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AB2C5F7C-B087-4D63-B794-BB5DAF979DEC}" xr6:coauthVersionLast="47" xr6:coauthVersionMax="47" xr10:uidLastSave="{00000000-0000-0000-0000-000000000000}"/>
  <bookViews>
    <workbookView xWindow="-120" yWindow="-120" windowWidth="20730" windowHeight="11160" xr2:uid="{824AA4CF-90C2-498A-AAB1-A5E5E2F99A94}"/>
  </bookViews>
  <sheets>
    <sheet name="Sheet1" sheetId="1" r:id="rId1"/>
  </sheets>
  <externalReferences>
    <externalReference r:id="rId2"/>
  </externalReferences>
  <definedNames>
    <definedName name="Slicer_Customer_Name">#N/A</definedName>
  </definedNames>
  <calcPr calcId="191029"/>
  <extLst>
    <ext xmlns:x14="http://schemas.microsoft.com/office/spreadsheetml/2009/9/main" uri="{876F7934-8845-4945-9796-88D515C7AA90}">
      <x14:pivotCaches>
        <pivotCache cacheId="7"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latin typeface="Algerian" panose="04020705040A02060702" pitchFamily="82" charset="0"/>
              </a:rPr>
              <a:t>Total Sum of Revenue </a:t>
            </a:r>
            <a:r>
              <a:rPr lang="en-US" sz="1600">
                <a:solidFill>
                  <a:schemeClr val="tx1"/>
                </a:solidFill>
                <a:latin typeface="Algerian" panose="04020705040A02060702" pitchFamily="82" charset="0"/>
              </a:rPr>
              <a:t>by</a:t>
            </a:r>
            <a:r>
              <a:rPr lang="en-US" sz="1600">
                <a:latin typeface="Algerian" panose="04020705040A02060702" pitchFamily="82" charset="0"/>
              </a:rPr>
              <a:t> Region</a:t>
            </a:r>
          </a:p>
        </c:rich>
      </c:tx>
      <c:layout>
        <c:manualLayout>
          <c:xMode val="edge"/>
          <c:yMode val="edge"/>
          <c:x val="0.13595822397200347"/>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D95257BC-37E6-411C-8CC0-2BE5690881B6}"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9791A3E1-145E-4B6E-94A3-A0F71D4C7F83}"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749ED7F-611F-4DA4-9109-AC4582BE6C0D}"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5A7EBBE8-190B-433F-A824-CB1DB05E06ED}"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749ED7F-611F-4DA4-9109-AC4582BE6C0D}"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D95257BC-37E6-411C-8CC0-2BE5690881B6}"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5A7EBBE8-190B-433F-A824-CB1DB05E06ED}"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9791A3E1-145E-4B6E-94A3-A0F71D4C7F83}"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749ED7F-611F-4DA4-9109-AC4582BE6C0D}"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D95257BC-37E6-411C-8CC0-2BE5690881B6}"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5A7EBBE8-190B-433F-A824-CB1DB05E06ED}"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solidFill>
            <a:schemeClr val="accent1">
              <a:alpha val="85000"/>
            </a:schemeClr>
          </a:solidFill>
          <a:ln w="31750" cap="rnd" cmpd="sng" algn="ctr">
            <a:solidFill>
              <a:srgbClr val="FF0000"/>
            </a:solidFill>
            <a:round/>
          </a:ln>
          <a:effectLst/>
        </c:spPr>
        <c:marker>
          <c:symbol val="circle"/>
          <c:size val="17"/>
          <c:spPr>
            <a:solidFill>
              <a:schemeClr val="bg1"/>
            </a:solidFill>
            <a:ln>
              <a:solidFill>
                <a:srgbClr val="FF0000"/>
              </a:solidFill>
            </a:ln>
            <a:effectLst/>
          </c:spPr>
        </c:marke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9791A3E1-145E-4B6E-94A3-A0F71D4C7F83}" type="VALUE">
                  <a:rPr lang="en-US">
                    <a:solidFill>
                      <a:schemeClr val="tx1"/>
                    </a:solidFill>
                  </a:rPr>
                  <a:pPr>
                    <a:defRPr sz="900" b="1" i="0" u="none" strike="noStrike" kern="1200" baseline="0">
                      <a:solidFill>
                        <a:schemeClr val="lt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lineChart>
        <c:grouping val="standard"/>
        <c:varyColors val="0"/>
        <c:ser>
          <c:idx val="0"/>
          <c:order val="0"/>
          <c:tx>
            <c:v>Total</c:v>
          </c:tx>
          <c:spPr>
            <a:ln w="31750" cap="rnd">
              <a:solidFill>
                <a:srgbClr val="FF0000"/>
              </a:solidFill>
              <a:round/>
            </a:ln>
            <a:effectLst/>
          </c:spPr>
          <c:marker>
            <c:symbol val="circle"/>
            <c:size val="17"/>
            <c:spPr>
              <a:solidFill>
                <a:schemeClr val="bg1"/>
              </a:solidFill>
              <a:ln>
                <a:solidFill>
                  <a:srgbClr val="FF0000"/>
                </a:solidFill>
              </a:ln>
              <a:effectLst/>
            </c:spPr>
          </c:marker>
          <c:dPt>
            <c:idx val="0"/>
            <c:marker>
              <c:symbol val="circle"/>
              <c:size val="17"/>
              <c:spPr>
                <a:solidFill>
                  <a:schemeClr val="bg1"/>
                </a:solidFill>
                <a:ln>
                  <a:solidFill>
                    <a:srgbClr val="FF0000"/>
                  </a:solidFill>
                </a:ln>
                <a:effectLst/>
              </c:spPr>
            </c:marker>
            <c:bubble3D val="0"/>
            <c:extLst>
              <c:ext xmlns:c16="http://schemas.microsoft.com/office/drawing/2014/chart" uri="{C3380CC4-5D6E-409C-BE32-E72D297353CC}">
                <c16:uniqueId val="{00000000-3A9F-4DA4-A185-571C7719F89B}"/>
              </c:ext>
            </c:extLst>
          </c:dPt>
          <c:dPt>
            <c:idx val="1"/>
            <c:marker>
              <c:symbol val="circle"/>
              <c:size val="17"/>
              <c:spPr>
                <a:solidFill>
                  <a:schemeClr val="bg1"/>
                </a:solidFill>
                <a:ln>
                  <a:solidFill>
                    <a:srgbClr val="FF0000"/>
                  </a:solidFill>
                </a:ln>
                <a:effectLst/>
              </c:spPr>
            </c:marker>
            <c:bubble3D val="0"/>
            <c:extLst>
              <c:ext xmlns:c16="http://schemas.microsoft.com/office/drawing/2014/chart" uri="{C3380CC4-5D6E-409C-BE32-E72D297353CC}">
                <c16:uniqueId val="{00000001-3A9F-4DA4-A185-571C7719F89B}"/>
              </c:ext>
            </c:extLst>
          </c:dPt>
          <c:dPt>
            <c:idx val="2"/>
            <c:marker>
              <c:symbol val="circle"/>
              <c:size val="17"/>
              <c:spPr>
                <a:solidFill>
                  <a:schemeClr val="bg1"/>
                </a:solidFill>
                <a:ln>
                  <a:solidFill>
                    <a:srgbClr val="FF0000"/>
                  </a:solidFill>
                </a:ln>
                <a:effectLst/>
              </c:spPr>
            </c:marker>
            <c:bubble3D val="0"/>
            <c:extLst>
              <c:ext xmlns:c16="http://schemas.microsoft.com/office/drawing/2014/chart" uri="{C3380CC4-5D6E-409C-BE32-E72D297353CC}">
                <c16:uniqueId val="{00000002-3A9F-4DA4-A185-571C7719F89B}"/>
              </c:ext>
            </c:extLst>
          </c:dPt>
          <c:dPt>
            <c:idx val="3"/>
            <c:marker>
              <c:symbol val="circle"/>
              <c:size val="17"/>
              <c:spPr>
                <a:solidFill>
                  <a:schemeClr val="bg1"/>
                </a:solidFill>
                <a:ln>
                  <a:solidFill>
                    <a:srgbClr val="FF0000"/>
                  </a:solidFill>
                </a:ln>
                <a:effectLst/>
              </c:spPr>
            </c:marker>
            <c:bubble3D val="0"/>
            <c:extLst>
              <c:ext xmlns:c16="http://schemas.microsoft.com/office/drawing/2014/chart" uri="{C3380CC4-5D6E-409C-BE32-E72D297353CC}">
                <c16:uniqueId val="{00000003-3A9F-4DA4-A185-571C7719F89B}"/>
              </c:ext>
            </c:extLst>
          </c:dPt>
          <c:dLbls>
            <c:dLbl>
              <c:idx val="0"/>
              <c:tx>
                <c:rich>
                  <a:bodyPr/>
                  <a:lstStyle/>
                  <a:p>
                    <a:fld id="{8749ED7F-611F-4DA4-9109-AC4582BE6C0D}" type="VALUE">
                      <a:rPr lang="en-US">
                        <a:solidFill>
                          <a:schemeClr val="tx1"/>
                        </a:solidFill>
                      </a:rPr>
                      <a:pPr/>
                      <a:t>[VALUE]</a:t>
                    </a:fld>
                    <a:endParaRPr lang="en-US"/>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3A9F-4DA4-A185-571C7719F89B}"/>
                </c:ext>
              </c:extLst>
            </c:dLbl>
            <c:dLbl>
              <c:idx val="1"/>
              <c:tx>
                <c:rich>
                  <a:bodyPr/>
                  <a:lstStyle/>
                  <a:p>
                    <a:fld id="{D95257BC-37E6-411C-8CC0-2BE5690881B6}" type="VALUE">
                      <a:rPr lang="en-US">
                        <a:solidFill>
                          <a:schemeClr val="tx1"/>
                        </a:solidFill>
                      </a:rPr>
                      <a:pPr/>
                      <a:t>[VALUE]</a:t>
                    </a:fld>
                    <a:endParaRPr lang="en-US"/>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A9F-4DA4-A185-571C7719F89B}"/>
                </c:ext>
              </c:extLst>
            </c:dLbl>
            <c:dLbl>
              <c:idx val="2"/>
              <c:tx>
                <c:rich>
                  <a:bodyPr/>
                  <a:lstStyle/>
                  <a:p>
                    <a:fld id="{5A7EBBE8-190B-433F-A824-CB1DB05E06ED}" type="VALUE">
                      <a:rPr lang="en-US">
                        <a:solidFill>
                          <a:schemeClr val="tx1"/>
                        </a:solidFill>
                      </a:rPr>
                      <a:pPr/>
                      <a:t>[VALUE]</a:t>
                    </a:fld>
                    <a:endParaRPr lang="en-US"/>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3A9F-4DA4-A185-571C7719F89B}"/>
                </c:ext>
              </c:extLst>
            </c:dLbl>
            <c:dLbl>
              <c:idx val="3"/>
              <c:tx>
                <c:rich>
                  <a:bodyPr/>
                  <a:lstStyle/>
                  <a:p>
                    <a:fld id="{9791A3E1-145E-4B6E-94A3-A0F71D4C7F83}" type="VALUE">
                      <a:rPr lang="en-US">
                        <a:solidFill>
                          <a:schemeClr val="tx1"/>
                        </a:solidFill>
                      </a:rPr>
                      <a:pPr/>
                      <a:t>[VALUE]</a:t>
                    </a:fld>
                    <a:endParaRPr lang="en-US"/>
                  </a:p>
                </c:rich>
              </c:tx>
              <c:dLblPos val="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A9F-4DA4-A185-571C7719F89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4"/>
              <c:pt idx="0">
                <c:v>Arizona</c:v>
              </c:pt>
              <c:pt idx="1">
                <c:v>California</c:v>
              </c:pt>
              <c:pt idx="2">
                <c:v>New Mexico</c:v>
              </c:pt>
              <c:pt idx="3">
                <c:v>Texas</c:v>
              </c:pt>
            </c:strLit>
          </c:cat>
          <c:val>
            <c:numLit>
              <c:formatCode>General</c:formatCode>
              <c:ptCount val="4"/>
              <c:pt idx="0">
                <c:v>495353</c:v>
              </c:pt>
              <c:pt idx="1">
                <c:v>508119</c:v>
              </c:pt>
              <c:pt idx="2">
                <c:v>492984</c:v>
              </c:pt>
              <c:pt idx="3">
                <c:v>532135</c:v>
              </c:pt>
            </c:numLit>
          </c:val>
          <c:smooth val="0"/>
          <c:extLst>
            <c:ext xmlns:c16="http://schemas.microsoft.com/office/drawing/2014/chart" uri="{C3380CC4-5D6E-409C-BE32-E72D297353CC}">
              <c16:uniqueId val="{00000004-3A9F-4DA4-A185-571C7719F89B}"/>
            </c:ext>
          </c:extLst>
        </c:ser>
        <c:dLbls>
          <c:dLblPos val="t"/>
          <c:showLegendKey val="0"/>
          <c:showVal val="1"/>
          <c:showCatName val="0"/>
          <c:showSerName val="0"/>
          <c:showPercent val="0"/>
          <c:showBubbleSize val="0"/>
        </c:dLbls>
        <c:marker val="1"/>
        <c:smooth val="0"/>
        <c:axId val="215795151"/>
        <c:axId val="215796399"/>
      </c:lineChart>
      <c:catAx>
        <c:axId val="215795151"/>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15796399"/>
        <c:crosses val="autoZero"/>
        <c:auto val="1"/>
        <c:lblAlgn val="ctr"/>
        <c:lblOffset val="100"/>
        <c:noMultiLvlLbl val="0"/>
      </c:catAx>
      <c:valAx>
        <c:axId val="215796399"/>
        <c:scaling>
          <c:orientation val="minMax"/>
        </c:scaling>
        <c:delete val="1"/>
        <c:axPos val="l"/>
        <c:numFmt formatCode="General" sourceLinked="1"/>
        <c:majorTickMark val="out"/>
        <c:minorTickMark val="none"/>
        <c:tickLblPos val="nextTo"/>
        <c:crossAx val="215795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100000" t="100000"/>
      </a:path>
      <a:tileRect r="-100000" b="-100000"/>
    </a:gra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lgerian" panose="04020705040A02060702" pitchFamily="82" charset="0"/>
              </a:rPr>
              <a:t>Proportion of Revenue by Item</a:t>
            </a:r>
          </a:p>
        </c:rich>
      </c:tx>
      <c:layout>
        <c:manualLayout>
          <c:xMode val="edge"/>
          <c:yMode val="edge"/>
          <c:x val="0.17302077865266841"/>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pivotFmt>
      <c:pivotFmt>
        <c:idx val="2"/>
        <c:spPr>
          <a:solidFill>
            <a:schemeClr val="accent6">
              <a:lumMod val="60000"/>
              <a:lumOff val="40000"/>
            </a:schemeClr>
          </a:solidFill>
          <a:ln w="19050">
            <a:solidFill>
              <a:schemeClr val="lt1"/>
            </a:solidFill>
          </a:ln>
          <a:effectLst/>
        </c:spPr>
      </c:pivotFmt>
      <c:pivotFmt>
        <c:idx val="3"/>
        <c:spPr>
          <a:solidFill>
            <a:schemeClr val="bg2">
              <a:lumMod val="9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rgbClr val="FF0000"/>
          </a:solidFill>
          <a:ln w="19050">
            <a:solidFill>
              <a:schemeClr val="lt1"/>
            </a:solidFill>
          </a:ln>
          <a:effectLst/>
        </c:spPr>
      </c:pivotFmt>
      <c:pivotFmt>
        <c:idx val="7"/>
        <c:spPr>
          <a:solidFill>
            <a:schemeClr val="bg2">
              <a:lumMod val="90000"/>
            </a:schemeClr>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6">
              <a:lumMod val="60000"/>
              <a:lumOff val="40000"/>
            </a:schemeClr>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rgbClr val="FF0000"/>
          </a:solidFill>
          <a:ln w="19050">
            <a:solidFill>
              <a:schemeClr val="lt1"/>
            </a:solidFill>
          </a:ln>
          <a:effectLst/>
        </c:spPr>
      </c:pivotFmt>
      <c:pivotFmt>
        <c:idx val="13"/>
        <c:spPr>
          <a:solidFill>
            <a:schemeClr val="bg2">
              <a:lumMod val="90000"/>
            </a:schemeClr>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6">
              <a:lumMod val="60000"/>
              <a:lumOff val="40000"/>
            </a:schemeClr>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061-4BA7-95EC-3F85B14E2662}"/>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A061-4BA7-95EC-3F85B14E2662}"/>
              </c:ext>
            </c:extLst>
          </c:dPt>
          <c:dPt>
            <c:idx val="2"/>
            <c:bubble3D val="0"/>
            <c:spPr>
              <a:solidFill>
                <a:schemeClr val="bg2">
                  <a:lumMod val="90000"/>
                </a:schemeClr>
              </a:solidFill>
              <a:ln w="19050">
                <a:solidFill>
                  <a:schemeClr val="lt1"/>
                </a:solidFill>
              </a:ln>
              <a:effectLst/>
            </c:spPr>
            <c:extLst>
              <c:ext xmlns:c16="http://schemas.microsoft.com/office/drawing/2014/chart" uri="{C3380CC4-5D6E-409C-BE32-E72D297353CC}">
                <c16:uniqueId val="{00000005-A061-4BA7-95EC-3F85B14E26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061-4BA7-95EC-3F85B14E2662}"/>
              </c:ext>
            </c:extLst>
          </c:dPt>
          <c:dPt>
            <c:idx val="4"/>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9-A061-4BA7-95EC-3F85B14E26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5"/>
              <c:pt idx="0">
                <c:v>Item 1</c:v>
              </c:pt>
              <c:pt idx="1">
                <c:v>Item 2</c:v>
              </c:pt>
              <c:pt idx="2">
                <c:v>Item 3</c:v>
              </c:pt>
              <c:pt idx="3">
                <c:v>Item 4</c:v>
              </c:pt>
              <c:pt idx="4">
                <c:v>Item 5</c:v>
              </c:pt>
            </c:strLit>
          </c:cat>
          <c:val>
            <c:numLit>
              <c:formatCode>General</c:formatCode>
              <c:ptCount val="5"/>
              <c:pt idx="0">
                <c:v>0.36328318522560732</c:v>
              </c:pt>
              <c:pt idx="1">
                <c:v>0.18030347172002636</c:v>
              </c:pt>
              <c:pt idx="2">
                <c:v>6.1564898986537948E-2</c:v>
              </c:pt>
              <c:pt idx="3">
                <c:v>0.14852920080982318</c:v>
              </c:pt>
              <c:pt idx="4">
                <c:v>0.24631924325800519</c:v>
              </c:pt>
            </c:numLit>
          </c:val>
          <c:extLst>
            <c:ext xmlns:c16="http://schemas.microsoft.com/office/drawing/2014/chart" uri="{C3380CC4-5D6E-409C-BE32-E72D297353CC}">
              <c16:uniqueId val="{0000000A-A061-4BA7-95EC-3F85B14E266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lgerian" panose="04020705040A02060702" pitchFamily="82" charset="0"/>
              </a:rPr>
              <a:t>Total</a:t>
            </a:r>
            <a:r>
              <a:rPr lang="en-US" b="1" baseline="0">
                <a:latin typeface="Algerian" panose="04020705040A02060702" pitchFamily="82" charset="0"/>
              </a:rPr>
              <a:t> Number of Orders by customers and Sum of Revenue generated </a:t>
            </a:r>
            <a:endParaRPr lang="en-US" b="1">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circle"/>
          <c:size val="5"/>
          <c:spPr>
            <a:solidFill>
              <a:schemeClr val="bg1"/>
            </a:solidFill>
            <a:ln w="9525">
              <a:solidFill>
                <a:schemeClr val="accent2"/>
              </a:solidFill>
            </a:ln>
            <a:effectLst/>
          </c:spPr>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circle"/>
          <c:size val="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70C0"/>
            </a:solidFill>
            <a:round/>
          </a:ln>
          <a:effectLst/>
        </c:spPr>
        <c:marker>
          <c:symbol val="circle"/>
          <c:size val="5"/>
          <c:spPr>
            <a:solidFill>
              <a:schemeClr val="bg1"/>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Count of Order ID</c:v>
          </c:tx>
          <c:spPr>
            <a:solidFill>
              <a:srgbClr val="FF0000"/>
            </a:solidFill>
            <a:ln>
              <a:noFill/>
            </a:ln>
            <a:effectLst/>
          </c:spPr>
          <c:invertIfNegative val="0"/>
          <c:cat>
            <c:strLit>
              <c:ptCount val="20"/>
              <c:pt idx="0">
                <c:v>Company D</c:v>
              </c:pt>
              <c:pt idx="1">
                <c:v>Company H</c:v>
              </c:pt>
              <c:pt idx="2">
                <c:v>Company M</c:v>
              </c:pt>
              <c:pt idx="3">
                <c:v>Company Q</c:v>
              </c:pt>
              <c:pt idx="4">
                <c:v>Company E</c:v>
              </c:pt>
              <c:pt idx="5">
                <c:v>Company S</c:v>
              </c:pt>
              <c:pt idx="6">
                <c:v>Company B</c:v>
              </c:pt>
              <c:pt idx="7">
                <c:v>Company I</c:v>
              </c:pt>
              <c:pt idx="8">
                <c:v>Company N</c:v>
              </c:pt>
              <c:pt idx="9">
                <c:v>Company J</c:v>
              </c:pt>
              <c:pt idx="10">
                <c:v>Company A</c:v>
              </c:pt>
              <c:pt idx="11">
                <c:v>Company O</c:v>
              </c:pt>
              <c:pt idx="12">
                <c:v>Company R</c:v>
              </c:pt>
              <c:pt idx="13">
                <c:v>Company K</c:v>
              </c:pt>
              <c:pt idx="14">
                <c:v>Company G</c:v>
              </c:pt>
              <c:pt idx="15">
                <c:v>Company C</c:v>
              </c:pt>
              <c:pt idx="16">
                <c:v>Company P</c:v>
              </c:pt>
              <c:pt idx="17">
                <c:v>Company F</c:v>
              </c:pt>
              <c:pt idx="18">
                <c:v>Company T</c:v>
              </c:pt>
              <c:pt idx="19">
                <c:v>Company L</c:v>
              </c:pt>
            </c:strLit>
          </c:cat>
          <c:val>
            <c:numLit>
              <c:formatCode>General</c:formatCode>
              <c:ptCount val="20"/>
              <c:pt idx="0">
                <c:v>113</c:v>
              </c:pt>
              <c:pt idx="1">
                <c:v>113</c:v>
              </c:pt>
              <c:pt idx="2">
                <c:v>112</c:v>
              </c:pt>
              <c:pt idx="3">
                <c:v>111</c:v>
              </c:pt>
              <c:pt idx="4">
                <c:v>108</c:v>
              </c:pt>
              <c:pt idx="5">
                <c:v>107</c:v>
              </c:pt>
              <c:pt idx="6">
                <c:v>106</c:v>
              </c:pt>
              <c:pt idx="7">
                <c:v>106</c:v>
              </c:pt>
              <c:pt idx="8">
                <c:v>104</c:v>
              </c:pt>
              <c:pt idx="9">
                <c:v>99</c:v>
              </c:pt>
              <c:pt idx="10">
                <c:v>98</c:v>
              </c:pt>
              <c:pt idx="11">
                <c:v>98</c:v>
              </c:pt>
              <c:pt idx="12">
                <c:v>97</c:v>
              </c:pt>
              <c:pt idx="13">
                <c:v>93</c:v>
              </c:pt>
              <c:pt idx="14">
                <c:v>92</c:v>
              </c:pt>
              <c:pt idx="15">
                <c:v>90</c:v>
              </c:pt>
              <c:pt idx="16">
                <c:v>90</c:v>
              </c:pt>
              <c:pt idx="17">
                <c:v>88</c:v>
              </c:pt>
              <c:pt idx="18">
                <c:v>88</c:v>
              </c:pt>
              <c:pt idx="19">
                <c:v>87</c:v>
              </c:pt>
            </c:numLit>
          </c:val>
          <c:extLst>
            <c:ext xmlns:c16="http://schemas.microsoft.com/office/drawing/2014/chart" uri="{C3380CC4-5D6E-409C-BE32-E72D297353CC}">
              <c16:uniqueId val="{00000000-72B2-4E64-9093-4E2F3105C8AE}"/>
            </c:ext>
          </c:extLst>
        </c:ser>
        <c:dLbls>
          <c:showLegendKey val="0"/>
          <c:showVal val="0"/>
          <c:showCatName val="0"/>
          <c:showSerName val="0"/>
          <c:showPercent val="0"/>
          <c:showBubbleSize val="0"/>
        </c:dLbls>
        <c:gapWidth val="100"/>
        <c:overlap val="-26"/>
        <c:axId val="248009055"/>
        <c:axId val="247998239"/>
      </c:barChart>
      <c:lineChart>
        <c:grouping val="standard"/>
        <c:varyColors val="0"/>
        <c:ser>
          <c:idx val="1"/>
          <c:order val="1"/>
          <c:tx>
            <c:v>Sum of Revenue</c:v>
          </c:tx>
          <c:spPr>
            <a:ln w="28575" cap="rnd">
              <a:solidFill>
                <a:srgbClr val="0070C0"/>
              </a:solidFill>
              <a:round/>
            </a:ln>
            <a:effectLst/>
          </c:spPr>
          <c:marker>
            <c:symbol val="circle"/>
            <c:size val="5"/>
            <c:spPr>
              <a:solidFill>
                <a:schemeClr val="bg1"/>
              </a:solidFill>
              <a:ln w="9525">
                <a:solidFill>
                  <a:schemeClr val="accent2"/>
                </a:solidFill>
              </a:ln>
              <a:effectLst/>
            </c:spPr>
          </c:marker>
          <c:cat>
            <c:strLit>
              <c:ptCount val="20"/>
              <c:pt idx="0">
                <c:v>Company D</c:v>
              </c:pt>
              <c:pt idx="1">
                <c:v>Company H</c:v>
              </c:pt>
              <c:pt idx="2">
                <c:v>Company M</c:v>
              </c:pt>
              <c:pt idx="3">
                <c:v>Company Q</c:v>
              </c:pt>
              <c:pt idx="4">
                <c:v>Company E</c:v>
              </c:pt>
              <c:pt idx="5">
                <c:v>Company S</c:v>
              </c:pt>
              <c:pt idx="6">
                <c:v>Company B</c:v>
              </c:pt>
              <c:pt idx="7">
                <c:v>Company I</c:v>
              </c:pt>
              <c:pt idx="8">
                <c:v>Company N</c:v>
              </c:pt>
              <c:pt idx="9">
                <c:v>Company J</c:v>
              </c:pt>
              <c:pt idx="10">
                <c:v>Company A</c:v>
              </c:pt>
              <c:pt idx="11">
                <c:v>Company O</c:v>
              </c:pt>
              <c:pt idx="12">
                <c:v>Company R</c:v>
              </c:pt>
              <c:pt idx="13">
                <c:v>Company K</c:v>
              </c:pt>
              <c:pt idx="14">
                <c:v>Company G</c:v>
              </c:pt>
              <c:pt idx="15">
                <c:v>Company C</c:v>
              </c:pt>
              <c:pt idx="16">
                <c:v>Company P</c:v>
              </c:pt>
              <c:pt idx="17">
                <c:v>Company F</c:v>
              </c:pt>
              <c:pt idx="18">
                <c:v>Company T</c:v>
              </c:pt>
              <c:pt idx="19">
                <c:v>Company L</c:v>
              </c:pt>
            </c:strLit>
          </c:cat>
          <c:val>
            <c:numLit>
              <c:formatCode>General</c:formatCode>
              <c:ptCount val="20"/>
              <c:pt idx="0">
                <c:v>122821</c:v>
              </c:pt>
              <c:pt idx="1">
                <c:v>100909</c:v>
              </c:pt>
              <c:pt idx="2">
                <c:v>115641</c:v>
              </c:pt>
              <c:pt idx="3">
                <c:v>105933</c:v>
              </c:pt>
              <c:pt idx="4">
                <c:v>106230</c:v>
              </c:pt>
              <c:pt idx="5">
                <c:v>122085</c:v>
              </c:pt>
              <c:pt idx="6">
                <c:v>106107</c:v>
              </c:pt>
              <c:pt idx="7">
                <c:v>111991</c:v>
              </c:pt>
              <c:pt idx="8">
                <c:v>114447</c:v>
              </c:pt>
              <c:pt idx="9">
                <c:v>108239</c:v>
              </c:pt>
              <c:pt idx="10">
                <c:v>98580</c:v>
              </c:pt>
              <c:pt idx="11">
                <c:v>83818</c:v>
              </c:pt>
              <c:pt idx="12">
                <c:v>89214</c:v>
              </c:pt>
              <c:pt idx="13">
                <c:v>92806</c:v>
              </c:pt>
              <c:pt idx="14">
                <c:v>93876</c:v>
              </c:pt>
              <c:pt idx="15">
                <c:v>98397</c:v>
              </c:pt>
              <c:pt idx="16">
                <c:v>94430</c:v>
              </c:pt>
              <c:pt idx="17">
                <c:v>93104</c:v>
              </c:pt>
              <c:pt idx="18">
                <c:v>83691</c:v>
              </c:pt>
              <c:pt idx="19">
                <c:v>86272</c:v>
              </c:pt>
            </c:numLit>
          </c:val>
          <c:smooth val="0"/>
          <c:extLst>
            <c:ext xmlns:c16="http://schemas.microsoft.com/office/drawing/2014/chart" uri="{C3380CC4-5D6E-409C-BE32-E72D297353CC}">
              <c16:uniqueId val="{00000001-72B2-4E64-9093-4E2F3105C8AE}"/>
            </c:ext>
          </c:extLst>
        </c:ser>
        <c:dLbls>
          <c:showLegendKey val="0"/>
          <c:showVal val="0"/>
          <c:showCatName val="0"/>
          <c:showSerName val="0"/>
          <c:showPercent val="0"/>
          <c:showBubbleSize val="0"/>
        </c:dLbls>
        <c:marker val="1"/>
        <c:smooth val="0"/>
        <c:axId val="248000319"/>
        <c:axId val="248017791"/>
      </c:lineChart>
      <c:catAx>
        <c:axId val="24800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7998239"/>
        <c:crosses val="autoZero"/>
        <c:auto val="1"/>
        <c:lblAlgn val="ctr"/>
        <c:lblOffset val="100"/>
        <c:noMultiLvlLbl val="0"/>
      </c:catAx>
      <c:valAx>
        <c:axId val="2479982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009055"/>
        <c:crosses val="autoZero"/>
        <c:crossBetween val="between"/>
      </c:valAx>
      <c:valAx>
        <c:axId val="248017791"/>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000319"/>
        <c:crosses val="max"/>
        <c:crossBetween val="between"/>
      </c:valAx>
      <c:catAx>
        <c:axId val="248000319"/>
        <c:scaling>
          <c:orientation val="minMax"/>
        </c:scaling>
        <c:delete val="1"/>
        <c:axPos val="b"/>
        <c:numFmt formatCode="General" sourceLinked="1"/>
        <c:majorTickMark val="none"/>
        <c:minorTickMark val="none"/>
        <c:tickLblPos val="nextTo"/>
        <c:crossAx val="248017791"/>
        <c:crosses val="autoZero"/>
        <c:auto val="1"/>
        <c:lblAlgn val="ctr"/>
        <c:lblOffset val="100"/>
        <c:noMultiLvlLbl val="0"/>
      </c:catAx>
      <c:spPr>
        <a:noFill/>
        <a:ln>
          <a:noFill/>
        </a:ln>
        <a:effectLst/>
      </c:spPr>
    </c:plotArea>
    <c:legend>
      <c:legendPos val="r"/>
      <c:layout>
        <c:manualLayout>
          <c:xMode val="edge"/>
          <c:yMode val="edge"/>
          <c:x val="0.71051372039322436"/>
          <c:y val="0.82453630796150479"/>
          <c:w val="0.23019784718691613"/>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lgerian" panose="04020705040A02060702" pitchFamily="82" charset="0"/>
              </a:rPr>
              <a:t>Total</a:t>
            </a:r>
            <a:r>
              <a:rPr lang="en-US" b="1" baseline="0">
                <a:latin typeface="Algerian" panose="04020705040A02060702" pitchFamily="82" charset="0"/>
              </a:rPr>
              <a:t> Number of Items Purchased and Revenue Generated By MOnth FOR THE YEAR 2018</a:t>
            </a:r>
            <a:endParaRPr lang="en-US" b="1">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C22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pivotFmt>
      <c:pivotFmt>
        <c:idx val="3"/>
        <c:spPr>
          <a:solidFill>
            <a:srgbClr val="FC22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C22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v>Sum of Revenue</c:v>
          </c:tx>
          <c:spPr>
            <a:solidFill>
              <a:srgbClr val="FC2232"/>
            </a:solidFill>
            <a:ln>
              <a:noFill/>
            </a:ln>
            <a:effectLst/>
          </c:spP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177052</c:v>
              </c:pt>
              <c:pt idx="1">
                <c:v>199129</c:v>
              </c:pt>
              <c:pt idx="2">
                <c:v>230383</c:v>
              </c:pt>
              <c:pt idx="3">
                <c:v>185792</c:v>
              </c:pt>
              <c:pt idx="4">
                <c:v>210160</c:v>
              </c:pt>
              <c:pt idx="5">
                <c:v>193125</c:v>
              </c:pt>
              <c:pt idx="6">
                <c:v>158674</c:v>
              </c:pt>
              <c:pt idx="7">
                <c:v>184981</c:v>
              </c:pt>
              <c:pt idx="8">
                <c:v>172217</c:v>
              </c:pt>
              <c:pt idx="9">
                <c:v>126306</c:v>
              </c:pt>
              <c:pt idx="10">
                <c:v>99699</c:v>
              </c:pt>
              <c:pt idx="11">
                <c:v>91073</c:v>
              </c:pt>
            </c:numLit>
          </c:val>
          <c:extLst>
            <c:ext xmlns:c16="http://schemas.microsoft.com/office/drawing/2014/chart" uri="{C3380CC4-5D6E-409C-BE32-E72D297353CC}">
              <c16:uniqueId val="{00000000-451B-49B1-B7BA-CFB45719486D}"/>
            </c:ext>
          </c:extLst>
        </c:ser>
        <c:dLbls>
          <c:showLegendKey val="0"/>
          <c:showVal val="0"/>
          <c:showCatName val="0"/>
          <c:showSerName val="0"/>
          <c:showPercent val="0"/>
          <c:showBubbleSize val="0"/>
        </c:dLbls>
        <c:axId val="349201279"/>
        <c:axId val="349196287"/>
      </c:areaChart>
      <c:lineChart>
        <c:grouping val="stacked"/>
        <c:varyColors val="0"/>
        <c:ser>
          <c:idx val="0"/>
          <c:order val="0"/>
          <c:tx>
            <c:v>Count of Item</c:v>
          </c:tx>
          <c:spPr>
            <a:ln w="28575" cap="rnd">
              <a:solidFill>
                <a:schemeClr val="accent1"/>
              </a:solidFill>
              <a:round/>
            </a:ln>
            <a:effectLst/>
          </c:spPr>
          <c:marker>
            <c:symbol val="circle"/>
            <c:size val="5"/>
            <c:spPr>
              <a:solidFill>
                <a:schemeClr val="bg1"/>
              </a:solidFill>
              <a:ln w="9525">
                <a:solidFill>
                  <a:schemeClr val="accent1"/>
                </a:solidFill>
              </a:ln>
              <a:effectLst/>
            </c:spPr>
          </c:marker>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192</c:v>
              </c:pt>
              <c:pt idx="1">
                <c:v>181</c:v>
              </c:pt>
              <c:pt idx="2">
                <c:v>208</c:v>
              </c:pt>
              <c:pt idx="3">
                <c:v>173</c:v>
              </c:pt>
              <c:pt idx="4">
                <c:v>223</c:v>
              </c:pt>
              <c:pt idx="5">
                <c:v>182</c:v>
              </c:pt>
              <c:pt idx="6">
                <c:v>161</c:v>
              </c:pt>
              <c:pt idx="7">
                <c:v>189</c:v>
              </c:pt>
              <c:pt idx="8">
                <c:v>175</c:v>
              </c:pt>
              <c:pt idx="9">
                <c:v>140</c:v>
              </c:pt>
              <c:pt idx="10">
                <c:v>90</c:v>
              </c:pt>
              <c:pt idx="11">
                <c:v>86</c:v>
              </c:pt>
            </c:numLit>
          </c:val>
          <c:smooth val="0"/>
          <c:extLst>
            <c:ext xmlns:c16="http://schemas.microsoft.com/office/drawing/2014/chart" uri="{C3380CC4-5D6E-409C-BE32-E72D297353CC}">
              <c16:uniqueId val="{00000001-451B-49B1-B7BA-CFB45719486D}"/>
            </c:ext>
          </c:extLst>
        </c:ser>
        <c:dLbls>
          <c:showLegendKey val="0"/>
          <c:showVal val="0"/>
          <c:showCatName val="0"/>
          <c:showSerName val="0"/>
          <c:showPercent val="0"/>
          <c:showBubbleSize val="0"/>
        </c:dLbls>
        <c:marker val="1"/>
        <c:smooth val="0"/>
        <c:axId val="349170495"/>
        <c:axId val="349171743"/>
      </c:lineChart>
      <c:catAx>
        <c:axId val="349170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171743"/>
        <c:crosses val="autoZero"/>
        <c:auto val="1"/>
        <c:lblAlgn val="ctr"/>
        <c:lblOffset val="100"/>
        <c:noMultiLvlLbl val="0"/>
      </c:catAx>
      <c:valAx>
        <c:axId val="3491717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170495"/>
        <c:crosses val="autoZero"/>
        <c:crossBetween val="between"/>
      </c:valAx>
      <c:valAx>
        <c:axId val="34919628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201279"/>
        <c:crosses val="max"/>
        <c:crossBetween val="between"/>
      </c:valAx>
      <c:catAx>
        <c:axId val="349201279"/>
        <c:scaling>
          <c:orientation val="minMax"/>
        </c:scaling>
        <c:delete val="1"/>
        <c:axPos val="b"/>
        <c:numFmt formatCode="General" sourceLinked="1"/>
        <c:majorTickMark val="out"/>
        <c:minorTickMark val="none"/>
        <c:tickLblPos val="nextTo"/>
        <c:crossAx val="349196287"/>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Sum of Revenue by Sales Person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0185067526415994E-1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0185067526415994E-1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a:outerShdw blurRad="57150" dist="19050" dir="5400000" algn="ctr" rotWithShape="0">
              <a:srgbClr val="000000">
                <a:alpha val="63000"/>
              </a:srgbClr>
            </a:outerShdw>
          </a:effectLst>
        </c:spPr>
        <c:dLbl>
          <c:idx val="0"/>
          <c:layout>
            <c:manualLayout>
              <c:x val="-1.0185067526415994E-1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a:outerShdw blurRad="57150" dist="19050" dir="5400000" algn="ctr" rotWithShape="0">
              <a:srgbClr val="000000">
                <a:alpha val="63000"/>
              </a:srgbClr>
            </a:outerShdw>
          </a:effectLst>
        </c:spPr>
        <c:dLbl>
          <c:idx val="0"/>
          <c:layout>
            <c:manualLayout>
              <c:x val="-1.0185067526415994E-1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a:outerShdw blurRad="57150" dist="19050" dir="5400000" algn="ctr" rotWithShape="0">
              <a:srgbClr val="000000">
                <a:alpha val="63000"/>
              </a:srgbClr>
            </a:outerShdw>
          </a:effectLst>
        </c:spPr>
        <c:dLbl>
          <c:idx val="0"/>
          <c:layout>
            <c:manualLayout>
              <c:x val="-1.0185067526415994E-1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rgbClr val="0070C0"/>
            </a:solidFill>
            <a:ln>
              <a:noFill/>
            </a:ln>
            <a:effectLst>
              <a:outerShdw blurRad="57150" dist="19050" dir="5400000" algn="ctr" rotWithShape="0">
                <a:srgbClr val="000000">
                  <a:alpha val="63000"/>
                </a:srgbClr>
              </a:outerShdw>
            </a:effectLst>
          </c:spPr>
          <c:invertIfNegative val="0"/>
          <c:dPt>
            <c:idx val="5"/>
            <c:invertIfNegative val="0"/>
            <c:bubble3D val="0"/>
            <c:extLst>
              <c:ext xmlns:c16="http://schemas.microsoft.com/office/drawing/2014/chart" uri="{C3380CC4-5D6E-409C-BE32-E72D297353CC}">
                <c16:uniqueId val="{00000000-DF77-4E0C-855A-D441EC80BB3B}"/>
              </c:ext>
            </c:extLst>
          </c:dPt>
          <c:dLbls>
            <c:dLbl>
              <c:idx val="5"/>
              <c:layout>
                <c:manualLayout>
                  <c:x val="-1.0185067526415994E-16"/>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F77-4E0C-855A-D441EC80BB3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8"/>
              <c:pt idx="0">
                <c:v>Andrew James</c:v>
              </c:pt>
              <c:pt idx="1">
                <c:v>Anna Weber</c:v>
              </c:pt>
              <c:pt idx="2">
                <c:v>Anne Lee</c:v>
              </c:pt>
              <c:pt idx="3">
                <c:v>Ben Wallace</c:v>
              </c:pt>
              <c:pt idx="4">
                <c:v>Kim Fishman</c:v>
              </c:pt>
              <c:pt idx="5">
                <c:v>Laura Larsen</c:v>
              </c:pt>
              <c:pt idx="6">
                <c:v>Michael Fox</c:v>
              </c:pt>
              <c:pt idx="7">
                <c:v>Oscar Knox</c:v>
              </c:pt>
            </c:strLit>
          </c:cat>
          <c:val>
            <c:numLit>
              <c:formatCode>General</c:formatCode>
              <c:ptCount val="8"/>
              <c:pt idx="0">
                <c:v>243681</c:v>
              </c:pt>
              <c:pt idx="1">
                <c:v>276378</c:v>
              </c:pt>
              <c:pt idx="2">
                <c:v>241194</c:v>
              </c:pt>
              <c:pt idx="3">
                <c:v>255757</c:v>
              </c:pt>
              <c:pt idx="4">
                <c:v>231788</c:v>
              </c:pt>
              <c:pt idx="5">
                <c:v>276331</c:v>
              </c:pt>
              <c:pt idx="6">
                <c:v>251790</c:v>
              </c:pt>
              <c:pt idx="7">
                <c:v>251672</c:v>
              </c:pt>
            </c:numLit>
          </c:val>
          <c:extLst>
            <c:ext xmlns:c16="http://schemas.microsoft.com/office/drawing/2014/chart" uri="{C3380CC4-5D6E-409C-BE32-E72D297353CC}">
              <c16:uniqueId val="{00000001-DF77-4E0C-855A-D441EC80BB3B}"/>
            </c:ext>
          </c:extLst>
        </c:ser>
        <c:dLbls>
          <c:dLblPos val="outEnd"/>
          <c:showLegendKey val="0"/>
          <c:showVal val="1"/>
          <c:showCatName val="0"/>
          <c:showSerName val="0"/>
          <c:showPercent val="0"/>
          <c:showBubbleSize val="0"/>
        </c:dLbls>
        <c:gapWidth val="50"/>
        <c:overlap val="-20"/>
        <c:axId val="240354703"/>
        <c:axId val="240368847"/>
      </c:barChart>
      <c:catAx>
        <c:axId val="24035470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368847"/>
        <c:crosses val="autoZero"/>
        <c:auto val="1"/>
        <c:lblAlgn val="ctr"/>
        <c:lblOffset val="100"/>
        <c:noMultiLvlLbl val="0"/>
      </c:catAx>
      <c:valAx>
        <c:axId val="240368847"/>
        <c:scaling>
          <c:orientation val="minMax"/>
        </c:scaling>
        <c:delete val="1"/>
        <c:axPos val="b"/>
        <c:numFmt formatCode="General" sourceLinked="1"/>
        <c:majorTickMark val="none"/>
        <c:minorTickMark val="none"/>
        <c:tickLblPos val="nextTo"/>
        <c:crossAx val="240354703"/>
        <c:crosses val="autoZero"/>
        <c:crossBetween val="between"/>
      </c:valAx>
      <c:spPr>
        <a:gradFill>
          <a:gsLst>
            <a:gs pos="0">
              <a:schemeClr val="accent3">
                <a:lumMod val="0"/>
                <a:lumOff val="100000"/>
              </a:schemeClr>
            </a:gs>
            <a:gs pos="35000">
              <a:schemeClr val="accent3">
                <a:lumMod val="0"/>
                <a:lumOff val="100000"/>
              </a:schemeClr>
            </a:gs>
            <a:gs pos="100000">
              <a:schemeClr val="accent3">
                <a:lumMod val="100000"/>
              </a:schemeClr>
            </a:gs>
          </a:gsLst>
          <a:path path="circle">
            <a:fillToRect l="100000" t="100000"/>
          </a:path>
        </a:gradFill>
        <a:ln>
          <a:noFill/>
        </a:ln>
        <a:effectLst/>
      </c:spPr>
    </c:plotArea>
    <c:plotVisOnly val="1"/>
    <c:dispBlanksAs val="gap"/>
    <c:showDLblsOverMax val="0"/>
  </c:chart>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500" b="1" i="0" u="none" strike="noStrike" kern="1200" spc="0" baseline="0">
                <a:solidFill>
                  <a:schemeClr val="tx1">
                    <a:lumMod val="65000"/>
                    <a:lumOff val="35000"/>
                  </a:schemeClr>
                </a:solidFill>
                <a:latin typeface="+mn-lt"/>
                <a:ea typeface="+mn-ea"/>
                <a:cs typeface="+mn-cs"/>
              </a:defRPr>
            </a:pPr>
            <a:r>
              <a:rPr lang="en-US" sz="2500" b="1">
                <a:latin typeface="Algerian" panose="04020705040A02060702" pitchFamily="82" charset="0"/>
              </a:rPr>
              <a:t>TOTAL SUM OF REVENUE BY YEAR</a:t>
            </a:r>
          </a:p>
        </c:rich>
      </c:tx>
      <c:layout>
        <c:manualLayout>
          <c:xMode val="edge"/>
          <c:yMode val="edge"/>
          <c:x val="0.14777288868303226"/>
          <c:y val="5.7460329626481933E-2"/>
        </c:manualLayout>
      </c:layout>
      <c:overlay val="0"/>
      <c:spPr>
        <a:noFill/>
        <a:ln>
          <a:noFill/>
        </a:ln>
        <a:effectLst/>
      </c:spPr>
      <c:txPr>
        <a:bodyPr rot="0" spcFirstLastPara="1" vertOverflow="ellipsis" vert="horz" wrap="square" anchor="ctr" anchorCtr="1"/>
        <a:lstStyle/>
        <a:p>
          <a:pPr>
            <a:defRPr sz="25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2018</c:v>
              </c:pt>
              <c:pt idx="1">
                <c:v>2019</c:v>
              </c:pt>
            </c:strLit>
          </c:cat>
          <c:val>
            <c:numLit>
              <c:formatCode>General</c:formatCode>
              <c:ptCount val="2"/>
              <c:pt idx="0">
                <c:v>1158151</c:v>
              </c:pt>
              <c:pt idx="1">
                <c:v>870440</c:v>
              </c:pt>
            </c:numLit>
          </c:val>
          <c:extLst>
            <c:ext xmlns:c16="http://schemas.microsoft.com/office/drawing/2014/chart" uri="{C3380CC4-5D6E-409C-BE32-E72D297353CC}">
              <c16:uniqueId val="{00000000-CF97-49FB-BCCA-60B67720480E}"/>
            </c:ext>
          </c:extLst>
        </c:ser>
        <c:dLbls>
          <c:dLblPos val="outEnd"/>
          <c:showLegendKey val="0"/>
          <c:showVal val="1"/>
          <c:showCatName val="0"/>
          <c:showSerName val="0"/>
          <c:showPercent val="0"/>
          <c:showBubbleSize val="0"/>
        </c:dLbls>
        <c:gapWidth val="219"/>
        <c:overlap val="-27"/>
        <c:axId val="349161759"/>
        <c:axId val="349151775"/>
      </c:barChart>
      <c:catAx>
        <c:axId val="34916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151775"/>
        <c:crosses val="autoZero"/>
        <c:auto val="1"/>
        <c:lblAlgn val="ctr"/>
        <c:lblOffset val="100"/>
        <c:noMultiLvlLbl val="0"/>
      </c:catAx>
      <c:valAx>
        <c:axId val="349151775"/>
        <c:scaling>
          <c:orientation val="minMax"/>
        </c:scaling>
        <c:delete val="1"/>
        <c:axPos val="l"/>
        <c:numFmt formatCode="General" sourceLinked="1"/>
        <c:majorTickMark val="none"/>
        <c:minorTickMark val="none"/>
        <c:tickLblPos val="nextTo"/>
        <c:crossAx val="34916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76199</xdr:rowOff>
    </xdr:from>
    <xdr:to>
      <xdr:col>4</xdr:col>
      <xdr:colOff>276225</xdr:colOff>
      <xdr:row>36</xdr:row>
      <xdr:rowOff>190500</xdr:rowOff>
    </xdr:to>
    <xdr:sp macro="" textlink="">
      <xdr:nvSpPr>
        <xdr:cNvPr id="2" name="Rectangle 1">
          <a:extLst>
            <a:ext uri="{FF2B5EF4-FFF2-40B4-BE49-F238E27FC236}">
              <a16:creationId xmlns:a16="http://schemas.microsoft.com/office/drawing/2014/main" id="{F42ED04A-2870-4AA7-8075-5D24CD9B4275}"/>
            </a:ext>
          </a:extLst>
        </xdr:cNvPr>
        <xdr:cNvSpPr/>
      </xdr:nvSpPr>
      <xdr:spPr>
        <a:xfrm>
          <a:off x="0" y="514349"/>
          <a:ext cx="3019425" cy="6915151"/>
        </a:xfrm>
        <a:prstGeom prst="rect">
          <a:avLst/>
        </a:prstGeom>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xdr:colOff>
      <xdr:row>4</xdr:row>
      <xdr:rowOff>180976</xdr:rowOff>
    </xdr:from>
    <xdr:to>
      <xdr:col>22</xdr:col>
      <xdr:colOff>485776</xdr:colOff>
      <xdr:row>51</xdr:row>
      <xdr:rowOff>190500</xdr:rowOff>
    </xdr:to>
    <xdr:sp macro="" textlink="">
      <xdr:nvSpPr>
        <xdr:cNvPr id="3" name="Rectangle 2">
          <a:extLst>
            <a:ext uri="{FF2B5EF4-FFF2-40B4-BE49-F238E27FC236}">
              <a16:creationId xmlns:a16="http://schemas.microsoft.com/office/drawing/2014/main" id="{02DEEDE6-9AC1-4756-98A1-DEBB6D6009AF}"/>
            </a:ext>
          </a:extLst>
        </xdr:cNvPr>
        <xdr:cNvSpPr/>
      </xdr:nvSpPr>
      <xdr:spPr>
        <a:xfrm>
          <a:off x="2" y="1019176"/>
          <a:ext cx="15573374" cy="9410699"/>
        </a:xfrm>
        <a:prstGeom prst="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t>
          </a:r>
        </a:p>
      </xdr:txBody>
    </xdr:sp>
    <xdr:clientData/>
  </xdr:twoCellAnchor>
  <xdr:twoCellAnchor>
    <xdr:from>
      <xdr:col>0</xdr:col>
      <xdr:colOff>0</xdr:colOff>
      <xdr:row>4</xdr:row>
      <xdr:rowOff>142876</xdr:rowOff>
    </xdr:from>
    <xdr:to>
      <xdr:col>4</xdr:col>
      <xdr:colOff>238125</xdr:colOff>
      <xdr:row>11</xdr:row>
      <xdr:rowOff>28575</xdr:rowOff>
    </xdr:to>
    <xdr:sp macro="" textlink="">
      <xdr:nvSpPr>
        <xdr:cNvPr id="4" name="Rectangle 3">
          <a:extLst>
            <a:ext uri="{FF2B5EF4-FFF2-40B4-BE49-F238E27FC236}">
              <a16:creationId xmlns:a16="http://schemas.microsoft.com/office/drawing/2014/main" id="{E6F8BF5B-8614-4D04-B21C-08EEB54D3FA0}"/>
            </a:ext>
          </a:extLst>
        </xdr:cNvPr>
        <xdr:cNvSpPr/>
      </xdr:nvSpPr>
      <xdr:spPr>
        <a:xfrm>
          <a:off x="0" y="981076"/>
          <a:ext cx="2981325" cy="1285874"/>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br>
            <a:rPr lang="en-US" sz="1100"/>
          </a:br>
          <a:br>
            <a:rPr lang="en-US" sz="1100"/>
          </a:br>
          <a:endParaRPr lang="en-US" sz="1100"/>
        </a:p>
      </xdr:txBody>
    </xdr:sp>
    <xdr:clientData/>
  </xdr:twoCellAnchor>
  <xdr:twoCellAnchor>
    <xdr:from>
      <xdr:col>4</xdr:col>
      <xdr:colOff>257176</xdr:colOff>
      <xdr:row>4</xdr:row>
      <xdr:rowOff>123825</xdr:rowOff>
    </xdr:from>
    <xdr:to>
      <xdr:col>13</xdr:col>
      <xdr:colOff>104776</xdr:colOff>
      <xdr:row>20</xdr:row>
      <xdr:rowOff>28574</xdr:rowOff>
    </xdr:to>
    <xdr:graphicFrame macro="">
      <xdr:nvGraphicFramePr>
        <xdr:cNvPr id="5" name="Chart 4">
          <a:extLst>
            <a:ext uri="{FF2B5EF4-FFF2-40B4-BE49-F238E27FC236}">
              <a16:creationId xmlns:a16="http://schemas.microsoft.com/office/drawing/2014/main" id="{AAC7C6A2-8013-45CC-9533-A7F2105EE8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114301</xdr:colOff>
      <xdr:row>4</xdr:row>
      <xdr:rowOff>114299</xdr:rowOff>
    </xdr:from>
    <xdr:to>
      <xdr:col>22</xdr:col>
      <xdr:colOff>485774</xdr:colOff>
      <xdr:row>20</xdr:row>
      <xdr:rowOff>28574</xdr:rowOff>
    </xdr:to>
    <xdr:graphicFrame macro="">
      <xdr:nvGraphicFramePr>
        <xdr:cNvPr id="6" name="Chart 5">
          <a:extLst>
            <a:ext uri="{FF2B5EF4-FFF2-40B4-BE49-F238E27FC236}">
              <a16:creationId xmlns:a16="http://schemas.microsoft.com/office/drawing/2014/main" id="{10102FAD-9183-40C1-811A-02CF349C4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9526</xdr:colOff>
      <xdr:row>0</xdr:row>
      <xdr:rowOff>0</xdr:rowOff>
    </xdr:from>
    <xdr:to>
      <xdr:col>22</xdr:col>
      <xdr:colOff>457200</xdr:colOff>
      <xdr:row>4</xdr:row>
      <xdr:rowOff>190500</xdr:rowOff>
    </xdr:to>
    <xdr:sp macro="" textlink="">
      <xdr:nvSpPr>
        <xdr:cNvPr id="7" name="Rectangle 6">
          <a:extLst>
            <a:ext uri="{FF2B5EF4-FFF2-40B4-BE49-F238E27FC236}">
              <a16:creationId xmlns:a16="http://schemas.microsoft.com/office/drawing/2014/main" id="{AB1C03CB-EFD4-43A9-AA05-F592A7FC3EF1}"/>
            </a:ext>
          </a:extLst>
        </xdr:cNvPr>
        <xdr:cNvSpPr/>
      </xdr:nvSpPr>
      <xdr:spPr>
        <a:xfrm>
          <a:off x="9526" y="0"/>
          <a:ext cx="15535274" cy="1028700"/>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123824</xdr:colOff>
      <xdr:row>20</xdr:row>
      <xdr:rowOff>66675</xdr:rowOff>
    </xdr:from>
    <xdr:to>
      <xdr:col>22</xdr:col>
      <xdr:colOff>485775</xdr:colOff>
      <xdr:row>35</xdr:row>
      <xdr:rowOff>152400</xdr:rowOff>
    </xdr:to>
    <xdr:graphicFrame macro="">
      <xdr:nvGraphicFramePr>
        <xdr:cNvPr id="8" name="Chart 7">
          <a:extLst>
            <a:ext uri="{FF2B5EF4-FFF2-40B4-BE49-F238E27FC236}">
              <a16:creationId xmlns:a16="http://schemas.microsoft.com/office/drawing/2014/main" id="{E09BED64-014A-4CA1-A144-4D9A6B7A83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247650</xdr:colOff>
      <xdr:row>36</xdr:row>
      <xdr:rowOff>57150</xdr:rowOff>
    </xdr:from>
    <xdr:to>
      <xdr:col>13</xdr:col>
      <xdr:colOff>133350</xdr:colOff>
      <xdr:row>51</xdr:row>
      <xdr:rowOff>180975</xdr:rowOff>
    </xdr:to>
    <xdr:graphicFrame macro="">
      <xdr:nvGraphicFramePr>
        <xdr:cNvPr id="9" name="Chart 8">
          <a:extLst>
            <a:ext uri="{FF2B5EF4-FFF2-40B4-BE49-F238E27FC236}">
              <a16:creationId xmlns:a16="http://schemas.microsoft.com/office/drawing/2014/main" id="{B3694E06-ED4C-4280-A4CE-3AAFE42A8D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11</xdr:row>
      <xdr:rowOff>76201</xdr:rowOff>
    </xdr:from>
    <xdr:to>
      <xdr:col>4</xdr:col>
      <xdr:colOff>238124</xdr:colOff>
      <xdr:row>17</xdr:row>
      <xdr:rowOff>0</xdr:rowOff>
    </xdr:to>
    <xdr:sp macro="" textlink="">
      <xdr:nvSpPr>
        <xdr:cNvPr id="10" name="Rectangle 9">
          <a:extLst>
            <a:ext uri="{FF2B5EF4-FFF2-40B4-BE49-F238E27FC236}">
              <a16:creationId xmlns:a16="http://schemas.microsoft.com/office/drawing/2014/main" id="{FA52C1CF-DF25-416D-ACE7-E881287704A6}"/>
            </a:ext>
          </a:extLst>
        </xdr:cNvPr>
        <xdr:cNvSpPr/>
      </xdr:nvSpPr>
      <xdr:spPr>
        <a:xfrm>
          <a:off x="0" y="2314576"/>
          <a:ext cx="2981324" cy="1123949"/>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17</xdr:row>
      <xdr:rowOff>47626</xdr:rowOff>
    </xdr:from>
    <xdr:to>
      <xdr:col>4</xdr:col>
      <xdr:colOff>238125</xdr:colOff>
      <xdr:row>23</xdr:row>
      <xdr:rowOff>114300</xdr:rowOff>
    </xdr:to>
    <xdr:sp macro="" textlink="">
      <xdr:nvSpPr>
        <xdr:cNvPr id="11" name="Rectangle 10">
          <a:extLst>
            <a:ext uri="{FF2B5EF4-FFF2-40B4-BE49-F238E27FC236}">
              <a16:creationId xmlns:a16="http://schemas.microsoft.com/office/drawing/2014/main" id="{32B4ED10-21D5-4F05-8C35-0BB0FA4B0E94}"/>
            </a:ext>
          </a:extLst>
        </xdr:cNvPr>
        <xdr:cNvSpPr/>
      </xdr:nvSpPr>
      <xdr:spPr>
        <a:xfrm>
          <a:off x="0" y="3486151"/>
          <a:ext cx="2981325" cy="1266824"/>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104775</xdr:rowOff>
    </xdr:from>
    <xdr:to>
      <xdr:col>4</xdr:col>
      <xdr:colOff>209550</xdr:colOff>
      <xdr:row>6</xdr:row>
      <xdr:rowOff>114300</xdr:rowOff>
    </xdr:to>
    <xdr:sp macro="" textlink="">
      <xdr:nvSpPr>
        <xdr:cNvPr id="12" name="TextBox 11">
          <a:extLst>
            <a:ext uri="{FF2B5EF4-FFF2-40B4-BE49-F238E27FC236}">
              <a16:creationId xmlns:a16="http://schemas.microsoft.com/office/drawing/2014/main" id="{EA1F1384-4144-4E4A-82D6-6CA2D33744DA}"/>
            </a:ext>
          </a:extLst>
        </xdr:cNvPr>
        <xdr:cNvSpPr txBox="1"/>
      </xdr:nvSpPr>
      <xdr:spPr>
        <a:xfrm>
          <a:off x="0" y="942975"/>
          <a:ext cx="29527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FF0000"/>
              </a:solidFill>
              <a:effectLst/>
              <a:latin typeface="Algerian" panose="04020705040A02060702" pitchFamily="82" charset="0"/>
              <a:ea typeface="+mn-ea"/>
              <a:cs typeface="+mn-cs"/>
            </a:rPr>
            <a:t>TOTAL REVENUE</a:t>
          </a:r>
          <a:endParaRPr lang="en-US" sz="2000">
            <a:solidFill>
              <a:srgbClr val="FF0000"/>
            </a:solidFill>
            <a:latin typeface="Algerian" panose="04020705040A02060702" pitchFamily="82" charset="0"/>
          </a:endParaRPr>
        </a:p>
      </xdr:txBody>
    </xdr:sp>
    <xdr:clientData/>
  </xdr:twoCellAnchor>
  <xdr:twoCellAnchor>
    <xdr:from>
      <xdr:col>0</xdr:col>
      <xdr:colOff>0</xdr:colOff>
      <xdr:row>11</xdr:row>
      <xdr:rowOff>38101</xdr:rowOff>
    </xdr:from>
    <xdr:to>
      <xdr:col>4</xdr:col>
      <xdr:colOff>228600</xdr:colOff>
      <xdr:row>13</xdr:row>
      <xdr:rowOff>9526</xdr:rowOff>
    </xdr:to>
    <xdr:sp macro="" textlink="">
      <xdr:nvSpPr>
        <xdr:cNvPr id="13" name="TextBox 12">
          <a:extLst>
            <a:ext uri="{FF2B5EF4-FFF2-40B4-BE49-F238E27FC236}">
              <a16:creationId xmlns:a16="http://schemas.microsoft.com/office/drawing/2014/main" id="{A0DFD319-DA26-448F-ABAC-25051461A0F1}"/>
            </a:ext>
          </a:extLst>
        </xdr:cNvPr>
        <xdr:cNvSpPr txBox="1"/>
      </xdr:nvSpPr>
      <xdr:spPr>
        <a:xfrm>
          <a:off x="0" y="2276476"/>
          <a:ext cx="29718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FF0000"/>
              </a:solidFill>
              <a:effectLst/>
              <a:latin typeface="Algerian" panose="04020705040A02060702" pitchFamily="82" charset="0"/>
              <a:ea typeface="+mn-ea"/>
              <a:cs typeface="+mn-cs"/>
            </a:rPr>
            <a:t>AVERAGE REVENUE</a:t>
          </a:r>
          <a:endParaRPr lang="en-US" sz="2000">
            <a:solidFill>
              <a:srgbClr val="FF0000"/>
            </a:solidFill>
            <a:latin typeface="Algerian" panose="04020705040A02060702" pitchFamily="82" charset="0"/>
          </a:endParaRPr>
        </a:p>
      </xdr:txBody>
    </xdr:sp>
    <xdr:clientData/>
  </xdr:twoCellAnchor>
  <xdr:twoCellAnchor>
    <xdr:from>
      <xdr:col>0</xdr:col>
      <xdr:colOff>0</xdr:colOff>
      <xdr:row>17</xdr:row>
      <xdr:rowOff>1</xdr:rowOff>
    </xdr:from>
    <xdr:to>
      <xdr:col>4</xdr:col>
      <xdr:colOff>209551</xdr:colOff>
      <xdr:row>20</xdr:row>
      <xdr:rowOff>142876</xdr:rowOff>
    </xdr:to>
    <xdr:sp macro="" textlink="">
      <xdr:nvSpPr>
        <xdr:cNvPr id="14" name="TextBox 13">
          <a:extLst>
            <a:ext uri="{FF2B5EF4-FFF2-40B4-BE49-F238E27FC236}">
              <a16:creationId xmlns:a16="http://schemas.microsoft.com/office/drawing/2014/main" id="{7B4A10A8-DBA3-4068-9E76-A28494D3BED6}"/>
            </a:ext>
          </a:extLst>
        </xdr:cNvPr>
        <xdr:cNvSpPr txBox="1"/>
      </xdr:nvSpPr>
      <xdr:spPr>
        <a:xfrm>
          <a:off x="0" y="3438526"/>
          <a:ext cx="2952751"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solidFill>
                <a:srgbClr val="FF0000"/>
              </a:solidFill>
              <a:effectLst/>
              <a:latin typeface="Algerian" panose="04020705040A02060702" pitchFamily="82" charset="0"/>
              <a:ea typeface="+mn-ea"/>
              <a:cs typeface="+mn-cs"/>
            </a:rPr>
            <a:t>TOTAL </a:t>
          </a:r>
          <a:r>
            <a:rPr lang="en-US" sz="2000" baseline="0">
              <a:solidFill>
                <a:srgbClr val="FF0000"/>
              </a:solidFill>
              <a:effectLst/>
              <a:latin typeface="Algerian" panose="04020705040A02060702" pitchFamily="82" charset="0"/>
              <a:ea typeface="+mn-ea"/>
              <a:cs typeface="+mn-cs"/>
            </a:rPr>
            <a:t>QUANTITY SOLD</a:t>
          </a:r>
          <a:endParaRPr lang="en-US" sz="2000">
            <a:solidFill>
              <a:srgbClr val="FF0000"/>
            </a:solidFill>
            <a:latin typeface="Algerian" panose="04020705040A02060702" pitchFamily="82" charset="0"/>
          </a:endParaRPr>
        </a:p>
      </xdr:txBody>
    </xdr:sp>
    <xdr:clientData/>
  </xdr:twoCellAnchor>
  <xdr:twoCellAnchor>
    <xdr:from>
      <xdr:col>0</xdr:col>
      <xdr:colOff>533401</xdr:colOff>
      <xdr:row>7</xdr:row>
      <xdr:rowOff>104776</xdr:rowOff>
    </xdr:from>
    <xdr:to>
      <xdr:col>3</xdr:col>
      <xdr:colOff>476251</xdr:colOff>
      <xdr:row>10</xdr:row>
      <xdr:rowOff>9525</xdr:rowOff>
    </xdr:to>
    <xdr:sp macro="" textlink="[1]KPI!A2">
      <xdr:nvSpPr>
        <xdr:cNvPr id="15" name="TextBox 14">
          <a:extLst>
            <a:ext uri="{FF2B5EF4-FFF2-40B4-BE49-F238E27FC236}">
              <a16:creationId xmlns:a16="http://schemas.microsoft.com/office/drawing/2014/main" id="{974898D9-4228-40EC-865E-8031112481A7}"/>
            </a:ext>
          </a:extLst>
        </xdr:cNvPr>
        <xdr:cNvSpPr txBox="1"/>
      </xdr:nvSpPr>
      <xdr:spPr>
        <a:xfrm>
          <a:off x="533401" y="1543051"/>
          <a:ext cx="2000250" cy="50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18999C-0366-4DC9-A1EA-3F2CC667A6E9}" type="TxLink">
            <a:rPr lang="en-US" sz="2400" b="0" i="0" u="none" strike="noStrike">
              <a:solidFill>
                <a:srgbClr val="FF0000"/>
              </a:solidFill>
              <a:latin typeface="Algerian" panose="04020705040A02060702" pitchFamily="82" charset="0"/>
              <a:cs typeface="Calibri"/>
            </a:rPr>
            <a:pPr algn="ctr"/>
            <a:t> 2,028,591 </a:t>
          </a:fld>
          <a:endParaRPr lang="en-US" sz="2000">
            <a:solidFill>
              <a:srgbClr val="FF0000"/>
            </a:solidFill>
            <a:latin typeface="Algerian" panose="04020705040A02060702" pitchFamily="82" charset="0"/>
          </a:endParaRPr>
        </a:p>
      </xdr:txBody>
    </xdr:sp>
    <xdr:clientData/>
  </xdr:twoCellAnchor>
  <xdr:twoCellAnchor>
    <xdr:from>
      <xdr:col>0</xdr:col>
      <xdr:colOff>0</xdr:colOff>
      <xdr:row>13</xdr:row>
      <xdr:rowOff>114301</xdr:rowOff>
    </xdr:from>
    <xdr:to>
      <xdr:col>3</xdr:col>
      <xdr:colOff>552450</xdr:colOff>
      <xdr:row>16</xdr:row>
      <xdr:rowOff>19050</xdr:rowOff>
    </xdr:to>
    <xdr:sp macro="" textlink="[1]KPI!A6">
      <xdr:nvSpPr>
        <xdr:cNvPr id="16" name="TextBox 15">
          <a:extLst>
            <a:ext uri="{FF2B5EF4-FFF2-40B4-BE49-F238E27FC236}">
              <a16:creationId xmlns:a16="http://schemas.microsoft.com/office/drawing/2014/main" id="{25385AAB-D11E-49EB-8440-AD0B655C0690}"/>
            </a:ext>
          </a:extLst>
        </xdr:cNvPr>
        <xdr:cNvSpPr txBox="1"/>
      </xdr:nvSpPr>
      <xdr:spPr>
        <a:xfrm>
          <a:off x="0" y="2752726"/>
          <a:ext cx="2609850" cy="50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59495D6-EE56-48C4-BCCA-4C93CD1C1556}" type="TxLink">
            <a:rPr lang="en-US" sz="3000" b="0" i="0" u="none" strike="noStrike">
              <a:solidFill>
                <a:srgbClr val="FF0000"/>
              </a:solidFill>
              <a:latin typeface="Algerian" panose="04020705040A02060702" pitchFamily="82" charset="0"/>
              <a:cs typeface="Calibri"/>
            </a:rPr>
            <a:pPr algn="ctr"/>
            <a:t> 1,014 </a:t>
          </a:fld>
          <a:endParaRPr lang="en-US" sz="3000">
            <a:solidFill>
              <a:srgbClr val="FF0000"/>
            </a:solidFill>
            <a:latin typeface="Algerian" panose="04020705040A02060702" pitchFamily="82" charset="0"/>
          </a:endParaRPr>
        </a:p>
      </xdr:txBody>
    </xdr:sp>
    <xdr:clientData/>
  </xdr:twoCellAnchor>
  <xdr:twoCellAnchor>
    <xdr:from>
      <xdr:col>0</xdr:col>
      <xdr:colOff>390526</xdr:colOff>
      <xdr:row>19</xdr:row>
      <xdr:rowOff>142876</xdr:rowOff>
    </xdr:from>
    <xdr:to>
      <xdr:col>3</xdr:col>
      <xdr:colOff>333376</xdr:colOff>
      <xdr:row>22</xdr:row>
      <xdr:rowOff>85725</xdr:rowOff>
    </xdr:to>
    <xdr:sp macro="" textlink="[1]KPI!A14">
      <xdr:nvSpPr>
        <xdr:cNvPr id="17" name="TextBox 16">
          <a:extLst>
            <a:ext uri="{FF2B5EF4-FFF2-40B4-BE49-F238E27FC236}">
              <a16:creationId xmlns:a16="http://schemas.microsoft.com/office/drawing/2014/main" id="{45F0FE7D-F7AB-40D4-900A-9AA5E2587FFB}"/>
            </a:ext>
          </a:extLst>
        </xdr:cNvPr>
        <xdr:cNvSpPr txBox="1"/>
      </xdr:nvSpPr>
      <xdr:spPr>
        <a:xfrm>
          <a:off x="390526" y="3981451"/>
          <a:ext cx="2000250" cy="542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694C32D-B2E7-4511-877A-4051046057C8}" type="TxLink">
            <a:rPr lang="en-US" sz="3000" b="0" i="0" u="none" strike="noStrike">
              <a:solidFill>
                <a:srgbClr val="FF0000"/>
              </a:solidFill>
              <a:latin typeface="Algerian" panose="04020705040A02060702" pitchFamily="82" charset="0"/>
              <a:cs typeface="Calibri"/>
            </a:rPr>
            <a:pPr algn="ctr"/>
            <a:t> 9,119 </a:t>
          </a:fld>
          <a:endParaRPr lang="en-US" sz="3000" b="0">
            <a:solidFill>
              <a:srgbClr val="FF0000"/>
            </a:solidFill>
            <a:latin typeface="Algerian" panose="04020705040A02060702" pitchFamily="82" charset="0"/>
          </a:endParaRPr>
        </a:p>
      </xdr:txBody>
    </xdr:sp>
    <xdr:clientData/>
  </xdr:twoCellAnchor>
  <xdr:twoCellAnchor>
    <xdr:from>
      <xdr:col>0</xdr:col>
      <xdr:colOff>9525</xdr:colOff>
      <xdr:row>23</xdr:row>
      <xdr:rowOff>152400</xdr:rowOff>
    </xdr:from>
    <xdr:to>
      <xdr:col>4</xdr:col>
      <xdr:colOff>228600</xdr:colOff>
      <xdr:row>30</xdr:row>
      <xdr:rowOff>104775</xdr:rowOff>
    </xdr:to>
    <xdr:sp macro="" textlink="">
      <xdr:nvSpPr>
        <xdr:cNvPr id="18" name="Rectangle 17">
          <a:extLst>
            <a:ext uri="{FF2B5EF4-FFF2-40B4-BE49-F238E27FC236}">
              <a16:creationId xmlns:a16="http://schemas.microsoft.com/office/drawing/2014/main" id="{637EA44B-7BEE-4282-A398-147DCEFB958F}"/>
            </a:ext>
          </a:extLst>
        </xdr:cNvPr>
        <xdr:cNvSpPr/>
      </xdr:nvSpPr>
      <xdr:spPr>
        <a:xfrm>
          <a:off x="9525" y="4791075"/>
          <a:ext cx="2962275" cy="1352550"/>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xdr:colOff>
      <xdr:row>30</xdr:row>
      <xdr:rowOff>133351</xdr:rowOff>
    </xdr:from>
    <xdr:to>
      <xdr:col>4</xdr:col>
      <xdr:colOff>228600</xdr:colOff>
      <xdr:row>37</xdr:row>
      <xdr:rowOff>104776</xdr:rowOff>
    </xdr:to>
    <xdr:sp macro="" textlink="">
      <xdr:nvSpPr>
        <xdr:cNvPr id="19" name="Rectangle 18">
          <a:extLst>
            <a:ext uri="{FF2B5EF4-FFF2-40B4-BE49-F238E27FC236}">
              <a16:creationId xmlns:a16="http://schemas.microsoft.com/office/drawing/2014/main" id="{0A7C9BBC-83CC-41C1-91E7-930435173913}"/>
            </a:ext>
          </a:extLst>
        </xdr:cNvPr>
        <xdr:cNvSpPr/>
      </xdr:nvSpPr>
      <xdr:spPr>
        <a:xfrm>
          <a:off x="9525" y="6172201"/>
          <a:ext cx="2962275" cy="1371600"/>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xdr:colOff>
      <xdr:row>24</xdr:row>
      <xdr:rowOff>38100</xdr:rowOff>
    </xdr:from>
    <xdr:to>
      <xdr:col>4</xdr:col>
      <xdr:colOff>247650</xdr:colOff>
      <xdr:row>27</xdr:row>
      <xdr:rowOff>180974</xdr:rowOff>
    </xdr:to>
    <xdr:sp macro="" textlink="">
      <xdr:nvSpPr>
        <xdr:cNvPr id="20" name="TextBox 19">
          <a:extLst>
            <a:ext uri="{FF2B5EF4-FFF2-40B4-BE49-F238E27FC236}">
              <a16:creationId xmlns:a16="http://schemas.microsoft.com/office/drawing/2014/main" id="{2B0CB440-23E8-4CCA-8334-A8A7A0504016}"/>
            </a:ext>
          </a:extLst>
        </xdr:cNvPr>
        <xdr:cNvSpPr txBox="1"/>
      </xdr:nvSpPr>
      <xdr:spPr>
        <a:xfrm>
          <a:off x="38100" y="4876800"/>
          <a:ext cx="2952750" cy="742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FF0000"/>
              </a:solidFill>
              <a:effectLst/>
              <a:latin typeface="Algerian" panose="04020705040A02060702" pitchFamily="82" charset="0"/>
              <a:ea typeface="+mn-ea"/>
              <a:cs typeface="+mn-cs"/>
            </a:rPr>
            <a:t>TOTAL NUMBER OF</a:t>
          </a:r>
          <a:r>
            <a:rPr lang="en-US" sz="1600" baseline="0">
              <a:solidFill>
                <a:srgbClr val="FF0000"/>
              </a:solidFill>
              <a:effectLst/>
              <a:latin typeface="Algerian" panose="04020705040A02060702" pitchFamily="82" charset="0"/>
              <a:ea typeface="+mn-ea"/>
              <a:cs typeface="+mn-cs"/>
            </a:rPr>
            <a:t> CUSTOMERS</a:t>
          </a:r>
          <a:r>
            <a:rPr lang="en-US" sz="1600">
              <a:solidFill>
                <a:srgbClr val="FF0000"/>
              </a:solidFill>
              <a:effectLst/>
              <a:latin typeface="Algerian" panose="04020705040A02060702" pitchFamily="82" charset="0"/>
              <a:ea typeface="+mn-ea"/>
              <a:cs typeface="+mn-cs"/>
            </a:rPr>
            <a:t> </a:t>
          </a:r>
          <a:endParaRPr lang="en-US" sz="1600">
            <a:solidFill>
              <a:srgbClr val="FF0000"/>
            </a:solidFill>
            <a:latin typeface="Algerian" panose="04020705040A02060702" pitchFamily="82" charset="0"/>
          </a:endParaRPr>
        </a:p>
      </xdr:txBody>
    </xdr:sp>
    <xdr:clientData/>
  </xdr:twoCellAnchor>
  <xdr:twoCellAnchor>
    <xdr:from>
      <xdr:col>0</xdr:col>
      <xdr:colOff>257175</xdr:colOff>
      <xdr:row>27</xdr:row>
      <xdr:rowOff>38100</xdr:rowOff>
    </xdr:from>
    <xdr:to>
      <xdr:col>3</xdr:col>
      <xdr:colOff>200025</xdr:colOff>
      <xdr:row>29</xdr:row>
      <xdr:rowOff>171450</xdr:rowOff>
    </xdr:to>
    <xdr:sp macro="" textlink="[1]KPI!A18">
      <xdr:nvSpPr>
        <xdr:cNvPr id="21" name="TextBox 20">
          <a:extLst>
            <a:ext uri="{FF2B5EF4-FFF2-40B4-BE49-F238E27FC236}">
              <a16:creationId xmlns:a16="http://schemas.microsoft.com/office/drawing/2014/main" id="{7ACAEC8D-0473-4AB0-A0EC-1224A9376DC6}"/>
            </a:ext>
          </a:extLst>
        </xdr:cNvPr>
        <xdr:cNvSpPr txBox="1"/>
      </xdr:nvSpPr>
      <xdr:spPr>
        <a:xfrm>
          <a:off x="257175" y="5476875"/>
          <a:ext cx="20002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048C661-744F-41BF-AFB8-8C066100F601}" type="TxLink">
            <a:rPr lang="en-US" sz="3000" b="0" i="0" u="none" strike="noStrike">
              <a:solidFill>
                <a:srgbClr val="FF0000"/>
              </a:solidFill>
              <a:effectLst/>
              <a:latin typeface="Algerian" panose="04020705040A02060702" pitchFamily="82" charset="0"/>
              <a:ea typeface="+mn-ea"/>
              <a:cs typeface="Calibri"/>
            </a:rPr>
            <a:pPr algn="ctr"/>
            <a:t> 20 </a:t>
          </a:fld>
          <a:endParaRPr lang="en-US" sz="3000">
            <a:solidFill>
              <a:srgbClr val="FF0000"/>
            </a:solidFill>
            <a:latin typeface="Algerian" panose="04020705040A02060702" pitchFamily="82" charset="0"/>
          </a:endParaRPr>
        </a:p>
      </xdr:txBody>
    </xdr:sp>
    <xdr:clientData/>
  </xdr:twoCellAnchor>
  <xdr:twoCellAnchor>
    <xdr:from>
      <xdr:col>0</xdr:col>
      <xdr:colOff>47625</xdr:colOff>
      <xdr:row>31</xdr:row>
      <xdr:rowOff>161925</xdr:rowOff>
    </xdr:from>
    <xdr:to>
      <xdr:col>3</xdr:col>
      <xdr:colOff>590551</xdr:colOff>
      <xdr:row>34</xdr:row>
      <xdr:rowOff>142875</xdr:rowOff>
    </xdr:to>
    <xdr:sp macro="" textlink="">
      <xdr:nvSpPr>
        <xdr:cNvPr id="22" name="TextBox 21">
          <a:extLst>
            <a:ext uri="{FF2B5EF4-FFF2-40B4-BE49-F238E27FC236}">
              <a16:creationId xmlns:a16="http://schemas.microsoft.com/office/drawing/2014/main" id="{F36EDBD6-BF24-43D5-8452-E3705690452D}"/>
            </a:ext>
          </a:extLst>
        </xdr:cNvPr>
        <xdr:cNvSpPr txBox="1"/>
      </xdr:nvSpPr>
      <xdr:spPr>
        <a:xfrm>
          <a:off x="47625" y="6400800"/>
          <a:ext cx="2600326"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FF0000"/>
              </a:solidFill>
              <a:effectLst/>
              <a:latin typeface="Algerian" panose="04020705040A02060702" pitchFamily="82" charset="0"/>
              <a:ea typeface="+mn-ea"/>
              <a:cs typeface="+mn-cs"/>
            </a:rPr>
            <a:t>TOTAL NUMBER</a:t>
          </a:r>
          <a:r>
            <a:rPr lang="en-US" sz="1400" baseline="0">
              <a:solidFill>
                <a:srgbClr val="FF0000"/>
              </a:solidFill>
              <a:effectLst/>
              <a:latin typeface="Algerian" panose="04020705040A02060702" pitchFamily="82" charset="0"/>
              <a:ea typeface="+mn-ea"/>
              <a:cs typeface="+mn-cs"/>
            </a:rPr>
            <a:t> OF SALES PERSON</a:t>
          </a:r>
          <a:endParaRPr lang="en-US" sz="1400">
            <a:solidFill>
              <a:srgbClr val="FF0000"/>
            </a:solidFill>
            <a:latin typeface="Algerian" panose="04020705040A02060702" pitchFamily="82" charset="0"/>
          </a:endParaRPr>
        </a:p>
      </xdr:txBody>
    </xdr:sp>
    <xdr:clientData/>
  </xdr:twoCellAnchor>
  <xdr:twoCellAnchor>
    <xdr:from>
      <xdr:col>0</xdr:col>
      <xdr:colOff>0</xdr:colOff>
      <xdr:row>34</xdr:row>
      <xdr:rowOff>171450</xdr:rowOff>
    </xdr:from>
    <xdr:to>
      <xdr:col>3</xdr:col>
      <xdr:colOff>476250</xdr:colOff>
      <xdr:row>38</xdr:row>
      <xdr:rowOff>28575</xdr:rowOff>
    </xdr:to>
    <xdr:sp macro="" textlink="[1]KPI!A27">
      <xdr:nvSpPr>
        <xdr:cNvPr id="23" name="TextBox 22">
          <a:extLst>
            <a:ext uri="{FF2B5EF4-FFF2-40B4-BE49-F238E27FC236}">
              <a16:creationId xmlns:a16="http://schemas.microsoft.com/office/drawing/2014/main" id="{0132EFA0-575C-4B46-A369-3094C2D94929}"/>
            </a:ext>
          </a:extLst>
        </xdr:cNvPr>
        <xdr:cNvSpPr txBox="1"/>
      </xdr:nvSpPr>
      <xdr:spPr>
        <a:xfrm>
          <a:off x="0" y="7010400"/>
          <a:ext cx="2533650"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DB053E9-78C2-4EB8-B235-E768227412AD}" type="TxLink">
            <a:rPr lang="en-US" sz="3000" b="0" i="0" u="none" strike="noStrike">
              <a:solidFill>
                <a:srgbClr val="FF0000"/>
              </a:solidFill>
              <a:latin typeface="Algerian" panose="04020705040A02060702" pitchFamily="82" charset="0"/>
              <a:cs typeface="Calibri"/>
            </a:rPr>
            <a:pPr algn="ctr"/>
            <a:t>8</a:t>
          </a:fld>
          <a:endParaRPr lang="en-US" sz="3000">
            <a:solidFill>
              <a:srgbClr val="FF0000"/>
            </a:solidFill>
            <a:latin typeface="Algerian" panose="04020705040A02060702" pitchFamily="82" charset="0"/>
          </a:endParaRPr>
        </a:p>
      </xdr:txBody>
    </xdr:sp>
    <xdr:clientData/>
  </xdr:twoCellAnchor>
  <xdr:twoCellAnchor editAs="oneCell">
    <xdr:from>
      <xdr:col>15</xdr:col>
      <xdr:colOff>333374</xdr:colOff>
      <xdr:row>0</xdr:row>
      <xdr:rowOff>9524</xdr:rowOff>
    </xdr:from>
    <xdr:to>
      <xdr:col>23</xdr:col>
      <xdr:colOff>400050</xdr:colOff>
      <xdr:row>5</xdr:row>
      <xdr:rowOff>76199</xdr:rowOff>
    </xdr:to>
    <mc:AlternateContent xmlns:mc="http://schemas.openxmlformats.org/markup-compatibility/2006">
      <mc:Choice xmlns:a14="http://schemas.microsoft.com/office/drawing/2010/main" Requires="a14">
        <xdr:graphicFrame macro="">
          <xdr:nvGraphicFramePr>
            <xdr:cNvPr id="24" name="Customer Name">
              <a:extLst>
                <a:ext uri="{FF2B5EF4-FFF2-40B4-BE49-F238E27FC236}">
                  <a16:creationId xmlns:a16="http://schemas.microsoft.com/office/drawing/2014/main" id="{9123F4DA-6164-4918-845E-FA3F2411D482}"/>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dr:sp macro="" textlink="">
          <xdr:nvSpPr>
            <xdr:cNvPr id="0" name=""/>
            <xdr:cNvSpPr>
              <a:spLocks noTextEdit="1"/>
            </xdr:cNvSpPr>
          </xdr:nvSpPr>
          <xdr:spPr>
            <a:xfrm>
              <a:off x="9477374" y="9524"/>
              <a:ext cx="4943476"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247650</xdr:colOff>
      <xdr:row>20</xdr:row>
      <xdr:rowOff>76201</xdr:rowOff>
    </xdr:from>
    <xdr:to>
      <xdr:col>13</xdr:col>
      <xdr:colOff>114300</xdr:colOff>
      <xdr:row>35</xdr:row>
      <xdr:rowOff>161926</xdr:rowOff>
    </xdr:to>
    <xdr:graphicFrame macro="">
      <xdr:nvGraphicFramePr>
        <xdr:cNvPr id="25" name="Chart 24">
          <a:extLst>
            <a:ext uri="{FF2B5EF4-FFF2-40B4-BE49-F238E27FC236}">
              <a16:creationId xmlns:a16="http://schemas.microsoft.com/office/drawing/2014/main" id="{0368672C-3762-4EBF-B41A-44D8D9A12F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0</xdr:row>
      <xdr:rowOff>9525</xdr:rowOff>
    </xdr:from>
    <xdr:to>
      <xdr:col>15</xdr:col>
      <xdr:colOff>333375</xdr:colOff>
      <xdr:row>5</xdr:row>
      <xdr:rowOff>0</xdr:rowOff>
    </xdr:to>
    <xdr:sp macro="" textlink="">
      <xdr:nvSpPr>
        <xdr:cNvPr id="26" name="Rectangle 25">
          <a:extLst>
            <a:ext uri="{FF2B5EF4-FFF2-40B4-BE49-F238E27FC236}">
              <a16:creationId xmlns:a16="http://schemas.microsoft.com/office/drawing/2014/main" id="{5D6E8250-7D80-4081-8430-0DA7BA10C422}"/>
            </a:ext>
          </a:extLst>
        </xdr:cNvPr>
        <xdr:cNvSpPr/>
      </xdr:nvSpPr>
      <xdr:spPr>
        <a:xfrm>
          <a:off x="0" y="9525"/>
          <a:ext cx="10620375" cy="1028700"/>
        </a:xfrm>
        <a:prstGeom prst="rect">
          <a:avLst/>
        </a:prstGeom>
        <a:gradFill flip="none" rotWithShape="1">
          <a:gsLst>
            <a:gs pos="0">
              <a:schemeClr val="accent2">
                <a:lumMod val="5000"/>
                <a:lumOff val="95000"/>
              </a:schemeClr>
            </a:gs>
            <a:gs pos="74000">
              <a:schemeClr val="accent2">
                <a:lumMod val="45000"/>
                <a:lumOff val="55000"/>
              </a:schemeClr>
            </a:gs>
            <a:gs pos="83000">
              <a:schemeClr val="accent2">
                <a:lumMod val="45000"/>
                <a:lumOff val="55000"/>
              </a:schemeClr>
            </a:gs>
            <a:gs pos="100000">
              <a:schemeClr val="accent2">
                <a:lumMod val="30000"/>
                <a:lumOff val="70000"/>
              </a:schemeClr>
            </a:gs>
          </a:gsLst>
          <a:lin ang="54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400">
              <a:solidFill>
                <a:srgbClr val="FF0000"/>
              </a:solidFill>
              <a:latin typeface="Algerian" panose="04020705040A02060702" pitchFamily="82" charset="0"/>
            </a:rPr>
            <a:t>SALES DASHBOARD FOR THE YEAR 2018 AND 2019</a:t>
          </a:r>
        </a:p>
      </xdr:txBody>
    </xdr:sp>
    <xdr:clientData/>
  </xdr:twoCellAnchor>
  <xdr:twoCellAnchor>
    <xdr:from>
      <xdr:col>0</xdr:col>
      <xdr:colOff>0</xdr:colOff>
      <xdr:row>37</xdr:row>
      <xdr:rowOff>161925</xdr:rowOff>
    </xdr:from>
    <xdr:to>
      <xdr:col>4</xdr:col>
      <xdr:colOff>219075</xdr:colOff>
      <xdr:row>44</xdr:row>
      <xdr:rowOff>133350</xdr:rowOff>
    </xdr:to>
    <xdr:sp macro="" textlink="">
      <xdr:nvSpPr>
        <xdr:cNvPr id="27" name="Rectangle 26">
          <a:extLst>
            <a:ext uri="{FF2B5EF4-FFF2-40B4-BE49-F238E27FC236}">
              <a16:creationId xmlns:a16="http://schemas.microsoft.com/office/drawing/2014/main" id="{393AFABA-84AC-4BA7-9B94-50AB454A0F10}"/>
            </a:ext>
          </a:extLst>
        </xdr:cNvPr>
        <xdr:cNvSpPr/>
      </xdr:nvSpPr>
      <xdr:spPr>
        <a:xfrm>
          <a:off x="0" y="7600950"/>
          <a:ext cx="2962275" cy="1371600"/>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44</xdr:row>
      <xdr:rowOff>190500</xdr:rowOff>
    </xdr:from>
    <xdr:to>
      <xdr:col>4</xdr:col>
      <xdr:colOff>219075</xdr:colOff>
      <xdr:row>51</xdr:row>
      <xdr:rowOff>190500</xdr:rowOff>
    </xdr:to>
    <xdr:sp macro="" textlink="">
      <xdr:nvSpPr>
        <xdr:cNvPr id="28" name="Rectangle 27">
          <a:extLst>
            <a:ext uri="{FF2B5EF4-FFF2-40B4-BE49-F238E27FC236}">
              <a16:creationId xmlns:a16="http://schemas.microsoft.com/office/drawing/2014/main" id="{289F9EEF-0E36-4205-9261-32833ECA853B}"/>
            </a:ext>
          </a:extLst>
        </xdr:cNvPr>
        <xdr:cNvSpPr/>
      </xdr:nvSpPr>
      <xdr:spPr>
        <a:xfrm>
          <a:off x="0" y="9029700"/>
          <a:ext cx="2962275" cy="1400175"/>
        </a:xfrm>
        <a:prstGeom prst="rect">
          <a:avLst/>
        </a:prstGeom>
        <a:blipFill>
          <a:blip xmlns:r="http://schemas.openxmlformats.org/officeDocument/2006/relationships" r:embed="rId1"/>
          <a:tile tx="0" ty="0" sx="100000" sy="100000" flip="none" algn="tl"/>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37</xdr:row>
      <xdr:rowOff>161925</xdr:rowOff>
    </xdr:from>
    <xdr:to>
      <xdr:col>4</xdr:col>
      <xdr:colOff>209550</xdr:colOff>
      <xdr:row>40</xdr:row>
      <xdr:rowOff>76200</xdr:rowOff>
    </xdr:to>
    <xdr:sp macro="" textlink="">
      <xdr:nvSpPr>
        <xdr:cNvPr id="29" name="TextBox 28">
          <a:extLst>
            <a:ext uri="{FF2B5EF4-FFF2-40B4-BE49-F238E27FC236}">
              <a16:creationId xmlns:a16="http://schemas.microsoft.com/office/drawing/2014/main" id="{FE5853F1-ECC8-4877-B44E-D88F03091EE5}"/>
            </a:ext>
          </a:extLst>
        </xdr:cNvPr>
        <xdr:cNvSpPr txBox="1"/>
      </xdr:nvSpPr>
      <xdr:spPr>
        <a:xfrm>
          <a:off x="0" y="7600950"/>
          <a:ext cx="29527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700">
              <a:solidFill>
                <a:srgbClr val="FF0000"/>
              </a:solidFill>
              <a:effectLst/>
              <a:latin typeface="Algerian" panose="04020705040A02060702" pitchFamily="82" charset="0"/>
              <a:ea typeface="+mn-ea"/>
              <a:cs typeface="+mn-cs"/>
            </a:rPr>
            <a:t>TOTAL</a:t>
          </a:r>
          <a:r>
            <a:rPr lang="en-US" sz="1700" baseline="0">
              <a:solidFill>
                <a:srgbClr val="FF0000"/>
              </a:solidFill>
              <a:effectLst/>
              <a:latin typeface="Algerian" panose="04020705040A02060702" pitchFamily="82" charset="0"/>
              <a:ea typeface="+mn-ea"/>
              <a:cs typeface="+mn-cs"/>
            </a:rPr>
            <a:t> </a:t>
          </a:r>
          <a:r>
            <a:rPr lang="en-US" sz="1700">
              <a:solidFill>
                <a:srgbClr val="FF0000"/>
              </a:solidFill>
              <a:effectLst/>
              <a:latin typeface="Algerian" panose="04020705040A02060702" pitchFamily="82" charset="0"/>
              <a:ea typeface="+mn-ea"/>
              <a:cs typeface="+mn-cs"/>
            </a:rPr>
            <a:t>NUMBER OF REGION</a:t>
          </a:r>
          <a:endParaRPr lang="en-US" sz="1700">
            <a:solidFill>
              <a:srgbClr val="FF0000"/>
            </a:solidFill>
            <a:latin typeface="Algerian" panose="04020705040A02060702" pitchFamily="82" charset="0"/>
          </a:endParaRPr>
        </a:p>
      </xdr:txBody>
    </xdr:sp>
    <xdr:clientData/>
  </xdr:twoCellAnchor>
  <xdr:twoCellAnchor>
    <xdr:from>
      <xdr:col>0</xdr:col>
      <xdr:colOff>47625</xdr:colOff>
      <xdr:row>40</xdr:row>
      <xdr:rowOff>9525</xdr:rowOff>
    </xdr:from>
    <xdr:to>
      <xdr:col>4</xdr:col>
      <xdr:colOff>28575</xdr:colOff>
      <xdr:row>43</xdr:row>
      <xdr:rowOff>66675</xdr:rowOff>
    </xdr:to>
    <xdr:sp macro="" textlink="[1]KPI!A30">
      <xdr:nvSpPr>
        <xdr:cNvPr id="30" name="TextBox 29">
          <a:extLst>
            <a:ext uri="{FF2B5EF4-FFF2-40B4-BE49-F238E27FC236}">
              <a16:creationId xmlns:a16="http://schemas.microsoft.com/office/drawing/2014/main" id="{CBD4EB90-549A-4064-B0FE-180DCD191A55}"/>
            </a:ext>
          </a:extLst>
        </xdr:cNvPr>
        <xdr:cNvSpPr txBox="1"/>
      </xdr:nvSpPr>
      <xdr:spPr>
        <a:xfrm>
          <a:off x="47625" y="8048625"/>
          <a:ext cx="2724150"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C2B1CC-1EF1-4FEE-BFAB-865F6BD17048}" type="TxLink">
            <a:rPr lang="en-US" sz="3600" b="0" i="0" u="none" strike="noStrike">
              <a:solidFill>
                <a:srgbClr val="FF0000"/>
              </a:solidFill>
              <a:latin typeface="Algerian" panose="04020705040A02060702" pitchFamily="82" charset="0"/>
              <a:cs typeface="Calibri"/>
            </a:rPr>
            <a:pPr algn="ctr"/>
            <a:t>4</a:t>
          </a:fld>
          <a:endParaRPr lang="en-US" sz="6600">
            <a:solidFill>
              <a:srgbClr val="FF0000"/>
            </a:solidFill>
            <a:latin typeface="Algerian" panose="04020705040A02060702" pitchFamily="82" charset="0"/>
          </a:endParaRPr>
        </a:p>
      </xdr:txBody>
    </xdr:sp>
    <xdr:clientData/>
  </xdr:twoCellAnchor>
  <xdr:twoCellAnchor>
    <xdr:from>
      <xdr:col>0</xdr:col>
      <xdr:colOff>0</xdr:colOff>
      <xdr:row>47</xdr:row>
      <xdr:rowOff>76200</xdr:rowOff>
    </xdr:from>
    <xdr:to>
      <xdr:col>3</xdr:col>
      <xdr:colOff>666750</xdr:colOff>
      <xdr:row>50</xdr:row>
      <xdr:rowOff>133350</xdr:rowOff>
    </xdr:to>
    <xdr:sp macro="" textlink="[1]KPI!A41">
      <xdr:nvSpPr>
        <xdr:cNvPr id="31" name="TextBox 30">
          <a:extLst>
            <a:ext uri="{FF2B5EF4-FFF2-40B4-BE49-F238E27FC236}">
              <a16:creationId xmlns:a16="http://schemas.microsoft.com/office/drawing/2014/main" id="{FF7A9575-86D7-4384-9676-5FB11E917280}"/>
            </a:ext>
          </a:extLst>
        </xdr:cNvPr>
        <xdr:cNvSpPr txBox="1"/>
      </xdr:nvSpPr>
      <xdr:spPr>
        <a:xfrm>
          <a:off x="0" y="9515475"/>
          <a:ext cx="2724150"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C8F32D4-127A-4972-9DA0-305BB7CDEA12}" type="TxLink">
            <a:rPr lang="en-US" sz="3600" b="0" i="0" u="none" strike="noStrike">
              <a:solidFill>
                <a:srgbClr val="FF0000"/>
              </a:solidFill>
              <a:latin typeface="Algerian" panose="04020705040A02060702" pitchFamily="82" charset="0"/>
              <a:cs typeface="Calibri"/>
            </a:rPr>
            <a:pPr algn="ctr"/>
            <a:t>5</a:t>
          </a:fld>
          <a:endParaRPr lang="en-US" sz="3600">
            <a:solidFill>
              <a:srgbClr val="FF0000"/>
            </a:solidFill>
            <a:latin typeface="Algerian" panose="04020705040A02060702" pitchFamily="82" charset="0"/>
          </a:endParaRPr>
        </a:p>
      </xdr:txBody>
    </xdr:sp>
    <xdr:clientData/>
  </xdr:twoCellAnchor>
  <xdr:twoCellAnchor>
    <xdr:from>
      <xdr:col>0</xdr:col>
      <xdr:colOff>0</xdr:colOff>
      <xdr:row>44</xdr:row>
      <xdr:rowOff>190500</xdr:rowOff>
    </xdr:from>
    <xdr:to>
      <xdr:col>4</xdr:col>
      <xdr:colOff>209550</xdr:colOff>
      <xdr:row>47</xdr:row>
      <xdr:rowOff>104775</xdr:rowOff>
    </xdr:to>
    <xdr:sp macro="" textlink="">
      <xdr:nvSpPr>
        <xdr:cNvPr id="32" name="TextBox 31">
          <a:extLst>
            <a:ext uri="{FF2B5EF4-FFF2-40B4-BE49-F238E27FC236}">
              <a16:creationId xmlns:a16="http://schemas.microsoft.com/office/drawing/2014/main" id="{24ACC746-3B41-44F2-ADE6-700F29B42706}"/>
            </a:ext>
          </a:extLst>
        </xdr:cNvPr>
        <xdr:cNvSpPr txBox="1"/>
      </xdr:nvSpPr>
      <xdr:spPr>
        <a:xfrm>
          <a:off x="0" y="9029700"/>
          <a:ext cx="29527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700">
              <a:solidFill>
                <a:srgbClr val="FF0000"/>
              </a:solidFill>
              <a:effectLst/>
              <a:latin typeface="Algerian" panose="04020705040A02060702" pitchFamily="82" charset="0"/>
              <a:ea typeface="+mn-ea"/>
              <a:cs typeface="+mn-cs"/>
            </a:rPr>
            <a:t>TOTAL</a:t>
          </a:r>
          <a:r>
            <a:rPr lang="en-US" sz="1700" baseline="0">
              <a:solidFill>
                <a:srgbClr val="FF0000"/>
              </a:solidFill>
              <a:effectLst/>
              <a:latin typeface="Algerian" panose="04020705040A02060702" pitchFamily="82" charset="0"/>
              <a:ea typeface="+mn-ea"/>
              <a:cs typeface="+mn-cs"/>
            </a:rPr>
            <a:t> </a:t>
          </a:r>
          <a:r>
            <a:rPr lang="en-US" sz="1700">
              <a:solidFill>
                <a:srgbClr val="FF0000"/>
              </a:solidFill>
              <a:effectLst/>
              <a:latin typeface="Algerian" panose="04020705040A02060702" pitchFamily="82" charset="0"/>
              <a:ea typeface="+mn-ea"/>
              <a:cs typeface="+mn-cs"/>
            </a:rPr>
            <a:t>NUMBER OF ITEMS</a:t>
          </a:r>
          <a:endParaRPr lang="en-US" sz="1700">
            <a:solidFill>
              <a:srgbClr val="FF0000"/>
            </a:solidFill>
            <a:latin typeface="Algerian" panose="04020705040A02060702" pitchFamily="82" charset="0"/>
          </a:endParaRPr>
        </a:p>
      </xdr:txBody>
    </xdr:sp>
    <xdr:clientData/>
  </xdr:twoCellAnchor>
  <xdr:twoCellAnchor>
    <xdr:from>
      <xdr:col>13</xdr:col>
      <xdr:colOff>171450</xdr:colOff>
      <xdr:row>36</xdr:row>
      <xdr:rowOff>85724</xdr:rowOff>
    </xdr:from>
    <xdr:to>
      <xdr:col>22</xdr:col>
      <xdr:colOff>476250</xdr:colOff>
      <xdr:row>51</xdr:row>
      <xdr:rowOff>190500</xdr:rowOff>
    </xdr:to>
    <xdr:graphicFrame macro="">
      <xdr:nvGraphicFramePr>
        <xdr:cNvPr id="33" name="Chart 32">
          <a:extLst>
            <a:ext uri="{FF2B5EF4-FFF2-40B4-BE49-F238E27FC236}">
              <a16:creationId xmlns:a16="http://schemas.microsoft.com/office/drawing/2014/main" id="{3484C8FD-FE19-4D09-A0D3-76A2C38E89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P\Documents\GEOFFREY%20ONYEDIKACHI%20FIRST%20PROJECT_JUNE%20COHORT.xlsx" TargetMode="External"/><Relationship Id="rId1" Type="http://schemas.openxmlformats.org/officeDocument/2006/relationships/externalLinkPath" Target="/Users/HP/Documents/GEOFFREY%20ONYEDIKACHI%20FIRST%20PROJECT_JUNE%20COH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UNT OF ORDER ID B REGION"/>
      <sheetName val="sum of revenue b region"/>
      <sheetName val="Proportion of Revenue by item"/>
      <sheetName val="Sheet1"/>
      <sheetName val="Sheet8"/>
      <sheetName val="NUMBER OF ORDER PER CUSTOMER"/>
      <sheetName val="NUMBER OF QUANTITY BY CUSTOMER"/>
      <sheetName val="Sheet18"/>
      <sheetName val="Sheet21"/>
      <sheetName val="Sheet22"/>
      <sheetName val="Sheet24"/>
      <sheetName val="Sales Data"/>
      <sheetName val="F"/>
      <sheetName val="SUM OF REVENUE BY SALES PERSON"/>
      <sheetName val="SUM OF REVENUE BY REGION"/>
      <sheetName val="Sheet5"/>
      <sheetName val="Sheet4"/>
      <sheetName val="DASHBOARD"/>
      <sheetName val="KP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HP/Documents/GEOFFREY%20ONYEDIKACHI%20FIRST%20PROJECT_JUNE%20COHOR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nedu Nnalue" refreshedDate="44822.591788078702" createdVersion="7" refreshedVersion="7" minRefreshableVersion="3" recordCount="2000" xr:uid="{FCE17F29-5C86-4246-BAA8-197DE0E6F4FE}">
  <cacheSource type="worksheet">
    <worksheetSource name="Table2" r:id="rId2"/>
  </cacheSource>
  <cacheFields count="16">
    <cacheField name="Order ID" numFmtId="49">
      <sharedItems/>
    </cacheField>
    <cacheField name="Date" numFmtId="14">
      <sharedItems containsSemiMixedTypes="0" containsNonDate="0" containsDate="1" containsString="0" minDate="2018-01-01T00:00:00" maxDate="2019-10-17T00:00:00" count="654">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sharedItems>
      <fieldGroup par="15" base="1">
        <rangePr groupBy="months" startDate="2018-01-01T00:00:00" endDate="2019-10-17T00:00:00"/>
        <groupItems count="14">
          <s v="&lt;1/1/2018"/>
          <s v="Jan"/>
          <s v="Feb"/>
          <s v="Mar"/>
          <s v="Apr"/>
          <s v="May"/>
          <s v="Jun"/>
          <s v="Jul"/>
          <s v="Aug"/>
          <s v="Sep"/>
          <s v="Oct"/>
          <s v="Nov"/>
          <s v="Dec"/>
          <s v="&gt;10/17/2019"/>
        </groupItems>
      </fieldGroup>
    </cacheField>
    <cacheField name="Customer ID" numFmtId="0">
      <sharedItems containsSemiMixedTypes="0" containsString="0" containsNumber="1" containsInteger="1" minValue="1" maxValue="20"/>
    </cacheField>
    <cacheField name="Customer Name" numFmtId="0">
      <sharedItems count="20">
        <s v="Company K"/>
        <s v="Company A"/>
        <s v="Company I"/>
        <s v="Company R"/>
        <s v="Company P"/>
        <s v="Company M"/>
        <s v="Company Q"/>
        <s v="Company N"/>
        <s v="Company T"/>
        <s v="Company C"/>
        <s v="Company H"/>
        <s v="Company F"/>
        <s v="Company D"/>
        <s v="Company S"/>
        <s v="Company J"/>
        <s v="Company E"/>
        <s v="Company L"/>
        <s v="Company G"/>
        <s v="Company B"/>
        <s v="Company O"/>
      </sharedItems>
    </cacheField>
    <cacheField name="Sales Person" numFmtId="0">
      <sharedItems/>
    </cacheField>
    <cacheField name="Region" numFmtId="0">
      <sharedItems count="4">
        <s v="New Mexico"/>
        <s v="Texas"/>
        <s v="California"/>
        <s v="Arizona"/>
      </sharedItems>
    </cacheField>
    <cacheField name="Item" numFmtId="0">
      <sharedItems/>
    </cacheField>
    <cacheField name="Price" numFmtId="0">
      <sharedItems containsSemiMixedTypes="0" containsString="0" containsNumber="1" containsInteger="1" minValue="69" maxValue="399"/>
    </cacheField>
    <cacheField name="Quantity" numFmtId="0">
      <sharedItems containsSemiMixedTypes="0" containsString="0" containsNumber="1" containsInteger="1" minValue="0" maxValue="9"/>
    </cacheField>
    <cacheField name="Revenue" numFmtId="0">
      <sharedItems containsSemiMixedTypes="0" containsString="0" containsNumber="1" containsInteger="1" minValue="0" maxValue="3591"/>
    </cacheField>
    <cacheField name="Customer Count" numFmtId="0">
      <sharedItems containsSemiMixedTypes="0" containsString="0" containsNumber="1" minValue="8.8495575221238937E-3" maxValue="1.1494252873563218E-2"/>
    </cacheField>
    <cacheField name="Count of Sales Person" numFmtId="0">
      <sharedItems containsSemiMixedTypes="0" containsString="0" containsNumber="1" minValue="3.6363636363636364E-3" maxValue="4.4843049327354259E-3"/>
    </cacheField>
    <cacheField name="REGIONCount" numFmtId="0">
      <sharedItems containsSemiMixedTypes="0" containsString="0" containsNumber="1" minValue="1.9417475728155339E-3" maxValue="2.0283975659229209E-3"/>
    </cacheField>
    <cacheField name="Column1" numFmtId="0">
      <sharedItems containsSemiMixedTypes="0" containsString="0" containsNumber="1" minValue="2.3809523809523812E-3" maxValue="2.617801047120419E-3"/>
    </cacheField>
    <cacheField name="Quarters" numFmtId="0" databaseField="0">
      <fieldGroup base="1">
        <rangePr groupBy="quarters" startDate="2018-01-01T00:00:00" endDate="2019-10-17T00:00:00"/>
        <groupItems count="6">
          <s v="&lt;1/1/2018"/>
          <s v="Qtr1"/>
          <s v="Qtr2"/>
          <s v="Qtr3"/>
          <s v="Qtr4"/>
          <s v="&gt;10/17/2019"/>
        </groupItems>
      </fieldGroup>
    </cacheField>
    <cacheField name="Years" numFmtId="0" databaseField="0">
      <fieldGroup base="1">
        <rangePr groupBy="years" startDate="2018-01-01T00:00:00" endDate="2019-10-17T00:00:00"/>
        <groupItems count="4">
          <s v="&lt;1/1/2018"/>
          <s v="2018"/>
          <s v="2019"/>
          <s v="&gt;10/17/2019"/>
        </groupItems>
      </fieldGroup>
    </cacheField>
  </cacheFields>
  <extLst>
    <ext xmlns:x14="http://schemas.microsoft.com/office/spreadsheetml/2009/9/main" uri="{725AE2AE-9491-48be-B2B4-4EB974FC3084}">
      <x14:pivotCacheDefinition pivotCacheId="658857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s v="0001"/>
    <x v="0"/>
    <n v="11"/>
    <x v="0"/>
    <s v="Michael Fox"/>
    <x v="0"/>
    <s v="Item 2"/>
    <n v="199"/>
    <n v="3"/>
    <n v="597"/>
    <n v="1.0752688172043012E-2"/>
    <n v="3.9840637450199202E-3"/>
    <n v="2.0242914979757085E-3"/>
    <n v="2.3809523809523812E-3"/>
  </r>
  <r>
    <s v="0002"/>
    <x v="1"/>
    <n v="1"/>
    <x v="1"/>
    <s v="Anna Weber"/>
    <x v="1"/>
    <s v="Item 5"/>
    <n v="289"/>
    <n v="7"/>
    <n v="2023"/>
    <n v="1.020408163265306E-2"/>
    <n v="3.7313432835820895E-3"/>
    <n v="1.9417475728155339E-3"/>
    <n v="2.617801047120419E-3"/>
  </r>
  <r>
    <s v="0003"/>
    <x v="2"/>
    <n v="9"/>
    <x v="2"/>
    <s v="Kim Fishman"/>
    <x v="2"/>
    <s v="Item 4"/>
    <n v="159"/>
    <n v="3"/>
    <n v="477"/>
    <n v="9.433962264150943E-3"/>
    <n v="4.4843049327354259E-3"/>
    <n v="2.008032128514056E-3"/>
    <n v="2.4509803921568627E-3"/>
  </r>
  <r>
    <s v="0004"/>
    <x v="2"/>
    <n v="18"/>
    <x v="3"/>
    <s v="Oscar Knox"/>
    <x v="3"/>
    <s v="Item 5"/>
    <n v="289"/>
    <n v="3"/>
    <n v="867"/>
    <n v="1.0309278350515464E-2"/>
    <n v="4.0650406504065045E-3"/>
    <n v="2.0283975659229209E-3"/>
    <n v="2.617801047120419E-3"/>
  </r>
  <r>
    <s v="0005"/>
    <x v="3"/>
    <n v="16"/>
    <x v="4"/>
    <s v="Oscar Knox"/>
    <x v="3"/>
    <s v="Item 3"/>
    <n v="69"/>
    <n v="4"/>
    <n v="276"/>
    <n v="1.1111111111111112E-2"/>
    <n v="4.0650406504065045E-3"/>
    <n v="2.0283975659229209E-3"/>
    <n v="2.6041666666666665E-3"/>
  </r>
  <r>
    <s v="0006"/>
    <x v="3"/>
    <n v="13"/>
    <x v="5"/>
    <s v="Michael Fox"/>
    <x v="0"/>
    <s v="Item 2"/>
    <n v="199"/>
    <n v="2"/>
    <n v="398"/>
    <n v="8.9285714285714281E-3"/>
    <n v="3.9840637450199202E-3"/>
    <n v="2.0242914979757085E-3"/>
    <n v="2.3809523809523812E-3"/>
  </r>
  <r>
    <s v="0007"/>
    <x v="3"/>
    <n v="17"/>
    <x v="6"/>
    <s v="Andrew James"/>
    <x v="3"/>
    <s v="Item 5"/>
    <n v="289"/>
    <n v="9"/>
    <n v="2601"/>
    <n v="9.0090090090090089E-3"/>
    <n v="4.048582995951417E-3"/>
    <n v="2.0283975659229209E-3"/>
    <n v="2.617801047120419E-3"/>
  </r>
  <r>
    <s v="0008"/>
    <x v="4"/>
    <n v="14"/>
    <x v="7"/>
    <s v="Michael Fox"/>
    <x v="0"/>
    <s v="Item 2"/>
    <n v="199"/>
    <n v="5"/>
    <n v="995"/>
    <n v="9.6153846153846159E-3"/>
    <n v="3.9840637450199202E-3"/>
    <n v="2.0242914979757085E-3"/>
    <n v="2.3809523809523812E-3"/>
  </r>
  <r>
    <s v="0009"/>
    <x v="4"/>
    <n v="20"/>
    <x v="8"/>
    <s v="Andrew James"/>
    <x v="3"/>
    <s v="Item 1"/>
    <n v="399"/>
    <n v="5"/>
    <n v="1995"/>
    <n v="1.1363636363636364E-2"/>
    <n v="4.048582995951417E-3"/>
    <n v="2.0283975659229209E-3"/>
    <n v="2.4630541871921183E-3"/>
  </r>
  <r>
    <s v="0010"/>
    <x v="4"/>
    <n v="3"/>
    <x v="9"/>
    <s v="Anna Weber"/>
    <x v="1"/>
    <s v="Item 2"/>
    <n v="199"/>
    <n v="0"/>
    <n v="0"/>
    <n v="1.1111111111111112E-2"/>
    <n v="3.7313432835820895E-3"/>
    <n v="1.9417475728155339E-3"/>
    <n v="2.3809523809523812E-3"/>
  </r>
  <r>
    <s v="0011"/>
    <x v="4"/>
    <n v="8"/>
    <x v="10"/>
    <s v="Laura Larsen"/>
    <x v="2"/>
    <s v="Item 5"/>
    <n v="289"/>
    <n v="9"/>
    <n v="2601"/>
    <n v="8.8495575221238937E-3"/>
    <n v="3.6363636363636364E-3"/>
    <n v="2.008032128514056E-3"/>
    <n v="2.617801047120419E-3"/>
  </r>
  <r>
    <s v="0012"/>
    <x v="4"/>
    <n v="6"/>
    <x v="11"/>
    <s v="Laura Larsen"/>
    <x v="2"/>
    <s v="Item 1"/>
    <n v="399"/>
    <n v="6"/>
    <n v="2394"/>
    <n v="1.1363636363636364E-2"/>
    <n v="3.6363636363636364E-3"/>
    <n v="2.008032128514056E-3"/>
    <n v="2.4630541871921183E-3"/>
  </r>
  <r>
    <s v="0013"/>
    <x v="4"/>
    <n v="9"/>
    <x v="2"/>
    <s v="Kim Fishman"/>
    <x v="2"/>
    <s v="Item 2"/>
    <n v="199"/>
    <n v="6"/>
    <n v="1194"/>
    <n v="9.433962264150943E-3"/>
    <n v="4.4843049327354259E-3"/>
    <n v="2.008032128514056E-3"/>
    <n v="2.3809523809523812E-3"/>
  </r>
  <r>
    <s v="0014"/>
    <x v="4"/>
    <n v="4"/>
    <x v="12"/>
    <s v="Anna Weber"/>
    <x v="1"/>
    <s v="Item 1"/>
    <n v="399"/>
    <n v="4"/>
    <n v="1596"/>
    <n v="8.8495575221238937E-3"/>
    <n v="3.7313432835820895E-3"/>
    <n v="1.9417475728155339E-3"/>
    <n v="2.4630541871921183E-3"/>
  </r>
  <r>
    <s v="0015"/>
    <x v="4"/>
    <n v="6"/>
    <x v="11"/>
    <s v="Kim Fishman"/>
    <x v="2"/>
    <s v="Item 2"/>
    <n v="199"/>
    <n v="2"/>
    <n v="398"/>
    <n v="1.1363636363636364E-2"/>
    <n v="4.4843049327354259E-3"/>
    <n v="2.008032128514056E-3"/>
    <n v="2.3809523809523812E-3"/>
  </r>
  <r>
    <s v="0016"/>
    <x v="5"/>
    <n v="13"/>
    <x v="5"/>
    <s v="Michael Fox"/>
    <x v="0"/>
    <s v="Item 3"/>
    <n v="69"/>
    <n v="0"/>
    <n v="0"/>
    <n v="8.9285714285714281E-3"/>
    <n v="3.9840637450199202E-3"/>
    <n v="2.0242914979757085E-3"/>
    <n v="2.6041666666666665E-3"/>
  </r>
  <r>
    <s v="0017"/>
    <x v="6"/>
    <n v="14"/>
    <x v="7"/>
    <s v="Michael Fox"/>
    <x v="0"/>
    <s v="Item 5"/>
    <n v="289"/>
    <n v="0"/>
    <n v="0"/>
    <n v="9.6153846153846159E-3"/>
    <n v="3.9840637450199202E-3"/>
    <n v="2.0242914979757085E-3"/>
    <n v="2.617801047120419E-3"/>
  </r>
  <r>
    <s v="0018"/>
    <x v="6"/>
    <n v="19"/>
    <x v="13"/>
    <s v="Oscar Knox"/>
    <x v="3"/>
    <s v="Item 4"/>
    <n v="159"/>
    <n v="5"/>
    <n v="795"/>
    <n v="9.3457943925233638E-3"/>
    <n v="4.0650406504065045E-3"/>
    <n v="2.0283975659229209E-3"/>
    <n v="2.4509803921568627E-3"/>
  </r>
  <r>
    <s v="0019"/>
    <x v="6"/>
    <n v="10"/>
    <x v="14"/>
    <s v="Laura Larsen"/>
    <x v="2"/>
    <s v="Item 3"/>
    <n v="69"/>
    <n v="2"/>
    <n v="138"/>
    <n v="1.0101010101010102E-2"/>
    <n v="3.6363636363636364E-3"/>
    <n v="2.008032128514056E-3"/>
    <n v="2.6041666666666665E-3"/>
  </r>
  <r>
    <s v="0020"/>
    <x v="6"/>
    <n v="5"/>
    <x v="15"/>
    <s v="Anna Weber"/>
    <x v="1"/>
    <s v="Item 1"/>
    <n v="399"/>
    <n v="3"/>
    <n v="1197"/>
    <n v="9.2592592592592587E-3"/>
    <n v="3.7313432835820895E-3"/>
    <n v="1.9417475728155339E-3"/>
    <n v="2.4630541871921183E-3"/>
  </r>
  <r>
    <s v="0021"/>
    <x v="6"/>
    <n v="10"/>
    <x v="14"/>
    <s v="Laura Larsen"/>
    <x v="2"/>
    <s v="Item 3"/>
    <n v="69"/>
    <n v="2"/>
    <n v="138"/>
    <n v="1.0101010101010102E-2"/>
    <n v="3.6363636363636364E-3"/>
    <n v="2.008032128514056E-3"/>
    <n v="2.6041666666666665E-3"/>
  </r>
  <r>
    <s v="0022"/>
    <x v="6"/>
    <n v="11"/>
    <x v="0"/>
    <s v="Anne Lee"/>
    <x v="0"/>
    <s v="Item 5"/>
    <n v="289"/>
    <n v="6"/>
    <n v="1734"/>
    <n v="1.0752688172043012E-2"/>
    <n v="4.11522633744856E-3"/>
    <n v="2.0242914979757085E-3"/>
    <n v="2.617801047120419E-3"/>
  </r>
  <r>
    <s v="0023"/>
    <x v="6"/>
    <n v="8"/>
    <x v="10"/>
    <s v="Laura Larsen"/>
    <x v="2"/>
    <s v="Item 4"/>
    <n v="159"/>
    <n v="4"/>
    <n v="636"/>
    <n v="8.8495575221238937E-3"/>
    <n v="3.6363636363636364E-3"/>
    <n v="2.008032128514056E-3"/>
    <n v="2.4509803921568627E-3"/>
  </r>
  <r>
    <s v="0024"/>
    <x v="6"/>
    <n v="12"/>
    <x v="16"/>
    <s v="Michael Fox"/>
    <x v="0"/>
    <s v="Item 1"/>
    <n v="399"/>
    <n v="2"/>
    <n v="798"/>
    <n v="1.1494252873563218E-2"/>
    <n v="3.9840637450199202E-3"/>
    <n v="2.0242914979757085E-3"/>
    <n v="2.4630541871921183E-3"/>
  </r>
  <r>
    <s v="0025"/>
    <x v="7"/>
    <n v="3"/>
    <x v="9"/>
    <s v="Ben Wallace"/>
    <x v="1"/>
    <s v="Item 1"/>
    <n v="399"/>
    <n v="0"/>
    <n v="0"/>
    <n v="1.1111111111111112E-2"/>
    <n v="4.048582995951417E-3"/>
    <n v="1.9417475728155339E-3"/>
    <n v="2.4630541871921183E-3"/>
  </r>
  <r>
    <s v="0026"/>
    <x v="7"/>
    <n v="14"/>
    <x v="7"/>
    <s v="Michael Fox"/>
    <x v="0"/>
    <s v="Item 5"/>
    <n v="289"/>
    <n v="0"/>
    <n v="0"/>
    <n v="9.6153846153846159E-3"/>
    <n v="3.9840637450199202E-3"/>
    <n v="2.0242914979757085E-3"/>
    <n v="2.617801047120419E-3"/>
  </r>
  <r>
    <s v="0027"/>
    <x v="7"/>
    <n v="14"/>
    <x v="7"/>
    <s v="Anne Lee"/>
    <x v="0"/>
    <s v="Item 2"/>
    <n v="199"/>
    <n v="1"/>
    <n v="199"/>
    <n v="9.6153846153846159E-3"/>
    <n v="4.11522633744856E-3"/>
    <n v="2.0242914979757085E-3"/>
    <n v="2.3809523809523812E-3"/>
  </r>
  <r>
    <s v="0028"/>
    <x v="7"/>
    <n v="19"/>
    <x v="13"/>
    <s v="Andrew James"/>
    <x v="3"/>
    <s v="Item 1"/>
    <n v="399"/>
    <n v="7"/>
    <n v="2793"/>
    <n v="9.3457943925233638E-3"/>
    <n v="4.048582995951417E-3"/>
    <n v="2.0283975659229209E-3"/>
    <n v="2.4630541871921183E-3"/>
  </r>
  <r>
    <s v="0029"/>
    <x v="8"/>
    <n v="10"/>
    <x v="14"/>
    <s v="Laura Larsen"/>
    <x v="2"/>
    <s v="Item 2"/>
    <n v="199"/>
    <n v="3"/>
    <n v="597"/>
    <n v="1.0101010101010102E-2"/>
    <n v="3.6363636363636364E-3"/>
    <n v="2.008032128514056E-3"/>
    <n v="2.3809523809523812E-3"/>
  </r>
  <r>
    <s v="0030"/>
    <x v="8"/>
    <n v="12"/>
    <x v="16"/>
    <s v="Anne Lee"/>
    <x v="0"/>
    <s v="Item 5"/>
    <n v="289"/>
    <n v="0"/>
    <n v="0"/>
    <n v="1.1494252873563218E-2"/>
    <n v="4.11522633744856E-3"/>
    <n v="2.0242914979757085E-3"/>
    <n v="2.617801047120419E-3"/>
  </r>
  <r>
    <s v="0031"/>
    <x v="8"/>
    <n v="6"/>
    <x v="11"/>
    <s v="Kim Fishman"/>
    <x v="2"/>
    <s v="Item 4"/>
    <n v="159"/>
    <n v="2"/>
    <n v="318"/>
    <n v="1.1363636363636364E-2"/>
    <n v="4.4843049327354259E-3"/>
    <n v="2.008032128514056E-3"/>
    <n v="2.4509803921568627E-3"/>
  </r>
  <r>
    <s v="0032"/>
    <x v="8"/>
    <n v="6"/>
    <x v="11"/>
    <s v="Laura Larsen"/>
    <x v="2"/>
    <s v="Item 1"/>
    <n v="399"/>
    <n v="3"/>
    <n v="1197"/>
    <n v="1.1363636363636364E-2"/>
    <n v="3.6363636363636364E-3"/>
    <n v="2.008032128514056E-3"/>
    <n v="2.4630541871921183E-3"/>
  </r>
  <r>
    <s v="0033"/>
    <x v="9"/>
    <n v="6"/>
    <x v="11"/>
    <s v="Laura Larsen"/>
    <x v="2"/>
    <s v="Item 3"/>
    <n v="69"/>
    <n v="2"/>
    <n v="138"/>
    <n v="1.1363636363636364E-2"/>
    <n v="3.6363636363636364E-3"/>
    <n v="2.008032128514056E-3"/>
    <n v="2.6041666666666665E-3"/>
  </r>
  <r>
    <s v="0034"/>
    <x v="10"/>
    <n v="1"/>
    <x v="1"/>
    <s v="Ben Wallace"/>
    <x v="1"/>
    <s v="Item 2"/>
    <n v="199"/>
    <n v="8"/>
    <n v="1592"/>
    <n v="1.020408163265306E-2"/>
    <n v="4.048582995951417E-3"/>
    <n v="1.9417475728155339E-3"/>
    <n v="2.3809523809523812E-3"/>
  </r>
  <r>
    <s v="0035"/>
    <x v="10"/>
    <n v="16"/>
    <x v="4"/>
    <s v="Andrew James"/>
    <x v="3"/>
    <s v="Item 2"/>
    <n v="199"/>
    <n v="5"/>
    <n v="995"/>
    <n v="1.1111111111111112E-2"/>
    <n v="4.048582995951417E-3"/>
    <n v="2.0283975659229209E-3"/>
    <n v="2.3809523809523812E-3"/>
  </r>
  <r>
    <s v="0036"/>
    <x v="10"/>
    <n v="13"/>
    <x v="5"/>
    <s v="Anne Lee"/>
    <x v="0"/>
    <s v="Item 5"/>
    <n v="289"/>
    <n v="1"/>
    <n v="289"/>
    <n v="8.9285714285714281E-3"/>
    <n v="4.11522633744856E-3"/>
    <n v="2.0242914979757085E-3"/>
    <n v="2.617801047120419E-3"/>
  </r>
  <r>
    <s v="0037"/>
    <x v="10"/>
    <n v="13"/>
    <x v="5"/>
    <s v="Anne Lee"/>
    <x v="0"/>
    <s v="Item 1"/>
    <n v="399"/>
    <n v="4"/>
    <n v="1596"/>
    <n v="8.9285714285714281E-3"/>
    <n v="4.11522633744856E-3"/>
    <n v="2.0242914979757085E-3"/>
    <n v="2.4630541871921183E-3"/>
  </r>
  <r>
    <s v="0038"/>
    <x v="11"/>
    <n v="20"/>
    <x v="8"/>
    <s v="Oscar Knox"/>
    <x v="3"/>
    <s v="Item 1"/>
    <n v="399"/>
    <n v="3"/>
    <n v="1197"/>
    <n v="1.1363636363636364E-2"/>
    <n v="4.0650406504065045E-3"/>
    <n v="2.0283975659229209E-3"/>
    <n v="2.4630541871921183E-3"/>
  </r>
  <r>
    <s v="0039"/>
    <x v="11"/>
    <n v="19"/>
    <x v="13"/>
    <s v="Andrew James"/>
    <x v="3"/>
    <s v="Item 3"/>
    <n v="69"/>
    <n v="8"/>
    <n v="552"/>
    <n v="9.3457943925233638E-3"/>
    <n v="4.048582995951417E-3"/>
    <n v="2.0283975659229209E-3"/>
    <n v="2.6041666666666665E-3"/>
  </r>
  <r>
    <s v="0040"/>
    <x v="11"/>
    <n v="14"/>
    <x v="7"/>
    <s v="Michael Fox"/>
    <x v="0"/>
    <s v="Item 5"/>
    <n v="289"/>
    <n v="3"/>
    <n v="867"/>
    <n v="9.6153846153846159E-3"/>
    <n v="3.9840637450199202E-3"/>
    <n v="2.0242914979757085E-3"/>
    <n v="2.617801047120419E-3"/>
  </r>
  <r>
    <s v="0041"/>
    <x v="12"/>
    <n v="9"/>
    <x v="2"/>
    <s v="Kim Fishman"/>
    <x v="2"/>
    <s v="Item 1"/>
    <n v="399"/>
    <n v="4"/>
    <n v="1596"/>
    <n v="9.433962264150943E-3"/>
    <n v="4.4843049327354259E-3"/>
    <n v="2.008032128514056E-3"/>
    <n v="2.4630541871921183E-3"/>
  </r>
  <r>
    <s v="0042"/>
    <x v="12"/>
    <n v="17"/>
    <x v="6"/>
    <s v="Andrew James"/>
    <x v="3"/>
    <s v="Item 3"/>
    <n v="69"/>
    <n v="5"/>
    <n v="345"/>
    <n v="9.0090090090090089E-3"/>
    <n v="4.048582995951417E-3"/>
    <n v="2.0283975659229209E-3"/>
    <n v="2.6041666666666665E-3"/>
  </r>
  <r>
    <s v="0043"/>
    <x v="12"/>
    <n v="13"/>
    <x v="5"/>
    <s v="Anne Lee"/>
    <x v="0"/>
    <s v="Item 4"/>
    <n v="159"/>
    <n v="8"/>
    <n v="1272"/>
    <n v="8.9285714285714281E-3"/>
    <n v="4.11522633744856E-3"/>
    <n v="2.0242914979757085E-3"/>
    <n v="2.4509803921568627E-3"/>
  </r>
  <r>
    <s v="0044"/>
    <x v="12"/>
    <n v="7"/>
    <x v="17"/>
    <s v="Laura Larsen"/>
    <x v="2"/>
    <s v="Item 1"/>
    <n v="399"/>
    <n v="5"/>
    <n v="1995"/>
    <n v="1.0869565217391304E-2"/>
    <n v="3.6363636363636364E-3"/>
    <n v="2.008032128514056E-3"/>
    <n v="2.4630541871921183E-3"/>
  </r>
  <r>
    <s v="0045"/>
    <x v="12"/>
    <n v="12"/>
    <x v="16"/>
    <s v="Anne Lee"/>
    <x v="0"/>
    <s v="Item 5"/>
    <n v="289"/>
    <n v="4"/>
    <n v="1156"/>
    <n v="1.1494252873563218E-2"/>
    <n v="4.11522633744856E-3"/>
    <n v="2.0242914979757085E-3"/>
    <n v="2.617801047120419E-3"/>
  </r>
  <r>
    <s v="0046"/>
    <x v="12"/>
    <n v="14"/>
    <x v="7"/>
    <s v="Michael Fox"/>
    <x v="0"/>
    <s v="Item 4"/>
    <n v="159"/>
    <n v="7"/>
    <n v="1113"/>
    <n v="9.6153846153846159E-3"/>
    <n v="3.9840637450199202E-3"/>
    <n v="2.0242914979757085E-3"/>
    <n v="2.4509803921568627E-3"/>
  </r>
  <r>
    <s v="0047"/>
    <x v="12"/>
    <n v="17"/>
    <x v="6"/>
    <s v="Oscar Knox"/>
    <x v="3"/>
    <s v="Item 5"/>
    <n v="289"/>
    <n v="0"/>
    <n v="0"/>
    <n v="9.0090090090090089E-3"/>
    <n v="4.0650406504065045E-3"/>
    <n v="2.0283975659229209E-3"/>
    <n v="2.617801047120419E-3"/>
  </r>
  <r>
    <s v="0048"/>
    <x v="12"/>
    <n v="16"/>
    <x v="4"/>
    <s v="Oscar Knox"/>
    <x v="3"/>
    <s v="Item 3"/>
    <n v="69"/>
    <n v="1"/>
    <n v="69"/>
    <n v="1.1111111111111112E-2"/>
    <n v="4.0650406504065045E-3"/>
    <n v="2.0283975659229209E-3"/>
    <n v="2.6041666666666665E-3"/>
  </r>
  <r>
    <s v="0049"/>
    <x v="12"/>
    <n v="4"/>
    <x v="12"/>
    <s v="Ben Wallace"/>
    <x v="1"/>
    <s v="Item 4"/>
    <n v="159"/>
    <n v="5"/>
    <n v="795"/>
    <n v="8.8495575221238937E-3"/>
    <n v="4.048582995951417E-3"/>
    <n v="1.9417475728155339E-3"/>
    <n v="2.4509803921568627E-3"/>
  </r>
  <r>
    <s v="0050"/>
    <x v="12"/>
    <n v="5"/>
    <x v="15"/>
    <s v="Ben Wallace"/>
    <x v="1"/>
    <s v="Item 4"/>
    <n v="159"/>
    <n v="7"/>
    <n v="1113"/>
    <n v="9.2592592592592587E-3"/>
    <n v="4.048582995951417E-3"/>
    <n v="1.9417475728155339E-3"/>
    <n v="2.4509803921568627E-3"/>
  </r>
  <r>
    <s v="0051"/>
    <x v="12"/>
    <n v="19"/>
    <x v="13"/>
    <s v="Andrew James"/>
    <x v="3"/>
    <s v="Item 1"/>
    <n v="399"/>
    <n v="6"/>
    <n v="2394"/>
    <n v="9.3457943925233638E-3"/>
    <n v="4.048582995951417E-3"/>
    <n v="2.0283975659229209E-3"/>
    <n v="2.4630541871921183E-3"/>
  </r>
  <r>
    <s v="0052"/>
    <x v="12"/>
    <n v="1"/>
    <x v="1"/>
    <s v="Ben Wallace"/>
    <x v="1"/>
    <s v="Item 3"/>
    <n v="69"/>
    <n v="2"/>
    <n v="138"/>
    <n v="1.020408163265306E-2"/>
    <n v="4.048582995951417E-3"/>
    <n v="1.9417475728155339E-3"/>
    <n v="2.6041666666666665E-3"/>
  </r>
  <r>
    <s v="0053"/>
    <x v="13"/>
    <n v="17"/>
    <x v="6"/>
    <s v="Andrew James"/>
    <x v="3"/>
    <s v="Item 3"/>
    <n v="69"/>
    <n v="7"/>
    <n v="483"/>
    <n v="9.0090090090090089E-3"/>
    <n v="4.048582995951417E-3"/>
    <n v="2.0283975659229209E-3"/>
    <n v="2.6041666666666665E-3"/>
  </r>
  <r>
    <s v="0054"/>
    <x v="14"/>
    <n v="8"/>
    <x v="10"/>
    <s v="Laura Larsen"/>
    <x v="2"/>
    <s v="Item 5"/>
    <n v="289"/>
    <n v="1"/>
    <n v="289"/>
    <n v="8.8495575221238937E-3"/>
    <n v="3.6363636363636364E-3"/>
    <n v="2.008032128514056E-3"/>
    <n v="2.617801047120419E-3"/>
  </r>
  <r>
    <s v="0055"/>
    <x v="14"/>
    <n v="7"/>
    <x v="17"/>
    <s v="Laura Larsen"/>
    <x v="2"/>
    <s v="Item 1"/>
    <n v="399"/>
    <n v="0"/>
    <n v="0"/>
    <n v="1.0869565217391304E-2"/>
    <n v="3.6363636363636364E-3"/>
    <n v="2.008032128514056E-3"/>
    <n v="2.4630541871921183E-3"/>
  </r>
  <r>
    <s v="0056"/>
    <x v="14"/>
    <n v="20"/>
    <x v="8"/>
    <s v="Andrew James"/>
    <x v="3"/>
    <s v="Item 3"/>
    <n v="69"/>
    <n v="9"/>
    <n v="621"/>
    <n v="1.1363636363636364E-2"/>
    <n v="4.048582995951417E-3"/>
    <n v="2.0283975659229209E-3"/>
    <n v="2.6041666666666665E-3"/>
  </r>
  <r>
    <s v="0057"/>
    <x v="14"/>
    <n v="8"/>
    <x v="10"/>
    <s v="Laura Larsen"/>
    <x v="2"/>
    <s v="Item 2"/>
    <n v="199"/>
    <n v="5"/>
    <n v="995"/>
    <n v="8.8495575221238937E-3"/>
    <n v="3.6363636363636364E-3"/>
    <n v="2.008032128514056E-3"/>
    <n v="2.3809523809523812E-3"/>
  </r>
  <r>
    <s v="0058"/>
    <x v="14"/>
    <n v="11"/>
    <x v="0"/>
    <s v="Michael Fox"/>
    <x v="0"/>
    <s v="Item 3"/>
    <n v="69"/>
    <n v="9"/>
    <n v="621"/>
    <n v="1.0752688172043012E-2"/>
    <n v="3.9840637450199202E-3"/>
    <n v="2.0242914979757085E-3"/>
    <n v="2.6041666666666665E-3"/>
  </r>
  <r>
    <s v="0059"/>
    <x v="14"/>
    <n v="9"/>
    <x v="2"/>
    <s v="Kim Fishman"/>
    <x v="2"/>
    <s v="Item 1"/>
    <n v="399"/>
    <n v="7"/>
    <n v="2793"/>
    <n v="9.433962264150943E-3"/>
    <n v="4.4843049327354259E-3"/>
    <n v="2.008032128514056E-3"/>
    <n v="2.4630541871921183E-3"/>
  </r>
  <r>
    <s v="0060"/>
    <x v="14"/>
    <n v="10"/>
    <x v="14"/>
    <s v="Laura Larsen"/>
    <x v="2"/>
    <s v="Item 2"/>
    <n v="199"/>
    <n v="3"/>
    <n v="597"/>
    <n v="1.0101010101010102E-2"/>
    <n v="3.6363636363636364E-3"/>
    <n v="2.008032128514056E-3"/>
    <n v="2.3809523809523812E-3"/>
  </r>
  <r>
    <s v="0061"/>
    <x v="15"/>
    <n v="2"/>
    <x v="18"/>
    <s v="Anna Weber"/>
    <x v="1"/>
    <s v="Item 4"/>
    <n v="159"/>
    <n v="8"/>
    <n v="1272"/>
    <n v="9.433962264150943E-3"/>
    <n v="3.7313432835820895E-3"/>
    <n v="1.9417475728155339E-3"/>
    <n v="2.4509803921568627E-3"/>
  </r>
  <r>
    <s v="0062"/>
    <x v="16"/>
    <n v="20"/>
    <x v="8"/>
    <s v="Andrew James"/>
    <x v="3"/>
    <s v="Item 4"/>
    <n v="159"/>
    <n v="9"/>
    <n v="1431"/>
    <n v="1.1363636363636364E-2"/>
    <n v="4.048582995951417E-3"/>
    <n v="2.0283975659229209E-3"/>
    <n v="2.4509803921568627E-3"/>
  </r>
  <r>
    <s v="0063"/>
    <x v="16"/>
    <n v="9"/>
    <x v="2"/>
    <s v="Laura Larsen"/>
    <x v="2"/>
    <s v="Item 5"/>
    <n v="289"/>
    <n v="7"/>
    <n v="2023"/>
    <n v="9.433962264150943E-3"/>
    <n v="3.6363636363636364E-3"/>
    <n v="2.008032128514056E-3"/>
    <n v="2.617801047120419E-3"/>
  </r>
  <r>
    <s v="0064"/>
    <x v="17"/>
    <n v="9"/>
    <x v="2"/>
    <s v="Laura Larsen"/>
    <x v="2"/>
    <s v="Item 1"/>
    <n v="399"/>
    <n v="1"/>
    <n v="399"/>
    <n v="9.433962264150943E-3"/>
    <n v="3.6363636363636364E-3"/>
    <n v="2.008032128514056E-3"/>
    <n v="2.4630541871921183E-3"/>
  </r>
  <r>
    <s v="0065"/>
    <x v="18"/>
    <n v="9"/>
    <x v="2"/>
    <s v="Laura Larsen"/>
    <x v="2"/>
    <s v="Item 2"/>
    <n v="199"/>
    <n v="6"/>
    <n v="1194"/>
    <n v="9.433962264150943E-3"/>
    <n v="3.6363636363636364E-3"/>
    <n v="2.008032128514056E-3"/>
    <n v="2.3809523809523812E-3"/>
  </r>
  <r>
    <s v="0066"/>
    <x v="18"/>
    <n v="10"/>
    <x v="14"/>
    <s v="Laura Larsen"/>
    <x v="2"/>
    <s v="Item 5"/>
    <n v="289"/>
    <n v="3"/>
    <n v="867"/>
    <n v="1.0101010101010102E-2"/>
    <n v="3.6363636363636364E-3"/>
    <n v="2.008032128514056E-3"/>
    <n v="2.617801047120419E-3"/>
  </r>
  <r>
    <s v="0067"/>
    <x v="19"/>
    <n v="16"/>
    <x v="4"/>
    <s v="Oscar Knox"/>
    <x v="3"/>
    <s v="Item 3"/>
    <n v="69"/>
    <n v="2"/>
    <n v="138"/>
    <n v="1.1111111111111112E-2"/>
    <n v="4.0650406504065045E-3"/>
    <n v="2.0283975659229209E-3"/>
    <n v="2.6041666666666665E-3"/>
  </r>
  <r>
    <s v="0068"/>
    <x v="19"/>
    <n v="13"/>
    <x v="5"/>
    <s v="Anne Lee"/>
    <x v="0"/>
    <s v="Item 2"/>
    <n v="199"/>
    <n v="8"/>
    <n v="1592"/>
    <n v="8.9285714285714281E-3"/>
    <n v="4.11522633744856E-3"/>
    <n v="2.0242914979757085E-3"/>
    <n v="2.3809523809523812E-3"/>
  </r>
  <r>
    <s v="0069"/>
    <x v="20"/>
    <n v="19"/>
    <x v="13"/>
    <s v="Andrew James"/>
    <x v="3"/>
    <s v="Item 2"/>
    <n v="199"/>
    <n v="8"/>
    <n v="1592"/>
    <n v="9.3457943925233638E-3"/>
    <n v="4.048582995951417E-3"/>
    <n v="2.0283975659229209E-3"/>
    <n v="2.3809523809523812E-3"/>
  </r>
  <r>
    <s v="0070"/>
    <x v="20"/>
    <n v="6"/>
    <x v="11"/>
    <s v="Laura Larsen"/>
    <x v="2"/>
    <s v="Item 2"/>
    <n v="199"/>
    <n v="0"/>
    <n v="0"/>
    <n v="1.1363636363636364E-2"/>
    <n v="3.6363636363636364E-3"/>
    <n v="2.008032128514056E-3"/>
    <n v="2.3809523809523812E-3"/>
  </r>
  <r>
    <s v="0071"/>
    <x v="20"/>
    <n v="17"/>
    <x v="6"/>
    <s v="Oscar Knox"/>
    <x v="3"/>
    <s v="Item 4"/>
    <n v="159"/>
    <n v="4"/>
    <n v="636"/>
    <n v="9.0090090090090089E-3"/>
    <n v="4.0650406504065045E-3"/>
    <n v="2.0283975659229209E-3"/>
    <n v="2.4509803921568627E-3"/>
  </r>
  <r>
    <s v="0072"/>
    <x v="21"/>
    <n v="15"/>
    <x v="19"/>
    <s v="Anne Lee"/>
    <x v="0"/>
    <s v="Item 1"/>
    <n v="399"/>
    <n v="4"/>
    <n v="1596"/>
    <n v="1.020408163265306E-2"/>
    <n v="4.11522633744856E-3"/>
    <n v="2.0242914979757085E-3"/>
    <n v="2.4630541871921183E-3"/>
  </r>
  <r>
    <s v="0073"/>
    <x v="22"/>
    <n v="15"/>
    <x v="19"/>
    <s v="Anne Lee"/>
    <x v="0"/>
    <s v="Item 4"/>
    <n v="159"/>
    <n v="1"/>
    <n v="159"/>
    <n v="1.020408163265306E-2"/>
    <n v="4.11522633744856E-3"/>
    <n v="2.0242914979757085E-3"/>
    <n v="2.4509803921568627E-3"/>
  </r>
  <r>
    <s v="0074"/>
    <x v="22"/>
    <n v="20"/>
    <x v="8"/>
    <s v="Oscar Knox"/>
    <x v="3"/>
    <s v="Item 5"/>
    <n v="289"/>
    <n v="1"/>
    <n v="289"/>
    <n v="1.1363636363636364E-2"/>
    <n v="4.0650406504065045E-3"/>
    <n v="2.0283975659229209E-3"/>
    <n v="2.617801047120419E-3"/>
  </r>
  <r>
    <s v="0075"/>
    <x v="22"/>
    <n v="13"/>
    <x v="5"/>
    <s v="Michael Fox"/>
    <x v="0"/>
    <s v="Item 5"/>
    <n v="289"/>
    <n v="5"/>
    <n v="1445"/>
    <n v="8.9285714285714281E-3"/>
    <n v="3.9840637450199202E-3"/>
    <n v="2.0242914979757085E-3"/>
    <n v="2.617801047120419E-3"/>
  </r>
  <r>
    <s v="0076"/>
    <x v="23"/>
    <n v="18"/>
    <x v="3"/>
    <s v="Oscar Knox"/>
    <x v="3"/>
    <s v="Item 3"/>
    <n v="69"/>
    <n v="7"/>
    <n v="483"/>
    <n v="1.0309278350515464E-2"/>
    <n v="4.0650406504065045E-3"/>
    <n v="2.0283975659229209E-3"/>
    <n v="2.6041666666666665E-3"/>
  </r>
  <r>
    <s v="0077"/>
    <x v="23"/>
    <n v="8"/>
    <x v="10"/>
    <s v="Laura Larsen"/>
    <x v="2"/>
    <s v="Item 3"/>
    <n v="69"/>
    <n v="2"/>
    <n v="138"/>
    <n v="8.8495575221238937E-3"/>
    <n v="3.6363636363636364E-3"/>
    <n v="2.008032128514056E-3"/>
    <n v="2.6041666666666665E-3"/>
  </r>
  <r>
    <s v="0078"/>
    <x v="23"/>
    <n v="5"/>
    <x v="15"/>
    <s v="Ben Wallace"/>
    <x v="1"/>
    <s v="Item 5"/>
    <n v="289"/>
    <n v="1"/>
    <n v="289"/>
    <n v="9.2592592592592587E-3"/>
    <n v="4.048582995951417E-3"/>
    <n v="1.9417475728155339E-3"/>
    <n v="2.617801047120419E-3"/>
  </r>
  <r>
    <s v="0079"/>
    <x v="23"/>
    <n v="19"/>
    <x v="13"/>
    <s v="Oscar Knox"/>
    <x v="3"/>
    <s v="Item 5"/>
    <n v="289"/>
    <n v="8"/>
    <n v="2312"/>
    <n v="9.3457943925233638E-3"/>
    <n v="4.0650406504065045E-3"/>
    <n v="2.0283975659229209E-3"/>
    <n v="2.617801047120419E-3"/>
  </r>
  <r>
    <s v="0080"/>
    <x v="23"/>
    <n v="10"/>
    <x v="14"/>
    <s v="Kim Fishman"/>
    <x v="2"/>
    <s v="Item 5"/>
    <n v="289"/>
    <n v="3"/>
    <n v="867"/>
    <n v="1.0101010101010102E-2"/>
    <n v="4.4843049327354259E-3"/>
    <n v="2.008032128514056E-3"/>
    <n v="2.617801047120419E-3"/>
  </r>
  <r>
    <s v="0081"/>
    <x v="23"/>
    <n v="7"/>
    <x v="17"/>
    <s v="Laura Larsen"/>
    <x v="2"/>
    <s v="Item 1"/>
    <n v="399"/>
    <n v="6"/>
    <n v="2394"/>
    <n v="1.0869565217391304E-2"/>
    <n v="3.6363636363636364E-3"/>
    <n v="2.008032128514056E-3"/>
    <n v="2.4630541871921183E-3"/>
  </r>
  <r>
    <s v="0082"/>
    <x v="23"/>
    <n v="5"/>
    <x v="15"/>
    <s v="Anna Weber"/>
    <x v="1"/>
    <s v="Item 3"/>
    <n v="69"/>
    <n v="1"/>
    <n v="69"/>
    <n v="9.2592592592592587E-3"/>
    <n v="3.7313432835820895E-3"/>
    <n v="1.9417475728155339E-3"/>
    <n v="2.6041666666666665E-3"/>
  </r>
  <r>
    <s v="0083"/>
    <x v="23"/>
    <n v="10"/>
    <x v="14"/>
    <s v="Laura Larsen"/>
    <x v="2"/>
    <s v="Item 3"/>
    <n v="69"/>
    <n v="2"/>
    <n v="138"/>
    <n v="1.0101010101010102E-2"/>
    <n v="3.6363636363636364E-3"/>
    <n v="2.008032128514056E-3"/>
    <n v="2.6041666666666665E-3"/>
  </r>
  <r>
    <s v="0084"/>
    <x v="24"/>
    <n v="18"/>
    <x v="3"/>
    <s v="Andrew James"/>
    <x v="3"/>
    <s v="Item 1"/>
    <n v="399"/>
    <n v="1"/>
    <n v="399"/>
    <n v="1.0309278350515464E-2"/>
    <n v="4.048582995951417E-3"/>
    <n v="2.0283975659229209E-3"/>
    <n v="2.4630541871921183E-3"/>
  </r>
  <r>
    <s v="0085"/>
    <x v="25"/>
    <n v="4"/>
    <x v="12"/>
    <s v="Ben Wallace"/>
    <x v="1"/>
    <s v="Item 1"/>
    <n v="399"/>
    <n v="9"/>
    <n v="3591"/>
    <n v="8.8495575221238937E-3"/>
    <n v="4.048582995951417E-3"/>
    <n v="1.9417475728155339E-3"/>
    <n v="2.4630541871921183E-3"/>
  </r>
  <r>
    <s v="0086"/>
    <x v="25"/>
    <n v="12"/>
    <x v="16"/>
    <s v="Michael Fox"/>
    <x v="0"/>
    <s v="Item 1"/>
    <n v="399"/>
    <n v="2"/>
    <n v="798"/>
    <n v="1.1494252873563218E-2"/>
    <n v="3.9840637450199202E-3"/>
    <n v="2.0242914979757085E-3"/>
    <n v="2.4630541871921183E-3"/>
  </r>
  <r>
    <s v="0087"/>
    <x v="26"/>
    <n v="17"/>
    <x v="6"/>
    <s v="Andrew James"/>
    <x v="3"/>
    <s v="Item 4"/>
    <n v="159"/>
    <n v="3"/>
    <n v="477"/>
    <n v="9.0090090090090089E-3"/>
    <n v="4.048582995951417E-3"/>
    <n v="2.0283975659229209E-3"/>
    <n v="2.4509803921568627E-3"/>
  </r>
  <r>
    <s v="0088"/>
    <x v="26"/>
    <n v="12"/>
    <x v="16"/>
    <s v="Michael Fox"/>
    <x v="0"/>
    <s v="Item 3"/>
    <n v="69"/>
    <n v="2"/>
    <n v="138"/>
    <n v="1.1494252873563218E-2"/>
    <n v="3.9840637450199202E-3"/>
    <n v="2.0242914979757085E-3"/>
    <n v="2.6041666666666665E-3"/>
  </r>
  <r>
    <s v="0089"/>
    <x v="26"/>
    <n v="8"/>
    <x v="10"/>
    <s v="Kim Fishman"/>
    <x v="2"/>
    <s v="Item 2"/>
    <n v="199"/>
    <n v="5"/>
    <n v="995"/>
    <n v="8.8495575221238937E-3"/>
    <n v="4.4843049327354259E-3"/>
    <n v="2.008032128514056E-3"/>
    <n v="2.3809523809523812E-3"/>
  </r>
  <r>
    <s v="0090"/>
    <x v="26"/>
    <n v="12"/>
    <x v="16"/>
    <s v="Anne Lee"/>
    <x v="0"/>
    <s v="Item 3"/>
    <n v="69"/>
    <n v="2"/>
    <n v="138"/>
    <n v="1.1494252873563218E-2"/>
    <n v="4.11522633744856E-3"/>
    <n v="2.0242914979757085E-3"/>
    <n v="2.6041666666666665E-3"/>
  </r>
  <r>
    <s v="0091"/>
    <x v="26"/>
    <n v="19"/>
    <x v="13"/>
    <s v="Andrew James"/>
    <x v="3"/>
    <s v="Item 5"/>
    <n v="289"/>
    <n v="4"/>
    <n v="1156"/>
    <n v="9.3457943925233638E-3"/>
    <n v="4.048582995951417E-3"/>
    <n v="2.0283975659229209E-3"/>
    <n v="2.617801047120419E-3"/>
  </r>
  <r>
    <s v="0092"/>
    <x v="27"/>
    <n v="20"/>
    <x v="8"/>
    <s v="Oscar Knox"/>
    <x v="3"/>
    <s v="Item 1"/>
    <n v="399"/>
    <n v="6"/>
    <n v="2394"/>
    <n v="1.1363636363636364E-2"/>
    <n v="4.0650406504065045E-3"/>
    <n v="2.0283975659229209E-3"/>
    <n v="2.4630541871921183E-3"/>
  </r>
  <r>
    <s v="0093"/>
    <x v="28"/>
    <n v="7"/>
    <x v="17"/>
    <s v="Kim Fishman"/>
    <x v="2"/>
    <s v="Item 1"/>
    <n v="399"/>
    <n v="1"/>
    <n v="399"/>
    <n v="1.0869565217391304E-2"/>
    <n v="4.4843049327354259E-3"/>
    <n v="2.008032128514056E-3"/>
    <n v="2.4630541871921183E-3"/>
  </r>
  <r>
    <s v="0094"/>
    <x v="28"/>
    <n v="8"/>
    <x v="10"/>
    <s v="Kim Fishman"/>
    <x v="2"/>
    <s v="Item 2"/>
    <n v="199"/>
    <n v="2"/>
    <n v="398"/>
    <n v="8.8495575221238937E-3"/>
    <n v="4.4843049327354259E-3"/>
    <n v="2.008032128514056E-3"/>
    <n v="2.3809523809523812E-3"/>
  </r>
  <r>
    <s v="0095"/>
    <x v="28"/>
    <n v="7"/>
    <x v="17"/>
    <s v="Laura Larsen"/>
    <x v="2"/>
    <s v="Item 3"/>
    <n v="69"/>
    <n v="8"/>
    <n v="552"/>
    <n v="1.0869565217391304E-2"/>
    <n v="3.6363636363636364E-3"/>
    <n v="2.008032128514056E-3"/>
    <n v="2.6041666666666665E-3"/>
  </r>
  <r>
    <s v="0096"/>
    <x v="29"/>
    <n v="15"/>
    <x v="19"/>
    <s v="Michael Fox"/>
    <x v="0"/>
    <s v="Item 3"/>
    <n v="69"/>
    <n v="9"/>
    <n v="621"/>
    <n v="1.020408163265306E-2"/>
    <n v="3.9840637450199202E-3"/>
    <n v="2.0242914979757085E-3"/>
    <n v="2.6041666666666665E-3"/>
  </r>
  <r>
    <s v="0097"/>
    <x v="29"/>
    <n v="11"/>
    <x v="0"/>
    <s v="Anne Lee"/>
    <x v="0"/>
    <s v="Item 3"/>
    <n v="69"/>
    <n v="7"/>
    <n v="483"/>
    <n v="1.0752688172043012E-2"/>
    <n v="4.11522633744856E-3"/>
    <n v="2.0242914979757085E-3"/>
    <n v="2.6041666666666665E-3"/>
  </r>
  <r>
    <s v="0098"/>
    <x v="29"/>
    <n v="19"/>
    <x v="13"/>
    <s v="Oscar Knox"/>
    <x v="3"/>
    <s v="Item 4"/>
    <n v="159"/>
    <n v="8"/>
    <n v="1272"/>
    <n v="9.3457943925233638E-3"/>
    <n v="4.0650406504065045E-3"/>
    <n v="2.0283975659229209E-3"/>
    <n v="2.4509803921568627E-3"/>
  </r>
  <r>
    <s v="0099"/>
    <x v="29"/>
    <n v="8"/>
    <x v="10"/>
    <s v="Laura Larsen"/>
    <x v="2"/>
    <s v="Item 2"/>
    <n v="199"/>
    <n v="9"/>
    <n v="1791"/>
    <n v="8.8495575221238937E-3"/>
    <n v="3.6363636363636364E-3"/>
    <n v="2.008032128514056E-3"/>
    <n v="2.3809523809523812E-3"/>
  </r>
  <r>
    <s v="0100"/>
    <x v="29"/>
    <n v="12"/>
    <x v="16"/>
    <s v="Michael Fox"/>
    <x v="0"/>
    <s v="Item 2"/>
    <n v="199"/>
    <n v="5"/>
    <n v="995"/>
    <n v="1.1494252873563218E-2"/>
    <n v="3.9840637450199202E-3"/>
    <n v="2.0242914979757085E-3"/>
    <n v="2.3809523809523812E-3"/>
  </r>
  <r>
    <s v="0101"/>
    <x v="30"/>
    <n v="18"/>
    <x v="3"/>
    <s v="Oscar Knox"/>
    <x v="3"/>
    <s v="Item 3"/>
    <n v="69"/>
    <n v="4"/>
    <n v="276"/>
    <n v="1.0309278350515464E-2"/>
    <n v="4.0650406504065045E-3"/>
    <n v="2.0283975659229209E-3"/>
    <n v="2.6041666666666665E-3"/>
  </r>
  <r>
    <s v="0102"/>
    <x v="31"/>
    <n v="10"/>
    <x v="14"/>
    <s v="Kim Fishman"/>
    <x v="2"/>
    <s v="Item 3"/>
    <n v="69"/>
    <n v="4"/>
    <n v="276"/>
    <n v="1.0101010101010102E-2"/>
    <n v="4.4843049327354259E-3"/>
    <n v="2.008032128514056E-3"/>
    <n v="2.6041666666666665E-3"/>
  </r>
  <r>
    <s v="0103"/>
    <x v="31"/>
    <n v="20"/>
    <x v="8"/>
    <s v="Andrew James"/>
    <x v="3"/>
    <s v="Item 3"/>
    <n v="69"/>
    <n v="6"/>
    <n v="414"/>
    <n v="1.1363636363636364E-2"/>
    <n v="4.048582995951417E-3"/>
    <n v="2.0283975659229209E-3"/>
    <n v="2.6041666666666665E-3"/>
  </r>
  <r>
    <s v="0104"/>
    <x v="32"/>
    <n v="4"/>
    <x v="12"/>
    <s v="Ben Wallace"/>
    <x v="1"/>
    <s v="Item 1"/>
    <n v="399"/>
    <n v="1"/>
    <n v="399"/>
    <n v="8.8495575221238937E-3"/>
    <n v="4.048582995951417E-3"/>
    <n v="1.9417475728155339E-3"/>
    <n v="2.4630541871921183E-3"/>
  </r>
  <r>
    <s v="0105"/>
    <x v="32"/>
    <n v="11"/>
    <x v="0"/>
    <s v="Michael Fox"/>
    <x v="0"/>
    <s v="Item 4"/>
    <n v="159"/>
    <n v="0"/>
    <n v="0"/>
    <n v="1.0752688172043012E-2"/>
    <n v="3.9840637450199202E-3"/>
    <n v="2.0242914979757085E-3"/>
    <n v="2.4509803921568627E-3"/>
  </r>
  <r>
    <s v="0106"/>
    <x v="32"/>
    <n v="2"/>
    <x v="18"/>
    <s v="Ben Wallace"/>
    <x v="1"/>
    <s v="Item 4"/>
    <n v="159"/>
    <n v="5"/>
    <n v="795"/>
    <n v="9.433962264150943E-3"/>
    <n v="4.048582995951417E-3"/>
    <n v="1.9417475728155339E-3"/>
    <n v="2.4509803921568627E-3"/>
  </r>
  <r>
    <s v="0107"/>
    <x v="32"/>
    <n v="7"/>
    <x v="17"/>
    <s v="Kim Fishman"/>
    <x v="2"/>
    <s v="Item 4"/>
    <n v="159"/>
    <n v="5"/>
    <n v="795"/>
    <n v="1.0869565217391304E-2"/>
    <n v="4.4843049327354259E-3"/>
    <n v="2.008032128514056E-3"/>
    <n v="2.4509803921568627E-3"/>
  </r>
  <r>
    <s v="0108"/>
    <x v="32"/>
    <n v="15"/>
    <x v="19"/>
    <s v="Anne Lee"/>
    <x v="0"/>
    <s v="Item 1"/>
    <n v="399"/>
    <n v="2"/>
    <n v="798"/>
    <n v="1.020408163265306E-2"/>
    <n v="4.11522633744856E-3"/>
    <n v="2.0242914979757085E-3"/>
    <n v="2.4630541871921183E-3"/>
  </r>
  <r>
    <s v="0109"/>
    <x v="32"/>
    <n v="20"/>
    <x v="8"/>
    <s v="Oscar Knox"/>
    <x v="3"/>
    <s v="Item 4"/>
    <n v="159"/>
    <n v="7"/>
    <n v="1113"/>
    <n v="1.1363636363636364E-2"/>
    <n v="4.0650406504065045E-3"/>
    <n v="2.0283975659229209E-3"/>
    <n v="2.4509803921568627E-3"/>
  </r>
  <r>
    <s v="0110"/>
    <x v="33"/>
    <n v="16"/>
    <x v="4"/>
    <s v="Oscar Knox"/>
    <x v="3"/>
    <s v="Item 2"/>
    <n v="199"/>
    <n v="6"/>
    <n v="1194"/>
    <n v="1.1111111111111112E-2"/>
    <n v="4.0650406504065045E-3"/>
    <n v="2.0283975659229209E-3"/>
    <n v="2.3809523809523812E-3"/>
  </r>
  <r>
    <s v="0111"/>
    <x v="33"/>
    <n v="19"/>
    <x v="13"/>
    <s v="Andrew James"/>
    <x v="3"/>
    <s v="Item 1"/>
    <n v="399"/>
    <n v="6"/>
    <n v="2394"/>
    <n v="9.3457943925233638E-3"/>
    <n v="4.048582995951417E-3"/>
    <n v="2.0283975659229209E-3"/>
    <n v="2.4630541871921183E-3"/>
  </r>
  <r>
    <s v="0112"/>
    <x v="34"/>
    <n v="1"/>
    <x v="1"/>
    <s v="Anna Weber"/>
    <x v="1"/>
    <s v="Item 1"/>
    <n v="399"/>
    <n v="2"/>
    <n v="798"/>
    <n v="1.020408163265306E-2"/>
    <n v="3.7313432835820895E-3"/>
    <n v="1.9417475728155339E-3"/>
    <n v="2.4630541871921183E-3"/>
  </r>
  <r>
    <s v="0113"/>
    <x v="35"/>
    <n v="17"/>
    <x v="6"/>
    <s v="Oscar Knox"/>
    <x v="3"/>
    <s v="Item 1"/>
    <n v="399"/>
    <n v="5"/>
    <n v="1995"/>
    <n v="9.0090090090090089E-3"/>
    <n v="4.0650406504065045E-3"/>
    <n v="2.0283975659229209E-3"/>
    <n v="2.4630541871921183E-3"/>
  </r>
  <r>
    <s v="0114"/>
    <x v="35"/>
    <n v="9"/>
    <x v="2"/>
    <s v="Kim Fishman"/>
    <x v="2"/>
    <s v="Item 4"/>
    <n v="159"/>
    <n v="4"/>
    <n v="636"/>
    <n v="9.433962264150943E-3"/>
    <n v="4.4843049327354259E-3"/>
    <n v="2.008032128514056E-3"/>
    <n v="2.4509803921568627E-3"/>
  </r>
  <r>
    <s v="0115"/>
    <x v="35"/>
    <n v="2"/>
    <x v="18"/>
    <s v="Ben Wallace"/>
    <x v="1"/>
    <s v="Item 3"/>
    <n v="69"/>
    <n v="7"/>
    <n v="483"/>
    <n v="9.433962264150943E-3"/>
    <n v="4.048582995951417E-3"/>
    <n v="1.9417475728155339E-3"/>
    <n v="2.6041666666666665E-3"/>
  </r>
  <r>
    <s v="0116"/>
    <x v="35"/>
    <n v="14"/>
    <x v="7"/>
    <s v="Michael Fox"/>
    <x v="0"/>
    <s v="Item 3"/>
    <n v="69"/>
    <n v="7"/>
    <n v="483"/>
    <n v="9.6153846153846159E-3"/>
    <n v="3.9840637450199202E-3"/>
    <n v="2.0242914979757085E-3"/>
    <n v="2.6041666666666665E-3"/>
  </r>
  <r>
    <s v="0117"/>
    <x v="35"/>
    <n v="14"/>
    <x v="7"/>
    <s v="Michael Fox"/>
    <x v="0"/>
    <s v="Item 1"/>
    <n v="399"/>
    <n v="7"/>
    <n v="2793"/>
    <n v="9.6153846153846159E-3"/>
    <n v="3.9840637450199202E-3"/>
    <n v="2.0242914979757085E-3"/>
    <n v="2.4630541871921183E-3"/>
  </r>
  <r>
    <s v="0118"/>
    <x v="36"/>
    <n v="5"/>
    <x v="15"/>
    <s v="Anna Weber"/>
    <x v="1"/>
    <s v="Item 5"/>
    <n v="289"/>
    <n v="2"/>
    <n v="578"/>
    <n v="9.2592592592592587E-3"/>
    <n v="3.7313432835820895E-3"/>
    <n v="1.9417475728155339E-3"/>
    <n v="2.617801047120419E-3"/>
  </r>
  <r>
    <s v="0119"/>
    <x v="36"/>
    <n v="5"/>
    <x v="15"/>
    <s v="Anna Weber"/>
    <x v="1"/>
    <s v="Item 2"/>
    <n v="199"/>
    <n v="2"/>
    <n v="398"/>
    <n v="9.2592592592592587E-3"/>
    <n v="3.7313432835820895E-3"/>
    <n v="1.9417475728155339E-3"/>
    <n v="2.3809523809523812E-3"/>
  </r>
  <r>
    <s v="0120"/>
    <x v="36"/>
    <n v="14"/>
    <x v="7"/>
    <s v="Michael Fox"/>
    <x v="0"/>
    <s v="Item 4"/>
    <n v="159"/>
    <n v="3"/>
    <n v="477"/>
    <n v="9.6153846153846159E-3"/>
    <n v="3.9840637450199202E-3"/>
    <n v="2.0242914979757085E-3"/>
    <n v="2.4509803921568627E-3"/>
  </r>
  <r>
    <s v="0121"/>
    <x v="37"/>
    <n v="15"/>
    <x v="19"/>
    <s v="Michael Fox"/>
    <x v="0"/>
    <s v="Item 2"/>
    <n v="199"/>
    <n v="3"/>
    <n v="597"/>
    <n v="1.020408163265306E-2"/>
    <n v="3.9840637450199202E-3"/>
    <n v="2.0242914979757085E-3"/>
    <n v="2.3809523809523812E-3"/>
  </r>
  <r>
    <s v="0122"/>
    <x v="38"/>
    <n v="8"/>
    <x v="10"/>
    <s v="Laura Larsen"/>
    <x v="2"/>
    <s v="Item 3"/>
    <n v="69"/>
    <n v="6"/>
    <n v="414"/>
    <n v="8.8495575221238937E-3"/>
    <n v="3.6363636363636364E-3"/>
    <n v="2.008032128514056E-3"/>
    <n v="2.6041666666666665E-3"/>
  </r>
  <r>
    <s v="0123"/>
    <x v="38"/>
    <n v="2"/>
    <x v="18"/>
    <s v="Anna Weber"/>
    <x v="1"/>
    <s v="Item 5"/>
    <n v="289"/>
    <n v="6"/>
    <n v="1734"/>
    <n v="9.433962264150943E-3"/>
    <n v="3.7313432835820895E-3"/>
    <n v="1.9417475728155339E-3"/>
    <n v="2.617801047120419E-3"/>
  </r>
  <r>
    <s v="0124"/>
    <x v="38"/>
    <n v="4"/>
    <x v="12"/>
    <s v="Ben Wallace"/>
    <x v="1"/>
    <s v="Item 5"/>
    <n v="289"/>
    <n v="7"/>
    <n v="2023"/>
    <n v="8.8495575221238937E-3"/>
    <n v="4.048582995951417E-3"/>
    <n v="1.9417475728155339E-3"/>
    <n v="2.617801047120419E-3"/>
  </r>
  <r>
    <s v="0125"/>
    <x v="38"/>
    <n v="10"/>
    <x v="14"/>
    <s v="Kim Fishman"/>
    <x v="2"/>
    <s v="Item 4"/>
    <n v="159"/>
    <n v="0"/>
    <n v="0"/>
    <n v="1.0101010101010102E-2"/>
    <n v="4.4843049327354259E-3"/>
    <n v="2.008032128514056E-3"/>
    <n v="2.4509803921568627E-3"/>
  </r>
  <r>
    <s v="0126"/>
    <x v="38"/>
    <n v="18"/>
    <x v="3"/>
    <s v="Oscar Knox"/>
    <x v="3"/>
    <s v="Item 1"/>
    <n v="399"/>
    <n v="4"/>
    <n v="1596"/>
    <n v="1.0309278350515464E-2"/>
    <n v="4.0650406504065045E-3"/>
    <n v="2.0283975659229209E-3"/>
    <n v="2.4630541871921183E-3"/>
  </r>
  <r>
    <s v="0127"/>
    <x v="38"/>
    <n v="8"/>
    <x v="10"/>
    <s v="Laura Larsen"/>
    <x v="2"/>
    <s v="Item 4"/>
    <n v="159"/>
    <n v="4"/>
    <n v="636"/>
    <n v="8.8495575221238937E-3"/>
    <n v="3.6363636363636364E-3"/>
    <n v="2.008032128514056E-3"/>
    <n v="2.4509803921568627E-3"/>
  </r>
  <r>
    <s v="0128"/>
    <x v="39"/>
    <n v="11"/>
    <x v="0"/>
    <s v="Anne Lee"/>
    <x v="0"/>
    <s v="Item 2"/>
    <n v="199"/>
    <n v="0"/>
    <n v="0"/>
    <n v="1.0752688172043012E-2"/>
    <n v="4.11522633744856E-3"/>
    <n v="2.0242914979757085E-3"/>
    <n v="2.3809523809523812E-3"/>
  </r>
  <r>
    <s v="0129"/>
    <x v="40"/>
    <n v="6"/>
    <x v="11"/>
    <s v="Kim Fishman"/>
    <x v="2"/>
    <s v="Item 2"/>
    <n v="199"/>
    <n v="8"/>
    <n v="1592"/>
    <n v="1.1363636363636364E-2"/>
    <n v="4.4843049327354259E-3"/>
    <n v="2.008032128514056E-3"/>
    <n v="2.3809523809523812E-3"/>
  </r>
  <r>
    <s v="0130"/>
    <x v="41"/>
    <n v="16"/>
    <x v="4"/>
    <s v="Oscar Knox"/>
    <x v="3"/>
    <s v="Item 2"/>
    <n v="199"/>
    <n v="0"/>
    <n v="0"/>
    <n v="1.1111111111111112E-2"/>
    <n v="4.0650406504065045E-3"/>
    <n v="2.0283975659229209E-3"/>
    <n v="2.3809523809523812E-3"/>
  </r>
  <r>
    <s v="0131"/>
    <x v="41"/>
    <n v="10"/>
    <x v="14"/>
    <s v="Kim Fishman"/>
    <x v="2"/>
    <s v="Item 1"/>
    <n v="399"/>
    <n v="3"/>
    <n v="1197"/>
    <n v="1.0101010101010102E-2"/>
    <n v="4.4843049327354259E-3"/>
    <n v="2.008032128514056E-3"/>
    <n v="2.4630541871921183E-3"/>
  </r>
  <r>
    <s v="0132"/>
    <x v="41"/>
    <n v="7"/>
    <x v="17"/>
    <s v="Kim Fishman"/>
    <x v="2"/>
    <s v="Item 4"/>
    <n v="159"/>
    <n v="9"/>
    <n v="1431"/>
    <n v="1.0869565217391304E-2"/>
    <n v="4.4843049327354259E-3"/>
    <n v="2.008032128514056E-3"/>
    <n v="2.4509803921568627E-3"/>
  </r>
  <r>
    <s v="0133"/>
    <x v="41"/>
    <n v="12"/>
    <x v="16"/>
    <s v="Michael Fox"/>
    <x v="0"/>
    <s v="Item 1"/>
    <n v="399"/>
    <n v="9"/>
    <n v="3591"/>
    <n v="1.1494252873563218E-2"/>
    <n v="3.9840637450199202E-3"/>
    <n v="2.0242914979757085E-3"/>
    <n v="2.4630541871921183E-3"/>
  </r>
  <r>
    <s v="0134"/>
    <x v="42"/>
    <n v="13"/>
    <x v="5"/>
    <s v="Michael Fox"/>
    <x v="0"/>
    <s v="Item 4"/>
    <n v="159"/>
    <n v="7"/>
    <n v="1113"/>
    <n v="8.9285714285714281E-3"/>
    <n v="3.9840637450199202E-3"/>
    <n v="2.0242914979757085E-3"/>
    <n v="2.4509803921568627E-3"/>
  </r>
  <r>
    <s v="0135"/>
    <x v="42"/>
    <n v="16"/>
    <x v="4"/>
    <s v="Oscar Knox"/>
    <x v="3"/>
    <s v="Item 3"/>
    <n v="69"/>
    <n v="5"/>
    <n v="345"/>
    <n v="1.1111111111111112E-2"/>
    <n v="4.0650406504065045E-3"/>
    <n v="2.0283975659229209E-3"/>
    <n v="2.6041666666666665E-3"/>
  </r>
  <r>
    <s v="0136"/>
    <x v="43"/>
    <n v="6"/>
    <x v="11"/>
    <s v="Laura Larsen"/>
    <x v="2"/>
    <s v="Item 2"/>
    <n v="199"/>
    <n v="9"/>
    <n v="1791"/>
    <n v="1.1363636363636364E-2"/>
    <n v="3.6363636363636364E-3"/>
    <n v="2.008032128514056E-3"/>
    <n v="2.3809523809523812E-3"/>
  </r>
  <r>
    <s v="0137"/>
    <x v="43"/>
    <n v="12"/>
    <x v="16"/>
    <s v="Anne Lee"/>
    <x v="0"/>
    <s v="Item 1"/>
    <n v="399"/>
    <n v="3"/>
    <n v="1197"/>
    <n v="1.1494252873563218E-2"/>
    <n v="4.11522633744856E-3"/>
    <n v="2.0242914979757085E-3"/>
    <n v="2.4630541871921183E-3"/>
  </r>
  <r>
    <s v="0138"/>
    <x v="43"/>
    <n v="14"/>
    <x v="7"/>
    <s v="Anne Lee"/>
    <x v="0"/>
    <s v="Item 1"/>
    <n v="399"/>
    <n v="3"/>
    <n v="1197"/>
    <n v="9.6153846153846159E-3"/>
    <n v="4.11522633744856E-3"/>
    <n v="2.0242914979757085E-3"/>
    <n v="2.4630541871921183E-3"/>
  </r>
  <r>
    <s v="0139"/>
    <x v="43"/>
    <n v="13"/>
    <x v="5"/>
    <s v="Michael Fox"/>
    <x v="0"/>
    <s v="Item 3"/>
    <n v="69"/>
    <n v="4"/>
    <n v="276"/>
    <n v="8.9285714285714281E-3"/>
    <n v="3.9840637450199202E-3"/>
    <n v="2.0242914979757085E-3"/>
    <n v="2.6041666666666665E-3"/>
  </r>
  <r>
    <s v="0140"/>
    <x v="43"/>
    <n v="15"/>
    <x v="19"/>
    <s v="Anne Lee"/>
    <x v="0"/>
    <s v="Item 1"/>
    <n v="399"/>
    <n v="8"/>
    <n v="3192"/>
    <n v="1.020408163265306E-2"/>
    <n v="4.11522633744856E-3"/>
    <n v="2.0242914979757085E-3"/>
    <n v="2.4630541871921183E-3"/>
  </r>
  <r>
    <s v="0141"/>
    <x v="43"/>
    <n v="10"/>
    <x v="14"/>
    <s v="Kim Fishman"/>
    <x v="2"/>
    <s v="Item 4"/>
    <n v="159"/>
    <n v="8"/>
    <n v="1272"/>
    <n v="1.0101010101010102E-2"/>
    <n v="4.4843049327354259E-3"/>
    <n v="2.008032128514056E-3"/>
    <n v="2.4509803921568627E-3"/>
  </r>
  <r>
    <s v="0142"/>
    <x v="43"/>
    <n v="10"/>
    <x v="14"/>
    <s v="Kim Fishman"/>
    <x v="2"/>
    <s v="Item 5"/>
    <n v="289"/>
    <n v="4"/>
    <n v="1156"/>
    <n v="1.0101010101010102E-2"/>
    <n v="4.4843049327354259E-3"/>
    <n v="2.008032128514056E-3"/>
    <n v="2.617801047120419E-3"/>
  </r>
  <r>
    <s v="0143"/>
    <x v="43"/>
    <n v="7"/>
    <x v="17"/>
    <s v="Laura Larsen"/>
    <x v="2"/>
    <s v="Item 5"/>
    <n v="289"/>
    <n v="5"/>
    <n v="1445"/>
    <n v="1.0869565217391304E-2"/>
    <n v="3.6363636363636364E-3"/>
    <n v="2.008032128514056E-3"/>
    <n v="2.617801047120419E-3"/>
  </r>
  <r>
    <s v="0144"/>
    <x v="43"/>
    <n v="13"/>
    <x v="5"/>
    <s v="Anne Lee"/>
    <x v="0"/>
    <s v="Item 4"/>
    <n v="159"/>
    <n v="2"/>
    <n v="318"/>
    <n v="8.9285714285714281E-3"/>
    <n v="4.11522633744856E-3"/>
    <n v="2.0242914979757085E-3"/>
    <n v="2.4509803921568627E-3"/>
  </r>
  <r>
    <s v="0145"/>
    <x v="43"/>
    <n v="6"/>
    <x v="11"/>
    <s v="Kim Fishman"/>
    <x v="2"/>
    <s v="Item 2"/>
    <n v="199"/>
    <n v="6"/>
    <n v="1194"/>
    <n v="1.1363636363636364E-2"/>
    <n v="4.4843049327354259E-3"/>
    <n v="2.008032128514056E-3"/>
    <n v="2.3809523809523812E-3"/>
  </r>
  <r>
    <s v="0146"/>
    <x v="43"/>
    <n v="8"/>
    <x v="10"/>
    <s v="Laura Larsen"/>
    <x v="2"/>
    <s v="Item 2"/>
    <n v="199"/>
    <n v="2"/>
    <n v="398"/>
    <n v="8.8495575221238937E-3"/>
    <n v="3.6363636363636364E-3"/>
    <n v="2.008032128514056E-3"/>
    <n v="2.3809523809523812E-3"/>
  </r>
  <r>
    <s v="0147"/>
    <x v="43"/>
    <n v="13"/>
    <x v="5"/>
    <s v="Anne Lee"/>
    <x v="0"/>
    <s v="Item 4"/>
    <n v="159"/>
    <n v="5"/>
    <n v="795"/>
    <n v="8.9285714285714281E-3"/>
    <n v="4.11522633744856E-3"/>
    <n v="2.0242914979757085E-3"/>
    <n v="2.4509803921568627E-3"/>
  </r>
  <r>
    <s v="0148"/>
    <x v="43"/>
    <n v="2"/>
    <x v="18"/>
    <s v="Ben Wallace"/>
    <x v="1"/>
    <s v="Item 1"/>
    <n v="399"/>
    <n v="2"/>
    <n v="798"/>
    <n v="9.433962264150943E-3"/>
    <n v="4.048582995951417E-3"/>
    <n v="1.9417475728155339E-3"/>
    <n v="2.4630541871921183E-3"/>
  </r>
  <r>
    <s v="0149"/>
    <x v="43"/>
    <n v="12"/>
    <x v="16"/>
    <s v="Anne Lee"/>
    <x v="0"/>
    <s v="Item 5"/>
    <n v="289"/>
    <n v="8"/>
    <n v="2312"/>
    <n v="1.1494252873563218E-2"/>
    <n v="4.11522633744856E-3"/>
    <n v="2.0242914979757085E-3"/>
    <n v="2.617801047120419E-3"/>
  </r>
  <r>
    <s v="0150"/>
    <x v="43"/>
    <n v="8"/>
    <x v="10"/>
    <s v="Laura Larsen"/>
    <x v="2"/>
    <s v="Item 2"/>
    <n v="199"/>
    <n v="1"/>
    <n v="199"/>
    <n v="8.8495575221238937E-3"/>
    <n v="3.6363636363636364E-3"/>
    <n v="2.008032128514056E-3"/>
    <n v="2.3809523809523812E-3"/>
  </r>
  <r>
    <s v="0151"/>
    <x v="43"/>
    <n v="20"/>
    <x v="8"/>
    <s v="Oscar Knox"/>
    <x v="3"/>
    <s v="Item 2"/>
    <n v="199"/>
    <n v="8"/>
    <n v="1592"/>
    <n v="1.1363636363636364E-2"/>
    <n v="4.0650406504065045E-3"/>
    <n v="2.0283975659229209E-3"/>
    <n v="2.3809523809523812E-3"/>
  </r>
  <r>
    <s v="0152"/>
    <x v="43"/>
    <n v="12"/>
    <x v="16"/>
    <s v="Michael Fox"/>
    <x v="0"/>
    <s v="Item 4"/>
    <n v="159"/>
    <n v="6"/>
    <n v="954"/>
    <n v="1.1494252873563218E-2"/>
    <n v="3.9840637450199202E-3"/>
    <n v="2.0242914979757085E-3"/>
    <n v="2.4509803921568627E-3"/>
  </r>
  <r>
    <s v="0153"/>
    <x v="43"/>
    <n v="2"/>
    <x v="18"/>
    <s v="Ben Wallace"/>
    <x v="1"/>
    <s v="Item 5"/>
    <n v="289"/>
    <n v="2"/>
    <n v="578"/>
    <n v="9.433962264150943E-3"/>
    <n v="4.048582995951417E-3"/>
    <n v="1.9417475728155339E-3"/>
    <n v="2.617801047120419E-3"/>
  </r>
  <r>
    <s v="0154"/>
    <x v="44"/>
    <n v="8"/>
    <x v="10"/>
    <s v="Kim Fishman"/>
    <x v="2"/>
    <s v="Item 3"/>
    <n v="69"/>
    <n v="8"/>
    <n v="552"/>
    <n v="8.8495575221238937E-3"/>
    <n v="4.4843049327354259E-3"/>
    <n v="2.008032128514056E-3"/>
    <n v="2.6041666666666665E-3"/>
  </r>
  <r>
    <s v="0155"/>
    <x v="45"/>
    <n v="15"/>
    <x v="19"/>
    <s v="Michael Fox"/>
    <x v="0"/>
    <s v="Item 2"/>
    <n v="199"/>
    <n v="9"/>
    <n v="1791"/>
    <n v="1.020408163265306E-2"/>
    <n v="3.9840637450199202E-3"/>
    <n v="2.0242914979757085E-3"/>
    <n v="2.3809523809523812E-3"/>
  </r>
  <r>
    <s v="0156"/>
    <x v="45"/>
    <n v="18"/>
    <x v="3"/>
    <s v="Andrew James"/>
    <x v="3"/>
    <s v="Item 4"/>
    <n v="159"/>
    <n v="4"/>
    <n v="636"/>
    <n v="1.0309278350515464E-2"/>
    <n v="4.048582995951417E-3"/>
    <n v="2.0283975659229209E-3"/>
    <n v="2.4509803921568627E-3"/>
  </r>
  <r>
    <s v="0157"/>
    <x v="46"/>
    <n v="13"/>
    <x v="5"/>
    <s v="Michael Fox"/>
    <x v="0"/>
    <s v="Item 5"/>
    <n v="289"/>
    <n v="3"/>
    <n v="867"/>
    <n v="8.9285714285714281E-3"/>
    <n v="3.9840637450199202E-3"/>
    <n v="2.0242914979757085E-3"/>
    <n v="2.617801047120419E-3"/>
  </r>
  <r>
    <s v="0158"/>
    <x v="46"/>
    <n v="11"/>
    <x v="0"/>
    <s v="Anne Lee"/>
    <x v="0"/>
    <s v="Item 2"/>
    <n v="199"/>
    <n v="4"/>
    <n v="796"/>
    <n v="1.0752688172043012E-2"/>
    <n v="4.11522633744856E-3"/>
    <n v="2.0242914979757085E-3"/>
    <n v="2.3809523809523812E-3"/>
  </r>
  <r>
    <s v="0159"/>
    <x v="46"/>
    <n v="20"/>
    <x v="8"/>
    <s v="Oscar Knox"/>
    <x v="3"/>
    <s v="Item 4"/>
    <n v="159"/>
    <n v="6"/>
    <n v="954"/>
    <n v="1.1363636363636364E-2"/>
    <n v="4.0650406504065045E-3"/>
    <n v="2.0283975659229209E-3"/>
    <n v="2.4509803921568627E-3"/>
  </r>
  <r>
    <s v="0160"/>
    <x v="46"/>
    <n v="1"/>
    <x v="1"/>
    <s v="Anna Weber"/>
    <x v="1"/>
    <s v="Item 2"/>
    <n v="199"/>
    <n v="9"/>
    <n v="1791"/>
    <n v="1.020408163265306E-2"/>
    <n v="3.7313432835820895E-3"/>
    <n v="1.9417475728155339E-3"/>
    <n v="2.3809523809523812E-3"/>
  </r>
  <r>
    <s v="0161"/>
    <x v="46"/>
    <n v="8"/>
    <x v="10"/>
    <s v="Laura Larsen"/>
    <x v="2"/>
    <s v="Item 2"/>
    <n v="199"/>
    <n v="2"/>
    <n v="398"/>
    <n v="8.8495575221238937E-3"/>
    <n v="3.6363636363636364E-3"/>
    <n v="2.008032128514056E-3"/>
    <n v="2.3809523809523812E-3"/>
  </r>
  <r>
    <s v="0162"/>
    <x v="46"/>
    <n v="15"/>
    <x v="19"/>
    <s v="Anne Lee"/>
    <x v="0"/>
    <s v="Item 3"/>
    <n v="69"/>
    <n v="5"/>
    <n v="345"/>
    <n v="1.020408163265306E-2"/>
    <n v="4.11522633744856E-3"/>
    <n v="2.0242914979757085E-3"/>
    <n v="2.6041666666666665E-3"/>
  </r>
  <r>
    <s v="0163"/>
    <x v="46"/>
    <n v="19"/>
    <x v="13"/>
    <s v="Oscar Knox"/>
    <x v="3"/>
    <s v="Item 5"/>
    <n v="289"/>
    <n v="7"/>
    <n v="2023"/>
    <n v="9.3457943925233638E-3"/>
    <n v="4.0650406504065045E-3"/>
    <n v="2.0283975659229209E-3"/>
    <n v="2.617801047120419E-3"/>
  </r>
  <r>
    <s v="0164"/>
    <x v="47"/>
    <n v="13"/>
    <x v="5"/>
    <s v="Anne Lee"/>
    <x v="0"/>
    <s v="Item 3"/>
    <n v="69"/>
    <n v="1"/>
    <n v="69"/>
    <n v="8.9285714285714281E-3"/>
    <n v="4.11522633744856E-3"/>
    <n v="2.0242914979757085E-3"/>
    <n v="2.6041666666666665E-3"/>
  </r>
  <r>
    <s v="0165"/>
    <x v="47"/>
    <n v="4"/>
    <x v="12"/>
    <s v="Anna Weber"/>
    <x v="1"/>
    <s v="Item 4"/>
    <n v="159"/>
    <n v="1"/>
    <n v="159"/>
    <n v="8.8495575221238937E-3"/>
    <n v="3.7313432835820895E-3"/>
    <n v="1.9417475728155339E-3"/>
    <n v="2.4509803921568627E-3"/>
  </r>
  <r>
    <s v="0166"/>
    <x v="48"/>
    <n v="15"/>
    <x v="19"/>
    <s v="Michael Fox"/>
    <x v="0"/>
    <s v="Item 3"/>
    <n v="69"/>
    <n v="0"/>
    <n v="0"/>
    <n v="1.020408163265306E-2"/>
    <n v="3.9840637450199202E-3"/>
    <n v="2.0242914979757085E-3"/>
    <n v="2.6041666666666665E-3"/>
  </r>
  <r>
    <s v="0167"/>
    <x v="48"/>
    <n v="12"/>
    <x v="16"/>
    <s v="Anne Lee"/>
    <x v="0"/>
    <s v="Item 3"/>
    <n v="69"/>
    <n v="1"/>
    <n v="69"/>
    <n v="1.1494252873563218E-2"/>
    <n v="4.11522633744856E-3"/>
    <n v="2.0242914979757085E-3"/>
    <n v="2.6041666666666665E-3"/>
  </r>
  <r>
    <s v="0168"/>
    <x v="48"/>
    <n v="7"/>
    <x v="17"/>
    <s v="Kim Fishman"/>
    <x v="2"/>
    <s v="Item 4"/>
    <n v="159"/>
    <n v="2"/>
    <n v="318"/>
    <n v="1.0869565217391304E-2"/>
    <n v="4.4843049327354259E-3"/>
    <n v="2.008032128514056E-3"/>
    <n v="2.4509803921568627E-3"/>
  </r>
  <r>
    <s v="0169"/>
    <x v="48"/>
    <n v="10"/>
    <x v="14"/>
    <s v="Laura Larsen"/>
    <x v="2"/>
    <s v="Item 3"/>
    <n v="69"/>
    <n v="4"/>
    <n v="276"/>
    <n v="1.0101010101010102E-2"/>
    <n v="3.6363636363636364E-3"/>
    <n v="2.008032128514056E-3"/>
    <n v="2.6041666666666665E-3"/>
  </r>
  <r>
    <s v="0170"/>
    <x v="48"/>
    <n v="6"/>
    <x v="11"/>
    <s v="Laura Larsen"/>
    <x v="2"/>
    <s v="Item 3"/>
    <n v="69"/>
    <n v="3"/>
    <n v="207"/>
    <n v="1.1363636363636364E-2"/>
    <n v="3.6363636363636364E-3"/>
    <n v="2.008032128514056E-3"/>
    <n v="2.6041666666666665E-3"/>
  </r>
  <r>
    <s v="0171"/>
    <x v="49"/>
    <n v="8"/>
    <x v="10"/>
    <s v="Laura Larsen"/>
    <x v="2"/>
    <s v="Item 1"/>
    <n v="399"/>
    <n v="6"/>
    <n v="2394"/>
    <n v="8.8495575221238937E-3"/>
    <n v="3.6363636363636364E-3"/>
    <n v="2.008032128514056E-3"/>
    <n v="2.4630541871921183E-3"/>
  </r>
  <r>
    <s v="0172"/>
    <x v="49"/>
    <n v="11"/>
    <x v="0"/>
    <s v="Michael Fox"/>
    <x v="0"/>
    <s v="Item 3"/>
    <n v="69"/>
    <n v="5"/>
    <n v="345"/>
    <n v="1.0752688172043012E-2"/>
    <n v="3.9840637450199202E-3"/>
    <n v="2.0242914979757085E-3"/>
    <n v="2.6041666666666665E-3"/>
  </r>
  <r>
    <s v="0173"/>
    <x v="49"/>
    <n v="2"/>
    <x v="18"/>
    <s v="Ben Wallace"/>
    <x v="1"/>
    <s v="Item 1"/>
    <n v="399"/>
    <n v="1"/>
    <n v="399"/>
    <n v="9.433962264150943E-3"/>
    <n v="4.048582995951417E-3"/>
    <n v="1.9417475728155339E-3"/>
    <n v="2.4630541871921183E-3"/>
  </r>
  <r>
    <s v="0174"/>
    <x v="49"/>
    <n v="6"/>
    <x v="11"/>
    <s v="Laura Larsen"/>
    <x v="2"/>
    <s v="Item 1"/>
    <n v="399"/>
    <n v="6"/>
    <n v="2394"/>
    <n v="1.1363636363636364E-2"/>
    <n v="3.6363636363636364E-3"/>
    <n v="2.008032128514056E-3"/>
    <n v="2.4630541871921183E-3"/>
  </r>
  <r>
    <s v="0175"/>
    <x v="50"/>
    <n v="11"/>
    <x v="0"/>
    <s v="Michael Fox"/>
    <x v="0"/>
    <s v="Item 5"/>
    <n v="289"/>
    <n v="5"/>
    <n v="1445"/>
    <n v="1.0752688172043012E-2"/>
    <n v="3.9840637450199202E-3"/>
    <n v="2.0242914979757085E-3"/>
    <n v="2.617801047120419E-3"/>
  </r>
  <r>
    <s v="0176"/>
    <x v="51"/>
    <n v="13"/>
    <x v="5"/>
    <s v="Anne Lee"/>
    <x v="0"/>
    <s v="Item 2"/>
    <n v="199"/>
    <n v="6"/>
    <n v="1194"/>
    <n v="8.9285714285714281E-3"/>
    <n v="4.11522633744856E-3"/>
    <n v="2.0242914979757085E-3"/>
    <n v="2.3809523809523812E-3"/>
  </r>
  <r>
    <s v="0177"/>
    <x v="51"/>
    <n v="8"/>
    <x v="10"/>
    <s v="Laura Larsen"/>
    <x v="2"/>
    <s v="Item 5"/>
    <n v="289"/>
    <n v="1"/>
    <n v="289"/>
    <n v="8.8495575221238937E-3"/>
    <n v="3.6363636363636364E-3"/>
    <n v="2.008032128514056E-3"/>
    <n v="2.617801047120419E-3"/>
  </r>
  <r>
    <s v="0178"/>
    <x v="51"/>
    <n v="13"/>
    <x v="5"/>
    <s v="Michael Fox"/>
    <x v="0"/>
    <s v="Item 4"/>
    <n v="159"/>
    <n v="1"/>
    <n v="159"/>
    <n v="8.9285714285714281E-3"/>
    <n v="3.9840637450199202E-3"/>
    <n v="2.0242914979757085E-3"/>
    <n v="2.4509803921568627E-3"/>
  </r>
  <r>
    <s v="0179"/>
    <x v="51"/>
    <n v="1"/>
    <x v="1"/>
    <s v="Anna Weber"/>
    <x v="1"/>
    <s v="Item 5"/>
    <n v="289"/>
    <n v="2"/>
    <n v="578"/>
    <n v="1.020408163265306E-2"/>
    <n v="3.7313432835820895E-3"/>
    <n v="1.9417475728155339E-3"/>
    <n v="2.617801047120419E-3"/>
  </r>
  <r>
    <s v="0180"/>
    <x v="51"/>
    <n v="20"/>
    <x v="8"/>
    <s v="Oscar Knox"/>
    <x v="3"/>
    <s v="Item 3"/>
    <n v="69"/>
    <n v="3"/>
    <n v="207"/>
    <n v="1.1363636363636364E-2"/>
    <n v="4.0650406504065045E-3"/>
    <n v="2.0283975659229209E-3"/>
    <n v="2.6041666666666665E-3"/>
  </r>
  <r>
    <s v="0181"/>
    <x v="51"/>
    <n v="20"/>
    <x v="8"/>
    <s v="Andrew James"/>
    <x v="3"/>
    <s v="Item 3"/>
    <n v="69"/>
    <n v="1"/>
    <n v="69"/>
    <n v="1.1363636363636364E-2"/>
    <n v="4.048582995951417E-3"/>
    <n v="2.0283975659229209E-3"/>
    <n v="2.6041666666666665E-3"/>
  </r>
  <r>
    <s v="0182"/>
    <x v="51"/>
    <n v="1"/>
    <x v="1"/>
    <s v="Anna Weber"/>
    <x v="1"/>
    <s v="Item 4"/>
    <n v="159"/>
    <n v="2"/>
    <n v="318"/>
    <n v="1.020408163265306E-2"/>
    <n v="3.7313432835820895E-3"/>
    <n v="1.9417475728155339E-3"/>
    <n v="2.4509803921568627E-3"/>
  </r>
  <r>
    <s v="0183"/>
    <x v="52"/>
    <n v="10"/>
    <x v="14"/>
    <s v="Kim Fishman"/>
    <x v="2"/>
    <s v="Item 2"/>
    <n v="199"/>
    <n v="2"/>
    <n v="398"/>
    <n v="1.0101010101010102E-2"/>
    <n v="4.4843049327354259E-3"/>
    <n v="2.008032128514056E-3"/>
    <n v="2.3809523809523812E-3"/>
  </r>
  <r>
    <s v="0184"/>
    <x v="53"/>
    <n v="12"/>
    <x v="16"/>
    <s v="Anne Lee"/>
    <x v="0"/>
    <s v="Item 4"/>
    <n v="159"/>
    <n v="7"/>
    <n v="1113"/>
    <n v="1.1494252873563218E-2"/>
    <n v="4.11522633744856E-3"/>
    <n v="2.0242914979757085E-3"/>
    <n v="2.4509803921568627E-3"/>
  </r>
  <r>
    <s v="0185"/>
    <x v="53"/>
    <n v="4"/>
    <x v="12"/>
    <s v="Ben Wallace"/>
    <x v="1"/>
    <s v="Item 1"/>
    <n v="399"/>
    <n v="5"/>
    <n v="1995"/>
    <n v="8.8495575221238937E-3"/>
    <n v="4.048582995951417E-3"/>
    <n v="1.9417475728155339E-3"/>
    <n v="2.4630541871921183E-3"/>
  </r>
  <r>
    <s v="0186"/>
    <x v="53"/>
    <n v="5"/>
    <x v="15"/>
    <s v="Ben Wallace"/>
    <x v="1"/>
    <s v="Item 5"/>
    <n v="289"/>
    <n v="4"/>
    <n v="1156"/>
    <n v="9.2592592592592587E-3"/>
    <n v="4.048582995951417E-3"/>
    <n v="1.9417475728155339E-3"/>
    <n v="2.617801047120419E-3"/>
  </r>
  <r>
    <s v="0187"/>
    <x v="54"/>
    <n v="17"/>
    <x v="6"/>
    <s v="Oscar Knox"/>
    <x v="3"/>
    <s v="Item 1"/>
    <n v="399"/>
    <n v="9"/>
    <n v="3591"/>
    <n v="9.0090090090090089E-3"/>
    <n v="4.0650406504065045E-3"/>
    <n v="2.0283975659229209E-3"/>
    <n v="2.4630541871921183E-3"/>
  </r>
  <r>
    <s v="0188"/>
    <x v="54"/>
    <n v="17"/>
    <x v="6"/>
    <s v="Andrew James"/>
    <x v="3"/>
    <s v="Item 2"/>
    <n v="199"/>
    <n v="6"/>
    <n v="1194"/>
    <n v="9.0090090090090089E-3"/>
    <n v="4.048582995951417E-3"/>
    <n v="2.0283975659229209E-3"/>
    <n v="2.3809523809523812E-3"/>
  </r>
  <r>
    <s v="0189"/>
    <x v="55"/>
    <n v="20"/>
    <x v="8"/>
    <s v="Oscar Knox"/>
    <x v="3"/>
    <s v="Item 1"/>
    <n v="399"/>
    <n v="8"/>
    <n v="3192"/>
    <n v="1.1363636363636364E-2"/>
    <n v="4.0650406504065045E-3"/>
    <n v="2.0283975659229209E-3"/>
    <n v="2.4630541871921183E-3"/>
  </r>
  <r>
    <s v="0190"/>
    <x v="55"/>
    <n v="5"/>
    <x v="15"/>
    <s v="Anna Weber"/>
    <x v="1"/>
    <s v="Item 2"/>
    <n v="199"/>
    <n v="5"/>
    <n v="995"/>
    <n v="9.2592592592592587E-3"/>
    <n v="3.7313432835820895E-3"/>
    <n v="1.9417475728155339E-3"/>
    <n v="2.3809523809523812E-3"/>
  </r>
  <r>
    <s v="0191"/>
    <x v="55"/>
    <n v="11"/>
    <x v="0"/>
    <s v="Michael Fox"/>
    <x v="0"/>
    <s v="Item 4"/>
    <n v="159"/>
    <n v="4"/>
    <n v="636"/>
    <n v="1.0752688172043012E-2"/>
    <n v="3.9840637450199202E-3"/>
    <n v="2.0242914979757085E-3"/>
    <n v="2.4509803921568627E-3"/>
  </r>
  <r>
    <s v="0192"/>
    <x v="56"/>
    <n v="12"/>
    <x v="16"/>
    <s v="Anne Lee"/>
    <x v="0"/>
    <s v="Item 1"/>
    <n v="399"/>
    <n v="0"/>
    <n v="0"/>
    <n v="1.1494252873563218E-2"/>
    <n v="4.11522633744856E-3"/>
    <n v="2.0242914979757085E-3"/>
    <n v="2.4630541871921183E-3"/>
  </r>
  <r>
    <s v="0193"/>
    <x v="57"/>
    <n v="9"/>
    <x v="2"/>
    <s v="Laura Larsen"/>
    <x v="2"/>
    <s v="Item 4"/>
    <n v="159"/>
    <n v="1"/>
    <n v="159"/>
    <n v="9.433962264150943E-3"/>
    <n v="3.6363636363636364E-3"/>
    <n v="2.008032128514056E-3"/>
    <n v="2.4509803921568627E-3"/>
  </r>
  <r>
    <s v="0194"/>
    <x v="57"/>
    <n v="4"/>
    <x v="12"/>
    <s v="Anna Weber"/>
    <x v="1"/>
    <s v="Item 2"/>
    <n v="199"/>
    <n v="0"/>
    <n v="0"/>
    <n v="8.8495575221238937E-3"/>
    <n v="3.7313432835820895E-3"/>
    <n v="1.9417475728155339E-3"/>
    <n v="2.3809523809523812E-3"/>
  </r>
  <r>
    <s v="0195"/>
    <x v="57"/>
    <n v="15"/>
    <x v="19"/>
    <s v="Anne Lee"/>
    <x v="0"/>
    <s v="Item 4"/>
    <n v="159"/>
    <n v="8"/>
    <n v="1272"/>
    <n v="1.020408163265306E-2"/>
    <n v="4.11522633744856E-3"/>
    <n v="2.0242914979757085E-3"/>
    <n v="2.4509803921568627E-3"/>
  </r>
  <r>
    <s v="0196"/>
    <x v="58"/>
    <n v="6"/>
    <x v="11"/>
    <s v="Laura Larsen"/>
    <x v="2"/>
    <s v="Item 5"/>
    <n v="289"/>
    <n v="9"/>
    <n v="2601"/>
    <n v="1.1363636363636364E-2"/>
    <n v="3.6363636363636364E-3"/>
    <n v="2.008032128514056E-3"/>
    <n v="2.617801047120419E-3"/>
  </r>
  <r>
    <s v="0197"/>
    <x v="59"/>
    <n v="18"/>
    <x v="3"/>
    <s v="Andrew James"/>
    <x v="3"/>
    <s v="Item 3"/>
    <n v="69"/>
    <n v="8"/>
    <n v="552"/>
    <n v="1.0309278350515464E-2"/>
    <n v="4.048582995951417E-3"/>
    <n v="2.0283975659229209E-3"/>
    <n v="2.6041666666666665E-3"/>
  </r>
  <r>
    <s v="0198"/>
    <x v="59"/>
    <n v="18"/>
    <x v="3"/>
    <s v="Oscar Knox"/>
    <x v="3"/>
    <s v="Item 4"/>
    <n v="159"/>
    <n v="6"/>
    <n v="954"/>
    <n v="1.0309278350515464E-2"/>
    <n v="4.0650406504065045E-3"/>
    <n v="2.0283975659229209E-3"/>
    <n v="2.4509803921568627E-3"/>
  </r>
  <r>
    <s v="0199"/>
    <x v="60"/>
    <n v="17"/>
    <x v="6"/>
    <s v="Andrew James"/>
    <x v="3"/>
    <s v="Item 4"/>
    <n v="159"/>
    <n v="4"/>
    <n v="636"/>
    <n v="9.0090090090090089E-3"/>
    <n v="4.048582995951417E-3"/>
    <n v="2.0283975659229209E-3"/>
    <n v="2.4509803921568627E-3"/>
  </r>
  <r>
    <s v="0200"/>
    <x v="61"/>
    <n v="12"/>
    <x v="16"/>
    <s v="Anne Lee"/>
    <x v="0"/>
    <s v="Item 2"/>
    <n v="199"/>
    <n v="4"/>
    <n v="796"/>
    <n v="1.1494252873563218E-2"/>
    <n v="4.11522633744856E-3"/>
    <n v="2.0242914979757085E-3"/>
    <n v="2.3809523809523812E-3"/>
  </r>
  <r>
    <s v="0201"/>
    <x v="62"/>
    <n v="18"/>
    <x v="3"/>
    <s v="Oscar Knox"/>
    <x v="3"/>
    <s v="Item 5"/>
    <n v="289"/>
    <n v="5"/>
    <n v="1445"/>
    <n v="1.0309278350515464E-2"/>
    <n v="4.0650406504065045E-3"/>
    <n v="2.0283975659229209E-3"/>
    <n v="2.617801047120419E-3"/>
  </r>
  <r>
    <s v="0202"/>
    <x v="63"/>
    <n v="9"/>
    <x v="2"/>
    <s v="Kim Fishman"/>
    <x v="2"/>
    <s v="Item 2"/>
    <n v="199"/>
    <n v="0"/>
    <n v="0"/>
    <n v="9.433962264150943E-3"/>
    <n v="4.4843049327354259E-3"/>
    <n v="2.008032128514056E-3"/>
    <n v="2.3809523809523812E-3"/>
  </r>
  <r>
    <s v="0203"/>
    <x v="64"/>
    <n v="12"/>
    <x v="16"/>
    <s v="Michael Fox"/>
    <x v="0"/>
    <s v="Item 5"/>
    <n v="289"/>
    <n v="7"/>
    <n v="2023"/>
    <n v="1.1494252873563218E-2"/>
    <n v="3.9840637450199202E-3"/>
    <n v="2.0242914979757085E-3"/>
    <n v="2.617801047120419E-3"/>
  </r>
  <r>
    <s v="0204"/>
    <x v="65"/>
    <n v="2"/>
    <x v="18"/>
    <s v="Anna Weber"/>
    <x v="1"/>
    <s v="Item 2"/>
    <n v="199"/>
    <n v="2"/>
    <n v="398"/>
    <n v="9.433962264150943E-3"/>
    <n v="3.7313432835820895E-3"/>
    <n v="1.9417475728155339E-3"/>
    <n v="2.3809523809523812E-3"/>
  </r>
  <r>
    <s v="0205"/>
    <x v="66"/>
    <n v="19"/>
    <x v="13"/>
    <s v="Andrew James"/>
    <x v="3"/>
    <s v="Item 2"/>
    <n v="199"/>
    <n v="5"/>
    <n v="995"/>
    <n v="9.3457943925233638E-3"/>
    <n v="4.048582995951417E-3"/>
    <n v="2.0283975659229209E-3"/>
    <n v="2.3809523809523812E-3"/>
  </r>
  <r>
    <s v="0206"/>
    <x v="66"/>
    <n v="5"/>
    <x v="15"/>
    <s v="Ben Wallace"/>
    <x v="1"/>
    <s v="Item 1"/>
    <n v="399"/>
    <n v="6"/>
    <n v="2394"/>
    <n v="9.2592592592592587E-3"/>
    <n v="4.048582995951417E-3"/>
    <n v="1.9417475728155339E-3"/>
    <n v="2.4630541871921183E-3"/>
  </r>
  <r>
    <s v="0207"/>
    <x v="66"/>
    <n v="18"/>
    <x v="3"/>
    <s v="Oscar Knox"/>
    <x v="3"/>
    <s v="Item 2"/>
    <n v="199"/>
    <n v="6"/>
    <n v="1194"/>
    <n v="1.0309278350515464E-2"/>
    <n v="4.0650406504065045E-3"/>
    <n v="2.0283975659229209E-3"/>
    <n v="2.3809523809523812E-3"/>
  </r>
  <r>
    <s v="0208"/>
    <x v="66"/>
    <n v="6"/>
    <x v="11"/>
    <s v="Kim Fishman"/>
    <x v="2"/>
    <s v="Item 2"/>
    <n v="199"/>
    <n v="9"/>
    <n v="1791"/>
    <n v="1.1363636363636364E-2"/>
    <n v="4.4843049327354259E-3"/>
    <n v="2.008032128514056E-3"/>
    <n v="2.3809523809523812E-3"/>
  </r>
  <r>
    <s v="0209"/>
    <x v="66"/>
    <n v="16"/>
    <x v="4"/>
    <s v="Andrew James"/>
    <x v="3"/>
    <s v="Item 4"/>
    <n v="159"/>
    <n v="3"/>
    <n v="477"/>
    <n v="1.1111111111111112E-2"/>
    <n v="4.048582995951417E-3"/>
    <n v="2.0283975659229209E-3"/>
    <n v="2.4509803921568627E-3"/>
  </r>
  <r>
    <s v="0210"/>
    <x v="66"/>
    <n v="14"/>
    <x v="7"/>
    <s v="Michael Fox"/>
    <x v="0"/>
    <s v="Item 1"/>
    <n v="399"/>
    <n v="8"/>
    <n v="3192"/>
    <n v="9.6153846153846159E-3"/>
    <n v="3.9840637450199202E-3"/>
    <n v="2.0242914979757085E-3"/>
    <n v="2.4630541871921183E-3"/>
  </r>
  <r>
    <s v="0211"/>
    <x v="66"/>
    <n v="4"/>
    <x v="12"/>
    <s v="Ben Wallace"/>
    <x v="1"/>
    <s v="Item 3"/>
    <n v="69"/>
    <n v="4"/>
    <n v="276"/>
    <n v="8.8495575221238937E-3"/>
    <n v="4.048582995951417E-3"/>
    <n v="1.9417475728155339E-3"/>
    <n v="2.6041666666666665E-3"/>
  </r>
  <r>
    <s v="0212"/>
    <x v="66"/>
    <n v="2"/>
    <x v="18"/>
    <s v="Anna Weber"/>
    <x v="1"/>
    <s v="Item 2"/>
    <n v="199"/>
    <n v="0"/>
    <n v="0"/>
    <n v="9.433962264150943E-3"/>
    <n v="3.7313432835820895E-3"/>
    <n v="1.9417475728155339E-3"/>
    <n v="2.3809523809523812E-3"/>
  </r>
  <r>
    <s v="0213"/>
    <x v="67"/>
    <n v="1"/>
    <x v="1"/>
    <s v="Ben Wallace"/>
    <x v="1"/>
    <s v="Item 4"/>
    <n v="159"/>
    <n v="2"/>
    <n v="318"/>
    <n v="1.020408163265306E-2"/>
    <n v="4.048582995951417E-3"/>
    <n v="1.9417475728155339E-3"/>
    <n v="2.4509803921568627E-3"/>
  </r>
  <r>
    <s v="0214"/>
    <x v="68"/>
    <n v="5"/>
    <x v="15"/>
    <s v="Ben Wallace"/>
    <x v="1"/>
    <s v="Item 3"/>
    <n v="69"/>
    <n v="6"/>
    <n v="414"/>
    <n v="9.2592592592592587E-3"/>
    <n v="4.048582995951417E-3"/>
    <n v="1.9417475728155339E-3"/>
    <n v="2.6041666666666665E-3"/>
  </r>
  <r>
    <s v="0215"/>
    <x v="69"/>
    <n v="3"/>
    <x v="9"/>
    <s v="Anna Weber"/>
    <x v="1"/>
    <s v="Item 2"/>
    <n v="199"/>
    <n v="3"/>
    <n v="597"/>
    <n v="1.1111111111111112E-2"/>
    <n v="3.7313432835820895E-3"/>
    <n v="1.9417475728155339E-3"/>
    <n v="2.3809523809523812E-3"/>
  </r>
  <r>
    <s v="0216"/>
    <x v="69"/>
    <n v="18"/>
    <x v="3"/>
    <s v="Oscar Knox"/>
    <x v="3"/>
    <s v="Item 3"/>
    <n v="69"/>
    <n v="9"/>
    <n v="621"/>
    <n v="1.0309278350515464E-2"/>
    <n v="4.0650406504065045E-3"/>
    <n v="2.0283975659229209E-3"/>
    <n v="2.6041666666666665E-3"/>
  </r>
  <r>
    <s v="0217"/>
    <x v="69"/>
    <n v="12"/>
    <x v="16"/>
    <s v="Anne Lee"/>
    <x v="0"/>
    <s v="Item 5"/>
    <n v="289"/>
    <n v="4"/>
    <n v="1156"/>
    <n v="1.1494252873563218E-2"/>
    <n v="4.11522633744856E-3"/>
    <n v="2.0242914979757085E-3"/>
    <n v="2.617801047120419E-3"/>
  </r>
  <r>
    <s v="0218"/>
    <x v="69"/>
    <n v="8"/>
    <x v="10"/>
    <s v="Laura Larsen"/>
    <x v="2"/>
    <s v="Item 4"/>
    <n v="159"/>
    <n v="2"/>
    <n v="318"/>
    <n v="8.8495575221238937E-3"/>
    <n v="3.6363636363636364E-3"/>
    <n v="2.008032128514056E-3"/>
    <n v="2.4509803921568627E-3"/>
  </r>
  <r>
    <s v="0219"/>
    <x v="69"/>
    <n v="7"/>
    <x v="17"/>
    <s v="Laura Larsen"/>
    <x v="2"/>
    <s v="Item 4"/>
    <n v="159"/>
    <n v="1"/>
    <n v="159"/>
    <n v="1.0869565217391304E-2"/>
    <n v="3.6363636363636364E-3"/>
    <n v="2.008032128514056E-3"/>
    <n v="2.4509803921568627E-3"/>
  </r>
  <r>
    <s v="0220"/>
    <x v="69"/>
    <n v="17"/>
    <x v="6"/>
    <s v="Andrew James"/>
    <x v="3"/>
    <s v="Item 4"/>
    <n v="159"/>
    <n v="2"/>
    <n v="318"/>
    <n v="9.0090090090090089E-3"/>
    <n v="4.048582995951417E-3"/>
    <n v="2.0283975659229209E-3"/>
    <n v="2.4509803921568627E-3"/>
  </r>
  <r>
    <s v="0221"/>
    <x v="69"/>
    <n v="13"/>
    <x v="5"/>
    <s v="Michael Fox"/>
    <x v="0"/>
    <s v="Item 4"/>
    <n v="159"/>
    <n v="3"/>
    <n v="477"/>
    <n v="8.9285714285714281E-3"/>
    <n v="3.9840637450199202E-3"/>
    <n v="2.0242914979757085E-3"/>
    <n v="2.4509803921568627E-3"/>
  </r>
  <r>
    <s v="0222"/>
    <x v="69"/>
    <n v="4"/>
    <x v="12"/>
    <s v="Anna Weber"/>
    <x v="1"/>
    <s v="Item 2"/>
    <n v="199"/>
    <n v="8"/>
    <n v="1592"/>
    <n v="8.8495575221238937E-3"/>
    <n v="3.7313432835820895E-3"/>
    <n v="1.9417475728155339E-3"/>
    <n v="2.3809523809523812E-3"/>
  </r>
  <r>
    <s v="0223"/>
    <x v="69"/>
    <n v="10"/>
    <x v="14"/>
    <s v="Laura Larsen"/>
    <x v="2"/>
    <s v="Item 4"/>
    <n v="159"/>
    <n v="8"/>
    <n v="1272"/>
    <n v="1.0101010101010102E-2"/>
    <n v="3.6363636363636364E-3"/>
    <n v="2.008032128514056E-3"/>
    <n v="2.4509803921568627E-3"/>
  </r>
  <r>
    <s v="0224"/>
    <x v="69"/>
    <n v="9"/>
    <x v="2"/>
    <s v="Kim Fishman"/>
    <x v="2"/>
    <s v="Item 1"/>
    <n v="399"/>
    <n v="6"/>
    <n v="2394"/>
    <n v="9.433962264150943E-3"/>
    <n v="4.4843049327354259E-3"/>
    <n v="2.008032128514056E-3"/>
    <n v="2.4630541871921183E-3"/>
  </r>
  <r>
    <s v="0225"/>
    <x v="69"/>
    <n v="2"/>
    <x v="18"/>
    <s v="Anna Weber"/>
    <x v="1"/>
    <s v="Item 1"/>
    <n v="399"/>
    <n v="9"/>
    <n v="3591"/>
    <n v="9.433962264150943E-3"/>
    <n v="3.7313432835820895E-3"/>
    <n v="1.9417475728155339E-3"/>
    <n v="2.4630541871921183E-3"/>
  </r>
  <r>
    <s v="0226"/>
    <x v="70"/>
    <n v="14"/>
    <x v="7"/>
    <s v="Michael Fox"/>
    <x v="0"/>
    <s v="Item 1"/>
    <n v="399"/>
    <n v="1"/>
    <n v="399"/>
    <n v="9.6153846153846159E-3"/>
    <n v="3.9840637450199202E-3"/>
    <n v="2.0242914979757085E-3"/>
    <n v="2.4630541871921183E-3"/>
  </r>
  <r>
    <s v="0227"/>
    <x v="71"/>
    <n v="14"/>
    <x v="7"/>
    <s v="Michael Fox"/>
    <x v="0"/>
    <s v="Item 1"/>
    <n v="399"/>
    <n v="1"/>
    <n v="399"/>
    <n v="9.6153846153846159E-3"/>
    <n v="3.9840637450199202E-3"/>
    <n v="2.0242914979757085E-3"/>
    <n v="2.4630541871921183E-3"/>
  </r>
  <r>
    <s v="0228"/>
    <x v="72"/>
    <n v="1"/>
    <x v="1"/>
    <s v="Ben Wallace"/>
    <x v="1"/>
    <s v="Item 5"/>
    <n v="289"/>
    <n v="2"/>
    <n v="578"/>
    <n v="1.020408163265306E-2"/>
    <n v="4.048582995951417E-3"/>
    <n v="1.9417475728155339E-3"/>
    <n v="2.617801047120419E-3"/>
  </r>
  <r>
    <s v="0229"/>
    <x v="72"/>
    <n v="17"/>
    <x v="6"/>
    <s v="Oscar Knox"/>
    <x v="3"/>
    <s v="Item 5"/>
    <n v="289"/>
    <n v="8"/>
    <n v="2312"/>
    <n v="9.0090090090090089E-3"/>
    <n v="4.0650406504065045E-3"/>
    <n v="2.0283975659229209E-3"/>
    <n v="2.617801047120419E-3"/>
  </r>
  <r>
    <s v="0230"/>
    <x v="73"/>
    <n v="3"/>
    <x v="9"/>
    <s v="Anna Weber"/>
    <x v="1"/>
    <s v="Item 1"/>
    <n v="399"/>
    <n v="6"/>
    <n v="2394"/>
    <n v="1.1111111111111112E-2"/>
    <n v="3.7313432835820895E-3"/>
    <n v="1.9417475728155339E-3"/>
    <n v="2.4630541871921183E-3"/>
  </r>
  <r>
    <s v="0231"/>
    <x v="73"/>
    <n v="19"/>
    <x v="13"/>
    <s v="Oscar Knox"/>
    <x v="3"/>
    <s v="Item 2"/>
    <n v="199"/>
    <n v="6"/>
    <n v="1194"/>
    <n v="9.3457943925233638E-3"/>
    <n v="4.0650406504065045E-3"/>
    <n v="2.0283975659229209E-3"/>
    <n v="2.3809523809523812E-3"/>
  </r>
  <r>
    <s v="0232"/>
    <x v="73"/>
    <n v="7"/>
    <x v="17"/>
    <s v="Laura Larsen"/>
    <x v="2"/>
    <s v="Item 1"/>
    <n v="399"/>
    <n v="9"/>
    <n v="3591"/>
    <n v="1.0869565217391304E-2"/>
    <n v="3.6363636363636364E-3"/>
    <n v="2.008032128514056E-3"/>
    <n v="2.4630541871921183E-3"/>
  </r>
  <r>
    <s v="0233"/>
    <x v="73"/>
    <n v="9"/>
    <x v="2"/>
    <s v="Laura Larsen"/>
    <x v="2"/>
    <s v="Item 3"/>
    <n v="69"/>
    <n v="8"/>
    <n v="552"/>
    <n v="9.433962264150943E-3"/>
    <n v="3.6363636363636364E-3"/>
    <n v="2.008032128514056E-3"/>
    <n v="2.6041666666666665E-3"/>
  </r>
  <r>
    <s v="0234"/>
    <x v="74"/>
    <n v="15"/>
    <x v="19"/>
    <s v="Anne Lee"/>
    <x v="0"/>
    <s v="Item 2"/>
    <n v="199"/>
    <n v="2"/>
    <n v="398"/>
    <n v="1.020408163265306E-2"/>
    <n v="4.11522633744856E-3"/>
    <n v="2.0242914979757085E-3"/>
    <n v="2.3809523809523812E-3"/>
  </r>
  <r>
    <s v="0235"/>
    <x v="74"/>
    <n v="2"/>
    <x v="18"/>
    <s v="Anna Weber"/>
    <x v="1"/>
    <s v="Item 5"/>
    <n v="289"/>
    <n v="3"/>
    <n v="867"/>
    <n v="9.433962264150943E-3"/>
    <n v="3.7313432835820895E-3"/>
    <n v="1.9417475728155339E-3"/>
    <n v="2.617801047120419E-3"/>
  </r>
  <r>
    <s v="0236"/>
    <x v="74"/>
    <n v="20"/>
    <x v="8"/>
    <s v="Andrew James"/>
    <x v="3"/>
    <s v="Item 3"/>
    <n v="69"/>
    <n v="8"/>
    <n v="552"/>
    <n v="1.1363636363636364E-2"/>
    <n v="4.048582995951417E-3"/>
    <n v="2.0283975659229209E-3"/>
    <n v="2.6041666666666665E-3"/>
  </r>
  <r>
    <s v="0237"/>
    <x v="74"/>
    <n v="4"/>
    <x v="12"/>
    <s v="Anna Weber"/>
    <x v="1"/>
    <s v="Item 3"/>
    <n v="69"/>
    <n v="7"/>
    <n v="483"/>
    <n v="8.8495575221238937E-3"/>
    <n v="3.7313432835820895E-3"/>
    <n v="1.9417475728155339E-3"/>
    <n v="2.6041666666666665E-3"/>
  </r>
  <r>
    <s v="0238"/>
    <x v="74"/>
    <n v="7"/>
    <x v="17"/>
    <s v="Kim Fishman"/>
    <x v="2"/>
    <s v="Item 2"/>
    <n v="199"/>
    <n v="3"/>
    <n v="597"/>
    <n v="1.0869565217391304E-2"/>
    <n v="4.4843049327354259E-3"/>
    <n v="2.008032128514056E-3"/>
    <n v="2.3809523809523812E-3"/>
  </r>
  <r>
    <s v="0239"/>
    <x v="74"/>
    <n v="16"/>
    <x v="4"/>
    <s v="Andrew James"/>
    <x v="3"/>
    <s v="Item 1"/>
    <n v="399"/>
    <n v="9"/>
    <n v="3591"/>
    <n v="1.1111111111111112E-2"/>
    <n v="4.048582995951417E-3"/>
    <n v="2.0283975659229209E-3"/>
    <n v="2.4630541871921183E-3"/>
  </r>
  <r>
    <s v="0240"/>
    <x v="74"/>
    <n v="18"/>
    <x v="3"/>
    <s v="Andrew James"/>
    <x v="3"/>
    <s v="Item 2"/>
    <n v="199"/>
    <n v="5"/>
    <n v="995"/>
    <n v="1.0309278350515464E-2"/>
    <n v="4.048582995951417E-3"/>
    <n v="2.0283975659229209E-3"/>
    <n v="2.3809523809523812E-3"/>
  </r>
  <r>
    <s v="0241"/>
    <x v="74"/>
    <n v="4"/>
    <x v="12"/>
    <s v="Anna Weber"/>
    <x v="1"/>
    <s v="Item 3"/>
    <n v="69"/>
    <n v="5"/>
    <n v="345"/>
    <n v="8.8495575221238937E-3"/>
    <n v="3.7313432835820895E-3"/>
    <n v="1.9417475728155339E-3"/>
    <n v="2.6041666666666665E-3"/>
  </r>
  <r>
    <s v="0242"/>
    <x v="75"/>
    <n v="2"/>
    <x v="18"/>
    <s v="Anna Weber"/>
    <x v="1"/>
    <s v="Item 5"/>
    <n v="289"/>
    <n v="0"/>
    <n v="0"/>
    <n v="9.433962264150943E-3"/>
    <n v="3.7313432835820895E-3"/>
    <n v="1.9417475728155339E-3"/>
    <n v="2.617801047120419E-3"/>
  </r>
  <r>
    <s v="0243"/>
    <x v="75"/>
    <n v="20"/>
    <x v="8"/>
    <s v="Oscar Knox"/>
    <x v="3"/>
    <s v="Item 2"/>
    <n v="199"/>
    <n v="4"/>
    <n v="796"/>
    <n v="1.1363636363636364E-2"/>
    <n v="4.0650406504065045E-3"/>
    <n v="2.0283975659229209E-3"/>
    <n v="2.3809523809523812E-3"/>
  </r>
  <r>
    <s v="0244"/>
    <x v="75"/>
    <n v="4"/>
    <x v="12"/>
    <s v="Anna Weber"/>
    <x v="1"/>
    <s v="Item 4"/>
    <n v="159"/>
    <n v="2"/>
    <n v="318"/>
    <n v="8.8495575221238937E-3"/>
    <n v="3.7313432835820895E-3"/>
    <n v="1.9417475728155339E-3"/>
    <n v="2.4509803921568627E-3"/>
  </r>
  <r>
    <s v="0245"/>
    <x v="76"/>
    <n v="19"/>
    <x v="13"/>
    <s v="Oscar Knox"/>
    <x v="3"/>
    <s v="Item 4"/>
    <n v="159"/>
    <n v="0"/>
    <n v="0"/>
    <n v="9.3457943925233638E-3"/>
    <n v="4.0650406504065045E-3"/>
    <n v="2.0283975659229209E-3"/>
    <n v="2.4509803921568627E-3"/>
  </r>
  <r>
    <s v="0246"/>
    <x v="76"/>
    <n v="20"/>
    <x v="8"/>
    <s v="Oscar Knox"/>
    <x v="3"/>
    <s v="Item 5"/>
    <n v="289"/>
    <n v="4"/>
    <n v="1156"/>
    <n v="1.1363636363636364E-2"/>
    <n v="4.0650406504065045E-3"/>
    <n v="2.0283975659229209E-3"/>
    <n v="2.617801047120419E-3"/>
  </r>
  <r>
    <s v="0247"/>
    <x v="76"/>
    <n v="6"/>
    <x v="11"/>
    <s v="Kim Fishman"/>
    <x v="2"/>
    <s v="Item 5"/>
    <n v="289"/>
    <n v="2"/>
    <n v="578"/>
    <n v="1.1363636363636364E-2"/>
    <n v="4.4843049327354259E-3"/>
    <n v="2.008032128514056E-3"/>
    <n v="2.617801047120419E-3"/>
  </r>
  <r>
    <s v="0248"/>
    <x v="76"/>
    <n v="18"/>
    <x v="3"/>
    <s v="Andrew James"/>
    <x v="3"/>
    <s v="Item 3"/>
    <n v="69"/>
    <n v="5"/>
    <n v="345"/>
    <n v="1.0309278350515464E-2"/>
    <n v="4.048582995951417E-3"/>
    <n v="2.0283975659229209E-3"/>
    <n v="2.6041666666666665E-3"/>
  </r>
  <r>
    <s v="0249"/>
    <x v="76"/>
    <n v="19"/>
    <x v="13"/>
    <s v="Oscar Knox"/>
    <x v="3"/>
    <s v="Item 1"/>
    <n v="399"/>
    <n v="3"/>
    <n v="1197"/>
    <n v="9.3457943925233638E-3"/>
    <n v="4.0650406504065045E-3"/>
    <n v="2.0283975659229209E-3"/>
    <n v="2.4630541871921183E-3"/>
  </r>
  <r>
    <s v="0250"/>
    <x v="76"/>
    <n v="8"/>
    <x v="10"/>
    <s v="Kim Fishman"/>
    <x v="2"/>
    <s v="Item 4"/>
    <n v="159"/>
    <n v="7"/>
    <n v="1113"/>
    <n v="8.8495575221238937E-3"/>
    <n v="4.4843049327354259E-3"/>
    <n v="2.008032128514056E-3"/>
    <n v="2.4509803921568627E-3"/>
  </r>
  <r>
    <s v="0251"/>
    <x v="76"/>
    <n v="2"/>
    <x v="18"/>
    <s v="Ben Wallace"/>
    <x v="1"/>
    <s v="Item 1"/>
    <n v="399"/>
    <n v="9"/>
    <n v="3591"/>
    <n v="9.433962264150943E-3"/>
    <n v="4.048582995951417E-3"/>
    <n v="1.9417475728155339E-3"/>
    <n v="2.4630541871921183E-3"/>
  </r>
  <r>
    <s v="0252"/>
    <x v="76"/>
    <n v="14"/>
    <x v="7"/>
    <s v="Michael Fox"/>
    <x v="0"/>
    <s v="Item 2"/>
    <n v="199"/>
    <n v="2"/>
    <n v="398"/>
    <n v="9.6153846153846159E-3"/>
    <n v="3.9840637450199202E-3"/>
    <n v="2.0242914979757085E-3"/>
    <n v="2.3809523809523812E-3"/>
  </r>
  <r>
    <s v="0253"/>
    <x v="76"/>
    <n v="16"/>
    <x v="4"/>
    <s v="Oscar Knox"/>
    <x v="3"/>
    <s v="Item 1"/>
    <n v="399"/>
    <n v="5"/>
    <n v="1995"/>
    <n v="1.1111111111111112E-2"/>
    <n v="4.0650406504065045E-3"/>
    <n v="2.0283975659229209E-3"/>
    <n v="2.4630541871921183E-3"/>
  </r>
  <r>
    <s v="0254"/>
    <x v="77"/>
    <n v="6"/>
    <x v="11"/>
    <s v="Kim Fishman"/>
    <x v="2"/>
    <s v="Item 4"/>
    <n v="159"/>
    <n v="4"/>
    <n v="636"/>
    <n v="1.1363636363636364E-2"/>
    <n v="4.4843049327354259E-3"/>
    <n v="2.008032128514056E-3"/>
    <n v="2.4509803921568627E-3"/>
  </r>
  <r>
    <s v="0255"/>
    <x v="77"/>
    <n v="5"/>
    <x v="15"/>
    <s v="Ben Wallace"/>
    <x v="1"/>
    <s v="Item 2"/>
    <n v="199"/>
    <n v="9"/>
    <n v="1791"/>
    <n v="9.2592592592592587E-3"/>
    <n v="4.048582995951417E-3"/>
    <n v="1.9417475728155339E-3"/>
    <n v="2.3809523809523812E-3"/>
  </r>
  <r>
    <s v="0256"/>
    <x v="77"/>
    <n v="18"/>
    <x v="3"/>
    <s v="Oscar Knox"/>
    <x v="3"/>
    <s v="Item 4"/>
    <n v="159"/>
    <n v="2"/>
    <n v="318"/>
    <n v="1.0309278350515464E-2"/>
    <n v="4.0650406504065045E-3"/>
    <n v="2.0283975659229209E-3"/>
    <n v="2.4509803921568627E-3"/>
  </r>
  <r>
    <s v="0257"/>
    <x v="77"/>
    <n v="2"/>
    <x v="18"/>
    <s v="Anna Weber"/>
    <x v="1"/>
    <s v="Item 3"/>
    <n v="69"/>
    <n v="8"/>
    <n v="552"/>
    <n v="9.433962264150943E-3"/>
    <n v="3.7313432835820895E-3"/>
    <n v="1.9417475728155339E-3"/>
    <n v="2.6041666666666665E-3"/>
  </r>
  <r>
    <s v="0258"/>
    <x v="78"/>
    <n v="17"/>
    <x v="6"/>
    <s v="Andrew James"/>
    <x v="3"/>
    <s v="Item 1"/>
    <n v="399"/>
    <n v="5"/>
    <n v="1995"/>
    <n v="9.0090090090090089E-3"/>
    <n v="4.048582995951417E-3"/>
    <n v="2.0283975659229209E-3"/>
    <n v="2.4630541871921183E-3"/>
  </r>
  <r>
    <s v="0259"/>
    <x v="78"/>
    <n v="16"/>
    <x v="4"/>
    <s v="Oscar Knox"/>
    <x v="3"/>
    <s v="Item 5"/>
    <n v="289"/>
    <n v="1"/>
    <n v="289"/>
    <n v="1.1111111111111112E-2"/>
    <n v="4.0650406504065045E-3"/>
    <n v="2.0283975659229209E-3"/>
    <n v="2.617801047120419E-3"/>
  </r>
  <r>
    <s v="0260"/>
    <x v="78"/>
    <n v="14"/>
    <x v="7"/>
    <s v="Michael Fox"/>
    <x v="0"/>
    <s v="Item 3"/>
    <n v="69"/>
    <n v="9"/>
    <n v="621"/>
    <n v="9.6153846153846159E-3"/>
    <n v="3.9840637450199202E-3"/>
    <n v="2.0242914979757085E-3"/>
    <n v="2.6041666666666665E-3"/>
  </r>
  <r>
    <s v="0261"/>
    <x v="79"/>
    <n v="4"/>
    <x v="12"/>
    <s v="Anna Weber"/>
    <x v="1"/>
    <s v="Item 2"/>
    <n v="199"/>
    <n v="8"/>
    <n v="1592"/>
    <n v="8.8495575221238937E-3"/>
    <n v="3.7313432835820895E-3"/>
    <n v="1.9417475728155339E-3"/>
    <n v="2.3809523809523812E-3"/>
  </r>
  <r>
    <s v="0262"/>
    <x v="80"/>
    <n v="8"/>
    <x v="10"/>
    <s v="Laura Larsen"/>
    <x v="2"/>
    <s v="Item 4"/>
    <n v="159"/>
    <n v="1"/>
    <n v="159"/>
    <n v="8.8495575221238937E-3"/>
    <n v="3.6363636363636364E-3"/>
    <n v="2.008032128514056E-3"/>
    <n v="2.4509803921568627E-3"/>
  </r>
  <r>
    <s v="0263"/>
    <x v="81"/>
    <n v="7"/>
    <x v="17"/>
    <s v="Laura Larsen"/>
    <x v="2"/>
    <s v="Item 4"/>
    <n v="159"/>
    <n v="5"/>
    <n v="795"/>
    <n v="1.0869565217391304E-2"/>
    <n v="3.6363636363636364E-3"/>
    <n v="2.008032128514056E-3"/>
    <n v="2.4509803921568627E-3"/>
  </r>
  <r>
    <s v="0264"/>
    <x v="82"/>
    <n v="17"/>
    <x v="6"/>
    <s v="Andrew James"/>
    <x v="3"/>
    <s v="Item 2"/>
    <n v="199"/>
    <n v="1"/>
    <n v="199"/>
    <n v="9.0090090090090089E-3"/>
    <n v="4.048582995951417E-3"/>
    <n v="2.0283975659229209E-3"/>
    <n v="2.3809523809523812E-3"/>
  </r>
  <r>
    <s v="0265"/>
    <x v="82"/>
    <n v="17"/>
    <x v="6"/>
    <s v="Oscar Knox"/>
    <x v="3"/>
    <s v="Item 5"/>
    <n v="289"/>
    <n v="7"/>
    <n v="2023"/>
    <n v="9.0090090090090089E-3"/>
    <n v="4.0650406504065045E-3"/>
    <n v="2.0283975659229209E-3"/>
    <n v="2.617801047120419E-3"/>
  </r>
  <r>
    <s v="0266"/>
    <x v="83"/>
    <n v="12"/>
    <x v="16"/>
    <s v="Anne Lee"/>
    <x v="0"/>
    <s v="Item 3"/>
    <n v="69"/>
    <n v="4"/>
    <n v="276"/>
    <n v="1.1494252873563218E-2"/>
    <n v="4.11522633744856E-3"/>
    <n v="2.0242914979757085E-3"/>
    <n v="2.6041666666666665E-3"/>
  </r>
  <r>
    <s v="0267"/>
    <x v="83"/>
    <n v="16"/>
    <x v="4"/>
    <s v="Oscar Knox"/>
    <x v="3"/>
    <s v="Item 2"/>
    <n v="199"/>
    <n v="8"/>
    <n v="1592"/>
    <n v="1.1111111111111112E-2"/>
    <n v="4.0650406504065045E-3"/>
    <n v="2.0283975659229209E-3"/>
    <n v="2.3809523809523812E-3"/>
  </r>
  <r>
    <s v="0268"/>
    <x v="83"/>
    <n v="4"/>
    <x v="12"/>
    <s v="Ben Wallace"/>
    <x v="1"/>
    <s v="Item 2"/>
    <n v="199"/>
    <n v="1"/>
    <n v="199"/>
    <n v="8.8495575221238937E-3"/>
    <n v="4.048582995951417E-3"/>
    <n v="1.9417475728155339E-3"/>
    <n v="2.3809523809523812E-3"/>
  </r>
  <r>
    <s v="0269"/>
    <x v="83"/>
    <n v="20"/>
    <x v="8"/>
    <s v="Oscar Knox"/>
    <x v="3"/>
    <s v="Item 2"/>
    <n v="199"/>
    <n v="6"/>
    <n v="1194"/>
    <n v="1.1363636363636364E-2"/>
    <n v="4.0650406504065045E-3"/>
    <n v="2.0283975659229209E-3"/>
    <n v="2.3809523809523812E-3"/>
  </r>
  <r>
    <s v="0270"/>
    <x v="83"/>
    <n v="14"/>
    <x v="7"/>
    <s v="Anne Lee"/>
    <x v="0"/>
    <s v="Item 1"/>
    <n v="399"/>
    <n v="9"/>
    <n v="3591"/>
    <n v="9.6153846153846159E-3"/>
    <n v="4.11522633744856E-3"/>
    <n v="2.0242914979757085E-3"/>
    <n v="2.4630541871921183E-3"/>
  </r>
  <r>
    <s v="0271"/>
    <x v="83"/>
    <n v="14"/>
    <x v="7"/>
    <s v="Michael Fox"/>
    <x v="0"/>
    <s v="Item 2"/>
    <n v="199"/>
    <n v="3"/>
    <n v="597"/>
    <n v="9.6153846153846159E-3"/>
    <n v="3.9840637450199202E-3"/>
    <n v="2.0242914979757085E-3"/>
    <n v="2.3809523809523812E-3"/>
  </r>
  <r>
    <s v="0272"/>
    <x v="83"/>
    <n v="15"/>
    <x v="19"/>
    <s v="Anne Lee"/>
    <x v="0"/>
    <s v="Item 5"/>
    <n v="289"/>
    <n v="7"/>
    <n v="2023"/>
    <n v="1.020408163265306E-2"/>
    <n v="4.11522633744856E-3"/>
    <n v="2.0242914979757085E-3"/>
    <n v="2.617801047120419E-3"/>
  </r>
  <r>
    <s v="0273"/>
    <x v="83"/>
    <n v="3"/>
    <x v="9"/>
    <s v="Ben Wallace"/>
    <x v="1"/>
    <s v="Item 2"/>
    <n v="199"/>
    <n v="9"/>
    <n v="1791"/>
    <n v="1.1111111111111112E-2"/>
    <n v="4.048582995951417E-3"/>
    <n v="1.9417475728155339E-3"/>
    <n v="2.3809523809523812E-3"/>
  </r>
  <r>
    <s v="0274"/>
    <x v="83"/>
    <n v="7"/>
    <x v="17"/>
    <s v="Kim Fishman"/>
    <x v="2"/>
    <s v="Item 2"/>
    <n v="199"/>
    <n v="3"/>
    <n v="597"/>
    <n v="1.0869565217391304E-2"/>
    <n v="4.4843049327354259E-3"/>
    <n v="2.008032128514056E-3"/>
    <n v="2.3809523809523812E-3"/>
  </r>
  <r>
    <s v="0275"/>
    <x v="83"/>
    <n v="7"/>
    <x v="17"/>
    <s v="Laura Larsen"/>
    <x v="2"/>
    <s v="Item 5"/>
    <n v="289"/>
    <n v="0"/>
    <n v="0"/>
    <n v="1.0869565217391304E-2"/>
    <n v="3.6363636363636364E-3"/>
    <n v="2.008032128514056E-3"/>
    <n v="2.617801047120419E-3"/>
  </r>
  <r>
    <s v="0276"/>
    <x v="83"/>
    <n v="2"/>
    <x v="18"/>
    <s v="Anna Weber"/>
    <x v="1"/>
    <s v="Item 4"/>
    <n v="159"/>
    <n v="7"/>
    <n v="1113"/>
    <n v="9.433962264150943E-3"/>
    <n v="3.7313432835820895E-3"/>
    <n v="1.9417475728155339E-3"/>
    <n v="2.4509803921568627E-3"/>
  </r>
  <r>
    <s v="0277"/>
    <x v="84"/>
    <n v="16"/>
    <x v="4"/>
    <s v="Oscar Knox"/>
    <x v="3"/>
    <s v="Item 5"/>
    <n v="289"/>
    <n v="3"/>
    <n v="867"/>
    <n v="1.1111111111111112E-2"/>
    <n v="4.0650406504065045E-3"/>
    <n v="2.0283975659229209E-3"/>
    <n v="2.617801047120419E-3"/>
  </r>
  <r>
    <s v="0278"/>
    <x v="84"/>
    <n v="6"/>
    <x v="11"/>
    <s v="Kim Fishman"/>
    <x v="2"/>
    <s v="Item 1"/>
    <n v="399"/>
    <n v="8"/>
    <n v="3192"/>
    <n v="1.1363636363636364E-2"/>
    <n v="4.4843049327354259E-3"/>
    <n v="2.008032128514056E-3"/>
    <n v="2.4630541871921183E-3"/>
  </r>
  <r>
    <s v="0279"/>
    <x v="84"/>
    <n v="9"/>
    <x v="2"/>
    <s v="Kim Fishman"/>
    <x v="2"/>
    <s v="Item 3"/>
    <n v="69"/>
    <n v="9"/>
    <n v="621"/>
    <n v="9.433962264150943E-3"/>
    <n v="4.4843049327354259E-3"/>
    <n v="2.008032128514056E-3"/>
    <n v="2.6041666666666665E-3"/>
  </r>
  <r>
    <s v="0280"/>
    <x v="84"/>
    <n v="16"/>
    <x v="4"/>
    <s v="Andrew James"/>
    <x v="3"/>
    <s v="Item 2"/>
    <n v="199"/>
    <n v="1"/>
    <n v="199"/>
    <n v="1.1111111111111112E-2"/>
    <n v="4.048582995951417E-3"/>
    <n v="2.0283975659229209E-3"/>
    <n v="2.3809523809523812E-3"/>
  </r>
  <r>
    <s v="0281"/>
    <x v="84"/>
    <n v="20"/>
    <x v="8"/>
    <s v="Andrew James"/>
    <x v="3"/>
    <s v="Item 3"/>
    <n v="69"/>
    <n v="3"/>
    <n v="207"/>
    <n v="1.1363636363636364E-2"/>
    <n v="4.048582995951417E-3"/>
    <n v="2.0283975659229209E-3"/>
    <n v="2.6041666666666665E-3"/>
  </r>
  <r>
    <s v="0282"/>
    <x v="85"/>
    <n v="16"/>
    <x v="4"/>
    <s v="Oscar Knox"/>
    <x v="3"/>
    <s v="Item 4"/>
    <n v="159"/>
    <n v="6"/>
    <n v="954"/>
    <n v="1.1111111111111112E-2"/>
    <n v="4.0650406504065045E-3"/>
    <n v="2.0283975659229209E-3"/>
    <n v="2.4509803921568627E-3"/>
  </r>
  <r>
    <s v="0283"/>
    <x v="85"/>
    <n v="20"/>
    <x v="8"/>
    <s v="Andrew James"/>
    <x v="3"/>
    <s v="Item 4"/>
    <n v="159"/>
    <n v="0"/>
    <n v="0"/>
    <n v="1.1363636363636364E-2"/>
    <n v="4.048582995951417E-3"/>
    <n v="2.0283975659229209E-3"/>
    <n v="2.4509803921568627E-3"/>
  </r>
  <r>
    <s v="0284"/>
    <x v="85"/>
    <n v="2"/>
    <x v="18"/>
    <s v="Anna Weber"/>
    <x v="1"/>
    <s v="Item 4"/>
    <n v="159"/>
    <n v="4"/>
    <n v="636"/>
    <n v="9.433962264150943E-3"/>
    <n v="3.7313432835820895E-3"/>
    <n v="1.9417475728155339E-3"/>
    <n v="2.4509803921568627E-3"/>
  </r>
  <r>
    <s v="0285"/>
    <x v="85"/>
    <n v="11"/>
    <x v="0"/>
    <s v="Michael Fox"/>
    <x v="0"/>
    <s v="Item 5"/>
    <n v="289"/>
    <n v="3"/>
    <n v="867"/>
    <n v="1.0752688172043012E-2"/>
    <n v="3.9840637450199202E-3"/>
    <n v="2.0242914979757085E-3"/>
    <n v="2.617801047120419E-3"/>
  </r>
  <r>
    <s v="0286"/>
    <x v="85"/>
    <n v="13"/>
    <x v="5"/>
    <s v="Anne Lee"/>
    <x v="0"/>
    <s v="Item 3"/>
    <n v="69"/>
    <n v="6"/>
    <n v="414"/>
    <n v="8.9285714285714281E-3"/>
    <n v="4.11522633744856E-3"/>
    <n v="2.0242914979757085E-3"/>
    <n v="2.6041666666666665E-3"/>
  </r>
  <r>
    <s v="0287"/>
    <x v="85"/>
    <n v="4"/>
    <x v="12"/>
    <s v="Anna Weber"/>
    <x v="1"/>
    <s v="Item 5"/>
    <n v="289"/>
    <n v="7"/>
    <n v="2023"/>
    <n v="8.8495575221238937E-3"/>
    <n v="3.7313432835820895E-3"/>
    <n v="1.9417475728155339E-3"/>
    <n v="2.617801047120419E-3"/>
  </r>
  <r>
    <s v="0288"/>
    <x v="85"/>
    <n v="3"/>
    <x v="9"/>
    <s v="Ben Wallace"/>
    <x v="1"/>
    <s v="Item 4"/>
    <n v="159"/>
    <n v="2"/>
    <n v="318"/>
    <n v="1.1111111111111112E-2"/>
    <n v="4.048582995951417E-3"/>
    <n v="1.9417475728155339E-3"/>
    <n v="2.4509803921568627E-3"/>
  </r>
  <r>
    <s v="0289"/>
    <x v="86"/>
    <n v="20"/>
    <x v="8"/>
    <s v="Andrew James"/>
    <x v="3"/>
    <s v="Item 5"/>
    <n v="289"/>
    <n v="1"/>
    <n v="289"/>
    <n v="1.1363636363636364E-2"/>
    <n v="4.048582995951417E-3"/>
    <n v="2.0283975659229209E-3"/>
    <n v="2.617801047120419E-3"/>
  </r>
  <r>
    <s v="0290"/>
    <x v="87"/>
    <n v="3"/>
    <x v="9"/>
    <s v="Anna Weber"/>
    <x v="1"/>
    <s v="Item 4"/>
    <n v="159"/>
    <n v="9"/>
    <n v="1431"/>
    <n v="1.1111111111111112E-2"/>
    <n v="3.7313432835820895E-3"/>
    <n v="1.9417475728155339E-3"/>
    <n v="2.4509803921568627E-3"/>
  </r>
  <r>
    <s v="0291"/>
    <x v="88"/>
    <n v="19"/>
    <x v="13"/>
    <s v="Oscar Knox"/>
    <x v="3"/>
    <s v="Item 3"/>
    <n v="69"/>
    <n v="3"/>
    <n v="207"/>
    <n v="9.3457943925233638E-3"/>
    <n v="4.0650406504065045E-3"/>
    <n v="2.0283975659229209E-3"/>
    <n v="2.6041666666666665E-3"/>
  </r>
  <r>
    <s v="0292"/>
    <x v="88"/>
    <n v="1"/>
    <x v="1"/>
    <s v="Ben Wallace"/>
    <x v="1"/>
    <s v="Item 4"/>
    <n v="159"/>
    <n v="0"/>
    <n v="0"/>
    <n v="1.020408163265306E-2"/>
    <n v="4.048582995951417E-3"/>
    <n v="1.9417475728155339E-3"/>
    <n v="2.4509803921568627E-3"/>
  </r>
  <r>
    <s v="0293"/>
    <x v="88"/>
    <n v="2"/>
    <x v="18"/>
    <s v="Anna Weber"/>
    <x v="1"/>
    <s v="Item 2"/>
    <n v="199"/>
    <n v="7"/>
    <n v="1393"/>
    <n v="9.433962264150943E-3"/>
    <n v="3.7313432835820895E-3"/>
    <n v="1.9417475728155339E-3"/>
    <n v="2.3809523809523812E-3"/>
  </r>
  <r>
    <s v="0294"/>
    <x v="88"/>
    <n v="16"/>
    <x v="4"/>
    <s v="Oscar Knox"/>
    <x v="3"/>
    <s v="Item 4"/>
    <n v="159"/>
    <n v="2"/>
    <n v="318"/>
    <n v="1.1111111111111112E-2"/>
    <n v="4.0650406504065045E-3"/>
    <n v="2.0283975659229209E-3"/>
    <n v="2.4509803921568627E-3"/>
  </r>
  <r>
    <s v="0295"/>
    <x v="89"/>
    <n v="7"/>
    <x v="17"/>
    <s v="Laura Larsen"/>
    <x v="2"/>
    <s v="Item 3"/>
    <n v="69"/>
    <n v="3"/>
    <n v="207"/>
    <n v="1.0869565217391304E-2"/>
    <n v="3.6363636363636364E-3"/>
    <n v="2.008032128514056E-3"/>
    <n v="2.6041666666666665E-3"/>
  </r>
  <r>
    <s v="0296"/>
    <x v="89"/>
    <n v="9"/>
    <x v="2"/>
    <s v="Kim Fishman"/>
    <x v="2"/>
    <s v="Item 3"/>
    <n v="69"/>
    <n v="4"/>
    <n v="276"/>
    <n v="9.433962264150943E-3"/>
    <n v="4.4843049327354259E-3"/>
    <n v="2.008032128514056E-3"/>
    <n v="2.6041666666666665E-3"/>
  </r>
  <r>
    <s v="0297"/>
    <x v="89"/>
    <n v="14"/>
    <x v="7"/>
    <s v="Michael Fox"/>
    <x v="0"/>
    <s v="Item 1"/>
    <n v="399"/>
    <n v="5"/>
    <n v="1995"/>
    <n v="9.6153846153846159E-3"/>
    <n v="3.9840637450199202E-3"/>
    <n v="2.0242914979757085E-3"/>
    <n v="2.4630541871921183E-3"/>
  </r>
  <r>
    <s v="0298"/>
    <x v="89"/>
    <n v="13"/>
    <x v="5"/>
    <s v="Anne Lee"/>
    <x v="0"/>
    <s v="Item 3"/>
    <n v="69"/>
    <n v="4"/>
    <n v="276"/>
    <n v="8.9285714285714281E-3"/>
    <n v="4.11522633744856E-3"/>
    <n v="2.0242914979757085E-3"/>
    <n v="2.6041666666666665E-3"/>
  </r>
  <r>
    <s v="0299"/>
    <x v="89"/>
    <n v="12"/>
    <x v="16"/>
    <s v="Michael Fox"/>
    <x v="0"/>
    <s v="Item 2"/>
    <n v="199"/>
    <n v="8"/>
    <n v="1592"/>
    <n v="1.1494252873563218E-2"/>
    <n v="3.9840637450199202E-3"/>
    <n v="2.0242914979757085E-3"/>
    <n v="2.3809523809523812E-3"/>
  </r>
  <r>
    <s v="0300"/>
    <x v="90"/>
    <n v="7"/>
    <x v="17"/>
    <s v="Kim Fishman"/>
    <x v="2"/>
    <s v="Item 3"/>
    <n v="69"/>
    <n v="2"/>
    <n v="138"/>
    <n v="1.0869565217391304E-2"/>
    <n v="4.4843049327354259E-3"/>
    <n v="2.008032128514056E-3"/>
    <n v="2.6041666666666665E-3"/>
  </r>
  <r>
    <s v="0301"/>
    <x v="91"/>
    <n v="10"/>
    <x v="14"/>
    <s v="Kim Fishman"/>
    <x v="2"/>
    <s v="Item 1"/>
    <n v="399"/>
    <n v="9"/>
    <n v="3591"/>
    <n v="1.0101010101010102E-2"/>
    <n v="4.4843049327354259E-3"/>
    <n v="2.008032128514056E-3"/>
    <n v="2.4630541871921183E-3"/>
  </r>
  <r>
    <s v="0302"/>
    <x v="92"/>
    <n v="6"/>
    <x v="11"/>
    <s v="Laura Larsen"/>
    <x v="2"/>
    <s v="Item 3"/>
    <n v="69"/>
    <n v="6"/>
    <n v="414"/>
    <n v="1.1363636363636364E-2"/>
    <n v="3.6363636363636364E-3"/>
    <n v="2.008032128514056E-3"/>
    <n v="2.6041666666666665E-3"/>
  </r>
  <r>
    <s v="0303"/>
    <x v="93"/>
    <n v="20"/>
    <x v="8"/>
    <s v="Oscar Knox"/>
    <x v="3"/>
    <s v="Item 4"/>
    <n v="159"/>
    <n v="0"/>
    <n v="0"/>
    <n v="1.1363636363636364E-2"/>
    <n v="4.0650406504065045E-3"/>
    <n v="2.0283975659229209E-3"/>
    <n v="2.4509803921568627E-3"/>
  </r>
  <r>
    <s v="0304"/>
    <x v="93"/>
    <n v="2"/>
    <x v="18"/>
    <s v="Ben Wallace"/>
    <x v="1"/>
    <s v="Item 3"/>
    <n v="69"/>
    <n v="1"/>
    <n v="69"/>
    <n v="9.433962264150943E-3"/>
    <n v="4.048582995951417E-3"/>
    <n v="1.9417475728155339E-3"/>
    <n v="2.6041666666666665E-3"/>
  </r>
  <r>
    <s v="0305"/>
    <x v="94"/>
    <n v="8"/>
    <x v="10"/>
    <s v="Laura Larsen"/>
    <x v="2"/>
    <s v="Item 5"/>
    <n v="289"/>
    <n v="9"/>
    <n v="2601"/>
    <n v="8.8495575221238937E-3"/>
    <n v="3.6363636363636364E-3"/>
    <n v="2.008032128514056E-3"/>
    <n v="2.617801047120419E-3"/>
  </r>
  <r>
    <s v="0306"/>
    <x v="94"/>
    <n v="1"/>
    <x v="1"/>
    <s v="Anna Weber"/>
    <x v="1"/>
    <s v="Item 4"/>
    <n v="159"/>
    <n v="3"/>
    <n v="477"/>
    <n v="1.020408163265306E-2"/>
    <n v="3.7313432835820895E-3"/>
    <n v="1.9417475728155339E-3"/>
    <n v="2.4509803921568627E-3"/>
  </r>
  <r>
    <s v="0307"/>
    <x v="94"/>
    <n v="4"/>
    <x v="12"/>
    <s v="Anna Weber"/>
    <x v="1"/>
    <s v="Item 2"/>
    <n v="199"/>
    <n v="5"/>
    <n v="995"/>
    <n v="8.8495575221238937E-3"/>
    <n v="3.7313432835820895E-3"/>
    <n v="1.9417475728155339E-3"/>
    <n v="2.3809523809523812E-3"/>
  </r>
  <r>
    <s v="0308"/>
    <x v="94"/>
    <n v="12"/>
    <x v="16"/>
    <s v="Michael Fox"/>
    <x v="0"/>
    <s v="Item 2"/>
    <n v="199"/>
    <n v="6"/>
    <n v="1194"/>
    <n v="1.1494252873563218E-2"/>
    <n v="3.9840637450199202E-3"/>
    <n v="2.0242914979757085E-3"/>
    <n v="2.3809523809523812E-3"/>
  </r>
  <r>
    <s v="0309"/>
    <x v="95"/>
    <n v="15"/>
    <x v="19"/>
    <s v="Michael Fox"/>
    <x v="0"/>
    <s v="Item 5"/>
    <n v="289"/>
    <n v="8"/>
    <n v="2312"/>
    <n v="1.020408163265306E-2"/>
    <n v="3.9840637450199202E-3"/>
    <n v="2.0242914979757085E-3"/>
    <n v="2.617801047120419E-3"/>
  </r>
  <r>
    <s v="0310"/>
    <x v="95"/>
    <n v="6"/>
    <x v="11"/>
    <s v="Laura Larsen"/>
    <x v="2"/>
    <s v="Item 3"/>
    <n v="69"/>
    <n v="0"/>
    <n v="0"/>
    <n v="1.1363636363636364E-2"/>
    <n v="3.6363636363636364E-3"/>
    <n v="2.008032128514056E-3"/>
    <n v="2.6041666666666665E-3"/>
  </r>
  <r>
    <s v="0311"/>
    <x v="96"/>
    <n v="19"/>
    <x v="13"/>
    <s v="Oscar Knox"/>
    <x v="3"/>
    <s v="Item 5"/>
    <n v="289"/>
    <n v="5"/>
    <n v="1445"/>
    <n v="9.3457943925233638E-3"/>
    <n v="4.0650406504065045E-3"/>
    <n v="2.0283975659229209E-3"/>
    <n v="2.617801047120419E-3"/>
  </r>
  <r>
    <s v="0312"/>
    <x v="96"/>
    <n v="18"/>
    <x v="3"/>
    <s v="Oscar Knox"/>
    <x v="3"/>
    <s v="Item 2"/>
    <n v="199"/>
    <n v="0"/>
    <n v="0"/>
    <n v="1.0309278350515464E-2"/>
    <n v="4.0650406504065045E-3"/>
    <n v="2.0283975659229209E-3"/>
    <n v="2.3809523809523812E-3"/>
  </r>
  <r>
    <s v="0313"/>
    <x v="96"/>
    <n v="7"/>
    <x v="17"/>
    <s v="Kim Fishman"/>
    <x v="2"/>
    <s v="Item 2"/>
    <n v="199"/>
    <n v="9"/>
    <n v="1791"/>
    <n v="1.0869565217391304E-2"/>
    <n v="4.4843049327354259E-3"/>
    <n v="2.008032128514056E-3"/>
    <n v="2.3809523809523812E-3"/>
  </r>
  <r>
    <s v="0314"/>
    <x v="96"/>
    <n v="2"/>
    <x v="18"/>
    <s v="Ben Wallace"/>
    <x v="1"/>
    <s v="Item 2"/>
    <n v="199"/>
    <n v="5"/>
    <n v="995"/>
    <n v="9.433962264150943E-3"/>
    <n v="4.048582995951417E-3"/>
    <n v="1.9417475728155339E-3"/>
    <n v="2.3809523809523812E-3"/>
  </r>
  <r>
    <s v="0315"/>
    <x v="97"/>
    <n v="19"/>
    <x v="13"/>
    <s v="Oscar Knox"/>
    <x v="3"/>
    <s v="Item 2"/>
    <n v="199"/>
    <n v="9"/>
    <n v="1791"/>
    <n v="9.3457943925233638E-3"/>
    <n v="4.0650406504065045E-3"/>
    <n v="2.0283975659229209E-3"/>
    <n v="2.3809523809523812E-3"/>
  </r>
  <r>
    <s v="0316"/>
    <x v="97"/>
    <n v="19"/>
    <x v="13"/>
    <s v="Oscar Knox"/>
    <x v="3"/>
    <s v="Item 2"/>
    <n v="199"/>
    <n v="8"/>
    <n v="1592"/>
    <n v="9.3457943925233638E-3"/>
    <n v="4.0650406504065045E-3"/>
    <n v="2.0283975659229209E-3"/>
    <n v="2.3809523809523812E-3"/>
  </r>
  <r>
    <s v="0317"/>
    <x v="98"/>
    <n v="2"/>
    <x v="18"/>
    <s v="Anna Weber"/>
    <x v="1"/>
    <s v="Item 2"/>
    <n v="199"/>
    <n v="3"/>
    <n v="597"/>
    <n v="9.433962264150943E-3"/>
    <n v="3.7313432835820895E-3"/>
    <n v="1.9417475728155339E-3"/>
    <n v="2.3809523809523812E-3"/>
  </r>
  <r>
    <s v="0318"/>
    <x v="98"/>
    <n v="5"/>
    <x v="15"/>
    <s v="Ben Wallace"/>
    <x v="1"/>
    <s v="Item 2"/>
    <n v="199"/>
    <n v="4"/>
    <n v="796"/>
    <n v="9.2592592592592587E-3"/>
    <n v="4.048582995951417E-3"/>
    <n v="1.9417475728155339E-3"/>
    <n v="2.3809523809523812E-3"/>
  </r>
  <r>
    <s v="0319"/>
    <x v="99"/>
    <n v="14"/>
    <x v="7"/>
    <s v="Michael Fox"/>
    <x v="0"/>
    <s v="Item 3"/>
    <n v="69"/>
    <n v="3"/>
    <n v="207"/>
    <n v="9.6153846153846159E-3"/>
    <n v="3.9840637450199202E-3"/>
    <n v="2.0242914979757085E-3"/>
    <n v="2.6041666666666665E-3"/>
  </r>
  <r>
    <s v="0320"/>
    <x v="100"/>
    <n v="12"/>
    <x v="16"/>
    <s v="Anne Lee"/>
    <x v="0"/>
    <s v="Item 3"/>
    <n v="69"/>
    <n v="0"/>
    <n v="0"/>
    <n v="1.1494252873563218E-2"/>
    <n v="4.11522633744856E-3"/>
    <n v="2.0242914979757085E-3"/>
    <n v="2.6041666666666665E-3"/>
  </r>
  <r>
    <s v="0321"/>
    <x v="101"/>
    <n v="9"/>
    <x v="2"/>
    <s v="Kim Fishman"/>
    <x v="2"/>
    <s v="Item 1"/>
    <n v="399"/>
    <n v="1"/>
    <n v="399"/>
    <n v="9.433962264150943E-3"/>
    <n v="4.4843049327354259E-3"/>
    <n v="2.008032128514056E-3"/>
    <n v="2.4630541871921183E-3"/>
  </r>
  <r>
    <s v="0322"/>
    <x v="102"/>
    <n v="2"/>
    <x v="18"/>
    <s v="Anna Weber"/>
    <x v="1"/>
    <s v="Item 5"/>
    <n v="289"/>
    <n v="8"/>
    <n v="2312"/>
    <n v="9.433962264150943E-3"/>
    <n v="3.7313432835820895E-3"/>
    <n v="1.9417475728155339E-3"/>
    <n v="2.617801047120419E-3"/>
  </r>
  <r>
    <s v="0323"/>
    <x v="102"/>
    <n v="19"/>
    <x v="13"/>
    <s v="Oscar Knox"/>
    <x v="3"/>
    <s v="Item 5"/>
    <n v="289"/>
    <n v="3"/>
    <n v="867"/>
    <n v="9.3457943925233638E-3"/>
    <n v="4.0650406504065045E-3"/>
    <n v="2.0283975659229209E-3"/>
    <n v="2.617801047120419E-3"/>
  </r>
  <r>
    <s v="0324"/>
    <x v="103"/>
    <n v="17"/>
    <x v="6"/>
    <s v="Andrew James"/>
    <x v="3"/>
    <s v="Item 4"/>
    <n v="159"/>
    <n v="4"/>
    <n v="636"/>
    <n v="9.0090090090090089E-3"/>
    <n v="4.048582995951417E-3"/>
    <n v="2.0283975659229209E-3"/>
    <n v="2.4509803921568627E-3"/>
  </r>
  <r>
    <s v="0325"/>
    <x v="103"/>
    <n v="14"/>
    <x v="7"/>
    <s v="Anne Lee"/>
    <x v="0"/>
    <s v="Item 1"/>
    <n v="399"/>
    <n v="3"/>
    <n v="1197"/>
    <n v="9.6153846153846159E-3"/>
    <n v="4.11522633744856E-3"/>
    <n v="2.0242914979757085E-3"/>
    <n v="2.4630541871921183E-3"/>
  </r>
  <r>
    <s v="0326"/>
    <x v="103"/>
    <n v="7"/>
    <x v="17"/>
    <s v="Kim Fishman"/>
    <x v="2"/>
    <s v="Item 3"/>
    <n v="69"/>
    <n v="2"/>
    <n v="138"/>
    <n v="1.0869565217391304E-2"/>
    <n v="4.4843049327354259E-3"/>
    <n v="2.008032128514056E-3"/>
    <n v="2.6041666666666665E-3"/>
  </r>
  <r>
    <s v="0327"/>
    <x v="103"/>
    <n v="9"/>
    <x v="2"/>
    <s v="Laura Larsen"/>
    <x v="2"/>
    <s v="Item 2"/>
    <n v="199"/>
    <n v="9"/>
    <n v="1791"/>
    <n v="9.433962264150943E-3"/>
    <n v="3.6363636363636364E-3"/>
    <n v="2.008032128514056E-3"/>
    <n v="2.3809523809523812E-3"/>
  </r>
  <r>
    <s v="0328"/>
    <x v="103"/>
    <n v="8"/>
    <x v="10"/>
    <s v="Kim Fishman"/>
    <x v="2"/>
    <s v="Item 2"/>
    <n v="199"/>
    <n v="2"/>
    <n v="398"/>
    <n v="8.8495575221238937E-3"/>
    <n v="4.4843049327354259E-3"/>
    <n v="2.008032128514056E-3"/>
    <n v="2.3809523809523812E-3"/>
  </r>
  <r>
    <s v="0329"/>
    <x v="103"/>
    <n v="14"/>
    <x v="7"/>
    <s v="Michael Fox"/>
    <x v="0"/>
    <s v="Item 5"/>
    <n v="289"/>
    <n v="4"/>
    <n v="1156"/>
    <n v="9.6153846153846159E-3"/>
    <n v="3.9840637450199202E-3"/>
    <n v="2.0242914979757085E-3"/>
    <n v="2.617801047120419E-3"/>
  </r>
  <r>
    <s v="0330"/>
    <x v="103"/>
    <n v="7"/>
    <x v="17"/>
    <s v="Laura Larsen"/>
    <x v="2"/>
    <s v="Item 1"/>
    <n v="399"/>
    <n v="8"/>
    <n v="3192"/>
    <n v="1.0869565217391304E-2"/>
    <n v="3.6363636363636364E-3"/>
    <n v="2.008032128514056E-3"/>
    <n v="2.4630541871921183E-3"/>
  </r>
  <r>
    <s v="0331"/>
    <x v="103"/>
    <n v="10"/>
    <x v="14"/>
    <s v="Laura Larsen"/>
    <x v="2"/>
    <s v="Item 1"/>
    <n v="399"/>
    <n v="9"/>
    <n v="3591"/>
    <n v="1.0101010101010102E-2"/>
    <n v="3.6363636363636364E-3"/>
    <n v="2.008032128514056E-3"/>
    <n v="2.4630541871921183E-3"/>
  </r>
  <r>
    <s v="0332"/>
    <x v="103"/>
    <n v="6"/>
    <x v="11"/>
    <s v="Laura Larsen"/>
    <x v="2"/>
    <s v="Item 2"/>
    <n v="199"/>
    <n v="8"/>
    <n v="1592"/>
    <n v="1.1363636363636364E-2"/>
    <n v="3.6363636363636364E-3"/>
    <n v="2.008032128514056E-3"/>
    <n v="2.3809523809523812E-3"/>
  </r>
  <r>
    <s v="0333"/>
    <x v="103"/>
    <n v="18"/>
    <x v="3"/>
    <s v="Oscar Knox"/>
    <x v="3"/>
    <s v="Item 1"/>
    <n v="399"/>
    <n v="4"/>
    <n v="1596"/>
    <n v="1.0309278350515464E-2"/>
    <n v="4.0650406504065045E-3"/>
    <n v="2.0283975659229209E-3"/>
    <n v="2.4630541871921183E-3"/>
  </r>
  <r>
    <s v="0334"/>
    <x v="104"/>
    <n v="4"/>
    <x v="12"/>
    <s v="Ben Wallace"/>
    <x v="1"/>
    <s v="Item 5"/>
    <n v="289"/>
    <n v="6"/>
    <n v="1734"/>
    <n v="8.8495575221238937E-3"/>
    <n v="4.048582995951417E-3"/>
    <n v="1.9417475728155339E-3"/>
    <n v="2.617801047120419E-3"/>
  </r>
  <r>
    <s v="0335"/>
    <x v="104"/>
    <n v="2"/>
    <x v="18"/>
    <s v="Ben Wallace"/>
    <x v="1"/>
    <s v="Item 3"/>
    <n v="69"/>
    <n v="9"/>
    <n v="621"/>
    <n v="9.433962264150943E-3"/>
    <n v="4.048582995951417E-3"/>
    <n v="1.9417475728155339E-3"/>
    <n v="2.6041666666666665E-3"/>
  </r>
  <r>
    <s v="0336"/>
    <x v="105"/>
    <n v="4"/>
    <x v="12"/>
    <s v="Anna Weber"/>
    <x v="1"/>
    <s v="Item 4"/>
    <n v="159"/>
    <n v="9"/>
    <n v="1431"/>
    <n v="8.8495575221238937E-3"/>
    <n v="3.7313432835820895E-3"/>
    <n v="1.9417475728155339E-3"/>
    <n v="2.4509803921568627E-3"/>
  </r>
  <r>
    <s v="0337"/>
    <x v="106"/>
    <n v="11"/>
    <x v="0"/>
    <s v="Anne Lee"/>
    <x v="0"/>
    <s v="Item 3"/>
    <n v="69"/>
    <n v="8"/>
    <n v="552"/>
    <n v="1.0752688172043012E-2"/>
    <n v="4.11522633744856E-3"/>
    <n v="2.0242914979757085E-3"/>
    <n v="2.6041666666666665E-3"/>
  </r>
  <r>
    <s v="0338"/>
    <x v="106"/>
    <n v="13"/>
    <x v="5"/>
    <s v="Michael Fox"/>
    <x v="0"/>
    <s v="Item 1"/>
    <n v="399"/>
    <n v="8"/>
    <n v="3192"/>
    <n v="8.9285714285714281E-3"/>
    <n v="3.9840637450199202E-3"/>
    <n v="2.0242914979757085E-3"/>
    <n v="2.4630541871921183E-3"/>
  </r>
  <r>
    <s v="0339"/>
    <x v="107"/>
    <n v="8"/>
    <x v="10"/>
    <s v="Kim Fishman"/>
    <x v="2"/>
    <s v="Item 3"/>
    <n v="69"/>
    <n v="6"/>
    <n v="414"/>
    <n v="8.8495575221238937E-3"/>
    <n v="4.4843049327354259E-3"/>
    <n v="2.008032128514056E-3"/>
    <n v="2.6041666666666665E-3"/>
  </r>
  <r>
    <s v="0340"/>
    <x v="108"/>
    <n v="8"/>
    <x v="10"/>
    <s v="Laura Larsen"/>
    <x v="2"/>
    <s v="Item 4"/>
    <n v="159"/>
    <n v="6"/>
    <n v="954"/>
    <n v="8.8495575221238937E-3"/>
    <n v="3.6363636363636364E-3"/>
    <n v="2.008032128514056E-3"/>
    <n v="2.4509803921568627E-3"/>
  </r>
  <r>
    <s v="0341"/>
    <x v="108"/>
    <n v="1"/>
    <x v="1"/>
    <s v="Anna Weber"/>
    <x v="1"/>
    <s v="Item 5"/>
    <n v="289"/>
    <n v="3"/>
    <n v="867"/>
    <n v="1.020408163265306E-2"/>
    <n v="3.7313432835820895E-3"/>
    <n v="1.9417475728155339E-3"/>
    <n v="2.617801047120419E-3"/>
  </r>
  <r>
    <s v="0342"/>
    <x v="108"/>
    <n v="19"/>
    <x v="13"/>
    <s v="Andrew James"/>
    <x v="3"/>
    <s v="Item 3"/>
    <n v="69"/>
    <n v="1"/>
    <n v="69"/>
    <n v="9.3457943925233638E-3"/>
    <n v="4.048582995951417E-3"/>
    <n v="2.0283975659229209E-3"/>
    <n v="2.6041666666666665E-3"/>
  </r>
  <r>
    <s v="0343"/>
    <x v="108"/>
    <n v="5"/>
    <x v="15"/>
    <s v="Anna Weber"/>
    <x v="1"/>
    <s v="Item 4"/>
    <n v="159"/>
    <n v="0"/>
    <n v="0"/>
    <n v="9.2592592592592587E-3"/>
    <n v="3.7313432835820895E-3"/>
    <n v="1.9417475728155339E-3"/>
    <n v="2.4509803921568627E-3"/>
  </r>
  <r>
    <s v="0344"/>
    <x v="108"/>
    <n v="9"/>
    <x v="2"/>
    <s v="Kim Fishman"/>
    <x v="2"/>
    <s v="Item 2"/>
    <n v="199"/>
    <n v="6"/>
    <n v="1194"/>
    <n v="9.433962264150943E-3"/>
    <n v="4.4843049327354259E-3"/>
    <n v="2.008032128514056E-3"/>
    <n v="2.3809523809523812E-3"/>
  </r>
  <r>
    <s v="0345"/>
    <x v="108"/>
    <n v="13"/>
    <x v="5"/>
    <s v="Michael Fox"/>
    <x v="0"/>
    <s v="Item 2"/>
    <n v="199"/>
    <n v="2"/>
    <n v="398"/>
    <n v="8.9285714285714281E-3"/>
    <n v="3.9840637450199202E-3"/>
    <n v="2.0242914979757085E-3"/>
    <n v="2.3809523809523812E-3"/>
  </r>
  <r>
    <s v="0346"/>
    <x v="108"/>
    <n v="17"/>
    <x v="6"/>
    <s v="Oscar Knox"/>
    <x v="3"/>
    <s v="Item 3"/>
    <n v="69"/>
    <n v="2"/>
    <n v="138"/>
    <n v="9.0090090090090089E-3"/>
    <n v="4.0650406504065045E-3"/>
    <n v="2.0283975659229209E-3"/>
    <n v="2.6041666666666665E-3"/>
  </r>
  <r>
    <s v="0347"/>
    <x v="108"/>
    <n v="18"/>
    <x v="3"/>
    <s v="Oscar Knox"/>
    <x v="3"/>
    <s v="Item 2"/>
    <n v="199"/>
    <n v="0"/>
    <n v="0"/>
    <n v="1.0309278350515464E-2"/>
    <n v="4.0650406504065045E-3"/>
    <n v="2.0283975659229209E-3"/>
    <n v="2.3809523809523812E-3"/>
  </r>
  <r>
    <s v="0348"/>
    <x v="108"/>
    <n v="19"/>
    <x v="13"/>
    <s v="Oscar Knox"/>
    <x v="3"/>
    <s v="Item 5"/>
    <n v="289"/>
    <n v="1"/>
    <n v="289"/>
    <n v="9.3457943925233638E-3"/>
    <n v="4.0650406504065045E-3"/>
    <n v="2.0283975659229209E-3"/>
    <n v="2.617801047120419E-3"/>
  </r>
  <r>
    <s v="0349"/>
    <x v="108"/>
    <n v="13"/>
    <x v="5"/>
    <s v="Anne Lee"/>
    <x v="0"/>
    <s v="Item 4"/>
    <n v="159"/>
    <n v="5"/>
    <n v="795"/>
    <n v="8.9285714285714281E-3"/>
    <n v="4.11522633744856E-3"/>
    <n v="2.0242914979757085E-3"/>
    <n v="2.4509803921568627E-3"/>
  </r>
  <r>
    <s v="0350"/>
    <x v="108"/>
    <n v="3"/>
    <x v="9"/>
    <s v="Anna Weber"/>
    <x v="1"/>
    <s v="Item 1"/>
    <n v="399"/>
    <n v="1"/>
    <n v="399"/>
    <n v="1.1111111111111112E-2"/>
    <n v="3.7313432835820895E-3"/>
    <n v="1.9417475728155339E-3"/>
    <n v="2.4630541871921183E-3"/>
  </r>
  <r>
    <s v="0351"/>
    <x v="108"/>
    <n v="4"/>
    <x v="12"/>
    <s v="Ben Wallace"/>
    <x v="1"/>
    <s v="Item 3"/>
    <n v="69"/>
    <n v="6"/>
    <n v="414"/>
    <n v="8.8495575221238937E-3"/>
    <n v="4.048582995951417E-3"/>
    <n v="1.9417475728155339E-3"/>
    <n v="2.6041666666666665E-3"/>
  </r>
  <r>
    <s v="0352"/>
    <x v="108"/>
    <n v="10"/>
    <x v="14"/>
    <s v="Laura Larsen"/>
    <x v="2"/>
    <s v="Item 4"/>
    <n v="159"/>
    <n v="9"/>
    <n v="1431"/>
    <n v="1.0101010101010102E-2"/>
    <n v="3.6363636363636364E-3"/>
    <n v="2.008032128514056E-3"/>
    <n v="2.4509803921568627E-3"/>
  </r>
  <r>
    <s v="0353"/>
    <x v="109"/>
    <n v="4"/>
    <x v="12"/>
    <s v="Anna Weber"/>
    <x v="1"/>
    <s v="Item 1"/>
    <n v="399"/>
    <n v="1"/>
    <n v="399"/>
    <n v="8.8495575221238937E-3"/>
    <n v="3.7313432835820895E-3"/>
    <n v="1.9417475728155339E-3"/>
    <n v="2.4630541871921183E-3"/>
  </r>
  <r>
    <s v="0354"/>
    <x v="109"/>
    <n v="5"/>
    <x v="15"/>
    <s v="Anna Weber"/>
    <x v="1"/>
    <s v="Item 3"/>
    <n v="69"/>
    <n v="1"/>
    <n v="69"/>
    <n v="9.2592592592592587E-3"/>
    <n v="3.7313432835820895E-3"/>
    <n v="1.9417475728155339E-3"/>
    <n v="2.6041666666666665E-3"/>
  </r>
  <r>
    <s v="0355"/>
    <x v="109"/>
    <n v="17"/>
    <x v="6"/>
    <s v="Oscar Knox"/>
    <x v="3"/>
    <s v="Item 1"/>
    <n v="399"/>
    <n v="6"/>
    <n v="2394"/>
    <n v="9.0090090090090089E-3"/>
    <n v="4.0650406504065045E-3"/>
    <n v="2.0283975659229209E-3"/>
    <n v="2.4630541871921183E-3"/>
  </r>
  <r>
    <s v="0356"/>
    <x v="110"/>
    <n v="18"/>
    <x v="3"/>
    <s v="Andrew James"/>
    <x v="3"/>
    <s v="Item 2"/>
    <n v="199"/>
    <n v="8"/>
    <n v="1592"/>
    <n v="1.0309278350515464E-2"/>
    <n v="4.048582995951417E-3"/>
    <n v="2.0283975659229209E-3"/>
    <n v="2.3809523809523812E-3"/>
  </r>
  <r>
    <s v="0357"/>
    <x v="110"/>
    <n v="3"/>
    <x v="9"/>
    <s v="Ben Wallace"/>
    <x v="1"/>
    <s v="Item 1"/>
    <n v="399"/>
    <n v="2"/>
    <n v="798"/>
    <n v="1.1111111111111112E-2"/>
    <n v="4.048582995951417E-3"/>
    <n v="1.9417475728155339E-3"/>
    <n v="2.4630541871921183E-3"/>
  </r>
  <r>
    <s v="0358"/>
    <x v="111"/>
    <n v="2"/>
    <x v="18"/>
    <s v="Anna Weber"/>
    <x v="1"/>
    <s v="Item 3"/>
    <n v="69"/>
    <n v="2"/>
    <n v="138"/>
    <n v="9.433962264150943E-3"/>
    <n v="3.7313432835820895E-3"/>
    <n v="1.9417475728155339E-3"/>
    <n v="2.6041666666666665E-3"/>
  </r>
  <r>
    <s v="0359"/>
    <x v="111"/>
    <n v="1"/>
    <x v="1"/>
    <s v="Ben Wallace"/>
    <x v="1"/>
    <s v="Item 1"/>
    <n v="399"/>
    <n v="5"/>
    <n v="1995"/>
    <n v="1.020408163265306E-2"/>
    <n v="4.048582995951417E-3"/>
    <n v="1.9417475728155339E-3"/>
    <n v="2.4630541871921183E-3"/>
  </r>
  <r>
    <s v="0360"/>
    <x v="111"/>
    <n v="19"/>
    <x v="13"/>
    <s v="Oscar Knox"/>
    <x v="3"/>
    <s v="Item 2"/>
    <n v="199"/>
    <n v="9"/>
    <n v="1791"/>
    <n v="9.3457943925233638E-3"/>
    <n v="4.0650406504065045E-3"/>
    <n v="2.0283975659229209E-3"/>
    <n v="2.3809523809523812E-3"/>
  </r>
  <r>
    <s v="0361"/>
    <x v="111"/>
    <n v="10"/>
    <x v="14"/>
    <s v="Kim Fishman"/>
    <x v="2"/>
    <s v="Item 3"/>
    <n v="69"/>
    <n v="7"/>
    <n v="483"/>
    <n v="1.0101010101010102E-2"/>
    <n v="4.4843049327354259E-3"/>
    <n v="2.008032128514056E-3"/>
    <n v="2.6041666666666665E-3"/>
  </r>
  <r>
    <s v="0362"/>
    <x v="111"/>
    <n v="5"/>
    <x v="15"/>
    <s v="Anna Weber"/>
    <x v="1"/>
    <s v="Item 1"/>
    <n v="399"/>
    <n v="2"/>
    <n v="798"/>
    <n v="9.2592592592592587E-3"/>
    <n v="3.7313432835820895E-3"/>
    <n v="1.9417475728155339E-3"/>
    <n v="2.4630541871921183E-3"/>
  </r>
  <r>
    <s v="0363"/>
    <x v="111"/>
    <n v="5"/>
    <x v="15"/>
    <s v="Ben Wallace"/>
    <x v="1"/>
    <s v="Item 4"/>
    <n v="159"/>
    <n v="5"/>
    <n v="795"/>
    <n v="9.2592592592592587E-3"/>
    <n v="4.048582995951417E-3"/>
    <n v="1.9417475728155339E-3"/>
    <n v="2.4509803921568627E-3"/>
  </r>
  <r>
    <s v="0364"/>
    <x v="111"/>
    <n v="16"/>
    <x v="4"/>
    <s v="Andrew James"/>
    <x v="3"/>
    <s v="Item 4"/>
    <n v="159"/>
    <n v="9"/>
    <n v="1431"/>
    <n v="1.1111111111111112E-2"/>
    <n v="4.048582995951417E-3"/>
    <n v="2.0283975659229209E-3"/>
    <n v="2.4509803921568627E-3"/>
  </r>
  <r>
    <s v="0365"/>
    <x v="112"/>
    <n v="7"/>
    <x v="17"/>
    <s v="Kim Fishman"/>
    <x v="2"/>
    <s v="Item 5"/>
    <n v="289"/>
    <n v="9"/>
    <n v="2601"/>
    <n v="1.0869565217391304E-2"/>
    <n v="4.4843049327354259E-3"/>
    <n v="2.008032128514056E-3"/>
    <n v="2.617801047120419E-3"/>
  </r>
  <r>
    <s v="0366"/>
    <x v="112"/>
    <n v="7"/>
    <x v="17"/>
    <s v="Laura Larsen"/>
    <x v="2"/>
    <s v="Item 3"/>
    <n v="69"/>
    <n v="0"/>
    <n v="0"/>
    <n v="1.0869565217391304E-2"/>
    <n v="3.6363636363636364E-3"/>
    <n v="2.008032128514056E-3"/>
    <n v="2.6041666666666665E-3"/>
  </r>
  <r>
    <s v="0367"/>
    <x v="113"/>
    <n v="7"/>
    <x v="17"/>
    <s v="Kim Fishman"/>
    <x v="2"/>
    <s v="Item 5"/>
    <n v="289"/>
    <n v="2"/>
    <n v="578"/>
    <n v="1.0869565217391304E-2"/>
    <n v="4.4843049327354259E-3"/>
    <n v="2.008032128514056E-3"/>
    <n v="2.617801047120419E-3"/>
  </r>
  <r>
    <s v="0368"/>
    <x v="113"/>
    <n v="8"/>
    <x v="10"/>
    <s v="Kim Fishman"/>
    <x v="2"/>
    <s v="Item 5"/>
    <n v="289"/>
    <n v="6"/>
    <n v="1734"/>
    <n v="8.8495575221238937E-3"/>
    <n v="4.4843049327354259E-3"/>
    <n v="2.008032128514056E-3"/>
    <n v="2.617801047120419E-3"/>
  </r>
  <r>
    <s v="0369"/>
    <x v="113"/>
    <n v="6"/>
    <x v="11"/>
    <s v="Laura Larsen"/>
    <x v="2"/>
    <s v="Item 4"/>
    <n v="159"/>
    <n v="7"/>
    <n v="1113"/>
    <n v="1.1363636363636364E-2"/>
    <n v="3.6363636363636364E-3"/>
    <n v="2.008032128514056E-3"/>
    <n v="2.4509803921568627E-3"/>
  </r>
  <r>
    <s v="0370"/>
    <x v="113"/>
    <n v="15"/>
    <x v="19"/>
    <s v="Anne Lee"/>
    <x v="0"/>
    <s v="Item 2"/>
    <n v="199"/>
    <n v="4"/>
    <n v="796"/>
    <n v="1.020408163265306E-2"/>
    <n v="4.11522633744856E-3"/>
    <n v="2.0242914979757085E-3"/>
    <n v="2.3809523809523812E-3"/>
  </r>
  <r>
    <s v="0371"/>
    <x v="113"/>
    <n v="18"/>
    <x v="3"/>
    <s v="Andrew James"/>
    <x v="3"/>
    <s v="Item 4"/>
    <n v="159"/>
    <n v="8"/>
    <n v="1272"/>
    <n v="1.0309278350515464E-2"/>
    <n v="4.048582995951417E-3"/>
    <n v="2.0283975659229209E-3"/>
    <n v="2.4509803921568627E-3"/>
  </r>
  <r>
    <s v="0372"/>
    <x v="113"/>
    <n v="7"/>
    <x v="17"/>
    <s v="Kim Fishman"/>
    <x v="2"/>
    <s v="Item 5"/>
    <n v="289"/>
    <n v="8"/>
    <n v="2312"/>
    <n v="1.0869565217391304E-2"/>
    <n v="4.4843049327354259E-3"/>
    <n v="2.008032128514056E-3"/>
    <n v="2.617801047120419E-3"/>
  </r>
  <r>
    <s v="0373"/>
    <x v="113"/>
    <n v="15"/>
    <x v="19"/>
    <s v="Michael Fox"/>
    <x v="0"/>
    <s v="Item 2"/>
    <n v="199"/>
    <n v="6"/>
    <n v="1194"/>
    <n v="1.020408163265306E-2"/>
    <n v="3.9840637450199202E-3"/>
    <n v="2.0242914979757085E-3"/>
    <n v="2.3809523809523812E-3"/>
  </r>
  <r>
    <s v="0374"/>
    <x v="114"/>
    <n v="5"/>
    <x v="15"/>
    <s v="Anna Weber"/>
    <x v="1"/>
    <s v="Item 1"/>
    <n v="399"/>
    <n v="3"/>
    <n v="1197"/>
    <n v="9.2592592592592587E-3"/>
    <n v="3.7313432835820895E-3"/>
    <n v="1.9417475728155339E-3"/>
    <n v="2.4630541871921183E-3"/>
  </r>
  <r>
    <s v="0375"/>
    <x v="114"/>
    <n v="15"/>
    <x v="19"/>
    <s v="Anne Lee"/>
    <x v="0"/>
    <s v="Item 4"/>
    <n v="159"/>
    <n v="4"/>
    <n v="636"/>
    <n v="1.020408163265306E-2"/>
    <n v="4.11522633744856E-3"/>
    <n v="2.0242914979757085E-3"/>
    <n v="2.4509803921568627E-3"/>
  </r>
  <r>
    <s v="0376"/>
    <x v="114"/>
    <n v="16"/>
    <x v="4"/>
    <s v="Andrew James"/>
    <x v="3"/>
    <s v="Item 3"/>
    <n v="69"/>
    <n v="3"/>
    <n v="207"/>
    <n v="1.1111111111111112E-2"/>
    <n v="4.048582995951417E-3"/>
    <n v="2.0283975659229209E-3"/>
    <n v="2.6041666666666665E-3"/>
  </r>
  <r>
    <s v="0377"/>
    <x v="114"/>
    <n v="12"/>
    <x v="16"/>
    <s v="Anne Lee"/>
    <x v="0"/>
    <s v="Item 2"/>
    <n v="199"/>
    <n v="6"/>
    <n v="1194"/>
    <n v="1.1494252873563218E-2"/>
    <n v="4.11522633744856E-3"/>
    <n v="2.0242914979757085E-3"/>
    <n v="2.3809523809523812E-3"/>
  </r>
  <r>
    <s v="0378"/>
    <x v="114"/>
    <n v="11"/>
    <x v="0"/>
    <s v="Michael Fox"/>
    <x v="0"/>
    <s v="Item 1"/>
    <n v="399"/>
    <n v="3"/>
    <n v="1197"/>
    <n v="1.0752688172043012E-2"/>
    <n v="3.9840637450199202E-3"/>
    <n v="2.0242914979757085E-3"/>
    <n v="2.4630541871921183E-3"/>
  </r>
  <r>
    <s v="0379"/>
    <x v="114"/>
    <n v="15"/>
    <x v="19"/>
    <s v="Michael Fox"/>
    <x v="0"/>
    <s v="Item 4"/>
    <n v="159"/>
    <n v="0"/>
    <n v="0"/>
    <n v="1.020408163265306E-2"/>
    <n v="3.9840637450199202E-3"/>
    <n v="2.0242914979757085E-3"/>
    <n v="2.4509803921568627E-3"/>
  </r>
  <r>
    <s v="0380"/>
    <x v="115"/>
    <n v="19"/>
    <x v="13"/>
    <s v="Andrew James"/>
    <x v="3"/>
    <s v="Item 4"/>
    <n v="159"/>
    <n v="5"/>
    <n v="795"/>
    <n v="9.3457943925233638E-3"/>
    <n v="4.048582995951417E-3"/>
    <n v="2.0283975659229209E-3"/>
    <n v="2.4509803921568627E-3"/>
  </r>
  <r>
    <s v="0381"/>
    <x v="116"/>
    <n v="5"/>
    <x v="15"/>
    <s v="Anna Weber"/>
    <x v="1"/>
    <s v="Item 3"/>
    <n v="69"/>
    <n v="5"/>
    <n v="345"/>
    <n v="9.2592592592592587E-3"/>
    <n v="3.7313432835820895E-3"/>
    <n v="1.9417475728155339E-3"/>
    <n v="2.6041666666666665E-3"/>
  </r>
  <r>
    <s v="0382"/>
    <x v="117"/>
    <n v="7"/>
    <x v="17"/>
    <s v="Laura Larsen"/>
    <x v="2"/>
    <s v="Item 3"/>
    <n v="69"/>
    <n v="8"/>
    <n v="552"/>
    <n v="1.0869565217391304E-2"/>
    <n v="3.6363636363636364E-3"/>
    <n v="2.008032128514056E-3"/>
    <n v="2.6041666666666665E-3"/>
  </r>
  <r>
    <s v="0383"/>
    <x v="117"/>
    <n v="2"/>
    <x v="18"/>
    <s v="Anna Weber"/>
    <x v="1"/>
    <s v="Item 4"/>
    <n v="159"/>
    <n v="7"/>
    <n v="1113"/>
    <n v="9.433962264150943E-3"/>
    <n v="3.7313432835820895E-3"/>
    <n v="1.9417475728155339E-3"/>
    <n v="2.4509803921568627E-3"/>
  </r>
  <r>
    <s v="0384"/>
    <x v="117"/>
    <n v="1"/>
    <x v="1"/>
    <s v="Ben Wallace"/>
    <x v="1"/>
    <s v="Item 4"/>
    <n v="159"/>
    <n v="5"/>
    <n v="795"/>
    <n v="1.020408163265306E-2"/>
    <n v="4.048582995951417E-3"/>
    <n v="1.9417475728155339E-3"/>
    <n v="2.4509803921568627E-3"/>
  </r>
  <r>
    <s v="0385"/>
    <x v="117"/>
    <n v="17"/>
    <x v="6"/>
    <s v="Andrew James"/>
    <x v="3"/>
    <s v="Item 5"/>
    <n v="289"/>
    <n v="3"/>
    <n v="867"/>
    <n v="9.0090090090090089E-3"/>
    <n v="4.048582995951417E-3"/>
    <n v="2.0283975659229209E-3"/>
    <n v="2.617801047120419E-3"/>
  </r>
  <r>
    <s v="0386"/>
    <x v="117"/>
    <n v="3"/>
    <x v="9"/>
    <s v="Anna Weber"/>
    <x v="1"/>
    <s v="Item 1"/>
    <n v="399"/>
    <n v="2"/>
    <n v="798"/>
    <n v="1.1111111111111112E-2"/>
    <n v="3.7313432835820895E-3"/>
    <n v="1.9417475728155339E-3"/>
    <n v="2.4630541871921183E-3"/>
  </r>
  <r>
    <s v="0387"/>
    <x v="117"/>
    <n v="9"/>
    <x v="2"/>
    <s v="Laura Larsen"/>
    <x v="2"/>
    <s v="Item 4"/>
    <n v="159"/>
    <n v="8"/>
    <n v="1272"/>
    <n v="9.433962264150943E-3"/>
    <n v="3.6363636363636364E-3"/>
    <n v="2.008032128514056E-3"/>
    <n v="2.4509803921568627E-3"/>
  </r>
  <r>
    <s v="0388"/>
    <x v="117"/>
    <n v="20"/>
    <x v="8"/>
    <s v="Andrew James"/>
    <x v="3"/>
    <s v="Item 3"/>
    <n v="69"/>
    <n v="4"/>
    <n v="276"/>
    <n v="1.1363636363636364E-2"/>
    <n v="4.048582995951417E-3"/>
    <n v="2.0283975659229209E-3"/>
    <n v="2.6041666666666665E-3"/>
  </r>
  <r>
    <s v="0389"/>
    <x v="117"/>
    <n v="13"/>
    <x v="5"/>
    <s v="Anne Lee"/>
    <x v="0"/>
    <s v="Item 5"/>
    <n v="289"/>
    <n v="3"/>
    <n v="867"/>
    <n v="8.9285714285714281E-3"/>
    <n v="4.11522633744856E-3"/>
    <n v="2.0242914979757085E-3"/>
    <n v="2.617801047120419E-3"/>
  </r>
  <r>
    <s v="0390"/>
    <x v="117"/>
    <n v="1"/>
    <x v="1"/>
    <s v="Ben Wallace"/>
    <x v="1"/>
    <s v="Item 5"/>
    <n v="289"/>
    <n v="4"/>
    <n v="1156"/>
    <n v="1.020408163265306E-2"/>
    <n v="4.048582995951417E-3"/>
    <n v="1.9417475728155339E-3"/>
    <n v="2.617801047120419E-3"/>
  </r>
  <r>
    <s v="0391"/>
    <x v="117"/>
    <n v="10"/>
    <x v="14"/>
    <s v="Laura Larsen"/>
    <x v="2"/>
    <s v="Item 2"/>
    <n v="199"/>
    <n v="0"/>
    <n v="0"/>
    <n v="1.0101010101010102E-2"/>
    <n v="3.6363636363636364E-3"/>
    <n v="2.008032128514056E-3"/>
    <n v="2.3809523809523812E-3"/>
  </r>
  <r>
    <s v="0392"/>
    <x v="118"/>
    <n v="8"/>
    <x v="10"/>
    <s v="Kim Fishman"/>
    <x v="2"/>
    <s v="Item 5"/>
    <n v="289"/>
    <n v="0"/>
    <n v="0"/>
    <n v="8.8495575221238937E-3"/>
    <n v="4.4843049327354259E-3"/>
    <n v="2.008032128514056E-3"/>
    <n v="2.617801047120419E-3"/>
  </r>
  <r>
    <s v="0393"/>
    <x v="118"/>
    <n v="14"/>
    <x v="7"/>
    <s v="Anne Lee"/>
    <x v="0"/>
    <s v="Item 3"/>
    <n v="69"/>
    <n v="7"/>
    <n v="483"/>
    <n v="9.6153846153846159E-3"/>
    <n v="4.11522633744856E-3"/>
    <n v="2.0242914979757085E-3"/>
    <n v="2.6041666666666665E-3"/>
  </r>
  <r>
    <s v="0394"/>
    <x v="119"/>
    <n v="18"/>
    <x v="3"/>
    <s v="Oscar Knox"/>
    <x v="3"/>
    <s v="Item 2"/>
    <n v="199"/>
    <n v="3"/>
    <n v="597"/>
    <n v="1.0309278350515464E-2"/>
    <n v="4.0650406504065045E-3"/>
    <n v="2.0283975659229209E-3"/>
    <n v="2.3809523809523812E-3"/>
  </r>
  <r>
    <s v="0395"/>
    <x v="120"/>
    <n v="18"/>
    <x v="3"/>
    <s v="Oscar Knox"/>
    <x v="3"/>
    <s v="Item 3"/>
    <n v="69"/>
    <n v="3"/>
    <n v="207"/>
    <n v="1.0309278350515464E-2"/>
    <n v="4.0650406504065045E-3"/>
    <n v="2.0283975659229209E-3"/>
    <n v="2.6041666666666665E-3"/>
  </r>
  <r>
    <s v="0396"/>
    <x v="121"/>
    <n v="14"/>
    <x v="7"/>
    <s v="Anne Lee"/>
    <x v="0"/>
    <s v="Item 4"/>
    <n v="159"/>
    <n v="5"/>
    <n v="795"/>
    <n v="9.6153846153846159E-3"/>
    <n v="4.11522633744856E-3"/>
    <n v="2.0242914979757085E-3"/>
    <n v="2.4509803921568627E-3"/>
  </r>
  <r>
    <s v="0397"/>
    <x v="121"/>
    <n v="19"/>
    <x v="13"/>
    <s v="Andrew James"/>
    <x v="3"/>
    <s v="Item 5"/>
    <n v="289"/>
    <n v="1"/>
    <n v="289"/>
    <n v="9.3457943925233638E-3"/>
    <n v="4.048582995951417E-3"/>
    <n v="2.0283975659229209E-3"/>
    <n v="2.617801047120419E-3"/>
  </r>
  <r>
    <s v="0398"/>
    <x v="122"/>
    <n v="18"/>
    <x v="3"/>
    <s v="Andrew James"/>
    <x v="3"/>
    <s v="Item 4"/>
    <n v="159"/>
    <n v="0"/>
    <n v="0"/>
    <n v="1.0309278350515464E-2"/>
    <n v="4.048582995951417E-3"/>
    <n v="2.0283975659229209E-3"/>
    <n v="2.4509803921568627E-3"/>
  </r>
  <r>
    <s v="0399"/>
    <x v="122"/>
    <n v="5"/>
    <x v="15"/>
    <s v="Ben Wallace"/>
    <x v="1"/>
    <s v="Item 1"/>
    <n v="399"/>
    <n v="7"/>
    <n v="2793"/>
    <n v="9.2592592592592587E-3"/>
    <n v="4.048582995951417E-3"/>
    <n v="1.9417475728155339E-3"/>
    <n v="2.4630541871921183E-3"/>
  </r>
  <r>
    <s v="0400"/>
    <x v="122"/>
    <n v="19"/>
    <x v="13"/>
    <s v="Oscar Knox"/>
    <x v="3"/>
    <s v="Item 5"/>
    <n v="289"/>
    <n v="6"/>
    <n v="1734"/>
    <n v="9.3457943925233638E-3"/>
    <n v="4.0650406504065045E-3"/>
    <n v="2.0283975659229209E-3"/>
    <n v="2.617801047120419E-3"/>
  </r>
  <r>
    <s v="0401"/>
    <x v="123"/>
    <n v="5"/>
    <x v="15"/>
    <s v="Anna Weber"/>
    <x v="1"/>
    <s v="Item 3"/>
    <n v="69"/>
    <n v="0"/>
    <n v="0"/>
    <n v="9.2592592592592587E-3"/>
    <n v="3.7313432835820895E-3"/>
    <n v="1.9417475728155339E-3"/>
    <n v="2.6041666666666665E-3"/>
  </r>
  <r>
    <s v="0402"/>
    <x v="124"/>
    <n v="16"/>
    <x v="4"/>
    <s v="Andrew James"/>
    <x v="3"/>
    <s v="Item 5"/>
    <n v="289"/>
    <n v="8"/>
    <n v="2312"/>
    <n v="1.1111111111111112E-2"/>
    <n v="4.048582995951417E-3"/>
    <n v="2.0283975659229209E-3"/>
    <n v="2.617801047120419E-3"/>
  </r>
  <r>
    <s v="0403"/>
    <x v="124"/>
    <n v="12"/>
    <x v="16"/>
    <s v="Anne Lee"/>
    <x v="0"/>
    <s v="Item 1"/>
    <n v="399"/>
    <n v="6"/>
    <n v="2394"/>
    <n v="1.1494252873563218E-2"/>
    <n v="4.11522633744856E-3"/>
    <n v="2.0242914979757085E-3"/>
    <n v="2.4630541871921183E-3"/>
  </r>
  <r>
    <s v="0404"/>
    <x v="125"/>
    <n v="5"/>
    <x v="15"/>
    <s v="Anna Weber"/>
    <x v="1"/>
    <s v="Item 4"/>
    <n v="159"/>
    <n v="9"/>
    <n v="1431"/>
    <n v="9.2592592592592587E-3"/>
    <n v="3.7313432835820895E-3"/>
    <n v="1.9417475728155339E-3"/>
    <n v="2.4509803921568627E-3"/>
  </r>
  <r>
    <s v="0405"/>
    <x v="125"/>
    <n v="1"/>
    <x v="1"/>
    <s v="Anna Weber"/>
    <x v="1"/>
    <s v="Item 4"/>
    <n v="159"/>
    <n v="5"/>
    <n v="795"/>
    <n v="1.020408163265306E-2"/>
    <n v="3.7313432835820895E-3"/>
    <n v="1.9417475728155339E-3"/>
    <n v="2.4509803921568627E-3"/>
  </r>
  <r>
    <s v="0406"/>
    <x v="125"/>
    <n v="6"/>
    <x v="11"/>
    <s v="Laura Larsen"/>
    <x v="2"/>
    <s v="Item 4"/>
    <n v="159"/>
    <n v="8"/>
    <n v="1272"/>
    <n v="1.1363636363636364E-2"/>
    <n v="3.6363636363636364E-3"/>
    <n v="2.008032128514056E-3"/>
    <n v="2.4509803921568627E-3"/>
  </r>
  <r>
    <s v="0407"/>
    <x v="125"/>
    <n v="16"/>
    <x v="4"/>
    <s v="Andrew James"/>
    <x v="3"/>
    <s v="Item 3"/>
    <n v="69"/>
    <n v="7"/>
    <n v="483"/>
    <n v="1.1111111111111112E-2"/>
    <n v="4.048582995951417E-3"/>
    <n v="2.0283975659229209E-3"/>
    <n v="2.6041666666666665E-3"/>
  </r>
  <r>
    <s v="0408"/>
    <x v="125"/>
    <n v="4"/>
    <x v="12"/>
    <s v="Ben Wallace"/>
    <x v="1"/>
    <s v="Item 5"/>
    <n v="289"/>
    <n v="6"/>
    <n v="1734"/>
    <n v="8.8495575221238937E-3"/>
    <n v="4.048582995951417E-3"/>
    <n v="1.9417475728155339E-3"/>
    <n v="2.617801047120419E-3"/>
  </r>
  <r>
    <s v="0409"/>
    <x v="125"/>
    <n v="16"/>
    <x v="4"/>
    <s v="Oscar Knox"/>
    <x v="3"/>
    <s v="Item 2"/>
    <n v="199"/>
    <n v="3"/>
    <n v="597"/>
    <n v="1.1111111111111112E-2"/>
    <n v="4.0650406504065045E-3"/>
    <n v="2.0283975659229209E-3"/>
    <n v="2.3809523809523812E-3"/>
  </r>
  <r>
    <s v="0410"/>
    <x v="125"/>
    <n v="16"/>
    <x v="4"/>
    <s v="Andrew James"/>
    <x v="3"/>
    <s v="Item 4"/>
    <n v="159"/>
    <n v="4"/>
    <n v="636"/>
    <n v="1.1111111111111112E-2"/>
    <n v="4.048582995951417E-3"/>
    <n v="2.0283975659229209E-3"/>
    <n v="2.4509803921568627E-3"/>
  </r>
  <r>
    <s v="0411"/>
    <x v="125"/>
    <n v="8"/>
    <x v="10"/>
    <s v="Laura Larsen"/>
    <x v="2"/>
    <s v="Item 4"/>
    <n v="159"/>
    <n v="4"/>
    <n v="636"/>
    <n v="8.8495575221238937E-3"/>
    <n v="3.6363636363636364E-3"/>
    <n v="2.008032128514056E-3"/>
    <n v="2.4509803921568627E-3"/>
  </r>
  <r>
    <s v="0412"/>
    <x v="125"/>
    <n v="13"/>
    <x v="5"/>
    <s v="Michael Fox"/>
    <x v="0"/>
    <s v="Item 3"/>
    <n v="69"/>
    <n v="7"/>
    <n v="483"/>
    <n v="8.9285714285714281E-3"/>
    <n v="3.9840637450199202E-3"/>
    <n v="2.0242914979757085E-3"/>
    <n v="2.6041666666666665E-3"/>
  </r>
  <r>
    <s v="0413"/>
    <x v="125"/>
    <n v="3"/>
    <x v="9"/>
    <s v="Ben Wallace"/>
    <x v="1"/>
    <s v="Item 2"/>
    <n v="199"/>
    <n v="1"/>
    <n v="199"/>
    <n v="1.1111111111111112E-2"/>
    <n v="4.048582995951417E-3"/>
    <n v="1.9417475728155339E-3"/>
    <n v="2.3809523809523812E-3"/>
  </r>
  <r>
    <s v="0414"/>
    <x v="126"/>
    <n v="19"/>
    <x v="13"/>
    <s v="Oscar Knox"/>
    <x v="3"/>
    <s v="Item 3"/>
    <n v="69"/>
    <n v="6"/>
    <n v="414"/>
    <n v="9.3457943925233638E-3"/>
    <n v="4.0650406504065045E-3"/>
    <n v="2.0283975659229209E-3"/>
    <n v="2.6041666666666665E-3"/>
  </r>
  <r>
    <s v="0415"/>
    <x v="127"/>
    <n v="17"/>
    <x v="6"/>
    <s v="Andrew James"/>
    <x v="3"/>
    <s v="Item 4"/>
    <n v="159"/>
    <n v="7"/>
    <n v="1113"/>
    <n v="9.0090090090090089E-3"/>
    <n v="4.048582995951417E-3"/>
    <n v="2.0283975659229209E-3"/>
    <n v="2.4509803921568627E-3"/>
  </r>
  <r>
    <s v="0416"/>
    <x v="127"/>
    <n v="13"/>
    <x v="5"/>
    <s v="Michael Fox"/>
    <x v="0"/>
    <s v="Item 2"/>
    <n v="199"/>
    <n v="1"/>
    <n v="199"/>
    <n v="8.9285714285714281E-3"/>
    <n v="3.9840637450199202E-3"/>
    <n v="2.0242914979757085E-3"/>
    <n v="2.3809523809523812E-3"/>
  </r>
  <r>
    <s v="0417"/>
    <x v="128"/>
    <n v="2"/>
    <x v="18"/>
    <s v="Anna Weber"/>
    <x v="1"/>
    <s v="Item 1"/>
    <n v="399"/>
    <n v="1"/>
    <n v="399"/>
    <n v="9.433962264150943E-3"/>
    <n v="3.7313432835820895E-3"/>
    <n v="1.9417475728155339E-3"/>
    <n v="2.4630541871921183E-3"/>
  </r>
  <r>
    <s v="0418"/>
    <x v="129"/>
    <n v="6"/>
    <x v="11"/>
    <s v="Laura Larsen"/>
    <x v="2"/>
    <s v="Item 4"/>
    <n v="159"/>
    <n v="9"/>
    <n v="1431"/>
    <n v="1.1363636363636364E-2"/>
    <n v="3.6363636363636364E-3"/>
    <n v="2.008032128514056E-3"/>
    <n v="2.4509803921568627E-3"/>
  </r>
  <r>
    <s v="0419"/>
    <x v="129"/>
    <n v="14"/>
    <x v="7"/>
    <s v="Michael Fox"/>
    <x v="0"/>
    <s v="Item 2"/>
    <n v="199"/>
    <n v="3"/>
    <n v="597"/>
    <n v="9.6153846153846159E-3"/>
    <n v="3.9840637450199202E-3"/>
    <n v="2.0242914979757085E-3"/>
    <n v="2.3809523809523812E-3"/>
  </r>
  <r>
    <s v="0420"/>
    <x v="130"/>
    <n v="18"/>
    <x v="3"/>
    <s v="Andrew James"/>
    <x v="3"/>
    <s v="Item 4"/>
    <n v="159"/>
    <n v="9"/>
    <n v="1431"/>
    <n v="1.0309278350515464E-2"/>
    <n v="4.048582995951417E-3"/>
    <n v="2.0283975659229209E-3"/>
    <n v="2.4509803921568627E-3"/>
  </r>
  <r>
    <s v="0421"/>
    <x v="130"/>
    <n v="6"/>
    <x v="11"/>
    <s v="Laura Larsen"/>
    <x v="2"/>
    <s v="Item 4"/>
    <n v="159"/>
    <n v="4"/>
    <n v="636"/>
    <n v="1.1363636363636364E-2"/>
    <n v="3.6363636363636364E-3"/>
    <n v="2.008032128514056E-3"/>
    <n v="2.4509803921568627E-3"/>
  </r>
  <r>
    <s v="0422"/>
    <x v="131"/>
    <n v="4"/>
    <x v="12"/>
    <s v="Ben Wallace"/>
    <x v="1"/>
    <s v="Item 4"/>
    <n v="159"/>
    <n v="9"/>
    <n v="1431"/>
    <n v="8.8495575221238937E-3"/>
    <n v="4.048582995951417E-3"/>
    <n v="1.9417475728155339E-3"/>
    <n v="2.4509803921568627E-3"/>
  </r>
  <r>
    <s v="0423"/>
    <x v="131"/>
    <n v="5"/>
    <x v="15"/>
    <s v="Ben Wallace"/>
    <x v="1"/>
    <s v="Item 3"/>
    <n v="69"/>
    <n v="4"/>
    <n v="276"/>
    <n v="9.2592592592592587E-3"/>
    <n v="4.048582995951417E-3"/>
    <n v="1.9417475728155339E-3"/>
    <n v="2.6041666666666665E-3"/>
  </r>
  <r>
    <s v="0424"/>
    <x v="131"/>
    <n v="1"/>
    <x v="1"/>
    <s v="Ben Wallace"/>
    <x v="1"/>
    <s v="Item 3"/>
    <n v="69"/>
    <n v="8"/>
    <n v="552"/>
    <n v="1.020408163265306E-2"/>
    <n v="4.048582995951417E-3"/>
    <n v="1.9417475728155339E-3"/>
    <n v="2.6041666666666665E-3"/>
  </r>
  <r>
    <s v="0425"/>
    <x v="131"/>
    <n v="1"/>
    <x v="1"/>
    <s v="Ben Wallace"/>
    <x v="1"/>
    <s v="Item 5"/>
    <n v="289"/>
    <n v="7"/>
    <n v="2023"/>
    <n v="1.020408163265306E-2"/>
    <n v="4.048582995951417E-3"/>
    <n v="1.9417475728155339E-3"/>
    <n v="2.617801047120419E-3"/>
  </r>
  <r>
    <s v="0426"/>
    <x v="131"/>
    <n v="17"/>
    <x v="6"/>
    <s v="Andrew James"/>
    <x v="3"/>
    <s v="Item 2"/>
    <n v="199"/>
    <n v="8"/>
    <n v="1592"/>
    <n v="9.0090090090090089E-3"/>
    <n v="4.048582995951417E-3"/>
    <n v="2.0283975659229209E-3"/>
    <n v="2.3809523809523812E-3"/>
  </r>
  <r>
    <s v="0427"/>
    <x v="132"/>
    <n v="5"/>
    <x v="15"/>
    <s v="Anna Weber"/>
    <x v="1"/>
    <s v="Item 2"/>
    <n v="199"/>
    <n v="6"/>
    <n v="1194"/>
    <n v="9.2592592592592587E-3"/>
    <n v="3.7313432835820895E-3"/>
    <n v="1.9417475728155339E-3"/>
    <n v="2.3809523809523812E-3"/>
  </r>
  <r>
    <s v="0428"/>
    <x v="132"/>
    <n v="13"/>
    <x v="5"/>
    <s v="Anne Lee"/>
    <x v="0"/>
    <s v="Item 3"/>
    <n v="69"/>
    <n v="3"/>
    <n v="207"/>
    <n v="8.9285714285714281E-3"/>
    <n v="4.11522633744856E-3"/>
    <n v="2.0242914979757085E-3"/>
    <n v="2.6041666666666665E-3"/>
  </r>
  <r>
    <s v="0429"/>
    <x v="133"/>
    <n v="18"/>
    <x v="3"/>
    <s v="Andrew James"/>
    <x v="3"/>
    <s v="Item 3"/>
    <n v="69"/>
    <n v="9"/>
    <n v="621"/>
    <n v="1.0309278350515464E-2"/>
    <n v="4.048582995951417E-3"/>
    <n v="2.0283975659229209E-3"/>
    <n v="2.6041666666666665E-3"/>
  </r>
  <r>
    <s v="0430"/>
    <x v="134"/>
    <n v="16"/>
    <x v="4"/>
    <s v="Andrew James"/>
    <x v="3"/>
    <s v="Item 5"/>
    <n v="289"/>
    <n v="7"/>
    <n v="2023"/>
    <n v="1.1111111111111112E-2"/>
    <n v="4.048582995951417E-3"/>
    <n v="2.0283975659229209E-3"/>
    <n v="2.617801047120419E-3"/>
  </r>
  <r>
    <s v="0431"/>
    <x v="134"/>
    <n v="4"/>
    <x v="12"/>
    <s v="Ben Wallace"/>
    <x v="1"/>
    <s v="Item 5"/>
    <n v="289"/>
    <n v="6"/>
    <n v="1734"/>
    <n v="8.8495575221238937E-3"/>
    <n v="4.048582995951417E-3"/>
    <n v="1.9417475728155339E-3"/>
    <n v="2.617801047120419E-3"/>
  </r>
  <r>
    <s v="0432"/>
    <x v="134"/>
    <n v="2"/>
    <x v="18"/>
    <s v="Anna Weber"/>
    <x v="1"/>
    <s v="Item 1"/>
    <n v="399"/>
    <n v="3"/>
    <n v="1197"/>
    <n v="9.433962264150943E-3"/>
    <n v="3.7313432835820895E-3"/>
    <n v="1.9417475728155339E-3"/>
    <n v="2.4630541871921183E-3"/>
  </r>
  <r>
    <s v="0433"/>
    <x v="134"/>
    <n v="3"/>
    <x v="9"/>
    <s v="Anna Weber"/>
    <x v="1"/>
    <s v="Item 5"/>
    <n v="289"/>
    <n v="0"/>
    <n v="0"/>
    <n v="1.1111111111111112E-2"/>
    <n v="3.7313432835820895E-3"/>
    <n v="1.9417475728155339E-3"/>
    <n v="2.617801047120419E-3"/>
  </r>
  <r>
    <s v="0434"/>
    <x v="134"/>
    <n v="9"/>
    <x v="2"/>
    <s v="Kim Fishman"/>
    <x v="2"/>
    <s v="Item 5"/>
    <n v="289"/>
    <n v="5"/>
    <n v="1445"/>
    <n v="9.433962264150943E-3"/>
    <n v="4.4843049327354259E-3"/>
    <n v="2.008032128514056E-3"/>
    <n v="2.617801047120419E-3"/>
  </r>
  <r>
    <s v="0435"/>
    <x v="134"/>
    <n v="8"/>
    <x v="10"/>
    <s v="Laura Larsen"/>
    <x v="2"/>
    <s v="Item 5"/>
    <n v="289"/>
    <n v="5"/>
    <n v="1445"/>
    <n v="8.8495575221238937E-3"/>
    <n v="3.6363636363636364E-3"/>
    <n v="2.008032128514056E-3"/>
    <n v="2.617801047120419E-3"/>
  </r>
  <r>
    <s v="0436"/>
    <x v="134"/>
    <n v="17"/>
    <x v="6"/>
    <s v="Andrew James"/>
    <x v="3"/>
    <s v="Item 2"/>
    <n v="199"/>
    <n v="0"/>
    <n v="0"/>
    <n v="9.0090090090090089E-3"/>
    <n v="4.048582995951417E-3"/>
    <n v="2.0283975659229209E-3"/>
    <n v="2.3809523809523812E-3"/>
  </r>
  <r>
    <s v="0437"/>
    <x v="134"/>
    <n v="2"/>
    <x v="18"/>
    <s v="Ben Wallace"/>
    <x v="1"/>
    <s v="Item 3"/>
    <n v="69"/>
    <n v="7"/>
    <n v="483"/>
    <n v="9.433962264150943E-3"/>
    <n v="4.048582995951417E-3"/>
    <n v="1.9417475728155339E-3"/>
    <n v="2.6041666666666665E-3"/>
  </r>
  <r>
    <s v="0438"/>
    <x v="134"/>
    <n v="2"/>
    <x v="18"/>
    <s v="Ben Wallace"/>
    <x v="1"/>
    <s v="Item 3"/>
    <n v="69"/>
    <n v="6"/>
    <n v="414"/>
    <n v="9.433962264150943E-3"/>
    <n v="4.048582995951417E-3"/>
    <n v="1.9417475728155339E-3"/>
    <n v="2.6041666666666665E-3"/>
  </r>
  <r>
    <s v="0439"/>
    <x v="134"/>
    <n v="16"/>
    <x v="4"/>
    <s v="Andrew James"/>
    <x v="3"/>
    <s v="Item 4"/>
    <n v="159"/>
    <n v="1"/>
    <n v="159"/>
    <n v="1.1111111111111112E-2"/>
    <n v="4.048582995951417E-3"/>
    <n v="2.0283975659229209E-3"/>
    <n v="2.4509803921568627E-3"/>
  </r>
  <r>
    <s v="0440"/>
    <x v="134"/>
    <n v="19"/>
    <x v="13"/>
    <s v="Andrew James"/>
    <x v="3"/>
    <s v="Item 3"/>
    <n v="69"/>
    <n v="8"/>
    <n v="552"/>
    <n v="9.3457943925233638E-3"/>
    <n v="4.048582995951417E-3"/>
    <n v="2.0283975659229209E-3"/>
    <n v="2.6041666666666665E-3"/>
  </r>
  <r>
    <s v="0441"/>
    <x v="134"/>
    <n v="18"/>
    <x v="3"/>
    <s v="Andrew James"/>
    <x v="3"/>
    <s v="Item 2"/>
    <n v="199"/>
    <n v="6"/>
    <n v="1194"/>
    <n v="1.0309278350515464E-2"/>
    <n v="4.048582995951417E-3"/>
    <n v="2.0283975659229209E-3"/>
    <n v="2.3809523809523812E-3"/>
  </r>
  <r>
    <s v="0442"/>
    <x v="134"/>
    <n v="1"/>
    <x v="1"/>
    <s v="Anna Weber"/>
    <x v="1"/>
    <s v="Item 1"/>
    <n v="399"/>
    <n v="1"/>
    <n v="399"/>
    <n v="1.020408163265306E-2"/>
    <n v="3.7313432835820895E-3"/>
    <n v="1.9417475728155339E-3"/>
    <n v="2.4630541871921183E-3"/>
  </r>
  <r>
    <s v="0443"/>
    <x v="134"/>
    <n v="14"/>
    <x v="7"/>
    <s v="Michael Fox"/>
    <x v="0"/>
    <s v="Item 3"/>
    <n v="69"/>
    <n v="6"/>
    <n v="414"/>
    <n v="9.6153846153846159E-3"/>
    <n v="3.9840637450199202E-3"/>
    <n v="2.0242914979757085E-3"/>
    <n v="2.6041666666666665E-3"/>
  </r>
  <r>
    <s v="0444"/>
    <x v="135"/>
    <n v="17"/>
    <x v="6"/>
    <s v="Andrew James"/>
    <x v="3"/>
    <s v="Item 3"/>
    <n v="69"/>
    <n v="7"/>
    <n v="483"/>
    <n v="9.0090090090090089E-3"/>
    <n v="4.048582995951417E-3"/>
    <n v="2.0283975659229209E-3"/>
    <n v="2.6041666666666665E-3"/>
  </r>
  <r>
    <s v="0445"/>
    <x v="135"/>
    <n v="9"/>
    <x v="2"/>
    <s v="Laura Larsen"/>
    <x v="2"/>
    <s v="Item 2"/>
    <n v="199"/>
    <n v="2"/>
    <n v="398"/>
    <n v="9.433962264150943E-3"/>
    <n v="3.6363636363636364E-3"/>
    <n v="2.008032128514056E-3"/>
    <n v="2.3809523809523812E-3"/>
  </r>
  <r>
    <s v="0446"/>
    <x v="135"/>
    <n v="18"/>
    <x v="3"/>
    <s v="Andrew James"/>
    <x v="3"/>
    <s v="Item 3"/>
    <n v="69"/>
    <n v="7"/>
    <n v="483"/>
    <n v="1.0309278350515464E-2"/>
    <n v="4.048582995951417E-3"/>
    <n v="2.0283975659229209E-3"/>
    <n v="2.6041666666666665E-3"/>
  </r>
  <r>
    <s v="0447"/>
    <x v="135"/>
    <n v="16"/>
    <x v="4"/>
    <s v="Andrew James"/>
    <x v="3"/>
    <s v="Item 1"/>
    <n v="399"/>
    <n v="5"/>
    <n v="1995"/>
    <n v="1.1111111111111112E-2"/>
    <n v="4.048582995951417E-3"/>
    <n v="2.0283975659229209E-3"/>
    <n v="2.4630541871921183E-3"/>
  </r>
  <r>
    <s v="0448"/>
    <x v="135"/>
    <n v="10"/>
    <x v="14"/>
    <s v="Kim Fishman"/>
    <x v="2"/>
    <s v="Item 4"/>
    <n v="159"/>
    <n v="1"/>
    <n v="159"/>
    <n v="1.0101010101010102E-2"/>
    <n v="4.4843049327354259E-3"/>
    <n v="2.008032128514056E-3"/>
    <n v="2.4509803921568627E-3"/>
  </r>
  <r>
    <s v="0449"/>
    <x v="135"/>
    <n v="10"/>
    <x v="14"/>
    <s v="Kim Fishman"/>
    <x v="2"/>
    <s v="Item 5"/>
    <n v="289"/>
    <n v="6"/>
    <n v="1734"/>
    <n v="1.0101010101010102E-2"/>
    <n v="4.4843049327354259E-3"/>
    <n v="2.008032128514056E-3"/>
    <n v="2.617801047120419E-3"/>
  </r>
  <r>
    <s v="0450"/>
    <x v="135"/>
    <n v="5"/>
    <x v="15"/>
    <s v="Ben Wallace"/>
    <x v="1"/>
    <s v="Item 5"/>
    <n v="289"/>
    <n v="8"/>
    <n v="2312"/>
    <n v="9.2592592592592587E-3"/>
    <n v="4.048582995951417E-3"/>
    <n v="1.9417475728155339E-3"/>
    <n v="2.617801047120419E-3"/>
  </r>
  <r>
    <s v="0451"/>
    <x v="135"/>
    <n v="10"/>
    <x v="14"/>
    <s v="Kim Fishman"/>
    <x v="2"/>
    <s v="Item 3"/>
    <n v="69"/>
    <n v="7"/>
    <n v="483"/>
    <n v="1.0101010101010102E-2"/>
    <n v="4.4843049327354259E-3"/>
    <n v="2.008032128514056E-3"/>
    <n v="2.6041666666666665E-3"/>
  </r>
  <r>
    <s v="0452"/>
    <x v="135"/>
    <n v="7"/>
    <x v="17"/>
    <s v="Laura Larsen"/>
    <x v="2"/>
    <s v="Item 3"/>
    <n v="69"/>
    <n v="3"/>
    <n v="207"/>
    <n v="1.0869565217391304E-2"/>
    <n v="3.6363636363636364E-3"/>
    <n v="2.008032128514056E-3"/>
    <n v="2.6041666666666665E-3"/>
  </r>
  <r>
    <s v="0453"/>
    <x v="135"/>
    <n v="6"/>
    <x v="11"/>
    <s v="Laura Larsen"/>
    <x v="2"/>
    <s v="Item 1"/>
    <n v="399"/>
    <n v="3"/>
    <n v="1197"/>
    <n v="1.1363636363636364E-2"/>
    <n v="3.6363636363636364E-3"/>
    <n v="2.008032128514056E-3"/>
    <n v="2.4630541871921183E-3"/>
  </r>
  <r>
    <s v="0454"/>
    <x v="135"/>
    <n v="13"/>
    <x v="5"/>
    <s v="Michael Fox"/>
    <x v="0"/>
    <s v="Item 4"/>
    <n v="159"/>
    <n v="8"/>
    <n v="1272"/>
    <n v="8.9285714285714281E-3"/>
    <n v="3.9840637450199202E-3"/>
    <n v="2.0242914979757085E-3"/>
    <n v="2.4509803921568627E-3"/>
  </r>
  <r>
    <s v="0455"/>
    <x v="136"/>
    <n v="14"/>
    <x v="7"/>
    <s v="Anne Lee"/>
    <x v="0"/>
    <s v="Item 3"/>
    <n v="69"/>
    <n v="9"/>
    <n v="621"/>
    <n v="9.6153846153846159E-3"/>
    <n v="4.11522633744856E-3"/>
    <n v="2.0242914979757085E-3"/>
    <n v="2.6041666666666665E-3"/>
  </r>
  <r>
    <s v="0456"/>
    <x v="136"/>
    <n v="3"/>
    <x v="9"/>
    <s v="Anna Weber"/>
    <x v="1"/>
    <s v="Item 1"/>
    <n v="399"/>
    <n v="7"/>
    <n v="2793"/>
    <n v="1.1111111111111112E-2"/>
    <n v="3.7313432835820895E-3"/>
    <n v="1.9417475728155339E-3"/>
    <n v="2.4630541871921183E-3"/>
  </r>
  <r>
    <s v="0457"/>
    <x v="136"/>
    <n v="3"/>
    <x v="9"/>
    <s v="Anna Weber"/>
    <x v="1"/>
    <s v="Item 4"/>
    <n v="159"/>
    <n v="9"/>
    <n v="1431"/>
    <n v="1.1111111111111112E-2"/>
    <n v="3.7313432835820895E-3"/>
    <n v="1.9417475728155339E-3"/>
    <n v="2.4509803921568627E-3"/>
  </r>
  <r>
    <s v="0458"/>
    <x v="136"/>
    <n v="12"/>
    <x v="16"/>
    <s v="Anne Lee"/>
    <x v="0"/>
    <s v="Item 2"/>
    <n v="199"/>
    <n v="3"/>
    <n v="597"/>
    <n v="1.1494252873563218E-2"/>
    <n v="4.11522633744856E-3"/>
    <n v="2.0242914979757085E-3"/>
    <n v="2.3809523809523812E-3"/>
  </r>
  <r>
    <s v="0459"/>
    <x v="136"/>
    <n v="5"/>
    <x v="15"/>
    <s v="Ben Wallace"/>
    <x v="1"/>
    <s v="Item 4"/>
    <n v="159"/>
    <n v="1"/>
    <n v="159"/>
    <n v="9.2592592592592587E-3"/>
    <n v="4.048582995951417E-3"/>
    <n v="1.9417475728155339E-3"/>
    <n v="2.4509803921568627E-3"/>
  </r>
  <r>
    <s v="0460"/>
    <x v="137"/>
    <n v="11"/>
    <x v="0"/>
    <s v="Anne Lee"/>
    <x v="0"/>
    <s v="Item 4"/>
    <n v="159"/>
    <n v="4"/>
    <n v="636"/>
    <n v="1.0752688172043012E-2"/>
    <n v="4.11522633744856E-3"/>
    <n v="2.0242914979757085E-3"/>
    <n v="2.4509803921568627E-3"/>
  </r>
  <r>
    <s v="0461"/>
    <x v="137"/>
    <n v="7"/>
    <x v="17"/>
    <s v="Laura Larsen"/>
    <x v="2"/>
    <s v="Item 1"/>
    <n v="399"/>
    <n v="0"/>
    <n v="0"/>
    <n v="1.0869565217391304E-2"/>
    <n v="3.6363636363636364E-3"/>
    <n v="2.008032128514056E-3"/>
    <n v="2.4630541871921183E-3"/>
  </r>
  <r>
    <s v="0462"/>
    <x v="137"/>
    <n v="1"/>
    <x v="1"/>
    <s v="Anna Weber"/>
    <x v="1"/>
    <s v="Item 1"/>
    <n v="399"/>
    <n v="3"/>
    <n v="1197"/>
    <n v="1.020408163265306E-2"/>
    <n v="3.7313432835820895E-3"/>
    <n v="1.9417475728155339E-3"/>
    <n v="2.4630541871921183E-3"/>
  </r>
  <r>
    <s v="0463"/>
    <x v="138"/>
    <n v="10"/>
    <x v="14"/>
    <s v="Kim Fishman"/>
    <x v="2"/>
    <s v="Item 1"/>
    <n v="399"/>
    <n v="9"/>
    <n v="3591"/>
    <n v="1.0101010101010102E-2"/>
    <n v="4.4843049327354259E-3"/>
    <n v="2.008032128514056E-3"/>
    <n v="2.4630541871921183E-3"/>
  </r>
  <r>
    <s v="0464"/>
    <x v="138"/>
    <n v="4"/>
    <x v="12"/>
    <s v="Ben Wallace"/>
    <x v="1"/>
    <s v="Item 5"/>
    <n v="289"/>
    <n v="2"/>
    <n v="578"/>
    <n v="8.8495575221238937E-3"/>
    <n v="4.048582995951417E-3"/>
    <n v="1.9417475728155339E-3"/>
    <n v="2.617801047120419E-3"/>
  </r>
  <r>
    <s v="0465"/>
    <x v="138"/>
    <n v="11"/>
    <x v="0"/>
    <s v="Anne Lee"/>
    <x v="0"/>
    <s v="Item 4"/>
    <n v="159"/>
    <n v="9"/>
    <n v="1431"/>
    <n v="1.0752688172043012E-2"/>
    <n v="4.11522633744856E-3"/>
    <n v="2.0242914979757085E-3"/>
    <n v="2.4509803921568627E-3"/>
  </r>
  <r>
    <s v="0466"/>
    <x v="138"/>
    <n v="2"/>
    <x v="18"/>
    <s v="Anna Weber"/>
    <x v="1"/>
    <s v="Item 4"/>
    <n v="159"/>
    <n v="3"/>
    <n v="477"/>
    <n v="9.433962264150943E-3"/>
    <n v="3.7313432835820895E-3"/>
    <n v="1.9417475728155339E-3"/>
    <n v="2.4509803921568627E-3"/>
  </r>
  <r>
    <s v="0467"/>
    <x v="138"/>
    <n v="4"/>
    <x v="12"/>
    <s v="Anna Weber"/>
    <x v="1"/>
    <s v="Item 2"/>
    <n v="199"/>
    <n v="0"/>
    <n v="0"/>
    <n v="8.8495575221238937E-3"/>
    <n v="3.7313432835820895E-3"/>
    <n v="1.9417475728155339E-3"/>
    <n v="2.3809523809523812E-3"/>
  </r>
  <r>
    <s v="0468"/>
    <x v="138"/>
    <n v="18"/>
    <x v="3"/>
    <s v="Andrew James"/>
    <x v="3"/>
    <s v="Item 4"/>
    <n v="159"/>
    <n v="9"/>
    <n v="1431"/>
    <n v="1.0309278350515464E-2"/>
    <n v="4.048582995951417E-3"/>
    <n v="2.0283975659229209E-3"/>
    <n v="2.4509803921568627E-3"/>
  </r>
  <r>
    <s v="0469"/>
    <x v="139"/>
    <n v="2"/>
    <x v="18"/>
    <s v="Anna Weber"/>
    <x v="1"/>
    <s v="Item 5"/>
    <n v="289"/>
    <n v="1"/>
    <n v="289"/>
    <n v="9.433962264150943E-3"/>
    <n v="3.7313432835820895E-3"/>
    <n v="1.9417475728155339E-3"/>
    <n v="2.617801047120419E-3"/>
  </r>
  <r>
    <s v="0470"/>
    <x v="139"/>
    <n v="14"/>
    <x v="7"/>
    <s v="Michael Fox"/>
    <x v="0"/>
    <s v="Item 1"/>
    <n v="399"/>
    <n v="9"/>
    <n v="3591"/>
    <n v="9.6153846153846159E-3"/>
    <n v="3.9840637450199202E-3"/>
    <n v="2.0242914979757085E-3"/>
    <n v="2.4630541871921183E-3"/>
  </r>
  <r>
    <s v="0471"/>
    <x v="140"/>
    <n v="5"/>
    <x v="15"/>
    <s v="Ben Wallace"/>
    <x v="1"/>
    <s v="Item 5"/>
    <n v="289"/>
    <n v="4"/>
    <n v="1156"/>
    <n v="9.2592592592592587E-3"/>
    <n v="4.048582995951417E-3"/>
    <n v="1.9417475728155339E-3"/>
    <n v="2.617801047120419E-3"/>
  </r>
  <r>
    <s v="0472"/>
    <x v="141"/>
    <n v="5"/>
    <x v="15"/>
    <s v="Anna Weber"/>
    <x v="1"/>
    <s v="Item 1"/>
    <n v="399"/>
    <n v="3"/>
    <n v="1197"/>
    <n v="9.2592592592592587E-3"/>
    <n v="3.7313432835820895E-3"/>
    <n v="1.9417475728155339E-3"/>
    <n v="2.4630541871921183E-3"/>
  </r>
  <r>
    <s v="0473"/>
    <x v="142"/>
    <n v="13"/>
    <x v="5"/>
    <s v="Michael Fox"/>
    <x v="0"/>
    <s v="Item 5"/>
    <n v="289"/>
    <n v="8"/>
    <n v="2312"/>
    <n v="8.9285714285714281E-3"/>
    <n v="3.9840637450199202E-3"/>
    <n v="2.0242914979757085E-3"/>
    <n v="2.617801047120419E-3"/>
  </r>
  <r>
    <s v="0474"/>
    <x v="142"/>
    <n v="18"/>
    <x v="3"/>
    <s v="Andrew James"/>
    <x v="3"/>
    <s v="Item 1"/>
    <n v="399"/>
    <n v="3"/>
    <n v="1197"/>
    <n v="1.0309278350515464E-2"/>
    <n v="4.048582995951417E-3"/>
    <n v="2.0283975659229209E-3"/>
    <n v="2.4630541871921183E-3"/>
  </r>
  <r>
    <s v="0475"/>
    <x v="142"/>
    <n v="13"/>
    <x v="5"/>
    <s v="Michael Fox"/>
    <x v="0"/>
    <s v="Item 2"/>
    <n v="199"/>
    <n v="2"/>
    <n v="398"/>
    <n v="8.9285714285714281E-3"/>
    <n v="3.9840637450199202E-3"/>
    <n v="2.0242914979757085E-3"/>
    <n v="2.3809523809523812E-3"/>
  </r>
  <r>
    <s v="0476"/>
    <x v="142"/>
    <n v="8"/>
    <x v="10"/>
    <s v="Kim Fishman"/>
    <x v="2"/>
    <s v="Item 4"/>
    <n v="159"/>
    <n v="3"/>
    <n v="477"/>
    <n v="8.8495575221238937E-3"/>
    <n v="4.4843049327354259E-3"/>
    <n v="2.008032128514056E-3"/>
    <n v="2.4509803921568627E-3"/>
  </r>
  <r>
    <s v="0477"/>
    <x v="142"/>
    <n v="7"/>
    <x v="17"/>
    <s v="Kim Fishman"/>
    <x v="2"/>
    <s v="Item 5"/>
    <n v="289"/>
    <n v="5"/>
    <n v="1445"/>
    <n v="1.0869565217391304E-2"/>
    <n v="4.4843049327354259E-3"/>
    <n v="2.008032128514056E-3"/>
    <n v="2.617801047120419E-3"/>
  </r>
  <r>
    <s v="0478"/>
    <x v="142"/>
    <n v="6"/>
    <x v="11"/>
    <s v="Kim Fishman"/>
    <x v="2"/>
    <s v="Item 4"/>
    <n v="159"/>
    <n v="3"/>
    <n v="477"/>
    <n v="1.1363636363636364E-2"/>
    <n v="4.4843049327354259E-3"/>
    <n v="2.008032128514056E-3"/>
    <n v="2.4509803921568627E-3"/>
  </r>
  <r>
    <s v="0479"/>
    <x v="142"/>
    <n v="7"/>
    <x v="17"/>
    <s v="Kim Fishman"/>
    <x v="2"/>
    <s v="Item 4"/>
    <n v="159"/>
    <n v="2"/>
    <n v="318"/>
    <n v="1.0869565217391304E-2"/>
    <n v="4.4843049327354259E-3"/>
    <n v="2.008032128514056E-3"/>
    <n v="2.4509803921568627E-3"/>
  </r>
  <r>
    <s v="0480"/>
    <x v="142"/>
    <n v="18"/>
    <x v="3"/>
    <s v="Oscar Knox"/>
    <x v="3"/>
    <s v="Item 3"/>
    <n v="69"/>
    <n v="9"/>
    <n v="621"/>
    <n v="1.0309278350515464E-2"/>
    <n v="4.0650406504065045E-3"/>
    <n v="2.0283975659229209E-3"/>
    <n v="2.6041666666666665E-3"/>
  </r>
  <r>
    <s v="0481"/>
    <x v="143"/>
    <n v="17"/>
    <x v="6"/>
    <s v="Oscar Knox"/>
    <x v="3"/>
    <s v="Item 5"/>
    <n v="289"/>
    <n v="3"/>
    <n v="867"/>
    <n v="9.0090090090090089E-3"/>
    <n v="4.0650406504065045E-3"/>
    <n v="2.0283975659229209E-3"/>
    <n v="2.617801047120419E-3"/>
  </r>
  <r>
    <s v="0482"/>
    <x v="143"/>
    <n v="11"/>
    <x v="0"/>
    <s v="Michael Fox"/>
    <x v="0"/>
    <s v="Item 3"/>
    <n v="69"/>
    <n v="6"/>
    <n v="414"/>
    <n v="1.0752688172043012E-2"/>
    <n v="3.9840637450199202E-3"/>
    <n v="2.0242914979757085E-3"/>
    <n v="2.6041666666666665E-3"/>
  </r>
  <r>
    <s v="0483"/>
    <x v="143"/>
    <n v="16"/>
    <x v="4"/>
    <s v="Oscar Knox"/>
    <x v="3"/>
    <s v="Item 3"/>
    <n v="69"/>
    <n v="6"/>
    <n v="414"/>
    <n v="1.1111111111111112E-2"/>
    <n v="4.0650406504065045E-3"/>
    <n v="2.0283975659229209E-3"/>
    <n v="2.6041666666666665E-3"/>
  </r>
  <r>
    <s v="0484"/>
    <x v="143"/>
    <n v="4"/>
    <x v="12"/>
    <s v="Ben Wallace"/>
    <x v="1"/>
    <s v="Item 2"/>
    <n v="199"/>
    <n v="4"/>
    <n v="796"/>
    <n v="8.8495575221238937E-3"/>
    <n v="4.048582995951417E-3"/>
    <n v="1.9417475728155339E-3"/>
    <n v="2.3809523809523812E-3"/>
  </r>
  <r>
    <s v="0485"/>
    <x v="144"/>
    <n v="16"/>
    <x v="4"/>
    <s v="Oscar Knox"/>
    <x v="3"/>
    <s v="Item 2"/>
    <n v="199"/>
    <n v="7"/>
    <n v="1393"/>
    <n v="1.1111111111111112E-2"/>
    <n v="4.0650406504065045E-3"/>
    <n v="2.0283975659229209E-3"/>
    <n v="2.3809523809523812E-3"/>
  </r>
  <r>
    <s v="0486"/>
    <x v="144"/>
    <n v="8"/>
    <x v="10"/>
    <s v="Kim Fishman"/>
    <x v="2"/>
    <s v="Item 4"/>
    <n v="159"/>
    <n v="4"/>
    <n v="636"/>
    <n v="8.8495575221238937E-3"/>
    <n v="4.4843049327354259E-3"/>
    <n v="2.008032128514056E-3"/>
    <n v="2.4509803921568627E-3"/>
  </r>
  <r>
    <s v="0487"/>
    <x v="144"/>
    <n v="4"/>
    <x v="12"/>
    <s v="Ben Wallace"/>
    <x v="1"/>
    <s v="Item 5"/>
    <n v="289"/>
    <n v="4"/>
    <n v="1156"/>
    <n v="8.8495575221238937E-3"/>
    <n v="4.048582995951417E-3"/>
    <n v="1.9417475728155339E-3"/>
    <n v="2.617801047120419E-3"/>
  </r>
  <r>
    <s v="0488"/>
    <x v="144"/>
    <n v="20"/>
    <x v="8"/>
    <s v="Oscar Knox"/>
    <x v="3"/>
    <s v="Item 4"/>
    <n v="159"/>
    <n v="2"/>
    <n v="318"/>
    <n v="1.1363636363636364E-2"/>
    <n v="4.0650406504065045E-3"/>
    <n v="2.0283975659229209E-3"/>
    <n v="2.4509803921568627E-3"/>
  </r>
  <r>
    <s v="0489"/>
    <x v="144"/>
    <n v="13"/>
    <x v="5"/>
    <s v="Michael Fox"/>
    <x v="0"/>
    <s v="Item 4"/>
    <n v="159"/>
    <n v="7"/>
    <n v="1113"/>
    <n v="8.9285714285714281E-3"/>
    <n v="3.9840637450199202E-3"/>
    <n v="2.0242914979757085E-3"/>
    <n v="2.4509803921568627E-3"/>
  </r>
  <r>
    <s v="0490"/>
    <x v="144"/>
    <n v="13"/>
    <x v="5"/>
    <s v="Michael Fox"/>
    <x v="0"/>
    <s v="Item 4"/>
    <n v="159"/>
    <n v="4"/>
    <n v="636"/>
    <n v="8.9285714285714281E-3"/>
    <n v="3.9840637450199202E-3"/>
    <n v="2.0242914979757085E-3"/>
    <n v="2.4509803921568627E-3"/>
  </r>
  <r>
    <s v="0491"/>
    <x v="144"/>
    <n v="17"/>
    <x v="6"/>
    <s v="Andrew James"/>
    <x v="3"/>
    <s v="Item 3"/>
    <n v="69"/>
    <n v="3"/>
    <n v="207"/>
    <n v="9.0090090090090089E-3"/>
    <n v="4.048582995951417E-3"/>
    <n v="2.0283975659229209E-3"/>
    <n v="2.6041666666666665E-3"/>
  </r>
  <r>
    <s v="0492"/>
    <x v="144"/>
    <n v="3"/>
    <x v="9"/>
    <s v="Anna Weber"/>
    <x v="1"/>
    <s v="Item 5"/>
    <n v="289"/>
    <n v="6"/>
    <n v="1734"/>
    <n v="1.1111111111111112E-2"/>
    <n v="3.7313432835820895E-3"/>
    <n v="1.9417475728155339E-3"/>
    <n v="2.617801047120419E-3"/>
  </r>
  <r>
    <s v="0493"/>
    <x v="145"/>
    <n v="9"/>
    <x v="2"/>
    <s v="Laura Larsen"/>
    <x v="2"/>
    <s v="Item 1"/>
    <n v="399"/>
    <n v="2"/>
    <n v="798"/>
    <n v="9.433962264150943E-3"/>
    <n v="3.6363636363636364E-3"/>
    <n v="2.008032128514056E-3"/>
    <n v="2.4630541871921183E-3"/>
  </r>
  <r>
    <s v="0494"/>
    <x v="145"/>
    <n v="16"/>
    <x v="4"/>
    <s v="Andrew James"/>
    <x v="3"/>
    <s v="Item 4"/>
    <n v="159"/>
    <n v="9"/>
    <n v="1431"/>
    <n v="1.1111111111111112E-2"/>
    <n v="4.048582995951417E-3"/>
    <n v="2.0283975659229209E-3"/>
    <n v="2.4509803921568627E-3"/>
  </r>
  <r>
    <s v="0495"/>
    <x v="145"/>
    <n v="13"/>
    <x v="5"/>
    <s v="Michael Fox"/>
    <x v="0"/>
    <s v="Item 2"/>
    <n v="199"/>
    <n v="5"/>
    <n v="995"/>
    <n v="8.9285714285714281E-3"/>
    <n v="3.9840637450199202E-3"/>
    <n v="2.0242914979757085E-3"/>
    <n v="2.3809523809523812E-3"/>
  </r>
  <r>
    <s v="0496"/>
    <x v="145"/>
    <n v="9"/>
    <x v="2"/>
    <s v="Kim Fishman"/>
    <x v="2"/>
    <s v="Item 5"/>
    <n v="289"/>
    <n v="6"/>
    <n v="1734"/>
    <n v="9.433962264150943E-3"/>
    <n v="4.4843049327354259E-3"/>
    <n v="2.008032128514056E-3"/>
    <n v="2.617801047120419E-3"/>
  </r>
  <r>
    <s v="0497"/>
    <x v="145"/>
    <n v="4"/>
    <x v="12"/>
    <s v="Ben Wallace"/>
    <x v="1"/>
    <s v="Item 5"/>
    <n v="289"/>
    <n v="1"/>
    <n v="289"/>
    <n v="8.8495575221238937E-3"/>
    <n v="4.048582995951417E-3"/>
    <n v="1.9417475728155339E-3"/>
    <n v="2.617801047120419E-3"/>
  </r>
  <r>
    <s v="0498"/>
    <x v="145"/>
    <n v="8"/>
    <x v="10"/>
    <s v="Laura Larsen"/>
    <x v="2"/>
    <s v="Item 3"/>
    <n v="69"/>
    <n v="8"/>
    <n v="552"/>
    <n v="8.8495575221238937E-3"/>
    <n v="3.6363636363636364E-3"/>
    <n v="2.008032128514056E-3"/>
    <n v="2.6041666666666665E-3"/>
  </r>
  <r>
    <s v="0499"/>
    <x v="145"/>
    <n v="18"/>
    <x v="3"/>
    <s v="Oscar Knox"/>
    <x v="3"/>
    <s v="Item 2"/>
    <n v="199"/>
    <n v="8"/>
    <n v="1592"/>
    <n v="1.0309278350515464E-2"/>
    <n v="4.0650406504065045E-3"/>
    <n v="2.0283975659229209E-3"/>
    <n v="2.3809523809523812E-3"/>
  </r>
  <r>
    <s v="0500"/>
    <x v="145"/>
    <n v="4"/>
    <x v="12"/>
    <s v="Anna Weber"/>
    <x v="1"/>
    <s v="Item 5"/>
    <n v="289"/>
    <n v="6"/>
    <n v="1734"/>
    <n v="8.8495575221238937E-3"/>
    <n v="3.7313432835820895E-3"/>
    <n v="1.9417475728155339E-3"/>
    <n v="2.617801047120419E-3"/>
  </r>
  <r>
    <s v="0501"/>
    <x v="146"/>
    <n v="2"/>
    <x v="18"/>
    <s v="Anna Weber"/>
    <x v="1"/>
    <s v="Item 2"/>
    <n v="199"/>
    <n v="5"/>
    <n v="995"/>
    <n v="9.433962264150943E-3"/>
    <n v="3.7313432835820895E-3"/>
    <n v="1.9417475728155339E-3"/>
    <n v="2.3809523809523812E-3"/>
  </r>
  <r>
    <s v="0502"/>
    <x v="146"/>
    <n v="2"/>
    <x v="18"/>
    <s v="Anna Weber"/>
    <x v="1"/>
    <s v="Item 2"/>
    <n v="199"/>
    <n v="0"/>
    <n v="0"/>
    <n v="9.433962264150943E-3"/>
    <n v="3.7313432835820895E-3"/>
    <n v="1.9417475728155339E-3"/>
    <n v="2.3809523809523812E-3"/>
  </r>
  <r>
    <s v="0503"/>
    <x v="146"/>
    <n v="10"/>
    <x v="14"/>
    <s v="Laura Larsen"/>
    <x v="2"/>
    <s v="Item 5"/>
    <n v="289"/>
    <n v="8"/>
    <n v="2312"/>
    <n v="1.0101010101010102E-2"/>
    <n v="3.6363636363636364E-3"/>
    <n v="2.008032128514056E-3"/>
    <n v="2.617801047120419E-3"/>
  </r>
  <r>
    <s v="0504"/>
    <x v="147"/>
    <n v="9"/>
    <x v="2"/>
    <s v="Kim Fishman"/>
    <x v="2"/>
    <s v="Item 2"/>
    <n v="199"/>
    <n v="6"/>
    <n v="1194"/>
    <n v="9.433962264150943E-3"/>
    <n v="4.4843049327354259E-3"/>
    <n v="2.008032128514056E-3"/>
    <n v="2.3809523809523812E-3"/>
  </r>
  <r>
    <s v="0505"/>
    <x v="148"/>
    <n v="12"/>
    <x v="16"/>
    <s v="Anne Lee"/>
    <x v="0"/>
    <s v="Item 2"/>
    <n v="199"/>
    <n v="2"/>
    <n v="398"/>
    <n v="1.1494252873563218E-2"/>
    <n v="4.11522633744856E-3"/>
    <n v="2.0242914979757085E-3"/>
    <n v="2.3809523809523812E-3"/>
  </r>
  <r>
    <s v="0506"/>
    <x v="148"/>
    <n v="17"/>
    <x v="6"/>
    <s v="Oscar Knox"/>
    <x v="3"/>
    <s v="Item 3"/>
    <n v="69"/>
    <n v="4"/>
    <n v="276"/>
    <n v="9.0090090090090089E-3"/>
    <n v="4.0650406504065045E-3"/>
    <n v="2.0283975659229209E-3"/>
    <n v="2.6041666666666665E-3"/>
  </r>
  <r>
    <s v="0507"/>
    <x v="148"/>
    <n v="2"/>
    <x v="18"/>
    <s v="Ben Wallace"/>
    <x v="1"/>
    <s v="Item 1"/>
    <n v="399"/>
    <n v="9"/>
    <n v="3591"/>
    <n v="9.433962264150943E-3"/>
    <n v="4.048582995951417E-3"/>
    <n v="1.9417475728155339E-3"/>
    <n v="2.4630541871921183E-3"/>
  </r>
  <r>
    <s v="0508"/>
    <x v="148"/>
    <n v="19"/>
    <x v="13"/>
    <s v="Andrew James"/>
    <x v="3"/>
    <s v="Item 1"/>
    <n v="399"/>
    <n v="6"/>
    <n v="2394"/>
    <n v="9.3457943925233638E-3"/>
    <n v="4.048582995951417E-3"/>
    <n v="2.0283975659229209E-3"/>
    <n v="2.4630541871921183E-3"/>
  </r>
  <r>
    <s v="0509"/>
    <x v="149"/>
    <n v="19"/>
    <x v="13"/>
    <s v="Oscar Knox"/>
    <x v="3"/>
    <s v="Item 4"/>
    <n v="159"/>
    <n v="8"/>
    <n v="1272"/>
    <n v="9.3457943925233638E-3"/>
    <n v="4.0650406504065045E-3"/>
    <n v="2.0283975659229209E-3"/>
    <n v="2.4509803921568627E-3"/>
  </r>
  <r>
    <s v="0510"/>
    <x v="149"/>
    <n v="2"/>
    <x v="18"/>
    <s v="Anna Weber"/>
    <x v="1"/>
    <s v="Item 3"/>
    <n v="69"/>
    <n v="5"/>
    <n v="345"/>
    <n v="9.433962264150943E-3"/>
    <n v="3.7313432835820895E-3"/>
    <n v="1.9417475728155339E-3"/>
    <n v="2.6041666666666665E-3"/>
  </r>
  <r>
    <s v="0511"/>
    <x v="149"/>
    <n v="19"/>
    <x v="13"/>
    <s v="Oscar Knox"/>
    <x v="3"/>
    <s v="Item 5"/>
    <n v="289"/>
    <n v="9"/>
    <n v="2601"/>
    <n v="9.3457943925233638E-3"/>
    <n v="4.0650406504065045E-3"/>
    <n v="2.0283975659229209E-3"/>
    <n v="2.617801047120419E-3"/>
  </r>
  <r>
    <s v="0512"/>
    <x v="149"/>
    <n v="2"/>
    <x v="18"/>
    <s v="Ben Wallace"/>
    <x v="1"/>
    <s v="Item 3"/>
    <n v="69"/>
    <n v="9"/>
    <n v="621"/>
    <n v="9.433962264150943E-3"/>
    <n v="4.048582995951417E-3"/>
    <n v="1.9417475728155339E-3"/>
    <n v="2.6041666666666665E-3"/>
  </r>
  <r>
    <s v="0513"/>
    <x v="150"/>
    <n v="14"/>
    <x v="7"/>
    <s v="Anne Lee"/>
    <x v="0"/>
    <s v="Item 3"/>
    <n v="69"/>
    <n v="3"/>
    <n v="207"/>
    <n v="9.6153846153846159E-3"/>
    <n v="4.11522633744856E-3"/>
    <n v="2.0242914979757085E-3"/>
    <n v="2.6041666666666665E-3"/>
  </r>
  <r>
    <s v="0514"/>
    <x v="151"/>
    <n v="14"/>
    <x v="7"/>
    <s v="Michael Fox"/>
    <x v="0"/>
    <s v="Item 3"/>
    <n v="69"/>
    <n v="0"/>
    <n v="0"/>
    <n v="9.6153846153846159E-3"/>
    <n v="3.9840637450199202E-3"/>
    <n v="2.0242914979757085E-3"/>
    <n v="2.6041666666666665E-3"/>
  </r>
  <r>
    <s v="0515"/>
    <x v="151"/>
    <n v="8"/>
    <x v="10"/>
    <s v="Laura Larsen"/>
    <x v="2"/>
    <s v="Item 5"/>
    <n v="289"/>
    <n v="4"/>
    <n v="1156"/>
    <n v="8.8495575221238937E-3"/>
    <n v="3.6363636363636364E-3"/>
    <n v="2.008032128514056E-3"/>
    <n v="2.617801047120419E-3"/>
  </r>
  <r>
    <s v="0516"/>
    <x v="151"/>
    <n v="4"/>
    <x v="12"/>
    <s v="Ben Wallace"/>
    <x v="1"/>
    <s v="Item 5"/>
    <n v="289"/>
    <n v="3"/>
    <n v="867"/>
    <n v="8.8495575221238937E-3"/>
    <n v="4.048582995951417E-3"/>
    <n v="1.9417475728155339E-3"/>
    <n v="2.617801047120419E-3"/>
  </r>
  <r>
    <s v="0517"/>
    <x v="152"/>
    <n v="19"/>
    <x v="13"/>
    <s v="Oscar Knox"/>
    <x v="3"/>
    <s v="Item 5"/>
    <n v="289"/>
    <n v="4"/>
    <n v="1156"/>
    <n v="9.3457943925233638E-3"/>
    <n v="4.0650406504065045E-3"/>
    <n v="2.0283975659229209E-3"/>
    <n v="2.617801047120419E-3"/>
  </r>
  <r>
    <s v="0518"/>
    <x v="152"/>
    <n v="9"/>
    <x v="2"/>
    <s v="Kim Fishman"/>
    <x v="2"/>
    <s v="Item 2"/>
    <n v="199"/>
    <n v="7"/>
    <n v="1393"/>
    <n v="9.433962264150943E-3"/>
    <n v="4.4843049327354259E-3"/>
    <n v="2.008032128514056E-3"/>
    <n v="2.3809523809523812E-3"/>
  </r>
  <r>
    <s v="0519"/>
    <x v="153"/>
    <n v="5"/>
    <x v="15"/>
    <s v="Ben Wallace"/>
    <x v="1"/>
    <s v="Item 2"/>
    <n v="199"/>
    <n v="9"/>
    <n v="1791"/>
    <n v="9.2592592592592587E-3"/>
    <n v="4.048582995951417E-3"/>
    <n v="1.9417475728155339E-3"/>
    <n v="2.3809523809523812E-3"/>
  </r>
  <r>
    <s v="0520"/>
    <x v="153"/>
    <n v="18"/>
    <x v="3"/>
    <s v="Oscar Knox"/>
    <x v="3"/>
    <s v="Item 1"/>
    <n v="399"/>
    <n v="7"/>
    <n v="2793"/>
    <n v="1.0309278350515464E-2"/>
    <n v="4.0650406504065045E-3"/>
    <n v="2.0283975659229209E-3"/>
    <n v="2.4630541871921183E-3"/>
  </r>
  <r>
    <s v="0521"/>
    <x v="153"/>
    <n v="5"/>
    <x v="15"/>
    <s v="Ben Wallace"/>
    <x v="1"/>
    <s v="Item 5"/>
    <n v="289"/>
    <n v="3"/>
    <n v="867"/>
    <n v="9.2592592592592587E-3"/>
    <n v="4.048582995951417E-3"/>
    <n v="1.9417475728155339E-3"/>
    <n v="2.617801047120419E-3"/>
  </r>
  <r>
    <s v="0522"/>
    <x v="153"/>
    <n v="12"/>
    <x v="16"/>
    <s v="Anne Lee"/>
    <x v="0"/>
    <s v="Item 2"/>
    <n v="199"/>
    <n v="9"/>
    <n v="1791"/>
    <n v="1.1494252873563218E-2"/>
    <n v="4.11522633744856E-3"/>
    <n v="2.0242914979757085E-3"/>
    <n v="2.3809523809523812E-3"/>
  </r>
  <r>
    <s v="0523"/>
    <x v="153"/>
    <n v="18"/>
    <x v="3"/>
    <s v="Oscar Knox"/>
    <x v="3"/>
    <s v="Item 5"/>
    <n v="289"/>
    <n v="7"/>
    <n v="2023"/>
    <n v="1.0309278350515464E-2"/>
    <n v="4.0650406504065045E-3"/>
    <n v="2.0283975659229209E-3"/>
    <n v="2.617801047120419E-3"/>
  </r>
  <r>
    <s v="0524"/>
    <x v="153"/>
    <n v="4"/>
    <x v="12"/>
    <s v="Anna Weber"/>
    <x v="1"/>
    <s v="Item 3"/>
    <n v="69"/>
    <n v="9"/>
    <n v="621"/>
    <n v="8.8495575221238937E-3"/>
    <n v="3.7313432835820895E-3"/>
    <n v="1.9417475728155339E-3"/>
    <n v="2.6041666666666665E-3"/>
  </r>
  <r>
    <s v="0525"/>
    <x v="153"/>
    <n v="7"/>
    <x v="17"/>
    <s v="Kim Fishman"/>
    <x v="2"/>
    <s v="Item 4"/>
    <n v="159"/>
    <n v="3"/>
    <n v="477"/>
    <n v="1.0869565217391304E-2"/>
    <n v="4.4843049327354259E-3"/>
    <n v="2.008032128514056E-3"/>
    <n v="2.4509803921568627E-3"/>
  </r>
  <r>
    <s v="0526"/>
    <x v="153"/>
    <n v="20"/>
    <x v="8"/>
    <s v="Andrew James"/>
    <x v="3"/>
    <s v="Item 5"/>
    <n v="289"/>
    <n v="7"/>
    <n v="2023"/>
    <n v="1.1363636363636364E-2"/>
    <n v="4.048582995951417E-3"/>
    <n v="2.0283975659229209E-3"/>
    <n v="2.617801047120419E-3"/>
  </r>
  <r>
    <s v="0527"/>
    <x v="153"/>
    <n v="1"/>
    <x v="1"/>
    <s v="Ben Wallace"/>
    <x v="1"/>
    <s v="Item 5"/>
    <n v="289"/>
    <n v="7"/>
    <n v="2023"/>
    <n v="1.020408163265306E-2"/>
    <n v="4.048582995951417E-3"/>
    <n v="1.9417475728155339E-3"/>
    <n v="2.617801047120419E-3"/>
  </r>
  <r>
    <s v="0528"/>
    <x v="153"/>
    <n v="4"/>
    <x v="12"/>
    <s v="Anna Weber"/>
    <x v="1"/>
    <s v="Item 5"/>
    <n v="289"/>
    <n v="9"/>
    <n v="2601"/>
    <n v="8.8495575221238937E-3"/>
    <n v="3.7313432835820895E-3"/>
    <n v="1.9417475728155339E-3"/>
    <n v="2.617801047120419E-3"/>
  </r>
  <r>
    <s v="0529"/>
    <x v="153"/>
    <n v="13"/>
    <x v="5"/>
    <s v="Anne Lee"/>
    <x v="0"/>
    <s v="Item 2"/>
    <n v="199"/>
    <n v="8"/>
    <n v="1592"/>
    <n v="8.9285714285714281E-3"/>
    <n v="4.11522633744856E-3"/>
    <n v="2.0242914979757085E-3"/>
    <n v="2.3809523809523812E-3"/>
  </r>
  <r>
    <s v="0530"/>
    <x v="153"/>
    <n v="16"/>
    <x v="4"/>
    <s v="Andrew James"/>
    <x v="3"/>
    <s v="Item 1"/>
    <n v="399"/>
    <n v="7"/>
    <n v="2793"/>
    <n v="1.1111111111111112E-2"/>
    <n v="4.048582995951417E-3"/>
    <n v="2.0283975659229209E-3"/>
    <n v="2.4630541871921183E-3"/>
  </r>
  <r>
    <s v="0531"/>
    <x v="154"/>
    <n v="8"/>
    <x v="10"/>
    <s v="Kim Fishman"/>
    <x v="2"/>
    <s v="Item 2"/>
    <n v="199"/>
    <n v="3"/>
    <n v="597"/>
    <n v="8.8495575221238937E-3"/>
    <n v="4.4843049327354259E-3"/>
    <n v="2.008032128514056E-3"/>
    <n v="2.3809523809523812E-3"/>
  </r>
  <r>
    <s v="0532"/>
    <x v="154"/>
    <n v="11"/>
    <x v="0"/>
    <s v="Anne Lee"/>
    <x v="0"/>
    <s v="Item 1"/>
    <n v="399"/>
    <n v="8"/>
    <n v="3192"/>
    <n v="1.0752688172043012E-2"/>
    <n v="4.11522633744856E-3"/>
    <n v="2.0242914979757085E-3"/>
    <n v="2.4630541871921183E-3"/>
  </r>
  <r>
    <s v="0533"/>
    <x v="155"/>
    <n v="8"/>
    <x v="10"/>
    <s v="Laura Larsen"/>
    <x v="2"/>
    <s v="Item 2"/>
    <n v="199"/>
    <n v="5"/>
    <n v="995"/>
    <n v="8.8495575221238937E-3"/>
    <n v="3.6363636363636364E-3"/>
    <n v="2.008032128514056E-3"/>
    <n v="2.3809523809523812E-3"/>
  </r>
  <r>
    <s v="0534"/>
    <x v="155"/>
    <n v="7"/>
    <x v="17"/>
    <s v="Laura Larsen"/>
    <x v="2"/>
    <s v="Item 4"/>
    <n v="159"/>
    <n v="9"/>
    <n v="1431"/>
    <n v="1.0869565217391304E-2"/>
    <n v="3.6363636363636364E-3"/>
    <n v="2.008032128514056E-3"/>
    <n v="2.4509803921568627E-3"/>
  </r>
  <r>
    <s v="0535"/>
    <x v="155"/>
    <n v="19"/>
    <x v="13"/>
    <s v="Oscar Knox"/>
    <x v="3"/>
    <s v="Item 2"/>
    <n v="199"/>
    <n v="2"/>
    <n v="398"/>
    <n v="9.3457943925233638E-3"/>
    <n v="4.0650406504065045E-3"/>
    <n v="2.0283975659229209E-3"/>
    <n v="2.3809523809523812E-3"/>
  </r>
  <r>
    <s v="0536"/>
    <x v="155"/>
    <n v="17"/>
    <x v="6"/>
    <s v="Andrew James"/>
    <x v="3"/>
    <s v="Item 3"/>
    <n v="69"/>
    <n v="0"/>
    <n v="0"/>
    <n v="9.0090090090090089E-3"/>
    <n v="4.048582995951417E-3"/>
    <n v="2.0283975659229209E-3"/>
    <n v="2.6041666666666665E-3"/>
  </r>
  <r>
    <s v="0537"/>
    <x v="156"/>
    <n v="9"/>
    <x v="2"/>
    <s v="Laura Larsen"/>
    <x v="2"/>
    <s v="Item 2"/>
    <n v="199"/>
    <n v="1"/>
    <n v="199"/>
    <n v="9.433962264150943E-3"/>
    <n v="3.6363636363636364E-3"/>
    <n v="2.008032128514056E-3"/>
    <n v="2.3809523809523812E-3"/>
  </r>
  <r>
    <s v="0538"/>
    <x v="156"/>
    <n v="8"/>
    <x v="10"/>
    <s v="Laura Larsen"/>
    <x v="2"/>
    <s v="Item 2"/>
    <n v="199"/>
    <n v="2"/>
    <n v="398"/>
    <n v="8.8495575221238937E-3"/>
    <n v="3.6363636363636364E-3"/>
    <n v="2.008032128514056E-3"/>
    <n v="2.3809523809523812E-3"/>
  </r>
  <r>
    <s v="0539"/>
    <x v="157"/>
    <n v="19"/>
    <x v="13"/>
    <s v="Oscar Knox"/>
    <x v="3"/>
    <s v="Item 2"/>
    <n v="199"/>
    <n v="0"/>
    <n v="0"/>
    <n v="9.3457943925233638E-3"/>
    <n v="4.0650406504065045E-3"/>
    <n v="2.0283975659229209E-3"/>
    <n v="2.3809523809523812E-3"/>
  </r>
  <r>
    <s v="0540"/>
    <x v="158"/>
    <n v="9"/>
    <x v="2"/>
    <s v="Laura Larsen"/>
    <x v="2"/>
    <s v="Item 4"/>
    <n v="159"/>
    <n v="3"/>
    <n v="477"/>
    <n v="9.433962264150943E-3"/>
    <n v="3.6363636363636364E-3"/>
    <n v="2.008032128514056E-3"/>
    <n v="2.4509803921568627E-3"/>
  </r>
  <r>
    <s v="0541"/>
    <x v="158"/>
    <n v="9"/>
    <x v="2"/>
    <s v="Laura Larsen"/>
    <x v="2"/>
    <s v="Item 5"/>
    <n v="289"/>
    <n v="9"/>
    <n v="2601"/>
    <n v="9.433962264150943E-3"/>
    <n v="3.6363636363636364E-3"/>
    <n v="2.008032128514056E-3"/>
    <n v="2.617801047120419E-3"/>
  </r>
  <r>
    <s v="0542"/>
    <x v="158"/>
    <n v="9"/>
    <x v="2"/>
    <s v="Laura Larsen"/>
    <x v="2"/>
    <s v="Item 1"/>
    <n v="399"/>
    <n v="5"/>
    <n v="1995"/>
    <n v="9.433962264150943E-3"/>
    <n v="3.6363636363636364E-3"/>
    <n v="2.008032128514056E-3"/>
    <n v="2.4630541871921183E-3"/>
  </r>
  <r>
    <s v="0543"/>
    <x v="158"/>
    <n v="20"/>
    <x v="8"/>
    <s v="Andrew James"/>
    <x v="3"/>
    <s v="Item 4"/>
    <n v="159"/>
    <n v="5"/>
    <n v="795"/>
    <n v="1.1363636363636364E-2"/>
    <n v="4.048582995951417E-3"/>
    <n v="2.0283975659229209E-3"/>
    <n v="2.4509803921568627E-3"/>
  </r>
  <r>
    <s v="0544"/>
    <x v="159"/>
    <n v="9"/>
    <x v="2"/>
    <s v="Laura Larsen"/>
    <x v="2"/>
    <s v="Item 5"/>
    <n v="289"/>
    <n v="6"/>
    <n v="1734"/>
    <n v="9.433962264150943E-3"/>
    <n v="3.6363636363636364E-3"/>
    <n v="2.008032128514056E-3"/>
    <n v="2.617801047120419E-3"/>
  </r>
  <r>
    <s v="0545"/>
    <x v="159"/>
    <n v="14"/>
    <x v="7"/>
    <s v="Anne Lee"/>
    <x v="0"/>
    <s v="Item 1"/>
    <n v="399"/>
    <n v="0"/>
    <n v="0"/>
    <n v="9.6153846153846159E-3"/>
    <n v="4.11522633744856E-3"/>
    <n v="2.0242914979757085E-3"/>
    <n v="2.4630541871921183E-3"/>
  </r>
  <r>
    <s v="0546"/>
    <x v="160"/>
    <n v="4"/>
    <x v="12"/>
    <s v="Ben Wallace"/>
    <x v="1"/>
    <s v="Item 2"/>
    <n v="199"/>
    <n v="5"/>
    <n v="995"/>
    <n v="8.8495575221238937E-3"/>
    <n v="4.048582995951417E-3"/>
    <n v="1.9417475728155339E-3"/>
    <n v="2.3809523809523812E-3"/>
  </r>
  <r>
    <s v="0547"/>
    <x v="161"/>
    <n v="6"/>
    <x v="11"/>
    <s v="Kim Fishman"/>
    <x v="2"/>
    <s v="Item 3"/>
    <n v="69"/>
    <n v="7"/>
    <n v="483"/>
    <n v="1.1363636363636364E-2"/>
    <n v="4.4843049327354259E-3"/>
    <n v="2.008032128514056E-3"/>
    <n v="2.6041666666666665E-3"/>
  </r>
  <r>
    <s v="0548"/>
    <x v="161"/>
    <n v="2"/>
    <x v="18"/>
    <s v="Ben Wallace"/>
    <x v="1"/>
    <s v="Item 2"/>
    <n v="199"/>
    <n v="7"/>
    <n v="1393"/>
    <n v="9.433962264150943E-3"/>
    <n v="4.048582995951417E-3"/>
    <n v="1.9417475728155339E-3"/>
    <n v="2.3809523809523812E-3"/>
  </r>
  <r>
    <s v="0549"/>
    <x v="161"/>
    <n v="17"/>
    <x v="6"/>
    <s v="Oscar Knox"/>
    <x v="3"/>
    <s v="Item 2"/>
    <n v="199"/>
    <n v="2"/>
    <n v="398"/>
    <n v="9.0090090090090089E-3"/>
    <n v="4.0650406504065045E-3"/>
    <n v="2.0283975659229209E-3"/>
    <n v="2.3809523809523812E-3"/>
  </r>
  <r>
    <s v="0550"/>
    <x v="161"/>
    <n v="18"/>
    <x v="3"/>
    <s v="Oscar Knox"/>
    <x v="3"/>
    <s v="Item 4"/>
    <n v="159"/>
    <n v="0"/>
    <n v="0"/>
    <n v="1.0309278350515464E-2"/>
    <n v="4.0650406504065045E-3"/>
    <n v="2.0283975659229209E-3"/>
    <n v="2.4509803921568627E-3"/>
  </r>
  <r>
    <s v="0551"/>
    <x v="161"/>
    <n v="5"/>
    <x v="15"/>
    <s v="Anna Weber"/>
    <x v="1"/>
    <s v="Item 3"/>
    <n v="69"/>
    <n v="5"/>
    <n v="345"/>
    <n v="9.2592592592592587E-3"/>
    <n v="3.7313432835820895E-3"/>
    <n v="1.9417475728155339E-3"/>
    <n v="2.6041666666666665E-3"/>
  </r>
  <r>
    <s v="0552"/>
    <x v="161"/>
    <n v="2"/>
    <x v="18"/>
    <s v="Ben Wallace"/>
    <x v="1"/>
    <s v="Item 5"/>
    <n v="289"/>
    <n v="5"/>
    <n v="1445"/>
    <n v="9.433962264150943E-3"/>
    <n v="4.048582995951417E-3"/>
    <n v="1.9417475728155339E-3"/>
    <n v="2.617801047120419E-3"/>
  </r>
  <r>
    <s v="0553"/>
    <x v="161"/>
    <n v="11"/>
    <x v="0"/>
    <s v="Michael Fox"/>
    <x v="0"/>
    <s v="Item 1"/>
    <n v="399"/>
    <n v="0"/>
    <n v="0"/>
    <n v="1.0752688172043012E-2"/>
    <n v="3.9840637450199202E-3"/>
    <n v="2.0242914979757085E-3"/>
    <n v="2.4630541871921183E-3"/>
  </r>
  <r>
    <s v="0554"/>
    <x v="162"/>
    <n v="19"/>
    <x v="13"/>
    <s v="Oscar Knox"/>
    <x v="3"/>
    <s v="Item 2"/>
    <n v="199"/>
    <n v="4"/>
    <n v="796"/>
    <n v="9.3457943925233638E-3"/>
    <n v="4.0650406504065045E-3"/>
    <n v="2.0283975659229209E-3"/>
    <n v="2.3809523809523812E-3"/>
  </r>
  <r>
    <s v="0555"/>
    <x v="162"/>
    <n v="6"/>
    <x v="11"/>
    <s v="Kim Fishman"/>
    <x v="2"/>
    <s v="Item 2"/>
    <n v="199"/>
    <n v="9"/>
    <n v="1791"/>
    <n v="1.1363636363636364E-2"/>
    <n v="4.4843049327354259E-3"/>
    <n v="2.008032128514056E-3"/>
    <n v="2.3809523809523812E-3"/>
  </r>
  <r>
    <s v="0556"/>
    <x v="162"/>
    <n v="10"/>
    <x v="14"/>
    <s v="Laura Larsen"/>
    <x v="2"/>
    <s v="Item 1"/>
    <n v="399"/>
    <n v="0"/>
    <n v="0"/>
    <n v="1.0101010101010102E-2"/>
    <n v="3.6363636363636364E-3"/>
    <n v="2.008032128514056E-3"/>
    <n v="2.4630541871921183E-3"/>
  </r>
  <r>
    <s v="0557"/>
    <x v="162"/>
    <n v="5"/>
    <x v="15"/>
    <s v="Ben Wallace"/>
    <x v="1"/>
    <s v="Item 4"/>
    <n v="159"/>
    <n v="1"/>
    <n v="159"/>
    <n v="9.2592592592592587E-3"/>
    <n v="4.048582995951417E-3"/>
    <n v="1.9417475728155339E-3"/>
    <n v="2.4509803921568627E-3"/>
  </r>
  <r>
    <s v="0558"/>
    <x v="163"/>
    <n v="14"/>
    <x v="7"/>
    <s v="Anne Lee"/>
    <x v="0"/>
    <s v="Item 1"/>
    <n v="399"/>
    <n v="9"/>
    <n v="3591"/>
    <n v="9.6153846153846159E-3"/>
    <n v="4.11522633744856E-3"/>
    <n v="2.0242914979757085E-3"/>
    <n v="2.4630541871921183E-3"/>
  </r>
  <r>
    <s v="0559"/>
    <x v="163"/>
    <n v="2"/>
    <x v="18"/>
    <s v="Ben Wallace"/>
    <x v="1"/>
    <s v="Item 5"/>
    <n v="289"/>
    <n v="2"/>
    <n v="578"/>
    <n v="9.433962264150943E-3"/>
    <n v="4.048582995951417E-3"/>
    <n v="1.9417475728155339E-3"/>
    <n v="2.617801047120419E-3"/>
  </r>
  <r>
    <s v="0560"/>
    <x v="163"/>
    <n v="15"/>
    <x v="19"/>
    <s v="Anne Lee"/>
    <x v="0"/>
    <s v="Item 5"/>
    <n v="289"/>
    <n v="5"/>
    <n v="1445"/>
    <n v="1.020408163265306E-2"/>
    <n v="4.11522633744856E-3"/>
    <n v="2.0242914979757085E-3"/>
    <n v="2.617801047120419E-3"/>
  </r>
  <r>
    <s v="0561"/>
    <x v="164"/>
    <n v="13"/>
    <x v="5"/>
    <s v="Michael Fox"/>
    <x v="0"/>
    <s v="Item 5"/>
    <n v="289"/>
    <n v="3"/>
    <n v="867"/>
    <n v="8.9285714285714281E-3"/>
    <n v="3.9840637450199202E-3"/>
    <n v="2.0242914979757085E-3"/>
    <n v="2.617801047120419E-3"/>
  </r>
  <r>
    <s v="0562"/>
    <x v="165"/>
    <n v="17"/>
    <x v="6"/>
    <s v="Andrew James"/>
    <x v="3"/>
    <s v="Item 5"/>
    <n v="289"/>
    <n v="6"/>
    <n v="1734"/>
    <n v="9.0090090090090089E-3"/>
    <n v="4.048582995951417E-3"/>
    <n v="2.0283975659229209E-3"/>
    <n v="2.617801047120419E-3"/>
  </r>
  <r>
    <s v="0563"/>
    <x v="166"/>
    <n v="13"/>
    <x v="5"/>
    <s v="Michael Fox"/>
    <x v="0"/>
    <s v="Item 1"/>
    <n v="399"/>
    <n v="0"/>
    <n v="0"/>
    <n v="8.9285714285714281E-3"/>
    <n v="3.9840637450199202E-3"/>
    <n v="2.0242914979757085E-3"/>
    <n v="2.4630541871921183E-3"/>
  </r>
  <r>
    <s v="0564"/>
    <x v="166"/>
    <n v="15"/>
    <x v="19"/>
    <s v="Michael Fox"/>
    <x v="0"/>
    <s v="Item 1"/>
    <n v="399"/>
    <n v="6"/>
    <n v="2394"/>
    <n v="1.020408163265306E-2"/>
    <n v="3.9840637450199202E-3"/>
    <n v="2.0242914979757085E-3"/>
    <n v="2.4630541871921183E-3"/>
  </r>
  <r>
    <s v="0565"/>
    <x v="166"/>
    <n v="1"/>
    <x v="1"/>
    <s v="Anna Weber"/>
    <x v="1"/>
    <s v="Item 2"/>
    <n v="199"/>
    <n v="0"/>
    <n v="0"/>
    <n v="1.020408163265306E-2"/>
    <n v="3.7313432835820895E-3"/>
    <n v="1.9417475728155339E-3"/>
    <n v="2.3809523809523812E-3"/>
  </r>
  <r>
    <s v="0566"/>
    <x v="166"/>
    <n v="10"/>
    <x v="14"/>
    <s v="Kim Fishman"/>
    <x v="2"/>
    <s v="Item 4"/>
    <n v="159"/>
    <n v="8"/>
    <n v="1272"/>
    <n v="1.0101010101010102E-2"/>
    <n v="4.4843049327354259E-3"/>
    <n v="2.008032128514056E-3"/>
    <n v="2.4509803921568627E-3"/>
  </r>
  <r>
    <s v="0567"/>
    <x v="166"/>
    <n v="1"/>
    <x v="1"/>
    <s v="Ben Wallace"/>
    <x v="1"/>
    <s v="Item 4"/>
    <n v="159"/>
    <n v="8"/>
    <n v="1272"/>
    <n v="1.020408163265306E-2"/>
    <n v="4.048582995951417E-3"/>
    <n v="1.9417475728155339E-3"/>
    <n v="2.4509803921568627E-3"/>
  </r>
  <r>
    <s v="0568"/>
    <x v="166"/>
    <n v="14"/>
    <x v="7"/>
    <s v="Anne Lee"/>
    <x v="0"/>
    <s v="Item 1"/>
    <n v="399"/>
    <n v="0"/>
    <n v="0"/>
    <n v="9.6153846153846159E-3"/>
    <n v="4.11522633744856E-3"/>
    <n v="2.0242914979757085E-3"/>
    <n v="2.4630541871921183E-3"/>
  </r>
  <r>
    <s v="0569"/>
    <x v="167"/>
    <n v="18"/>
    <x v="3"/>
    <s v="Oscar Knox"/>
    <x v="3"/>
    <s v="Item 4"/>
    <n v="159"/>
    <n v="7"/>
    <n v="1113"/>
    <n v="1.0309278350515464E-2"/>
    <n v="4.0650406504065045E-3"/>
    <n v="2.0283975659229209E-3"/>
    <n v="2.4509803921568627E-3"/>
  </r>
  <r>
    <s v="0570"/>
    <x v="168"/>
    <n v="3"/>
    <x v="9"/>
    <s v="Ben Wallace"/>
    <x v="1"/>
    <s v="Item 5"/>
    <n v="289"/>
    <n v="3"/>
    <n v="867"/>
    <n v="1.1111111111111112E-2"/>
    <n v="4.048582995951417E-3"/>
    <n v="1.9417475728155339E-3"/>
    <n v="2.617801047120419E-3"/>
  </r>
  <r>
    <s v="0571"/>
    <x v="168"/>
    <n v="3"/>
    <x v="9"/>
    <s v="Ben Wallace"/>
    <x v="1"/>
    <s v="Item 5"/>
    <n v="289"/>
    <n v="1"/>
    <n v="289"/>
    <n v="1.1111111111111112E-2"/>
    <n v="4.048582995951417E-3"/>
    <n v="1.9417475728155339E-3"/>
    <n v="2.617801047120419E-3"/>
  </r>
  <r>
    <s v="0572"/>
    <x v="168"/>
    <n v="11"/>
    <x v="0"/>
    <s v="Anne Lee"/>
    <x v="0"/>
    <s v="Item 4"/>
    <n v="159"/>
    <n v="4"/>
    <n v="636"/>
    <n v="1.0752688172043012E-2"/>
    <n v="4.11522633744856E-3"/>
    <n v="2.0242914979757085E-3"/>
    <n v="2.4509803921568627E-3"/>
  </r>
  <r>
    <s v="0573"/>
    <x v="169"/>
    <n v="20"/>
    <x v="8"/>
    <s v="Oscar Knox"/>
    <x v="3"/>
    <s v="Item 1"/>
    <n v="399"/>
    <n v="5"/>
    <n v="1995"/>
    <n v="1.1363636363636364E-2"/>
    <n v="4.0650406504065045E-3"/>
    <n v="2.0283975659229209E-3"/>
    <n v="2.4630541871921183E-3"/>
  </r>
  <r>
    <s v="0574"/>
    <x v="170"/>
    <n v="5"/>
    <x v="15"/>
    <s v="Anna Weber"/>
    <x v="1"/>
    <s v="Item 4"/>
    <n v="159"/>
    <n v="3"/>
    <n v="477"/>
    <n v="9.2592592592592587E-3"/>
    <n v="3.7313432835820895E-3"/>
    <n v="1.9417475728155339E-3"/>
    <n v="2.4509803921568627E-3"/>
  </r>
  <r>
    <s v="0575"/>
    <x v="170"/>
    <n v="18"/>
    <x v="3"/>
    <s v="Andrew James"/>
    <x v="3"/>
    <s v="Item 3"/>
    <n v="69"/>
    <n v="1"/>
    <n v="69"/>
    <n v="1.0309278350515464E-2"/>
    <n v="4.048582995951417E-3"/>
    <n v="2.0283975659229209E-3"/>
    <n v="2.6041666666666665E-3"/>
  </r>
  <r>
    <s v="0576"/>
    <x v="170"/>
    <n v="4"/>
    <x v="12"/>
    <s v="Ben Wallace"/>
    <x v="1"/>
    <s v="Item 3"/>
    <n v="69"/>
    <n v="3"/>
    <n v="207"/>
    <n v="8.8495575221238937E-3"/>
    <n v="4.048582995951417E-3"/>
    <n v="1.9417475728155339E-3"/>
    <n v="2.6041666666666665E-3"/>
  </r>
  <r>
    <s v="0577"/>
    <x v="170"/>
    <n v="12"/>
    <x v="16"/>
    <s v="Michael Fox"/>
    <x v="0"/>
    <s v="Item 4"/>
    <n v="159"/>
    <n v="6"/>
    <n v="954"/>
    <n v="1.1494252873563218E-2"/>
    <n v="3.9840637450199202E-3"/>
    <n v="2.0242914979757085E-3"/>
    <n v="2.4509803921568627E-3"/>
  </r>
  <r>
    <s v="0578"/>
    <x v="171"/>
    <n v="14"/>
    <x v="7"/>
    <s v="Michael Fox"/>
    <x v="0"/>
    <s v="Item 1"/>
    <n v="399"/>
    <n v="9"/>
    <n v="3591"/>
    <n v="9.6153846153846159E-3"/>
    <n v="3.9840637450199202E-3"/>
    <n v="2.0242914979757085E-3"/>
    <n v="2.4630541871921183E-3"/>
  </r>
  <r>
    <s v="0579"/>
    <x v="172"/>
    <n v="7"/>
    <x v="17"/>
    <s v="Kim Fishman"/>
    <x v="2"/>
    <s v="Item 1"/>
    <n v="399"/>
    <n v="0"/>
    <n v="0"/>
    <n v="1.0869565217391304E-2"/>
    <n v="4.4843049327354259E-3"/>
    <n v="2.008032128514056E-3"/>
    <n v="2.4630541871921183E-3"/>
  </r>
  <r>
    <s v="0580"/>
    <x v="172"/>
    <n v="15"/>
    <x v="19"/>
    <s v="Anne Lee"/>
    <x v="0"/>
    <s v="Item 4"/>
    <n v="159"/>
    <n v="6"/>
    <n v="954"/>
    <n v="1.020408163265306E-2"/>
    <n v="4.11522633744856E-3"/>
    <n v="2.0242914979757085E-3"/>
    <n v="2.4509803921568627E-3"/>
  </r>
  <r>
    <s v="0581"/>
    <x v="172"/>
    <n v="15"/>
    <x v="19"/>
    <s v="Michael Fox"/>
    <x v="0"/>
    <s v="Item 4"/>
    <n v="159"/>
    <n v="8"/>
    <n v="1272"/>
    <n v="1.020408163265306E-2"/>
    <n v="3.9840637450199202E-3"/>
    <n v="2.0242914979757085E-3"/>
    <n v="2.4509803921568627E-3"/>
  </r>
  <r>
    <s v="0582"/>
    <x v="172"/>
    <n v="15"/>
    <x v="19"/>
    <s v="Anne Lee"/>
    <x v="0"/>
    <s v="Item 1"/>
    <n v="399"/>
    <n v="4"/>
    <n v="1596"/>
    <n v="1.020408163265306E-2"/>
    <n v="4.11522633744856E-3"/>
    <n v="2.0242914979757085E-3"/>
    <n v="2.4630541871921183E-3"/>
  </r>
  <r>
    <s v="0583"/>
    <x v="172"/>
    <n v="10"/>
    <x v="14"/>
    <s v="Laura Larsen"/>
    <x v="2"/>
    <s v="Item 1"/>
    <n v="399"/>
    <n v="3"/>
    <n v="1197"/>
    <n v="1.0101010101010102E-2"/>
    <n v="3.6363636363636364E-3"/>
    <n v="2.008032128514056E-3"/>
    <n v="2.4630541871921183E-3"/>
  </r>
  <r>
    <s v="0584"/>
    <x v="172"/>
    <n v="18"/>
    <x v="3"/>
    <s v="Andrew James"/>
    <x v="3"/>
    <s v="Item 3"/>
    <n v="69"/>
    <n v="0"/>
    <n v="0"/>
    <n v="1.0309278350515464E-2"/>
    <n v="4.048582995951417E-3"/>
    <n v="2.0283975659229209E-3"/>
    <n v="2.6041666666666665E-3"/>
  </r>
  <r>
    <s v="0585"/>
    <x v="172"/>
    <n v="5"/>
    <x v="15"/>
    <s v="Anna Weber"/>
    <x v="1"/>
    <s v="Item 2"/>
    <n v="199"/>
    <n v="1"/>
    <n v="199"/>
    <n v="9.2592592592592587E-3"/>
    <n v="3.7313432835820895E-3"/>
    <n v="1.9417475728155339E-3"/>
    <n v="2.3809523809523812E-3"/>
  </r>
  <r>
    <s v="0586"/>
    <x v="172"/>
    <n v="4"/>
    <x v="12"/>
    <s v="Anna Weber"/>
    <x v="1"/>
    <s v="Item 5"/>
    <n v="289"/>
    <n v="5"/>
    <n v="1445"/>
    <n v="8.8495575221238937E-3"/>
    <n v="3.7313432835820895E-3"/>
    <n v="1.9417475728155339E-3"/>
    <n v="2.617801047120419E-3"/>
  </r>
  <r>
    <s v="0587"/>
    <x v="172"/>
    <n v="20"/>
    <x v="8"/>
    <s v="Andrew James"/>
    <x v="3"/>
    <s v="Item 3"/>
    <n v="69"/>
    <n v="3"/>
    <n v="207"/>
    <n v="1.1363636363636364E-2"/>
    <n v="4.048582995951417E-3"/>
    <n v="2.0283975659229209E-3"/>
    <n v="2.6041666666666665E-3"/>
  </r>
  <r>
    <s v="0588"/>
    <x v="173"/>
    <n v="17"/>
    <x v="6"/>
    <s v="Oscar Knox"/>
    <x v="3"/>
    <s v="Item 3"/>
    <n v="69"/>
    <n v="1"/>
    <n v="69"/>
    <n v="9.0090090090090089E-3"/>
    <n v="4.0650406504065045E-3"/>
    <n v="2.0283975659229209E-3"/>
    <n v="2.6041666666666665E-3"/>
  </r>
  <r>
    <s v="0589"/>
    <x v="174"/>
    <n v="5"/>
    <x v="15"/>
    <s v="Anna Weber"/>
    <x v="1"/>
    <s v="Item 1"/>
    <n v="399"/>
    <n v="3"/>
    <n v="1197"/>
    <n v="9.2592592592592587E-3"/>
    <n v="3.7313432835820895E-3"/>
    <n v="1.9417475728155339E-3"/>
    <n v="2.4630541871921183E-3"/>
  </r>
  <r>
    <s v="0590"/>
    <x v="174"/>
    <n v="18"/>
    <x v="3"/>
    <s v="Andrew James"/>
    <x v="3"/>
    <s v="Item 4"/>
    <n v="159"/>
    <n v="5"/>
    <n v="795"/>
    <n v="1.0309278350515464E-2"/>
    <n v="4.048582995951417E-3"/>
    <n v="2.0283975659229209E-3"/>
    <n v="2.4509803921568627E-3"/>
  </r>
  <r>
    <s v="0591"/>
    <x v="175"/>
    <n v="4"/>
    <x v="12"/>
    <s v="Ben Wallace"/>
    <x v="1"/>
    <s v="Item 5"/>
    <n v="289"/>
    <n v="3"/>
    <n v="867"/>
    <n v="8.8495575221238937E-3"/>
    <n v="4.048582995951417E-3"/>
    <n v="1.9417475728155339E-3"/>
    <n v="2.617801047120419E-3"/>
  </r>
  <r>
    <s v="0592"/>
    <x v="176"/>
    <n v="6"/>
    <x v="11"/>
    <s v="Laura Larsen"/>
    <x v="2"/>
    <s v="Item 5"/>
    <n v="289"/>
    <n v="9"/>
    <n v="2601"/>
    <n v="1.1363636363636364E-2"/>
    <n v="3.6363636363636364E-3"/>
    <n v="2.008032128514056E-3"/>
    <n v="2.617801047120419E-3"/>
  </r>
  <r>
    <s v="0593"/>
    <x v="176"/>
    <n v="17"/>
    <x v="6"/>
    <s v="Oscar Knox"/>
    <x v="3"/>
    <s v="Item 3"/>
    <n v="69"/>
    <n v="9"/>
    <n v="621"/>
    <n v="9.0090090090090089E-3"/>
    <n v="4.0650406504065045E-3"/>
    <n v="2.0283975659229209E-3"/>
    <n v="2.6041666666666665E-3"/>
  </r>
  <r>
    <s v="0594"/>
    <x v="176"/>
    <n v="2"/>
    <x v="18"/>
    <s v="Ben Wallace"/>
    <x v="1"/>
    <s v="Item 5"/>
    <n v="289"/>
    <n v="1"/>
    <n v="289"/>
    <n v="9.433962264150943E-3"/>
    <n v="4.048582995951417E-3"/>
    <n v="1.9417475728155339E-3"/>
    <n v="2.617801047120419E-3"/>
  </r>
  <r>
    <s v="0595"/>
    <x v="176"/>
    <n v="10"/>
    <x v="14"/>
    <s v="Laura Larsen"/>
    <x v="2"/>
    <s v="Item 2"/>
    <n v="199"/>
    <n v="6"/>
    <n v="1194"/>
    <n v="1.0101010101010102E-2"/>
    <n v="3.6363636363636364E-3"/>
    <n v="2.008032128514056E-3"/>
    <n v="2.3809523809523812E-3"/>
  </r>
  <r>
    <s v="0596"/>
    <x v="176"/>
    <n v="11"/>
    <x v="0"/>
    <s v="Anne Lee"/>
    <x v="0"/>
    <s v="Item 1"/>
    <n v="399"/>
    <n v="9"/>
    <n v="3591"/>
    <n v="1.0752688172043012E-2"/>
    <n v="4.11522633744856E-3"/>
    <n v="2.0242914979757085E-3"/>
    <n v="2.4630541871921183E-3"/>
  </r>
  <r>
    <s v="0597"/>
    <x v="177"/>
    <n v="4"/>
    <x v="12"/>
    <s v="Anna Weber"/>
    <x v="1"/>
    <s v="Item 3"/>
    <n v="69"/>
    <n v="8"/>
    <n v="552"/>
    <n v="8.8495575221238937E-3"/>
    <n v="3.7313432835820895E-3"/>
    <n v="1.9417475728155339E-3"/>
    <n v="2.6041666666666665E-3"/>
  </r>
  <r>
    <s v="0598"/>
    <x v="178"/>
    <n v="10"/>
    <x v="14"/>
    <s v="Kim Fishman"/>
    <x v="2"/>
    <s v="Item 1"/>
    <n v="399"/>
    <n v="9"/>
    <n v="3591"/>
    <n v="1.0101010101010102E-2"/>
    <n v="4.4843049327354259E-3"/>
    <n v="2.008032128514056E-3"/>
    <n v="2.4630541871921183E-3"/>
  </r>
  <r>
    <s v="0599"/>
    <x v="178"/>
    <n v="2"/>
    <x v="18"/>
    <s v="Anna Weber"/>
    <x v="1"/>
    <s v="Item 4"/>
    <n v="159"/>
    <n v="5"/>
    <n v="795"/>
    <n v="9.433962264150943E-3"/>
    <n v="3.7313432835820895E-3"/>
    <n v="1.9417475728155339E-3"/>
    <n v="2.4509803921568627E-3"/>
  </r>
  <r>
    <s v="0600"/>
    <x v="178"/>
    <n v="5"/>
    <x v="15"/>
    <s v="Anna Weber"/>
    <x v="1"/>
    <s v="Item 5"/>
    <n v="289"/>
    <n v="0"/>
    <n v="0"/>
    <n v="9.2592592592592587E-3"/>
    <n v="3.7313432835820895E-3"/>
    <n v="1.9417475728155339E-3"/>
    <n v="2.617801047120419E-3"/>
  </r>
  <r>
    <s v="0601"/>
    <x v="178"/>
    <n v="10"/>
    <x v="14"/>
    <s v="Laura Larsen"/>
    <x v="2"/>
    <s v="Item 3"/>
    <n v="69"/>
    <n v="3"/>
    <n v="207"/>
    <n v="1.0101010101010102E-2"/>
    <n v="3.6363636363636364E-3"/>
    <n v="2.008032128514056E-3"/>
    <n v="2.6041666666666665E-3"/>
  </r>
  <r>
    <s v="0602"/>
    <x v="178"/>
    <n v="12"/>
    <x v="16"/>
    <s v="Anne Lee"/>
    <x v="0"/>
    <s v="Item 2"/>
    <n v="199"/>
    <n v="3"/>
    <n v="597"/>
    <n v="1.1494252873563218E-2"/>
    <n v="4.11522633744856E-3"/>
    <n v="2.0242914979757085E-3"/>
    <n v="2.3809523809523812E-3"/>
  </r>
  <r>
    <s v="0603"/>
    <x v="178"/>
    <n v="11"/>
    <x v="0"/>
    <s v="Michael Fox"/>
    <x v="0"/>
    <s v="Item 5"/>
    <n v="289"/>
    <n v="7"/>
    <n v="2023"/>
    <n v="1.0752688172043012E-2"/>
    <n v="3.9840637450199202E-3"/>
    <n v="2.0242914979757085E-3"/>
    <n v="2.617801047120419E-3"/>
  </r>
  <r>
    <s v="0604"/>
    <x v="178"/>
    <n v="1"/>
    <x v="1"/>
    <s v="Ben Wallace"/>
    <x v="1"/>
    <s v="Item 5"/>
    <n v="289"/>
    <n v="8"/>
    <n v="2312"/>
    <n v="1.020408163265306E-2"/>
    <n v="4.048582995951417E-3"/>
    <n v="1.9417475728155339E-3"/>
    <n v="2.617801047120419E-3"/>
  </r>
  <r>
    <s v="0605"/>
    <x v="179"/>
    <n v="15"/>
    <x v="19"/>
    <s v="Anne Lee"/>
    <x v="0"/>
    <s v="Item 4"/>
    <n v="159"/>
    <n v="5"/>
    <n v="795"/>
    <n v="1.020408163265306E-2"/>
    <n v="4.11522633744856E-3"/>
    <n v="2.0242914979757085E-3"/>
    <n v="2.4509803921568627E-3"/>
  </r>
  <r>
    <s v="0606"/>
    <x v="180"/>
    <n v="12"/>
    <x v="16"/>
    <s v="Michael Fox"/>
    <x v="0"/>
    <s v="Item 5"/>
    <n v="289"/>
    <n v="3"/>
    <n v="867"/>
    <n v="1.1494252873563218E-2"/>
    <n v="3.9840637450199202E-3"/>
    <n v="2.0242914979757085E-3"/>
    <n v="2.617801047120419E-3"/>
  </r>
  <r>
    <s v="0607"/>
    <x v="180"/>
    <n v="20"/>
    <x v="8"/>
    <s v="Oscar Knox"/>
    <x v="3"/>
    <s v="Item 1"/>
    <n v="399"/>
    <n v="7"/>
    <n v="2793"/>
    <n v="1.1363636363636364E-2"/>
    <n v="4.0650406504065045E-3"/>
    <n v="2.0283975659229209E-3"/>
    <n v="2.4630541871921183E-3"/>
  </r>
  <r>
    <s v="0608"/>
    <x v="180"/>
    <n v="12"/>
    <x v="16"/>
    <s v="Michael Fox"/>
    <x v="0"/>
    <s v="Item 3"/>
    <n v="69"/>
    <n v="4"/>
    <n v="276"/>
    <n v="1.1494252873563218E-2"/>
    <n v="3.9840637450199202E-3"/>
    <n v="2.0242914979757085E-3"/>
    <n v="2.6041666666666665E-3"/>
  </r>
  <r>
    <s v="0609"/>
    <x v="180"/>
    <n v="19"/>
    <x v="13"/>
    <s v="Oscar Knox"/>
    <x v="3"/>
    <s v="Item 3"/>
    <n v="69"/>
    <n v="4"/>
    <n v="276"/>
    <n v="9.3457943925233638E-3"/>
    <n v="4.0650406504065045E-3"/>
    <n v="2.0283975659229209E-3"/>
    <n v="2.6041666666666665E-3"/>
  </r>
  <r>
    <s v="0610"/>
    <x v="181"/>
    <n v="12"/>
    <x v="16"/>
    <s v="Anne Lee"/>
    <x v="0"/>
    <s v="Item 3"/>
    <n v="69"/>
    <n v="8"/>
    <n v="552"/>
    <n v="1.1494252873563218E-2"/>
    <n v="4.11522633744856E-3"/>
    <n v="2.0242914979757085E-3"/>
    <n v="2.6041666666666665E-3"/>
  </r>
  <r>
    <s v="0611"/>
    <x v="181"/>
    <n v="10"/>
    <x v="14"/>
    <s v="Laura Larsen"/>
    <x v="2"/>
    <s v="Item 5"/>
    <n v="289"/>
    <n v="9"/>
    <n v="2601"/>
    <n v="1.0101010101010102E-2"/>
    <n v="3.6363636363636364E-3"/>
    <n v="2.008032128514056E-3"/>
    <n v="2.617801047120419E-3"/>
  </r>
  <r>
    <s v="0612"/>
    <x v="181"/>
    <n v="17"/>
    <x v="6"/>
    <s v="Oscar Knox"/>
    <x v="3"/>
    <s v="Item 5"/>
    <n v="289"/>
    <n v="9"/>
    <n v="2601"/>
    <n v="9.0090090090090089E-3"/>
    <n v="4.0650406504065045E-3"/>
    <n v="2.0283975659229209E-3"/>
    <n v="2.617801047120419E-3"/>
  </r>
  <r>
    <s v="0613"/>
    <x v="182"/>
    <n v="15"/>
    <x v="19"/>
    <s v="Anne Lee"/>
    <x v="0"/>
    <s v="Item 3"/>
    <n v="69"/>
    <n v="2"/>
    <n v="138"/>
    <n v="1.020408163265306E-2"/>
    <n v="4.11522633744856E-3"/>
    <n v="2.0242914979757085E-3"/>
    <n v="2.6041666666666665E-3"/>
  </r>
  <r>
    <s v="0614"/>
    <x v="183"/>
    <n v="20"/>
    <x v="8"/>
    <s v="Andrew James"/>
    <x v="3"/>
    <s v="Item 5"/>
    <n v="289"/>
    <n v="0"/>
    <n v="0"/>
    <n v="1.1363636363636364E-2"/>
    <n v="4.048582995951417E-3"/>
    <n v="2.0283975659229209E-3"/>
    <n v="2.617801047120419E-3"/>
  </r>
  <r>
    <s v="0615"/>
    <x v="184"/>
    <n v="10"/>
    <x v="14"/>
    <s v="Kim Fishman"/>
    <x v="2"/>
    <s v="Item 4"/>
    <n v="159"/>
    <n v="2"/>
    <n v="318"/>
    <n v="1.0101010101010102E-2"/>
    <n v="4.4843049327354259E-3"/>
    <n v="2.008032128514056E-3"/>
    <n v="2.4509803921568627E-3"/>
  </r>
  <r>
    <s v="0616"/>
    <x v="185"/>
    <n v="11"/>
    <x v="0"/>
    <s v="Anne Lee"/>
    <x v="0"/>
    <s v="Item 3"/>
    <n v="69"/>
    <n v="7"/>
    <n v="483"/>
    <n v="1.0752688172043012E-2"/>
    <n v="4.11522633744856E-3"/>
    <n v="2.0242914979757085E-3"/>
    <n v="2.6041666666666665E-3"/>
  </r>
  <r>
    <s v="0617"/>
    <x v="186"/>
    <n v="19"/>
    <x v="13"/>
    <s v="Andrew James"/>
    <x v="3"/>
    <s v="Item 2"/>
    <n v="199"/>
    <n v="8"/>
    <n v="1592"/>
    <n v="9.3457943925233638E-3"/>
    <n v="4.048582995951417E-3"/>
    <n v="2.0283975659229209E-3"/>
    <n v="2.3809523809523812E-3"/>
  </r>
  <r>
    <s v="0618"/>
    <x v="186"/>
    <n v="19"/>
    <x v="13"/>
    <s v="Andrew James"/>
    <x v="3"/>
    <s v="Item 1"/>
    <n v="399"/>
    <n v="0"/>
    <n v="0"/>
    <n v="9.3457943925233638E-3"/>
    <n v="4.048582995951417E-3"/>
    <n v="2.0283975659229209E-3"/>
    <n v="2.4630541871921183E-3"/>
  </r>
  <r>
    <s v="0619"/>
    <x v="187"/>
    <n v="17"/>
    <x v="6"/>
    <s v="Andrew James"/>
    <x v="3"/>
    <s v="Item 5"/>
    <n v="289"/>
    <n v="6"/>
    <n v="1734"/>
    <n v="9.0090090090090089E-3"/>
    <n v="4.048582995951417E-3"/>
    <n v="2.0283975659229209E-3"/>
    <n v="2.617801047120419E-3"/>
  </r>
  <r>
    <s v="0620"/>
    <x v="187"/>
    <n v="20"/>
    <x v="8"/>
    <s v="Andrew James"/>
    <x v="3"/>
    <s v="Item 4"/>
    <n v="159"/>
    <n v="9"/>
    <n v="1431"/>
    <n v="1.1363636363636364E-2"/>
    <n v="4.048582995951417E-3"/>
    <n v="2.0283975659229209E-3"/>
    <n v="2.4509803921568627E-3"/>
  </r>
  <r>
    <s v="0621"/>
    <x v="187"/>
    <n v="10"/>
    <x v="14"/>
    <s v="Laura Larsen"/>
    <x v="2"/>
    <s v="Item 4"/>
    <n v="159"/>
    <n v="7"/>
    <n v="1113"/>
    <n v="1.0101010101010102E-2"/>
    <n v="3.6363636363636364E-3"/>
    <n v="2.008032128514056E-3"/>
    <n v="2.4509803921568627E-3"/>
  </r>
  <r>
    <s v="0622"/>
    <x v="187"/>
    <n v="13"/>
    <x v="5"/>
    <s v="Anne Lee"/>
    <x v="0"/>
    <s v="Item 4"/>
    <n v="159"/>
    <n v="9"/>
    <n v="1431"/>
    <n v="8.9285714285714281E-3"/>
    <n v="4.11522633744856E-3"/>
    <n v="2.0242914979757085E-3"/>
    <n v="2.4509803921568627E-3"/>
  </r>
  <r>
    <s v="0623"/>
    <x v="187"/>
    <n v="14"/>
    <x v="7"/>
    <s v="Anne Lee"/>
    <x v="0"/>
    <s v="Item 2"/>
    <n v="199"/>
    <n v="0"/>
    <n v="0"/>
    <n v="9.6153846153846159E-3"/>
    <n v="4.11522633744856E-3"/>
    <n v="2.0242914979757085E-3"/>
    <n v="2.3809523809523812E-3"/>
  </r>
  <r>
    <s v="0624"/>
    <x v="188"/>
    <n v="3"/>
    <x v="9"/>
    <s v="Ben Wallace"/>
    <x v="1"/>
    <s v="Item 2"/>
    <n v="199"/>
    <n v="4"/>
    <n v="796"/>
    <n v="1.1111111111111112E-2"/>
    <n v="4.048582995951417E-3"/>
    <n v="1.9417475728155339E-3"/>
    <n v="2.3809523809523812E-3"/>
  </r>
  <r>
    <s v="0625"/>
    <x v="188"/>
    <n v="17"/>
    <x v="6"/>
    <s v="Oscar Knox"/>
    <x v="3"/>
    <s v="Item 1"/>
    <n v="399"/>
    <n v="8"/>
    <n v="3192"/>
    <n v="9.0090090090090089E-3"/>
    <n v="4.0650406504065045E-3"/>
    <n v="2.0283975659229209E-3"/>
    <n v="2.4630541871921183E-3"/>
  </r>
  <r>
    <s v="0626"/>
    <x v="188"/>
    <n v="1"/>
    <x v="1"/>
    <s v="Anna Weber"/>
    <x v="1"/>
    <s v="Item 5"/>
    <n v="289"/>
    <n v="0"/>
    <n v="0"/>
    <n v="1.020408163265306E-2"/>
    <n v="3.7313432835820895E-3"/>
    <n v="1.9417475728155339E-3"/>
    <n v="2.617801047120419E-3"/>
  </r>
  <r>
    <s v="0627"/>
    <x v="188"/>
    <n v="18"/>
    <x v="3"/>
    <s v="Oscar Knox"/>
    <x v="3"/>
    <s v="Item 3"/>
    <n v="69"/>
    <n v="4"/>
    <n v="276"/>
    <n v="1.0309278350515464E-2"/>
    <n v="4.0650406504065045E-3"/>
    <n v="2.0283975659229209E-3"/>
    <n v="2.6041666666666665E-3"/>
  </r>
  <r>
    <s v="0628"/>
    <x v="188"/>
    <n v="14"/>
    <x v="7"/>
    <s v="Michael Fox"/>
    <x v="0"/>
    <s v="Item 1"/>
    <n v="399"/>
    <n v="5"/>
    <n v="1995"/>
    <n v="9.6153846153846159E-3"/>
    <n v="3.9840637450199202E-3"/>
    <n v="2.0242914979757085E-3"/>
    <n v="2.4630541871921183E-3"/>
  </r>
  <r>
    <s v="0629"/>
    <x v="188"/>
    <n v="2"/>
    <x v="18"/>
    <s v="Ben Wallace"/>
    <x v="1"/>
    <s v="Item 3"/>
    <n v="69"/>
    <n v="6"/>
    <n v="414"/>
    <n v="9.433962264150943E-3"/>
    <n v="4.048582995951417E-3"/>
    <n v="1.9417475728155339E-3"/>
    <n v="2.6041666666666665E-3"/>
  </r>
  <r>
    <s v="0630"/>
    <x v="189"/>
    <n v="10"/>
    <x v="14"/>
    <s v="Kim Fishman"/>
    <x v="2"/>
    <s v="Item 4"/>
    <n v="159"/>
    <n v="3"/>
    <n v="477"/>
    <n v="1.0101010101010102E-2"/>
    <n v="4.4843049327354259E-3"/>
    <n v="2.008032128514056E-3"/>
    <n v="2.4509803921568627E-3"/>
  </r>
  <r>
    <s v="0631"/>
    <x v="190"/>
    <n v="13"/>
    <x v="5"/>
    <s v="Michael Fox"/>
    <x v="0"/>
    <s v="Item 2"/>
    <n v="199"/>
    <n v="4"/>
    <n v="796"/>
    <n v="8.9285714285714281E-3"/>
    <n v="3.9840637450199202E-3"/>
    <n v="2.0242914979757085E-3"/>
    <n v="2.3809523809523812E-3"/>
  </r>
  <r>
    <s v="0632"/>
    <x v="190"/>
    <n v="17"/>
    <x v="6"/>
    <s v="Oscar Knox"/>
    <x v="3"/>
    <s v="Item 3"/>
    <n v="69"/>
    <n v="3"/>
    <n v="207"/>
    <n v="9.0090090090090089E-3"/>
    <n v="4.0650406504065045E-3"/>
    <n v="2.0283975659229209E-3"/>
    <n v="2.6041666666666665E-3"/>
  </r>
  <r>
    <s v="0633"/>
    <x v="191"/>
    <n v="20"/>
    <x v="8"/>
    <s v="Oscar Knox"/>
    <x v="3"/>
    <s v="Item 4"/>
    <n v="159"/>
    <n v="3"/>
    <n v="477"/>
    <n v="1.1363636363636364E-2"/>
    <n v="4.0650406504065045E-3"/>
    <n v="2.0283975659229209E-3"/>
    <n v="2.4509803921568627E-3"/>
  </r>
  <r>
    <s v="0634"/>
    <x v="191"/>
    <n v="5"/>
    <x v="15"/>
    <s v="Anna Weber"/>
    <x v="1"/>
    <s v="Item 1"/>
    <n v="399"/>
    <n v="0"/>
    <n v="0"/>
    <n v="9.2592592592592587E-3"/>
    <n v="3.7313432835820895E-3"/>
    <n v="1.9417475728155339E-3"/>
    <n v="2.4630541871921183E-3"/>
  </r>
  <r>
    <s v="0635"/>
    <x v="191"/>
    <n v="3"/>
    <x v="9"/>
    <s v="Anna Weber"/>
    <x v="1"/>
    <s v="Item 4"/>
    <n v="159"/>
    <n v="5"/>
    <n v="795"/>
    <n v="1.1111111111111112E-2"/>
    <n v="3.7313432835820895E-3"/>
    <n v="1.9417475728155339E-3"/>
    <n v="2.4509803921568627E-3"/>
  </r>
  <r>
    <s v="0636"/>
    <x v="192"/>
    <n v="16"/>
    <x v="4"/>
    <s v="Oscar Knox"/>
    <x v="3"/>
    <s v="Item 3"/>
    <n v="69"/>
    <n v="5"/>
    <n v="345"/>
    <n v="1.1111111111111112E-2"/>
    <n v="4.0650406504065045E-3"/>
    <n v="2.0283975659229209E-3"/>
    <n v="2.6041666666666665E-3"/>
  </r>
  <r>
    <s v="0637"/>
    <x v="193"/>
    <n v="17"/>
    <x v="6"/>
    <s v="Oscar Knox"/>
    <x v="3"/>
    <s v="Item 4"/>
    <n v="159"/>
    <n v="6"/>
    <n v="954"/>
    <n v="9.0090090090090089E-3"/>
    <n v="4.0650406504065045E-3"/>
    <n v="2.0283975659229209E-3"/>
    <n v="2.4509803921568627E-3"/>
  </r>
  <r>
    <s v="0638"/>
    <x v="193"/>
    <n v="11"/>
    <x v="0"/>
    <s v="Michael Fox"/>
    <x v="0"/>
    <s v="Item 4"/>
    <n v="159"/>
    <n v="5"/>
    <n v="795"/>
    <n v="1.0752688172043012E-2"/>
    <n v="3.9840637450199202E-3"/>
    <n v="2.0242914979757085E-3"/>
    <n v="2.4509803921568627E-3"/>
  </r>
  <r>
    <s v="0639"/>
    <x v="193"/>
    <n v="16"/>
    <x v="4"/>
    <s v="Oscar Knox"/>
    <x v="3"/>
    <s v="Item 1"/>
    <n v="399"/>
    <n v="3"/>
    <n v="1197"/>
    <n v="1.1111111111111112E-2"/>
    <n v="4.0650406504065045E-3"/>
    <n v="2.0283975659229209E-3"/>
    <n v="2.4630541871921183E-3"/>
  </r>
  <r>
    <s v="0640"/>
    <x v="194"/>
    <n v="20"/>
    <x v="8"/>
    <s v="Andrew James"/>
    <x v="3"/>
    <s v="Item 5"/>
    <n v="289"/>
    <n v="4"/>
    <n v="1156"/>
    <n v="1.1363636363636364E-2"/>
    <n v="4.048582995951417E-3"/>
    <n v="2.0283975659229209E-3"/>
    <n v="2.617801047120419E-3"/>
  </r>
  <r>
    <s v="0641"/>
    <x v="194"/>
    <n v="10"/>
    <x v="14"/>
    <s v="Laura Larsen"/>
    <x v="2"/>
    <s v="Item 1"/>
    <n v="399"/>
    <n v="7"/>
    <n v="2793"/>
    <n v="1.0101010101010102E-2"/>
    <n v="3.6363636363636364E-3"/>
    <n v="2.008032128514056E-3"/>
    <n v="2.4630541871921183E-3"/>
  </r>
  <r>
    <s v="0642"/>
    <x v="195"/>
    <n v="10"/>
    <x v="14"/>
    <s v="Laura Larsen"/>
    <x v="2"/>
    <s v="Item 1"/>
    <n v="399"/>
    <n v="9"/>
    <n v="3591"/>
    <n v="1.0101010101010102E-2"/>
    <n v="3.6363636363636364E-3"/>
    <n v="2.008032128514056E-3"/>
    <n v="2.4630541871921183E-3"/>
  </r>
  <r>
    <s v="0643"/>
    <x v="195"/>
    <n v="13"/>
    <x v="5"/>
    <s v="Michael Fox"/>
    <x v="0"/>
    <s v="Item 1"/>
    <n v="399"/>
    <n v="8"/>
    <n v="3192"/>
    <n v="8.9285714285714281E-3"/>
    <n v="3.9840637450199202E-3"/>
    <n v="2.0242914979757085E-3"/>
    <n v="2.4630541871921183E-3"/>
  </r>
  <r>
    <s v="0644"/>
    <x v="196"/>
    <n v="6"/>
    <x v="11"/>
    <s v="Laura Larsen"/>
    <x v="2"/>
    <s v="Item 2"/>
    <n v="199"/>
    <n v="6"/>
    <n v="1194"/>
    <n v="1.1363636363636364E-2"/>
    <n v="3.6363636363636364E-3"/>
    <n v="2.008032128514056E-3"/>
    <n v="2.3809523809523812E-3"/>
  </r>
  <r>
    <s v="0645"/>
    <x v="196"/>
    <n v="1"/>
    <x v="1"/>
    <s v="Anna Weber"/>
    <x v="1"/>
    <s v="Item 3"/>
    <n v="69"/>
    <n v="9"/>
    <n v="621"/>
    <n v="1.020408163265306E-2"/>
    <n v="3.7313432835820895E-3"/>
    <n v="1.9417475728155339E-3"/>
    <n v="2.6041666666666665E-3"/>
  </r>
  <r>
    <s v="0646"/>
    <x v="196"/>
    <n v="14"/>
    <x v="7"/>
    <s v="Michael Fox"/>
    <x v="0"/>
    <s v="Item 2"/>
    <n v="199"/>
    <n v="0"/>
    <n v="0"/>
    <n v="9.6153846153846159E-3"/>
    <n v="3.9840637450199202E-3"/>
    <n v="2.0242914979757085E-3"/>
    <n v="2.3809523809523812E-3"/>
  </r>
  <r>
    <s v="0647"/>
    <x v="196"/>
    <n v="13"/>
    <x v="5"/>
    <s v="Michael Fox"/>
    <x v="0"/>
    <s v="Item 5"/>
    <n v="289"/>
    <n v="3"/>
    <n v="867"/>
    <n v="8.9285714285714281E-3"/>
    <n v="3.9840637450199202E-3"/>
    <n v="2.0242914979757085E-3"/>
    <n v="2.617801047120419E-3"/>
  </r>
  <r>
    <s v="0648"/>
    <x v="196"/>
    <n v="8"/>
    <x v="10"/>
    <s v="Kim Fishman"/>
    <x v="2"/>
    <s v="Item 2"/>
    <n v="199"/>
    <n v="1"/>
    <n v="199"/>
    <n v="8.8495575221238937E-3"/>
    <n v="4.4843049327354259E-3"/>
    <n v="2.008032128514056E-3"/>
    <n v="2.3809523809523812E-3"/>
  </r>
  <r>
    <s v="0649"/>
    <x v="197"/>
    <n v="8"/>
    <x v="10"/>
    <s v="Laura Larsen"/>
    <x v="2"/>
    <s v="Item 1"/>
    <n v="399"/>
    <n v="5"/>
    <n v="1995"/>
    <n v="8.8495575221238937E-3"/>
    <n v="3.6363636363636364E-3"/>
    <n v="2.008032128514056E-3"/>
    <n v="2.4630541871921183E-3"/>
  </r>
  <r>
    <s v="0650"/>
    <x v="197"/>
    <n v="13"/>
    <x v="5"/>
    <s v="Anne Lee"/>
    <x v="0"/>
    <s v="Item 5"/>
    <n v="289"/>
    <n v="3"/>
    <n v="867"/>
    <n v="8.9285714285714281E-3"/>
    <n v="4.11522633744856E-3"/>
    <n v="2.0242914979757085E-3"/>
    <n v="2.617801047120419E-3"/>
  </r>
  <r>
    <s v="0651"/>
    <x v="197"/>
    <n v="17"/>
    <x v="6"/>
    <s v="Andrew James"/>
    <x v="3"/>
    <s v="Item 4"/>
    <n v="159"/>
    <n v="2"/>
    <n v="318"/>
    <n v="9.0090090090090089E-3"/>
    <n v="4.048582995951417E-3"/>
    <n v="2.0283975659229209E-3"/>
    <n v="2.4509803921568627E-3"/>
  </r>
  <r>
    <s v="0652"/>
    <x v="197"/>
    <n v="15"/>
    <x v="19"/>
    <s v="Anne Lee"/>
    <x v="0"/>
    <s v="Item 4"/>
    <n v="159"/>
    <n v="3"/>
    <n v="477"/>
    <n v="1.020408163265306E-2"/>
    <n v="4.11522633744856E-3"/>
    <n v="2.0242914979757085E-3"/>
    <n v="2.4509803921568627E-3"/>
  </r>
  <r>
    <s v="0653"/>
    <x v="198"/>
    <n v="5"/>
    <x v="15"/>
    <s v="Ben Wallace"/>
    <x v="1"/>
    <s v="Item 4"/>
    <n v="159"/>
    <n v="1"/>
    <n v="159"/>
    <n v="9.2592592592592587E-3"/>
    <n v="4.048582995951417E-3"/>
    <n v="1.9417475728155339E-3"/>
    <n v="2.4509803921568627E-3"/>
  </r>
  <r>
    <s v="0654"/>
    <x v="198"/>
    <n v="1"/>
    <x v="1"/>
    <s v="Anna Weber"/>
    <x v="1"/>
    <s v="Item 3"/>
    <n v="69"/>
    <n v="0"/>
    <n v="0"/>
    <n v="1.020408163265306E-2"/>
    <n v="3.7313432835820895E-3"/>
    <n v="1.9417475728155339E-3"/>
    <n v="2.6041666666666665E-3"/>
  </r>
  <r>
    <s v="0655"/>
    <x v="198"/>
    <n v="2"/>
    <x v="18"/>
    <s v="Anna Weber"/>
    <x v="1"/>
    <s v="Item 5"/>
    <n v="289"/>
    <n v="2"/>
    <n v="578"/>
    <n v="9.433962264150943E-3"/>
    <n v="3.7313432835820895E-3"/>
    <n v="1.9417475728155339E-3"/>
    <n v="2.617801047120419E-3"/>
  </r>
  <r>
    <s v="0656"/>
    <x v="198"/>
    <n v="12"/>
    <x v="16"/>
    <s v="Anne Lee"/>
    <x v="0"/>
    <s v="Item 4"/>
    <n v="159"/>
    <n v="5"/>
    <n v="795"/>
    <n v="1.1494252873563218E-2"/>
    <n v="4.11522633744856E-3"/>
    <n v="2.0242914979757085E-3"/>
    <n v="2.4509803921568627E-3"/>
  </r>
  <r>
    <s v="0657"/>
    <x v="198"/>
    <n v="6"/>
    <x v="11"/>
    <s v="Laura Larsen"/>
    <x v="2"/>
    <s v="Item 3"/>
    <n v="69"/>
    <n v="3"/>
    <n v="207"/>
    <n v="1.1363636363636364E-2"/>
    <n v="3.6363636363636364E-3"/>
    <n v="2.008032128514056E-3"/>
    <n v="2.6041666666666665E-3"/>
  </r>
  <r>
    <s v="0658"/>
    <x v="198"/>
    <n v="5"/>
    <x v="15"/>
    <s v="Anna Weber"/>
    <x v="1"/>
    <s v="Item 4"/>
    <n v="159"/>
    <n v="9"/>
    <n v="1431"/>
    <n v="9.2592592592592587E-3"/>
    <n v="3.7313432835820895E-3"/>
    <n v="1.9417475728155339E-3"/>
    <n v="2.4509803921568627E-3"/>
  </r>
  <r>
    <s v="0659"/>
    <x v="199"/>
    <n v="15"/>
    <x v="19"/>
    <s v="Anne Lee"/>
    <x v="0"/>
    <s v="Item 2"/>
    <n v="199"/>
    <n v="1"/>
    <n v="199"/>
    <n v="1.020408163265306E-2"/>
    <n v="4.11522633744856E-3"/>
    <n v="2.0242914979757085E-3"/>
    <n v="2.3809523809523812E-3"/>
  </r>
  <r>
    <s v="0660"/>
    <x v="199"/>
    <n v="1"/>
    <x v="1"/>
    <s v="Anna Weber"/>
    <x v="1"/>
    <s v="Item 5"/>
    <n v="289"/>
    <n v="4"/>
    <n v="1156"/>
    <n v="1.020408163265306E-2"/>
    <n v="3.7313432835820895E-3"/>
    <n v="1.9417475728155339E-3"/>
    <n v="2.617801047120419E-3"/>
  </r>
  <r>
    <s v="0661"/>
    <x v="200"/>
    <n v="16"/>
    <x v="4"/>
    <s v="Oscar Knox"/>
    <x v="3"/>
    <s v="Item 4"/>
    <n v="159"/>
    <n v="3"/>
    <n v="477"/>
    <n v="1.1111111111111112E-2"/>
    <n v="4.0650406504065045E-3"/>
    <n v="2.0283975659229209E-3"/>
    <n v="2.4509803921568627E-3"/>
  </r>
  <r>
    <s v="0662"/>
    <x v="200"/>
    <n v="9"/>
    <x v="2"/>
    <s v="Laura Larsen"/>
    <x v="2"/>
    <s v="Item 3"/>
    <n v="69"/>
    <n v="2"/>
    <n v="138"/>
    <n v="9.433962264150943E-3"/>
    <n v="3.6363636363636364E-3"/>
    <n v="2.008032128514056E-3"/>
    <n v="2.6041666666666665E-3"/>
  </r>
  <r>
    <s v="0663"/>
    <x v="200"/>
    <n v="20"/>
    <x v="8"/>
    <s v="Oscar Knox"/>
    <x v="3"/>
    <s v="Item 4"/>
    <n v="159"/>
    <n v="4"/>
    <n v="636"/>
    <n v="1.1363636363636364E-2"/>
    <n v="4.0650406504065045E-3"/>
    <n v="2.0283975659229209E-3"/>
    <n v="2.4509803921568627E-3"/>
  </r>
  <r>
    <s v="0664"/>
    <x v="201"/>
    <n v="14"/>
    <x v="7"/>
    <s v="Anne Lee"/>
    <x v="0"/>
    <s v="Item 1"/>
    <n v="399"/>
    <n v="5"/>
    <n v="1995"/>
    <n v="9.6153846153846159E-3"/>
    <n v="4.11522633744856E-3"/>
    <n v="2.0242914979757085E-3"/>
    <n v="2.4630541871921183E-3"/>
  </r>
  <r>
    <s v="0665"/>
    <x v="202"/>
    <n v="1"/>
    <x v="1"/>
    <s v="Anna Weber"/>
    <x v="1"/>
    <s v="Item 1"/>
    <n v="399"/>
    <n v="8"/>
    <n v="3192"/>
    <n v="1.020408163265306E-2"/>
    <n v="3.7313432835820895E-3"/>
    <n v="1.9417475728155339E-3"/>
    <n v="2.4630541871921183E-3"/>
  </r>
  <r>
    <s v="0666"/>
    <x v="202"/>
    <n v="13"/>
    <x v="5"/>
    <s v="Anne Lee"/>
    <x v="0"/>
    <s v="Item 3"/>
    <n v="69"/>
    <n v="0"/>
    <n v="0"/>
    <n v="8.9285714285714281E-3"/>
    <n v="4.11522633744856E-3"/>
    <n v="2.0242914979757085E-3"/>
    <n v="2.6041666666666665E-3"/>
  </r>
  <r>
    <s v="0667"/>
    <x v="203"/>
    <n v="14"/>
    <x v="7"/>
    <s v="Anne Lee"/>
    <x v="0"/>
    <s v="Item 3"/>
    <n v="69"/>
    <n v="8"/>
    <n v="552"/>
    <n v="9.6153846153846159E-3"/>
    <n v="4.11522633744856E-3"/>
    <n v="2.0242914979757085E-3"/>
    <n v="2.6041666666666665E-3"/>
  </r>
  <r>
    <s v="0668"/>
    <x v="204"/>
    <n v="10"/>
    <x v="14"/>
    <s v="Kim Fishman"/>
    <x v="2"/>
    <s v="Item 3"/>
    <n v="69"/>
    <n v="2"/>
    <n v="138"/>
    <n v="1.0101010101010102E-2"/>
    <n v="4.4843049327354259E-3"/>
    <n v="2.008032128514056E-3"/>
    <n v="2.6041666666666665E-3"/>
  </r>
  <r>
    <s v="0669"/>
    <x v="204"/>
    <n v="9"/>
    <x v="2"/>
    <s v="Kim Fishman"/>
    <x v="2"/>
    <s v="Item 1"/>
    <n v="399"/>
    <n v="6"/>
    <n v="2394"/>
    <n v="9.433962264150943E-3"/>
    <n v="4.4843049327354259E-3"/>
    <n v="2.008032128514056E-3"/>
    <n v="2.4630541871921183E-3"/>
  </r>
  <r>
    <s v="0670"/>
    <x v="204"/>
    <n v="2"/>
    <x v="18"/>
    <s v="Anna Weber"/>
    <x v="1"/>
    <s v="Item 2"/>
    <n v="199"/>
    <n v="1"/>
    <n v="199"/>
    <n v="9.433962264150943E-3"/>
    <n v="3.7313432835820895E-3"/>
    <n v="1.9417475728155339E-3"/>
    <n v="2.3809523809523812E-3"/>
  </r>
  <r>
    <s v="0671"/>
    <x v="204"/>
    <n v="13"/>
    <x v="5"/>
    <s v="Michael Fox"/>
    <x v="0"/>
    <s v="Item 1"/>
    <n v="399"/>
    <n v="1"/>
    <n v="399"/>
    <n v="8.9285714285714281E-3"/>
    <n v="3.9840637450199202E-3"/>
    <n v="2.0242914979757085E-3"/>
    <n v="2.4630541871921183E-3"/>
  </r>
  <r>
    <s v="0672"/>
    <x v="205"/>
    <n v="12"/>
    <x v="16"/>
    <s v="Michael Fox"/>
    <x v="0"/>
    <s v="Item 4"/>
    <n v="159"/>
    <n v="7"/>
    <n v="1113"/>
    <n v="1.1494252873563218E-2"/>
    <n v="3.9840637450199202E-3"/>
    <n v="2.0242914979757085E-3"/>
    <n v="2.4509803921568627E-3"/>
  </r>
  <r>
    <s v="0673"/>
    <x v="205"/>
    <n v="17"/>
    <x v="6"/>
    <s v="Oscar Knox"/>
    <x v="3"/>
    <s v="Item 4"/>
    <n v="159"/>
    <n v="8"/>
    <n v="1272"/>
    <n v="9.0090090090090089E-3"/>
    <n v="4.0650406504065045E-3"/>
    <n v="2.0283975659229209E-3"/>
    <n v="2.4509803921568627E-3"/>
  </r>
  <r>
    <s v="0674"/>
    <x v="206"/>
    <n v="18"/>
    <x v="3"/>
    <s v="Andrew James"/>
    <x v="3"/>
    <s v="Item 5"/>
    <n v="289"/>
    <n v="8"/>
    <n v="2312"/>
    <n v="1.0309278350515464E-2"/>
    <n v="4.048582995951417E-3"/>
    <n v="2.0283975659229209E-3"/>
    <n v="2.617801047120419E-3"/>
  </r>
  <r>
    <s v="0675"/>
    <x v="206"/>
    <n v="13"/>
    <x v="5"/>
    <s v="Michael Fox"/>
    <x v="0"/>
    <s v="Item 4"/>
    <n v="159"/>
    <n v="4"/>
    <n v="636"/>
    <n v="8.9285714285714281E-3"/>
    <n v="3.9840637450199202E-3"/>
    <n v="2.0242914979757085E-3"/>
    <n v="2.4509803921568627E-3"/>
  </r>
  <r>
    <s v="0676"/>
    <x v="206"/>
    <n v="15"/>
    <x v="19"/>
    <s v="Michael Fox"/>
    <x v="0"/>
    <s v="Item 3"/>
    <n v="69"/>
    <n v="4"/>
    <n v="276"/>
    <n v="1.020408163265306E-2"/>
    <n v="3.9840637450199202E-3"/>
    <n v="2.0242914979757085E-3"/>
    <n v="2.6041666666666665E-3"/>
  </r>
  <r>
    <s v="0677"/>
    <x v="206"/>
    <n v="15"/>
    <x v="19"/>
    <s v="Michael Fox"/>
    <x v="0"/>
    <s v="Item 4"/>
    <n v="159"/>
    <n v="9"/>
    <n v="1431"/>
    <n v="1.020408163265306E-2"/>
    <n v="3.9840637450199202E-3"/>
    <n v="2.0242914979757085E-3"/>
    <n v="2.4509803921568627E-3"/>
  </r>
  <r>
    <s v="0678"/>
    <x v="206"/>
    <n v="18"/>
    <x v="3"/>
    <s v="Andrew James"/>
    <x v="3"/>
    <s v="Item 3"/>
    <n v="69"/>
    <n v="6"/>
    <n v="414"/>
    <n v="1.0309278350515464E-2"/>
    <n v="4.048582995951417E-3"/>
    <n v="2.0283975659229209E-3"/>
    <n v="2.6041666666666665E-3"/>
  </r>
  <r>
    <s v="0679"/>
    <x v="206"/>
    <n v="7"/>
    <x v="17"/>
    <s v="Kim Fishman"/>
    <x v="2"/>
    <s v="Item 4"/>
    <n v="159"/>
    <n v="6"/>
    <n v="954"/>
    <n v="1.0869565217391304E-2"/>
    <n v="4.4843049327354259E-3"/>
    <n v="2.008032128514056E-3"/>
    <n v="2.4509803921568627E-3"/>
  </r>
  <r>
    <s v="0680"/>
    <x v="206"/>
    <n v="13"/>
    <x v="5"/>
    <s v="Michael Fox"/>
    <x v="0"/>
    <s v="Item 3"/>
    <n v="69"/>
    <n v="3"/>
    <n v="207"/>
    <n v="8.9285714285714281E-3"/>
    <n v="3.9840637450199202E-3"/>
    <n v="2.0242914979757085E-3"/>
    <n v="2.6041666666666665E-3"/>
  </r>
  <r>
    <s v="0681"/>
    <x v="206"/>
    <n v="3"/>
    <x v="9"/>
    <s v="Ben Wallace"/>
    <x v="1"/>
    <s v="Item 3"/>
    <n v="69"/>
    <n v="4"/>
    <n v="276"/>
    <n v="1.1111111111111112E-2"/>
    <n v="4.048582995951417E-3"/>
    <n v="1.9417475728155339E-3"/>
    <n v="2.6041666666666665E-3"/>
  </r>
  <r>
    <s v="0682"/>
    <x v="207"/>
    <n v="18"/>
    <x v="3"/>
    <s v="Oscar Knox"/>
    <x v="3"/>
    <s v="Item 5"/>
    <n v="289"/>
    <n v="3"/>
    <n v="867"/>
    <n v="1.0309278350515464E-2"/>
    <n v="4.0650406504065045E-3"/>
    <n v="2.0283975659229209E-3"/>
    <n v="2.617801047120419E-3"/>
  </r>
  <r>
    <s v="0683"/>
    <x v="207"/>
    <n v="16"/>
    <x v="4"/>
    <s v="Andrew James"/>
    <x v="3"/>
    <s v="Item 5"/>
    <n v="289"/>
    <n v="6"/>
    <n v="1734"/>
    <n v="1.1111111111111112E-2"/>
    <n v="4.048582995951417E-3"/>
    <n v="2.0283975659229209E-3"/>
    <n v="2.617801047120419E-3"/>
  </r>
  <r>
    <s v="0684"/>
    <x v="207"/>
    <n v="18"/>
    <x v="3"/>
    <s v="Oscar Knox"/>
    <x v="3"/>
    <s v="Item 4"/>
    <n v="159"/>
    <n v="3"/>
    <n v="477"/>
    <n v="1.0309278350515464E-2"/>
    <n v="4.0650406504065045E-3"/>
    <n v="2.0283975659229209E-3"/>
    <n v="2.4509803921568627E-3"/>
  </r>
  <r>
    <s v="0685"/>
    <x v="207"/>
    <n v="11"/>
    <x v="0"/>
    <s v="Anne Lee"/>
    <x v="0"/>
    <s v="Item 2"/>
    <n v="199"/>
    <n v="4"/>
    <n v="796"/>
    <n v="1.0752688172043012E-2"/>
    <n v="4.11522633744856E-3"/>
    <n v="2.0242914979757085E-3"/>
    <n v="2.3809523809523812E-3"/>
  </r>
  <r>
    <s v="0686"/>
    <x v="207"/>
    <n v="1"/>
    <x v="1"/>
    <s v="Ben Wallace"/>
    <x v="1"/>
    <s v="Item 3"/>
    <n v="69"/>
    <n v="1"/>
    <n v="69"/>
    <n v="1.020408163265306E-2"/>
    <n v="4.048582995951417E-3"/>
    <n v="1.9417475728155339E-3"/>
    <n v="2.6041666666666665E-3"/>
  </r>
  <r>
    <s v="0687"/>
    <x v="207"/>
    <n v="15"/>
    <x v="19"/>
    <s v="Anne Lee"/>
    <x v="0"/>
    <s v="Item 3"/>
    <n v="69"/>
    <n v="0"/>
    <n v="0"/>
    <n v="1.020408163265306E-2"/>
    <n v="4.11522633744856E-3"/>
    <n v="2.0242914979757085E-3"/>
    <n v="2.6041666666666665E-3"/>
  </r>
  <r>
    <s v="0688"/>
    <x v="207"/>
    <n v="19"/>
    <x v="13"/>
    <s v="Oscar Knox"/>
    <x v="3"/>
    <s v="Item 2"/>
    <n v="199"/>
    <n v="5"/>
    <n v="995"/>
    <n v="9.3457943925233638E-3"/>
    <n v="4.0650406504065045E-3"/>
    <n v="2.0283975659229209E-3"/>
    <n v="2.3809523809523812E-3"/>
  </r>
  <r>
    <s v="0689"/>
    <x v="207"/>
    <n v="19"/>
    <x v="13"/>
    <s v="Andrew James"/>
    <x v="3"/>
    <s v="Item 4"/>
    <n v="159"/>
    <n v="8"/>
    <n v="1272"/>
    <n v="9.3457943925233638E-3"/>
    <n v="4.048582995951417E-3"/>
    <n v="2.0283975659229209E-3"/>
    <n v="2.4509803921568627E-3"/>
  </r>
  <r>
    <s v="0690"/>
    <x v="207"/>
    <n v="5"/>
    <x v="15"/>
    <s v="Anna Weber"/>
    <x v="1"/>
    <s v="Item 1"/>
    <n v="399"/>
    <n v="5"/>
    <n v="1995"/>
    <n v="9.2592592592592587E-3"/>
    <n v="3.7313432835820895E-3"/>
    <n v="1.9417475728155339E-3"/>
    <n v="2.4630541871921183E-3"/>
  </r>
  <r>
    <s v="0691"/>
    <x v="207"/>
    <n v="19"/>
    <x v="13"/>
    <s v="Oscar Knox"/>
    <x v="3"/>
    <s v="Item 5"/>
    <n v="289"/>
    <n v="2"/>
    <n v="578"/>
    <n v="9.3457943925233638E-3"/>
    <n v="4.0650406504065045E-3"/>
    <n v="2.0283975659229209E-3"/>
    <n v="2.617801047120419E-3"/>
  </r>
  <r>
    <s v="0692"/>
    <x v="207"/>
    <n v="7"/>
    <x v="17"/>
    <s v="Laura Larsen"/>
    <x v="2"/>
    <s v="Item 5"/>
    <n v="289"/>
    <n v="4"/>
    <n v="1156"/>
    <n v="1.0869565217391304E-2"/>
    <n v="3.6363636363636364E-3"/>
    <n v="2.008032128514056E-3"/>
    <n v="2.617801047120419E-3"/>
  </r>
  <r>
    <s v="0693"/>
    <x v="207"/>
    <n v="11"/>
    <x v="0"/>
    <s v="Michael Fox"/>
    <x v="0"/>
    <s v="Item 2"/>
    <n v="199"/>
    <n v="5"/>
    <n v="995"/>
    <n v="1.0752688172043012E-2"/>
    <n v="3.9840637450199202E-3"/>
    <n v="2.0242914979757085E-3"/>
    <n v="2.3809523809523812E-3"/>
  </r>
  <r>
    <s v="0694"/>
    <x v="207"/>
    <n v="8"/>
    <x v="10"/>
    <s v="Laura Larsen"/>
    <x v="2"/>
    <s v="Item 4"/>
    <n v="159"/>
    <n v="8"/>
    <n v="1272"/>
    <n v="8.8495575221238937E-3"/>
    <n v="3.6363636363636364E-3"/>
    <n v="2.008032128514056E-3"/>
    <n v="2.4509803921568627E-3"/>
  </r>
  <r>
    <s v="0695"/>
    <x v="208"/>
    <n v="12"/>
    <x v="16"/>
    <s v="Anne Lee"/>
    <x v="0"/>
    <s v="Item 5"/>
    <n v="289"/>
    <n v="7"/>
    <n v="2023"/>
    <n v="1.1494252873563218E-2"/>
    <n v="4.11522633744856E-3"/>
    <n v="2.0242914979757085E-3"/>
    <n v="2.617801047120419E-3"/>
  </r>
  <r>
    <s v="0696"/>
    <x v="209"/>
    <n v="3"/>
    <x v="9"/>
    <s v="Ben Wallace"/>
    <x v="1"/>
    <s v="Item 2"/>
    <n v="199"/>
    <n v="8"/>
    <n v="1592"/>
    <n v="1.1111111111111112E-2"/>
    <n v="4.048582995951417E-3"/>
    <n v="1.9417475728155339E-3"/>
    <n v="2.3809523809523812E-3"/>
  </r>
  <r>
    <s v="0697"/>
    <x v="209"/>
    <n v="5"/>
    <x v="15"/>
    <s v="Ben Wallace"/>
    <x v="1"/>
    <s v="Item 4"/>
    <n v="159"/>
    <n v="1"/>
    <n v="159"/>
    <n v="9.2592592592592587E-3"/>
    <n v="4.048582995951417E-3"/>
    <n v="1.9417475728155339E-3"/>
    <n v="2.4509803921568627E-3"/>
  </r>
  <r>
    <s v="0698"/>
    <x v="210"/>
    <n v="8"/>
    <x v="10"/>
    <s v="Laura Larsen"/>
    <x v="2"/>
    <s v="Item 5"/>
    <n v="289"/>
    <n v="9"/>
    <n v="2601"/>
    <n v="8.8495575221238937E-3"/>
    <n v="3.6363636363636364E-3"/>
    <n v="2.008032128514056E-3"/>
    <n v="2.617801047120419E-3"/>
  </r>
  <r>
    <s v="0699"/>
    <x v="211"/>
    <n v="5"/>
    <x v="15"/>
    <s v="Ben Wallace"/>
    <x v="1"/>
    <s v="Item 2"/>
    <n v="199"/>
    <n v="3"/>
    <n v="597"/>
    <n v="9.2592592592592587E-3"/>
    <n v="4.048582995951417E-3"/>
    <n v="1.9417475728155339E-3"/>
    <n v="2.3809523809523812E-3"/>
  </r>
  <r>
    <s v="0700"/>
    <x v="212"/>
    <n v="20"/>
    <x v="8"/>
    <s v="Andrew James"/>
    <x v="3"/>
    <s v="Item 5"/>
    <n v="289"/>
    <n v="0"/>
    <n v="0"/>
    <n v="1.1363636363636364E-2"/>
    <n v="4.048582995951417E-3"/>
    <n v="2.0283975659229209E-3"/>
    <n v="2.617801047120419E-3"/>
  </r>
  <r>
    <s v="0701"/>
    <x v="213"/>
    <n v="15"/>
    <x v="19"/>
    <s v="Michael Fox"/>
    <x v="0"/>
    <s v="Item 5"/>
    <n v="289"/>
    <n v="2"/>
    <n v="578"/>
    <n v="1.020408163265306E-2"/>
    <n v="3.9840637450199202E-3"/>
    <n v="2.0242914979757085E-3"/>
    <n v="2.617801047120419E-3"/>
  </r>
  <r>
    <s v="0702"/>
    <x v="214"/>
    <n v="6"/>
    <x v="11"/>
    <s v="Laura Larsen"/>
    <x v="2"/>
    <s v="Item 2"/>
    <n v="199"/>
    <n v="3"/>
    <n v="597"/>
    <n v="1.1363636363636364E-2"/>
    <n v="3.6363636363636364E-3"/>
    <n v="2.008032128514056E-3"/>
    <n v="2.3809523809523812E-3"/>
  </r>
  <r>
    <s v="0703"/>
    <x v="214"/>
    <n v="19"/>
    <x v="13"/>
    <s v="Andrew James"/>
    <x v="3"/>
    <s v="Item 5"/>
    <n v="289"/>
    <n v="9"/>
    <n v="2601"/>
    <n v="9.3457943925233638E-3"/>
    <n v="4.048582995951417E-3"/>
    <n v="2.0283975659229209E-3"/>
    <n v="2.617801047120419E-3"/>
  </r>
  <r>
    <s v="0704"/>
    <x v="214"/>
    <n v="15"/>
    <x v="19"/>
    <s v="Michael Fox"/>
    <x v="0"/>
    <s v="Item 5"/>
    <n v="289"/>
    <n v="6"/>
    <n v="1734"/>
    <n v="1.020408163265306E-2"/>
    <n v="3.9840637450199202E-3"/>
    <n v="2.0242914979757085E-3"/>
    <n v="2.617801047120419E-3"/>
  </r>
  <r>
    <s v="0705"/>
    <x v="214"/>
    <n v="14"/>
    <x v="7"/>
    <s v="Michael Fox"/>
    <x v="0"/>
    <s v="Item 5"/>
    <n v="289"/>
    <n v="0"/>
    <n v="0"/>
    <n v="9.6153846153846159E-3"/>
    <n v="3.9840637450199202E-3"/>
    <n v="2.0242914979757085E-3"/>
    <n v="2.617801047120419E-3"/>
  </r>
  <r>
    <s v="0706"/>
    <x v="214"/>
    <n v="7"/>
    <x v="17"/>
    <s v="Laura Larsen"/>
    <x v="2"/>
    <s v="Item 4"/>
    <n v="159"/>
    <n v="2"/>
    <n v="318"/>
    <n v="1.0869565217391304E-2"/>
    <n v="3.6363636363636364E-3"/>
    <n v="2.008032128514056E-3"/>
    <n v="2.4509803921568627E-3"/>
  </r>
  <r>
    <s v="0707"/>
    <x v="214"/>
    <n v="10"/>
    <x v="14"/>
    <s v="Laura Larsen"/>
    <x v="2"/>
    <s v="Item 2"/>
    <n v="199"/>
    <n v="1"/>
    <n v="199"/>
    <n v="1.0101010101010102E-2"/>
    <n v="3.6363636363636364E-3"/>
    <n v="2.008032128514056E-3"/>
    <n v="2.3809523809523812E-3"/>
  </r>
  <r>
    <s v="0708"/>
    <x v="214"/>
    <n v="1"/>
    <x v="1"/>
    <s v="Anna Weber"/>
    <x v="1"/>
    <s v="Item 5"/>
    <n v="289"/>
    <n v="4"/>
    <n v="1156"/>
    <n v="1.020408163265306E-2"/>
    <n v="3.7313432835820895E-3"/>
    <n v="1.9417475728155339E-3"/>
    <n v="2.617801047120419E-3"/>
  </r>
  <r>
    <s v="0709"/>
    <x v="214"/>
    <n v="1"/>
    <x v="1"/>
    <s v="Anna Weber"/>
    <x v="1"/>
    <s v="Item 4"/>
    <n v="159"/>
    <n v="9"/>
    <n v="1431"/>
    <n v="1.020408163265306E-2"/>
    <n v="3.7313432835820895E-3"/>
    <n v="1.9417475728155339E-3"/>
    <n v="2.4509803921568627E-3"/>
  </r>
  <r>
    <s v="0710"/>
    <x v="214"/>
    <n v="13"/>
    <x v="5"/>
    <s v="Michael Fox"/>
    <x v="0"/>
    <s v="Item 5"/>
    <n v="289"/>
    <n v="8"/>
    <n v="2312"/>
    <n v="8.9285714285714281E-3"/>
    <n v="3.9840637450199202E-3"/>
    <n v="2.0242914979757085E-3"/>
    <n v="2.617801047120419E-3"/>
  </r>
  <r>
    <s v="0711"/>
    <x v="214"/>
    <n v="19"/>
    <x v="13"/>
    <s v="Oscar Knox"/>
    <x v="3"/>
    <s v="Item 2"/>
    <n v="199"/>
    <n v="1"/>
    <n v="199"/>
    <n v="9.3457943925233638E-3"/>
    <n v="4.0650406504065045E-3"/>
    <n v="2.0283975659229209E-3"/>
    <n v="2.3809523809523812E-3"/>
  </r>
  <r>
    <s v="0712"/>
    <x v="215"/>
    <n v="12"/>
    <x v="16"/>
    <s v="Michael Fox"/>
    <x v="0"/>
    <s v="Item 4"/>
    <n v="159"/>
    <n v="0"/>
    <n v="0"/>
    <n v="1.1494252873563218E-2"/>
    <n v="3.9840637450199202E-3"/>
    <n v="2.0242914979757085E-3"/>
    <n v="2.4509803921568627E-3"/>
  </r>
  <r>
    <s v="0713"/>
    <x v="215"/>
    <n v="19"/>
    <x v="13"/>
    <s v="Oscar Knox"/>
    <x v="3"/>
    <s v="Item 4"/>
    <n v="159"/>
    <n v="8"/>
    <n v="1272"/>
    <n v="9.3457943925233638E-3"/>
    <n v="4.0650406504065045E-3"/>
    <n v="2.0283975659229209E-3"/>
    <n v="2.4509803921568627E-3"/>
  </r>
  <r>
    <s v="0714"/>
    <x v="216"/>
    <n v="4"/>
    <x v="12"/>
    <s v="Anna Weber"/>
    <x v="1"/>
    <s v="Item 5"/>
    <n v="289"/>
    <n v="6"/>
    <n v="1734"/>
    <n v="8.8495575221238937E-3"/>
    <n v="3.7313432835820895E-3"/>
    <n v="1.9417475728155339E-3"/>
    <n v="2.617801047120419E-3"/>
  </r>
  <r>
    <s v="0715"/>
    <x v="216"/>
    <n v="13"/>
    <x v="5"/>
    <s v="Anne Lee"/>
    <x v="0"/>
    <s v="Item 4"/>
    <n v="159"/>
    <n v="5"/>
    <n v="795"/>
    <n v="8.9285714285714281E-3"/>
    <n v="4.11522633744856E-3"/>
    <n v="2.0242914979757085E-3"/>
    <n v="2.4509803921568627E-3"/>
  </r>
  <r>
    <s v="0716"/>
    <x v="216"/>
    <n v="4"/>
    <x v="12"/>
    <s v="Anna Weber"/>
    <x v="1"/>
    <s v="Item 3"/>
    <n v="69"/>
    <n v="8"/>
    <n v="552"/>
    <n v="8.8495575221238937E-3"/>
    <n v="3.7313432835820895E-3"/>
    <n v="1.9417475728155339E-3"/>
    <n v="2.6041666666666665E-3"/>
  </r>
  <r>
    <s v="0717"/>
    <x v="216"/>
    <n v="12"/>
    <x v="16"/>
    <s v="Michael Fox"/>
    <x v="0"/>
    <s v="Item 2"/>
    <n v="199"/>
    <n v="2"/>
    <n v="398"/>
    <n v="1.1494252873563218E-2"/>
    <n v="3.9840637450199202E-3"/>
    <n v="2.0242914979757085E-3"/>
    <n v="2.3809523809523812E-3"/>
  </r>
  <r>
    <s v="0718"/>
    <x v="217"/>
    <n v="13"/>
    <x v="5"/>
    <s v="Anne Lee"/>
    <x v="0"/>
    <s v="Item 4"/>
    <n v="159"/>
    <n v="3"/>
    <n v="477"/>
    <n v="8.9285714285714281E-3"/>
    <n v="4.11522633744856E-3"/>
    <n v="2.0242914979757085E-3"/>
    <n v="2.4509803921568627E-3"/>
  </r>
  <r>
    <s v="0719"/>
    <x v="217"/>
    <n v="2"/>
    <x v="18"/>
    <s v="Ben Wallace"/>
    <x v="1"/>
    <s v="Item 4"/>
    <n v="159"/>
    <n v="4"/>
    <n v="636"/>
    <n v="9.433962264150943E-3"/>
    <n v="4.048582995951417E-3"/>
    <n v="1.9417475728155339E-3"/>
    <n v="2.4509803921568627E-3"/>
  </r>
  <r>
    <s v="0720"/>
    <x v="218"/>
    <n v="9"/>
    <x v="2"/>
    <s v="Laura Larsen"/>
    <x v="2"/>
    <s v="Item 5"/>
    <n v="289"/>
    <n v="9"/>
    <n v="2601"/>
    <n v="9.433962264150943E-3"/>
    <n v="3.6363636363636364E-3"/>
    <n v="2.008032128514056E-3"/>
    <n v="2.617801047120419E-3"/>
  </r>
  <r>
    <s v="0721"/>
    <x v="218"/>
    <n v="7"/>
    <x v="17"/>
    <s v="Laura Larsen"/>
    <x v="2"/>
    <s v="Item 4"/>
    <n v="159"/>
    <n v="5"/>
    <n v="795"/>
    <n v="1.0869565217391304E-2"/>
    <n v="3.6363636363636364E-3"/>
    <n v="2.008032128514056E-3"/>
    <n v="2.4509803921568627E-3"/>
  </r>
  <r>
    <s v="0722"/>
    <x v="218"/>
    <n v="11"/>
    <x v="0"/>
    <s v="Anne Lee"/>
    <x v="0"/>
    <s v="Item 4"/>
    <n v="159"/>
    <n v="4"/>
    <n v="636"/>
    <n v="1.0752688172043012E-2"/>
    <n v="4.11522633744856E-3"/>
    <n v="2.0242914979757085E-3"/>
    <n v="2.4509803921568627E-3"/>
  </r>
  <r>
    <s v="0723"/>
    <x v="219"/>
    <n v="8"/>
    <x v="10"/>
    <s v="Laura Larsen"/>
    <x v="2"/>
    <s v="Item 1"/>
    <n v="399"/>
    <n v="2"/>
    <n v="798"/>
    <n v="8.8495575221238937E-3"/>
    <n v="3.6363636363636364E-3"/>
    <n v="2.008032128514056E-3"/>
    <n v="2.4630541871921183E-3"/>
  </r>
  <r>
    <s v="0724"/>
    <x v="219"/>
    <n v="7"/>
    <x v="17"/>
    <s v="Laura Larsen"/>
    <x v="2"/>
    <s v="Item 5"/>
    <n v="289"/>
    <n v="5"/>
    <n v="1445"/>
    <n v="1.0869565217391304E-2"/>
    <n v="3.6363636363636364E-3"/>
    <n v="2.008032128514056E-3"/>
    <n v="2.617801047120419E-3"/>
  </r>
  <r>
    <s v="0725"/>
    <x v="219"/>
    <n v="8"/>
    <x v="10"/>
    <s v="Kim Fishman"/>
    <x v="2"/>
    <s v="Item 5"/>
    <n v="289"/>
    <n v="2"/>
    <n v="578"/>
    <n v="8.8495575221238937E-3"/>
    <n v="4.4843049327354259E-3"/>
    <n v="2.008032128514056E-3"/>
    <n v="2.617801047120419E-3"/>
  </r>
  <r>
    <s v="0726"/>
    <x v="219"/>
    <n v="8"/>
    <x v="10"/>
    <s v="Laura Larsen"/>
    <x v="2"/>
    <s v="Item 5"/>
    <n v="289"/>
    <n v="1"/>
    <n v="289"/>
    <n v="8.8495575221238937E-3"/>
    <n v="3.6363636363636364E-3"/>
    <n v="2.008032128514056E-3"/>
    <n v="2.617801047120419E-3"/>
  </r>
  <r>
    <s v="0727"/>
    <x v="219"/>
    <n v="17"/>
    <x v="6"/>
    <s v="Andrew James"/>
    <x v="3"/>
    <s v="Item 3"/>
    <n v="69"/>
    <n v="3"/>
    <n v="207"/>
    <n v="9.0090090090090089E-3"/>
    <n v="4.048582995951417E-3"/>
    <n v="2.0283975659229209E-3"/>
    <n v="2.6041666666666665E-3"/>
  </r>
  <r>
    <s v="0728"/>
    <x v="220"/>
    <n v="10"/>
    <x v="14"/>
    <s v="Kim Fishman"/>
    <x v="2"/>
    <s v="Item 5"/>
    <n v="289"/>
    <n v="7"/>
    <n v="2023"/>
    <n v="1.0101010101010102E-2"/>
    <n v="4.4843049327354259E-3"/>
    <n v="2.008032128514056E-3"/>
    <n v="2.617801047120419E-3"/>
  </r>
  <r>
    <s v="0729"/>
    <x v="220"/>
    <n v="6"/>
    <x v="11"/>
    <s v="Laura Larsen"/>
    <x v="2"/>
    <s v="Item 2"/>
    <n v="199"/>
    <n v="7"/>
    <n v="1393"/>
    <n v="1.1363636363636364E-2"/>
    <n v="3.6363636363636364E-3"/>
    <n v="2.008032128514056E-3"/>
    <n v="2.3809523809523812E-3"/>
  </r>
  <r>
    <s v="0730"/>
    <x v="221"/>
    <n v="18"/>
    <x v="3"/>
    <s v="Andrew James"/>
    <x v="3"/>
    <s v="Item 1"/>
    <n v="399"/>
    <n v="4"/>
    <n v="1596"/>
    <n v="1.0309278350515464E-2"/>
    <n v="4.048582995951417E-3"/>
    <n v="2.0283975659229209E-3"/>
    <n v="2.4630541871921183E-3"/>
  </r>
  <r>
    <s v="0731"/>
    <x v="221"/>
    <n v="13"/>
    <x v="5"/>
    <s v="Michael Fox"/>
    <x v="0"/>
    <s v="Item 1"/>
    <n v="399"/>
    <n v="4"/>
    <n v="1596"/>
    <n v="8.9285714285714281E-3"/>
    <n v="3.9840637450199202E-3"/>
    <n v="2.0242914979757085E-3"/>
    <n v="2.4630541871921183E-3"/>
  </r>
  <r>
    <s v="0732"/>
    <x v="221"/>
    <n v="1"/>
    <x v="1"/>
    <s v="Ben Wallace"/>
    <x v="1"/>
    <s v="Item 5"/>
    <n v="289"/>
    <n v="6"/>
    <n v="1734"/>
    <n v="1.020408163265306E-2"/>
    <n v="4.048582995951417E-3"/>
    <n v="1.9417475728155339E-3"/>
    <n v="2.617801047120419E-3"/>
  </r>
  <r>
    <s v="0733"/>
    <x v="221"/>
    <n v="17"/>
    <x v="6"/>
    <s v="Andrew James"/>
    <x v="3"/>
    <s v="Item 4"/>
    <n v="159"/>
    <n v="4"/>
    <n v="636"/>
    <n v="9.0090090090090089E-3"/>
    <n v="4.048582995951417E-3"/>
    <n v="2.0283975659229209E-3"/>
    <n v="2.4509803921568627E-3"/>
  </r>
  <r>
    <s v="0734"/>
    <x v="221"/>
    <n v="3"/>
    <x v="9"/>
    <s v="Anna Weber"/>
    <x v="1"/>
    <s v="Item 5"/>
    <n v="289"/>
    <n v="2"/>
    <n v="578"/>
    <n v="1.1111111111111112E-2"/>
    <n v="3.7313432835820895E-3"/>
    <n v="1.9417475728155339E-3"/>
    <n v="2.617801047120419E-3"/>
  </r>
  <r>
    <s v="0735"/>
    <x v="222"/>
    <n v="3"/>
    <x v="9"/>
    <s v="Ben Wallace"/>
    <x v="1"/>
    <s v="Item 1"/>
    <n v="399"/>
    <n v="0"/>
    <n v="0"/>
    <n v="1.1111111111111112E-2"/>
    <n v="4.048582995951417E-3"/>
    <n v="1.9417475728155339E-3"/>
    <n v="2.4630541871921183E-3"/>
  </r>
  <r>
    <s v="0736"/>
    <x v="222"/>
    <n v="14"/>
    <x v="7"/>
    <s v="Michael Fox"/>
    <x v="0"/>
    <s v="Item 4"/>
    <n v="159"/>
    <n v="6"/>
    <n v="954"/>
    <n v="9.6153846153846159E-3"/>
    <n v="3.9840637450199202E-3"/>
    <n v="2.0242914979757085E-3"/>
    <n v="2.4509803921568627E-3"/>
  </r>
  <r>
    <s v="0737"/>
    <x v="222"/>
    <n v="12"/>
    <x v="16"/>
    <s v="Anne Lee"/>
    <x v="0"/>
    <s v="Item 4"/>
    <n v="159"/>
    <n v="5"/>
    <n v="795"/>
    <n v="1.1494252873563218E-2"/>
    <n v="4.11522633744856E-3"/>
    <n v="2.0242914979757085E-3"/>
    <n v="2.4509803921568627E-3"/>
  </r>
  <r>
    <s v="0738"/>
    <x v="223"/>
    <n v="8"/>
    <x v="10"/>
    <s v="Kim Fishman"/>
    <x v="2"/>
    <s v="Item 1"/>
    <n v="399"/>
    <n v="7"/>
    <n v="2793"/>
    <n v="8.8495575221238937E-3"/>
    <n v="4.4843049327354259E-3"/>
    <n v="2.008032128514056E-3"/>
    <n v="2.4630541871921183E-3"/>
  </r>
  <r>
    <s v="0739"/>
    <x v="224"/>
    <n v="1"/>
    <x v="1"/>
    <s v="Ben Wallace"/>
    <x v="1"/>
    <s v="Item 3"/>
    <n v="69"/>
    <n v="6"/>
    <n v="414"/>
    <n v="1.020408163265306E-2"/>
    <n v="4.048582995951417E-3"/>
    <n v="1.9417475728155339E-3"/>
    <n v="2.6041666666666665E-3"/>
  </r>
  <r>
    <s v="0740"/>
    <x v="224"/>
    <n v="19"/>
    <x v="13"/>
    <s v="Andrew James"/>
    <x v="3"/>
    <s v="Item 2"/>
    <n v="199"/>
    <n v="4"/>
    <n v="796"/>
    <n v="9.3457943925233638E-3"/>
    <n v="4.048582995951417E-3"/>
    <n v="2.0283975659229209E-3"/>
    <n v="2.3809523809523812E-3"/>
  </r>
  <r>
    <s v="0741"/>
    <x v="225"/>
    <n v="1"/>
    <x v="1"/>
    <s v="Ben Wallace"/>
    <x v="1"/>
    <s v="Item 5"/>
    <n v="289"/>
    <n v="7"/>
    <n v="2023"/>
    <n v="1.020408163265306E-2"/>
    <n v="4.048582995951417E-3"/>
    <n v="1.9417475728155339E-3"/>
    <n v="2.617801047120419E-3"/>
  </r>
  <r>
    <s v="0742"/>
    <x v="225"/>
    <n v="18"/>
    <x v="3"/>
    <s v="Andrew James"/>
    <x v="3"/>
    <s v="Item 5"/>
    <n v="289"/>
    <n v="0"/>
    <n v="0"/>
    <n v="1.0309278350515464E-2"/>
    <n v="4.048582995951417E-3"/>
    <n v="2.0283975659229209E-3"/>
    <n v="2.617801047120419E-3"/>
  </r>
  <r>
    <s v="0743"/>
    <x v="226"/>
    <n v="19"/>
    <x v="13"/>
    <s v="Oscar Knox"/>
    <x v="3"/>
    <s v="Item 3"/>
    <n v="69"/>
    <n v="9"/>
    <n v="621"/>
    <n v="9.3457943925233638E-3"/>
    <n v="4.0650406504065045E-3"/>
    <n v="2.0283975659229209E-3"/>
    <n v="2.6041666666666665E-3"/>
  </r>
  <r>
    <s v="0744"/>
    <x v="227"/>
    <n v="12"/>
    <x v="16"/>
    <s v="Anne Lee"/>
    <x v="0"/>
    <s v="Item 3"/>
    <n v="69"/>
    <n v="5"/>
    <n v="345"/>
    <n v="1.1494252873563218E-2"/>
    <n v="4.11522633744856E-3"/>
    <n v="2.0242914979757085E-3"/>
    <n v="2.6041666666666665E-3"/>
  </r>
  <r>
    <s v="0745"/>
    <x v="227"/>
    <n v="8"/>
    <x v="10"/>
    <s v="Kim Fishman"/>
    <x v="2"/>
    <s v="Item 1"/>
    <n v="399"/>
    <n v="0"/>
    <n v="0"/>
    <n v="8.8495575221238937E-3"/>
    <n v="4.4843049327354259E-3"/>
    <n v="2.008032128514056E-3"/>
    <n v="2.4630541871921183E-3"/>
  </r>
  <r>
    <s v="0746"/>
    <x v="228"/>
    <n v="2"/>
    <x v="18"/>
    <s v="Ben Wallace"/>
    <x v="1"/>
    <s v="Item 4"/>
    <n v="159"/>
    <n v="8"/>
    <n v="1272"/>
    <n v="9.433962264150943E-3"/>
    <n v="4.048582995951417E-3"/>
    <n v="1.9417475728155339E-3"/>
    <n v="2.4509803921568627E-3"/>
  </r>
  <r>
    <s v="0747"/>
    <x v="228"/>
    <n v="6"/>
    <x v="11"/>
    <s v="Kim Fishman"/>
    <x v="2"/>
    <s v="Item 2"/>
    <n v="199"/>
    <n v="3"/>
    <n v="597"/>
    <n v="1.1363636363636364E-2"/>
    <n v="4.4843049327354259E-3"/>
    <n v="2.008032128514056E-3"/>
    <n v="2.3809523809523812E-3"/>
  </r>
  <r>
    <s v="0748"/>
    <x v="229"/>
    <n v="8"/>
    <x v="10"/>
    <s v="Kim Fishman"/>
    <x v="2"/>
    <s v="Item 2"/>
    <n v="199"/>
    <n v="7"/>
    <n v="1393"/>
    <n v="8.8495575221238937E-3"/>
    <n v="4.4843049327354259E-3"/>
    <n v="2.008032128514056E-3"/>
    <n v="2.3809523809523812E-3"/>
  </r>
  <r>
    <s v="0749"/>
    <x v="229"/>
    <n v="11"/>
    <x v="0"/>
    <s v="Anne Lee"/>
    <x v="0"/>
    <s v="Item 5"/>
    <n v="289"/>
    <n v="3"/>
    <n v="867"/>
    <n v="1.0752688172043012E-2"/>
    <n v="4.11522633744856E-3"/>
    <n v="2.0242914979757085E-3"/>
    <n v="2.617801047120419E-3"/>
  </r>
  <r>
    <s v="0750"/>
    <x v="229"/>
    <n v="20"/>
    <x v="8"/>
    <s v="Andrew James"/>
    <x v="3"/>
    <s v="Item 4"/>
    <n v="159"/>
    <n v="9"/>
    <n v="1431"/>
    <n v="1.1363636363636364E-2"/>
    <n v="4.048582995951417E-3"/>
    <n v="2.0283975659229209E-3"/>
    <n v="2.4509803921568627E-3"/>
  </r>
  <r>
    <s v="0751"/>
    <x v="229"/>
    <n v="10"/>
    <x v="14"/>
    <s v="Kim Fishman"/>
    <x v="2"/>
    <s v="Item 5"/>
    <n v="289"/>
    <n v="5"/>
    <n v="1445"/>
    <n v="1.0101010101010102E-2"/>
    <n v="4.4843049327354259E-3"/>
    <n v="2.008032128514056E-3"/>
    <n v="2.617801047120419E-3"/>
  </r>
  <r>
    <s v="0752"/>
    <x v="230"/>
    <n v="8"/>
    <x v="10"/>
    <s v="Laura Larsen"/>
    <x v="2"/>
    <s v="Item 1"/>
    <n v="399"/>
    <n v="1"/>
    <n v="399"/>
    <n v="8.8495575221238937E-3"/>
    <n v="3.6363636363636364E-3"/>
    <n v="2.008032128514056E-3"/>
    <n v="2.4630541871921183E-3"/>
  </r>
  <r>
    <s v="0753"/>
    <x v="230"/>
    <n v="5"/>
    <x v="15"/>
    <s v="Anna Weber"/>
    <x v="1"/>
    <s v="Item 1"/>
    <n v="399"/>
    <n v="6"/>
    <n v="2394"/>
    <n v="9.2592592592592587E-3"/>
    <n v="3.7313432835820895E-3"/>
    <n v="1.9417475728155339E-3"/>
    <n v="2.4630541871921183E-3"/>
  </r>
  <r>
    <s v="0754"/>
    <x v="231"/>
    <n v="14"/>
    <x v="7"/>
    <s v="Anne Lee"/>
    <x v="0"/>
    <s v="Item 2"/>
    <n v="199"/>
    <n v="2"/>
    <n v="398"/>
    <n v="9.6153846153846159E-3"/>
    <n v="4.11522633744856E-3"/>
    <n v="2.0242914979757085E-3"/>
    <n v="2.3809523809523812E-3"/>
  </r>
  <r>
    <s v="0755"/>
    <x v="231"/>
    <n v="20"/>
    <x v="8"/>
    <s v="Oscar Knox"/>
    <x v="3"/>
    <s v="Item 2"/>
    <n v="199"/>
    <n v="6"/>
    <n v="1194"/>
    <n v="1.1363636363636364E-2"/>
    <n v="4.0650406504065045E-3"/>
    <n v="2.0283975659229209E-3"/>
    <n v="2.3809523809523812E-3"/>
  </r>
  <r>
    <s v="0756"/>
    <x v="231"/>
    <n v="17"/>
    <x v="6"/>
    <s v="Oscar Knox"/>
    <x v="3"/>
    <s v="Item 1"/>
    <n v="399"/>
    <n v="6"/>
    <n v="2394"/>
    <n v="9.0090090090090089E-3"/>
    <n v="4.0650406504065045E-3"/>
    <n v="2.0283975659229209E-3"/>
    <n v="2.4630541871921183E-3"/>
  </r>
  <r>
    <s v="0757"/>
    <x v="231"/>
    <n v="13"/>
    <x v="5"/>
    <s v="Anne Lee"/>
    <x v="0"/>
    <s v="Item 5"/>
    <n v="289"/>
    <n v="0"/>
    <n v="0"/>
    <n v="8.9285714285714281E-3"/>
    <n v="4.11522633744856E-3"/>
    <n v="2.0242914979757085E-3"/>
    <n v="2.617801047120419E-3"/>
  </r>
  <r>
    <s v="0758"/>
    <x v="231"/>
    <n v="10"/>
    <x v="14"/>
    <s v="Laura Larsen"/>
    <x v="2"/>
    <s v="Item 1"/>
    <n v="399"/>
    <n v="4"/>
    <n v="1596"/>
    <n v="1.0101010101010102E-2"/>
    <n v="3.6363636363636364E-3"/>
    <n v="2.008032128514056E-3"/>
    <n v="2.4630541871921183E-3"/>
  </r>
  <r>
    <s v="0759"/>
    <x v="231"/>
    <n v="3"/>
    <x v="9"/>
    <s v="Ben Wallace"/>
    <x v="1"/>
    <s v="Item 5"/>
    <n v="289"/>
    <n v="1"/>
    <n v="289"/>
    <n v="1.1111111111111112E-2"/>
    <n v="4.048582995951417E-3"/>
    <n v="1.9417475728155339E-3"/>
    <n v="2.617801047120419E-3"/>
  </r>
  <r>
    <s v="0760"/>
    <x v="232"/>
    <n v="19"/>
    <x v="13"/>
    <s v="Andrew James"/>
    <x v="3"/>
    <s v="Item 1"/>
    <n v="399"/>
    <n v="6"/>
    <n v="2394"/>
    <n v="9.3457943925233638E-3"/>
    <n v="4.048582995951417E-3"/>
    <n v="2.0283975659229209E-3"/>
    <n v="2.4630541871921183E-3"/>
  </r>
  <r>
    <s v="0761"/>
    <x v="232"/>
    <n v="16"/>
    <x v="4"/>
    <s v="Andrew James"/>
    <x v="3"/>
    <s v="Item 4"/>
    <n v="159"/>
    <n v="6"/>
    <n v="954"/>
    <n v="1.1111111111111112E-2"/>
    <n v="4.048582995951417E-3"/>
    <n v="2.0283975659229209E-3"/>
    <n v="2.4509803921568627E-3"/>
  </r>
  <r>
    <s v="0762"/>
    <x v="232"/>
    <n v="16"/>
    <x v="4"/>
    <s v="Andrew James"/>
    <x v="3"/>
    <s v="Item 5"/>
    <n v="289"/>
    <n v="2"/>
    <n v="578"/>
    <n v="1.1111111111111112E-2"/>
    <n v="4.048582995951417E-3"/>
    <n v="2.0283975659229209E-3"/>
    <n v="2.617801047120419E-3"/>
  </r>
  <r>
    <s v="0763"/>
    <x v="232"/>
    <n v="17"/>
    <x v="6"/>
    <s v="Oscar Knox"/>
    <x v="3"/>
    <s v="Item 3"/>
    <n v="69"/>
    <n v="8"/>
    <n v="552"/>
    <n v="9.0090090090090089E-3"/>
    <n v="4.0650406504065045E-3"/>
    <n v="2.0283975659229209E-3"/>
    <n v="2.6041666666666665E-3"/>
  </r>
  <r>
    <s v="0764"/>
    <x v="233"/>
    <n v="8"/>
    <x v="10"/>
    <s v="Laura Larsen"/>
    <x v="2"/>
    <s v="Item 1"/>
    <n v="399"/>
    <n v="2"/>
    <n v="798"/>
    <n v="8.8495575221238937E-3"/>
    <n v="3.6363636363636364E-3"/>
    <n v="2.008032128514056E-3"/>
    <n v="2.4630541871921183E-3"/>
  </r>
  <r>
    <s v="0765"/>
    <x v="233"/>
    <n v="19"/>
    <x v="13"/>
    <s v="Andrew James"/>
    <x v="3"/>
    <s v="Item 4"/>
    <n v="159"/>
    <n v="8"/>
    <n v="1272"/>
    <n v="9.3457943925233638E-3"/>
    <n v="4.048582995951417E-3"/>
    <n v="2.0283975659229209E-3"/>
    <n v="2.4509803921568627E-3"/>
  </r>
  <r>
    <s v="0766"/>
    <x v="233"/>
    <n v="14"/>
    <x v="7"/>
    <s v="Anne Lee"/>
    <x v="0"/>
    <s v="Item 1"/>
    <n v="399"/>
    <n v="9"/>
    <n v="3591"/>
    <n v="9.6153846153846159E-3"/>
    <n v="4.11522633744856E-3"/>
    <n v="2.0242914979757085E-3"/>
    <n v="2.4630541871921183E-3"/>
  </r>
  <r>
    <s v="0767"/>
    <x v="234"/>
    <n v="13"/>
    <x v="5"/>
    <s v="Michael Fox"/>
    <x v="0"/>
    <s v="Item 2"/>
    <n v="199"/>
    <n v="1"/>
    <n v="199"/>
    <n v="8.9285714285714281E-3"/>
    <n v="3.9840637450199202E-3"/>
    <n v="2.0242914979757085E-3"/>
    <n v="2.3809523809523812E-3"/>
  </r>
  <r>
    <s v="0768"/>
    <x v="235"/>
    <n v="15"/>
    <x v="19"/>
    <s v="Anne Lee"/>
    <x v="0"/>
    <s v="Item 4"/>
    <n v="159"/>
    <n v="1"/>
    <n v="159"/>
    <n v="1.020408163265306E-2"/>
    <n v="4.11522633744856E-3"/>
    <n v="2.0242914979757085E-3"/>
    <n v="2.4509803921568627E-3"/>
  </r>
  <r>
    <s v="0769"/>
    <x v="236"/>
    <n v="7"/>
    <x v="17"/>
    <s v="Kim Fishman"/>
    <x v="2"/>
    <s v="Item 1"/>
    <n v="399"/>
    <n v="6"/>
    <n v="2394"/>
    <n v="1.0869565217391304E-2"/>
    <n v="4.4843049327354259E-3"/>
    <n v="2.008032128514056E-3"/>
    <n v="2.4630541871921183E-3"/>
  </r>
  <r>
    <s v="0770"/>
    <x v="236"/>
    <n v="11"/>
    <x v="0"/>
    <s v="Michael Fox"/>
    <x v="0"/>
    <s v="Item 1"/>
    <n v="399"/>
    <n v="0"/>
    <n v="0"/>
    <n v="1.0752688172043012E-2"/>
    <n v="3.9840637450199202E-3"/>
    <n v="2.0242914979757085E-3"/>
    <n v="2.4630541871921183E-3"/>
  </r>
  <r>
    <s v="0771"/>
    <x v="237"/>
    <n v="4"/>
    <x v="12"/>
    <s v="Anna Weber"/>
    <x v="1"/>
    <s v="Item 5"/>
    <n v="289"/>
    <n v="2"/>
    <n v="578"/>
    <n v="8.8495575221238937E-3"/>
    <n v="3.7313432835820895E-3"/>
    <n v="1.9417475728155339E-3"/>
    <n v="2.617801047120419E-3"/>
  </r>
  <r>
    <s v="0772"/>
    <x v="237"/>
    <n v="6"/>
    <x v="11"/>
    <s v="Laura Larsen"/>
    <x v="2"/>
    <s v="Item 5"/>
    <n v="289"/>
    <n v="3"/>
    <n v="867"/>
    <n v="1.1363636363636364E-2"/>
    <n v="3.6363636363636364E-3"/>
    <n v="2.008032128514056E-3"/>
    <n v="2.617801047120419E-3"/>
  </r>
  <r>
    <s v="0773"/>
    <x v="237"/>
    <n v="20"/>
    <x v="8"/>
    <s v="Andrew James"/>
    <x v="3"/>
    <s v="Item 3"/>
    <n v="69"/>
    <n v="0"/>
    <n v="0"/>
    <n v="1.1363636363636364E-2"/>
    <n v="4.048582995951417E-3"/>
    <n v="2.0283975659229209E-3"/>
    <n v="2.6041666666666665E-3"/>
  </r>
  <r>
    <s v="0774"/>
    <x v="237"/>
    <n v="15"/>
    <x v="19"/>
    <s v="Michael Fox"/>
    <x v="0"/>
    <s v="Item 3"/>
    <n v="69"/>
    <n v="2"/>
    <n v="138"/>
    <n v="1.020408163265306E-2"/>
    <n v="3.9840637450199202E-3"/>
    <n v="2.0242914979757085E-3"/>
    <n v="2.6041666666666665E-3"/>
  </r>
  <r>
    <s v="0775"/>
    <x v="237"/>
    <n v="13"/>
    <x v="5"/>
    <s v="Anne Lee"/>
    <x v="0"/>
    <s v="Item 1"/>
    <n v="399"/>
    <n v="1"/>
    <n v="399"/>
    <n v="8.9285714285714281E-3"/>
    <n v="4.11522633744856E-3"/>
    <n v="2.0242914979757085E-3"/>
    <n v="2.4630541871921183E-3"/>
  </r>
  <r>
    <s v="0776"/>
    <x v="238"/>
    <n v="17"/>
    <x v="6"/>
    <s v="Andrew James"/>
    <x v="3"/>
    <s v="Item 1"/>
    <n v="399"/>
    <n v="2"/>
    <n v="798"/>
    <n v="9.0090090090090089E-3"/>
    <n v="4.048582995951417E-3"/>
    <n v="2.0283975659229209E-3"/>
    <n v="2.4630541871921183E-3"/>
  </r>
  <r>
    <s v="0777"/>
    <x v="238"/>
    <n v="4"/>
    <x v="12"/>
    <s v="Ben Wallace"/>
    <x v="1"/>
    <s v="Item 1"/>
    <n v="399"/>
    <n v="3"/>
    <n v="1197"/>
    <n v="8.8495575221238937E-3"/>
    <n v="4.048582995951417E-3"/>
    <n v="1.9417475728155339E-3"/>
    <n v="2.4630541871921183E-3"/>
  </r>
  <r>
    <s v="0778"/>
    <x v="238"/>
    <n v="2"/>
    <x v="18"/>
    <s v="Anna Weber"/>
    <x v="1"/>
    <s v="Item 5"/>
    <n v="289"/>
    <n v="5"/>
    <n v="1445"/>
    <n v="9.433962264150943E-3"/>
    <n v="3.7313432835820895E-3"/>
    <n v="1.9417475728155339E-3"/>
    <n v="2.617801047120419E-3"/>
  </r>
  <r>
    <s v="0779"/>
    <x v="238"/>
    <n v="14"/>
    <x v="7"/>
    <s v="Anne Lee"/>
    <x v="0"/>
    <s v="Item 5"/>
    <n v="289"/>
    <n v="6"/>
    <n v="1734"/>
    <n v="9.6153846153846159E-3"/>
    <n v="4.11522633744856E-3"/>
    <n v="2.0242914979757085E-3"/>
    <n v="2.617801047120419E-3"/>
  </r>
  <r>
    <s v="0780"/>
    <x v="238"/>
    <n v="7"/>
    <x v="17"/>
    <s v="Kim Fishman"/>
    <x v="2"/>
    <s v="Item 1"/>
    <n v="399"/>
    <n v="8"/>
    <n v="3192"/>
    <n v="1.0869565217391304E-2"/>
    <n v="4.4843049327354259E-3"/>
    <n v="2.008032128514056E-3"/>
    <n v="2.4630541871921183E-3"/>
  </r>
  <r>
    <s v="0781"/>
    <x v="239"/>
    <n v="11"/>
    <x v="0"/>
    <s v="Anne Lee"/>
    <x v="0"/>
    <s v="Item 3"/>
    <n v="69"/>
    <n v="6"/>
    <n v="414"/>
    <n v="1.0752688172043012E-2"/>
    <n v="4.11522633744856E-3"/>
    <n v="2.0242914979757085E-3"/>
    <n v="2.6041666666666665E-3"/>
  </r>
  <r>
    <s v="0782"/>
    <x v="240"/>
    <n v="1"/>
    <x v="1"/>
    <s v="Anna Weber"/>
    <x v="1"/>
    <s v="Item 4"/>
    <n v="159"/>
    <n v="9"/>
    <n v="1431"/>
    <n v="1.020408163265306E-2"/>
    <n v="3.7313432835820895E-3"/>
    <n v="1.9417475728155339E-3"/>
    <n v="2.4509803921568627E-3"/>
  </r>
  <r>
    <s v="0783"/>
    <x v="240"/>
    <n v="8"/>
    <x v="10"/>
    <s v="Kim Fishman"/>
    <x v="2"/>
    <s v="Item 1"/>
    <n v="399"/>
    <n v="3"/>
    <n v="1197"/>
    <n v="8.8495575221238937E-3"/>
    <n v="4.4843049327354259E-3"/>
    <n v="2.008032128514056E-3"/>
    <n v="2.4630541871921183E-3"/>
  </r>
  <r>
    <s v="0784"/>
    <x v="240"/>
    <n v="2"/>
    <x v="18"/>
    <s v="Anna Weber"/>
    <x v="1"/>
    <s v="Item 2"/>
    <n v="199"/>
    <n v="5"/>
    <n v="995"/>
    <n v="9.433962264150943E-3"/>
    <n v="3.7313432835820895E-3"/>
    <n v="1.9417475728155339E-3"/>
    <n v="2.3809523809523812E-3"/>
  </r>
  <r>
    <s v="0785"/>
    <x v="240"/>
    <n v="5"/>
    <x v="15"/>
    <s v="Ben Wallace"/>
    <x v="1"/>
    <s v="Item 1"/>
    <n v="399"/>
    <n v="6"/>
    <n v="2394"/>
    <n v="9.2592592592592587E-3"/>
    <n v="4.048582995951417E-3"/>
    <n v="1.9417475728155339E-3"/>
    <n v="2.4630541871921183E-3"/>
  </r>
  <r>
    <s v="0786"/>
    <x v="240"/>
    <n v="4"/>
    <x v="12"/>
    <s v="Ben Wallace"/>
    <x v="1"/>
    <s v="Item 5"/>
    <n v="289"/>
    <n v="6"/>
    <n v="1734"/>
    <n v="8.8495575221238937E-3"/>
    <n v="4.048582995951417E-3"/>
    <n v="1.9417475728155339E-3"/>
    <n v="2.617801047120419E-3"/>
  </r>
  <r>
    <s v="0787"/>
    <x v="241"/>
    <n v="14"/>
    <x v="7"/>
    <s v="Michael Fox"/>
    <x v="0"/>
    <s v="Item 3"/>
    <n v="69"/>
    <n v="1"/>
    <n v="69"/>
    <n v="9.6153846153846159E-3"/>
    <n v="3.9840637450199202E-3"/>
    <n v="2.0242914979757085E-3"/>
    <n v="2.6041666666666665E-3"/>
  </r>
  <r>
    <s v="0788"/>
    <x v="241"/>
    <n v="14"/>
    <x v="7"/>
    <s v="Anne Lee"/>
    <x v="0"/>
    <s v="Item 2"/>
    <n v="199"/>
    <n v="6"/>
    <n v="1194"/>
    <n v="9.6153846153846159E-3"/>
    <n v="4.11522633744856E-3"/>
    <n v="2.0242914979757085E-3"/>
    <n v="2.3809523809523812E-3"/>
  </r>
  <r>
    <s v="0789"/>
    <x v="241"/>
    <n v="6"/>
    <x v="11"/>
    <s v="Laura Larsen"/>
    <x v="2"/>
    <s v="Item 4"/>
    <n v="159"/>
    <n v="8"/>
    <n v="1272"/>
    <n v="1.1363636363636364E-2"/>
    <n v="3.6363636363636364E-3"/>
    <n v="2.008032128514056E-3"/>
    <n v="2.4509803921568627E-3"/>
  </r>
  <r>
    <s v="0790"/>
    <x v="241"/>
    <n v="13"/>
    <x v="5"/>
    <s v="Anne Lee"/>
    <x v="0"/>
    <s v="Item 4"/>
    <n v="159"/>
    <n v="8"/>
    <n v="1272"/>
    <n v="8.9285714285714281E-3"/>
    <n v="4.11522633744856E-3"/>
    <n v="2.0242914979757085E-3"/>
    <n v="2.4509803921568627E-3"/>
  </r>
  <r>
    <s v="0791"/>
    <x v="242"/>
    <n v="18"/>
    <x v="3"/>
    <s v="Oscar Knox"/>
    <x v="3"/>
    <s v="Item 1"/>
    <n v="399"/>
    <n v="3"/>
    <n v="1197"/>
    <n v="1.0309278350515464E-2"/>
    <n v="4.0650406504065045E-3"/>
    <n v="2.0283975659229209E-3"/>
    <n v="2.4630541871921183E-3"/>
  </r>
  <r>
    <s v="0792"/>
    <x v="242"/>
    <n v="16"/>
    <x v="4"/>
    <s v="Oscar Knox"/>
    <x v="3"/>
    <s v="Item 4"/>
    <n v="159"/>
    <n v="9"/>
    <n v="1431"/>
    <n v="1.1111111111111112E-2"/>
    <n v="4.0650406504065045E-3"/>
    <n v="2.0283975659229209E-3"/>
    <n v="2.4509803921568627E-3"/>
  </r>
  <r>
    <s v="0793"/>
    <x v="243"/>
    <n v="10"/>
    <x v="14"/>
    <s v="Laura Larsen"/>
    <x v="2"/>
    <s v="Item 1"/>
    <n v="399"/>
    <n v="3"/>
    <n v="1197"/>
    <n v="1.0101010101010102E-2"/>
    <n v="3.6363636363636364E-3"/>
    <n v="2.008032128514056E-3"/>
    <n v="2.4630541871921183E-3"/>
  </r>
  <r>
    <s v="0794"/>
    <x v="243"/>
    <n v="11"/>
    <x v="0"/>
    <s v="Michael Fox"/>
    <x v="0"/>
    <s v="Item 2"/>
    <n v="199"/>
    <n v="8"/>
    <n v="1592"/>
    <n v="1.0752688172043012E-2"/>
    <n v="3.9840637450199202E-3"/>
    <n v="2.0242914979757085E-3"/>
    <n v="2.3809523809523812E-3"/>
  </r>
  <r>
    <s v="0795"/>
    <x v="243"/>
    <n v="13"/>
    <x v="5"/>
    <s v="Anne Lee"/>
    <x v="0"/>
    <s v="Item 2"/>
    <n v="199"/>
    <n v="9"/>
    <n v="1791"/>
    <n v="8.9285714285714281E-3"/>
    <n v="4.11522633744856E-3"/>
    <n v="2.0242914979757085E-3"/>
    <n v="2.3809523809523812E-3"/>
  </r>
  <r>
    <s v="0796"/>
    <x v="243"/>
    <n v="18"/>
    <x v="3"/>
    <s v="Andrew James"/>
    <x v="3"/>
    <s v="Item 5"/>
    <n v="289"/>
    <n v="4"/>
    <n v="1156"/>
    <n v="1.0309278350515464E-2"/>
    <n v="4.048582995951417E-3"/>
    <n v="2.0283975659229209E-3"/>
    <n v="2.617801047120419E-3"/>
  </r>
  <r>
    <s v="0797"/>
    <x v="244"/>
    <n v="4"/>
    <x v="12"/>
    <s v="Ben Wallace"/>
    <x v="1"/>
    <s v="Item 3"/>
    <n v="69"/>
    <n v="2"/>
    <n v="138"/>
    <n v="8.8495575221238937E-3"/>
    <n v="4.048582995951417E-3"/>
    <n v="1.9417475728155339E-3"/>
    <n v="2.6041666666666665E-3"/>
  </r>
  <r>
    <s v="0798"/>
    <x v="244"/>
    <n v="20"/>
    <x v="8"/>
    <s v="Andrew James"/>
    <x v="3"/>
    <s v="Item 3"/>
    <n v="69"/>
    <n v="6"/>
    <n v="414"/>
    <n v="1.1363636363636364E-2"/>
    <n v="4.048582995951417E-3"/>
    <n v="2.0283975659229209E-3"/>
    <n v="2.6041666666666665E-3"/>
  </r>
  <r>
    <s v="0799"/>
    <x v="245"/>
    <n v="16"/>
    <x v="4"/>
    <s v="Andrew James"/>
    <x v="3"/>
    <s v="Item 1"/>
    <n v="399"/>
    <n v="5"/>
    <n v="1995"/>
    <n v="1.1111111111111112E-2"/>
    <n v="4.048582995951417E-3"/>
    <n v="2.0283975659229209E-3"/>
    <n v="2.4630541871921183E-3"/>
  </r>
  <r>
    <s v="0800"/>
    <x v="245"/>
    <n v="3"/>
    <x v="9"/>
    <s v="Ben Wallace"/>
    <x v="1"/>
    <s v="Item 4"/>
    <n v="159"/>
    <n v="4"/>
    <n v="636"/>
    <n v="1.1111111111111112E-2"/>
    <n v="4.048582995951417E-3"/>
    <n v="1.9417475728155339E-3"/>
    <n v="2.4509803921568627E-3"/>
  </r>
  <r>
    <s v="0801"/>
    <x v="245"/>
    <n v="10"/>
    <x v="14"/>
    <s v="Laura Larsen"/>
    <x v="2"/>
    <s v="Item 5"/>
    <n v="289"/>
    <n v="7"/>
    <n v="2023"/>
    <n v="1.0101010101010102E-2"/>
    <n v="3.6363636363636364E-3"/>
    <n v="2.008032128514056E-3"/>
    <n v="2.617801047120419E-3"/>
  </r>
  <r>
    <s v="0802"/>
    <x v="245"/>
    <n v="6"/>
    <x v="11"/>
    <s v="Laura Larsen"/>
    <x v="2"/>
    <s v="Item 1"/>
    <n v="399"/>
    <n v="8"/>
    <n v="3192"/>
    <n v="1.1363636363636364E-2"/>
    <n v="3.6363636363636364E-3"/>
    <n v="2.008032128514056E-3"/>
    <n v="2.4630541871921183E-3"/>
  </r>
  <r>
    <s v="0803"/>
    <x v="245"/>
    <n v="17"/>
    <x v="6"/>
    <s v="Andrew James"/>
    <x v="3"/>
    <s v="Item 2"/>
    <n v="199"/>
    <n v="5"/>
    <n v="995"/>
    <n v="9.0090090090090089E-3"/>
    <n v="4.048582995951417E-3"/>
    <n v="2.0283975659229209E-3"/>
    <n v="2.3809523809523812E-3"/>
  </r>
  <r>
    <s v="0804"/>
    <x v="246"/>
    <n v="16"/>
    <x v="4"/>
    <s v="Oscar Knox"/>
    <x v="3"/>
    <s v="Item 3"/>
    <n v="69"/>
    <n v="1"/>
    <n v="69"/>
    <n v="1.1111111111111112E-2"/>
    <n v="4.0650406504065045E-3"/>
    <n v="2.0283975659229209E-3"/>
    <n v="2.6041666666666665E-3"/>
  </r>
  <r>
    <s v="0805"/>
    <x v="247"/>
    <n v="19"/>
    <x v="13"/>
    <s v="Andrew James"/>
    <x v="3"/>
    <s v="Item 1"/>
    <n v="399"/>
    <n v="7"/>
    <n v="2793"/>
    <n v="9.3457943925233638E-3"/>
    <n v="4.048582995951417E-3"/>
    <n v="2.0283975659229209E-3"/>
    <n v="2.4630541871921183E-3"/>
  </r>
  <r>
    <s v="0806"/>
    <x v="247"/>
    <n v="5"/>
    <x v="15"/>
    <s v="Anna Weber"/>
    <x v="1"/>
    <s v="Item 1"/>
    <n v="399"/>
    <n v="6"/>
    <n v="2394"/>
    <n v="9.2592592592592587E-3"/>
    <n v="3.7313432835820895E-3"/>
    <n v="1.9417475728155339E-3"/>
    <n v="2.4630541871921183E-3"/>
  </r>
  <r>
    <s v="0807"/>
    <x v="247"/>
    <n v="11"/>
    <x v="0"/>
    <s v="Michael Fox"/>
    <x v="0"/>
    <s v="Item 4"/>
    <n v="159"/>
    <n v="5"/>
    <n v="795"/>
    <n v="1.0752688172043012E-2"/>
    <n v="3.9840637450199202E-3"/>
    <n v="2.0242914979757085E-3"/>
    <n v="2.4509803921568627E-3"/>
  </r>
  <r>
    <s v="0808"/>
    <x v="248"/>
    <n v="13"/>
    <x v="5"/>
    <s v="Anne Lee"/>
    <x v="0"/>
    <s v="Item 3"/>
    <n v="69"/>
    <n v="5"/>
    <n v="345"/>
    <n v="8.9285714285714281E-3"/>
    <n v="4.11522633744856E-3"/>
    <n v="2.0242914979757085E-3"/>
    <n v="2.6041666666666665E-3"/>
  </r>
  <r>
    <s v="0809"/>
    <x v="248"/>
    <n v="19"/>
    <x v="13"/>
    <s v="Oscar Knox"/>
    <x v="3"/>
    <s v="Item 2"/>
    <n v="199"/>
    <n v="9"/>
    <n v="1791"/>
    <n v="9.3457943925233638E-3"/>
    <n v="4.0650406504065045E-3"/>
    <n v="2.0283975659229209E-3"/>
    <n v="2.3809523809523812E-3"/>
  </r>
  <r>
    <s v="0810"/>
    <x v="248"/>
    <n v="15"/>
    <x v="19"/>
    <s v="Michael Fox"/>
    <x v="0"/>
    <s v="Item 3"/>
    <n v="69"/>
    <n v="5"/>
    <n v="345"/>
    <n v="1.020408163265306E-2"/>
    <n v="3.9840637450199202E-3"/>
    <n v="2.0242914979757085E-3"/>
    <n v="2.6041666666666665E-3"/>
  </r>
  <r>
    <s v="0811"/>
    <x v="248"/>
    <n v="14"/>
    <x v="7"/>
    <s v="Michael Fox"/>
    <x v="0"/>
    <s v="Item 3"/>
    <n v="69"/>
    <n v="9"/>
    <n v="621"/>
    <n v="9.6153846153846159E-3"/>
    <n v="3.9840637450199202E-3"/>
    <n v="2.0242914979757085E-3"/>
    <n v="2.6041666666666665E-3"/>
  </r>
  <r>
    <s v="0812"/>
    <x v="249"/>
    <n v="16"/>
    <x v="4"/>
    <s v="Andrew James"/>
    <x v="3"/>
    <s v="Item 1"/>
    <n v="399"/>
    <n v="1"/>
    <n v="399"/>
    <n v="1.1111111111111112E-2"/>
    <n v="4.048582995951417E-3"/>
    <n v="2.0283975659229209E-3"/>
    <n v="2.4630541871921183E-3"/>
  </r>
  <r>
    <s v="0813"/>
    <x v="250"/>
    <n v="16"/>
    <x v="4"/>
    <s v="Andrew James"/>
    <x v="3"/>
    <s v="Item 4"/>
    <n v="159"/>
    <n v="8"/>
    <n v="1272"/>
    <n v="1.1111111111111112E-2"/>
    <n v="4.048582995951417E-3"/>
    <n v="2.0283975659229209E-3"/>
    <n v="2.4509803921568627E-3"/>
  </r>
  <r>
    <s v="0814"/>
    <x v="250"/>
    <n v="16"/>
    <x v="4"/>
    <s v="Oscar Knox"/>
    <x v="3"/>
    <s v="Item 4"/>
    <n v="159"/>
    <n v="4"/>
    <n v="636"/>
    <n v="1.1111111111111112E-2"/>
    <n v="4.0650406504065045E-3"/>
    <n v="2.0283975659229209E-3"/>
    <n v="2.4509803921568627E-3"/>
  </r>
  <r>
    <s v="0815"/>
    <x v="250"/>
    <n v="3"/>
    <x v="9"/>
    <s v="Anna Weber"/>
    <x v="1"/>
    <s v="Item 4"/>
    <n v="159"/>
    <n v="8"/>
    <n v="1272"/>
    <n v="1.1111111111111112E-2"/>
    <n v="3.7313432835820895E-3"/>
    <n v="1.9417475728155339E-3"/>
    <n v="2.4509803921568627E-3"/>
  </r>
  <r>
    <s v="0816"/>
    <x v="250"/>
    <n v="15"/>
    <x v="19"/>
    <s v="Anne Lee"/>
    <x v="0"/>
    <s v="Item 1"/>
    <n v="399"/>
    <n v="4"/>
    <n v="1596"/>
    <n v="1.020408163265306E-2"/>
    <n v="4.11522633744856E-3"/>
    <n v="2.0242914979757085E-3"/>
    <n v="2.4630541871921183E-3"/>
  </r>
  <r>
    <s v="0817"/>
    <x v="250"/>
    <n v="20"/>
    <x v="8"/>
    <s v="Oscar Knox"/>
    <x v="3"/>
    <s v="Item 3"/>
    <n v="69"/>
    <n v="5"/>
    <n v="345"/>
    <n v="1.1363636363636364E-2"/>
    <n v="4.0650406504065045E-3"/>
    <n v="2.0283975659229209E-3"/>
    <n v="2.6041666666666665E-3"/>
  </r>
  <r>
    <s v="0818"/>
    <x v="251"/>
    <n v="13"/>
    <x v="5"/>
    <s v="Michael Fox"/>
    <x v="0"/>
    <s v="Item 1"/>
    <n v="399"/>
    <n v="3"/>
    <n v="1197"/>
    <n v="8.9285714285714281E-3"/>
    <n v="3.9840637450199202E-3"/>
    <n v="2.0242914979757085E-3"/>
    <n v="2.4630541871921183E-3"/>
  </r>
  <r>
    <s v="0819"/>
    <x v="251"/>
    <n v="6"/>
    <x v="11"/>
    <s v="Kim Fishman"/>
    <x v="2"/>
    <s v="Item 5"/>
    <n v="289"/>
    <n v="0"/>
    <n v="0"/>
    <n v="1.1363636363636364E-2"/>
    <n v="4.4843049327354259E-3"/>
    <n v="2.008032128514056E-3"/>
    <n v="2.617801047120419E-3"/>
  </r>
  <r>
    <s v="0820"/>
    <x v="252"/>
    <n v="11"/>
    <x v="0"/>
    <s v="Anne Lee"/>
    <x v="0"/>
    <s v="Item 4"/>
    <n v="159"/>
    <n v="4"/>
    <n v="636"/>
    <n v="1.0752688172043012E-2"/>
    <n v="4.11522633744856E-3"/>
    <n v="2.0242914979757085E-3"/>
    <n v="2.4509803921568627E-3"/>
  </r>
  <r>
    <s v="0821"/>
    <x v="252"/>
    <n v="12"/>
    <x v="16"/>
    <s v="Michael Fox"/>
    <x v="0"/>
    <s v="Item 4"/>
    <n v="159"/>
    <n v="4"/>
    <n v="636"/>
    <n v="1.1494252873563218E-2"/>
    <n v="3.9840637450199202E-3"/>
    <n v="2.0242914979757085E-3"/>
    <n v="2.4509803921568627E-3"/>
  </r>
  <r>
    <s v="0822"/>
    <x v="252"/>
    <n v="19"/>
    <x v="13"/>
    <s v="Oscar Knox"/>
    <x v="3"/>
    <s v="Item 1"/>
    <n v="399"/>
    <n v="4"/>
    <n v="1596"/>
    <n v="9.3457943925233638E-3"/>
    <n v="4.0650406504065045E-3"/>
    <n v="2.0283975659229209E-3"/>
    <n v="2.4630541871921183E-3"/>
  </r>
  <r>
    <s v="0823"/>
    <x v="252"/>
    <n v="11"/>
    <x v="0"/>
    <s v="Anne Lee"/>
    <x v="0"/>
    <s v="Item 3"/>
    <n v="69"/>
    <n v="8"/>
    <n v="552"/>
    <n v="1.0752688172043012E-2"/>
    <n v="4.11522633744856E-3"/>
    <n v="2.0242914979757085E-3"/>
    <n v="2.6041666666666665E-3"/>
  </r>
  <r>
    <s v="0824"/>
    <x v="252"/>
    <n v="8"/>
    <x v="10"/>
    <s v="Kim Fishman"/>
    <x v="2"/>
    <s v="Item 5"/>
    <n v="289"/>
    <n v="0"/>
    <n v="0"/>
    <n v="8.8495575221238937E-3"/>
    <n v="4.4843049327354259E-3"/>
    <n v="2.008032128514056E-3"/>
    <n v="2.617801047120419E-3"/>
  </r>
  <r>
    <s v="0825"/>
    <x v="253"/>
    <n v="20"/>
    <x v="8"/>
    <s v="Andrew James"/>
    <x v="3"/>
    <s v="Item 1"/>
    <n v="399"/>
    <n v="9"/>
    <n v="3591"/>
    <n v="1.1363636363636364E-2"/>
    <n v="4.048582995951417E-3"/>
    <n v="2.0283975659229209E-3"/>
    <n v="2.4630541871921183E-3"/>
  </r>
  <r>
    <s v="0826"/>
    <x v="253"/>
    <n v="15"/>
    <x v="19"/>
    <s v="Anne Lee"/>
    <x v="0"/>
    <s v="Item 5"/>
    <n v="289"/>
    <n v="1"/>
    <n v="289"/>
    <n v="1.020408163265306E-2"/>
    <n v="4.11522633744856E-3"/>
    <n v="2.0242914979757085E-3"/>
    <n v="2.617801047120419E-3"/>
  </r>
  <r>
    <s v="0827"/>
    <x v="253"/>
    <n v="1"/>
    <x v="1"/>
    <s v="Anna Weber"/>
    <x v="1"/>
    <s v="Item 4"/>
    <n v="159"/>
    <n v="3"/>
    <n v="477"/>
    <n v="1.020408163265306E-2"/>
    <n v="3.7313432835820895E-3"/>
    <n v="1.9417475728155339E-3"/>
    <n v="2.4509803921568627E-3"/>
  </r>
  <r>
    <s v="0828"/>
    <x v="254"/>
    <n v="5"/>
    <x v="15"/>
    <s v="Anna Weber"/>
    <x v="1"/>
    <s v="Item 2"/>
    <n v="199"/>
    <n v="3"/>
    <n v="597"/>
    <n v="9.2592592592592587E-3"/>
    <n v="3.7313432835820895E-3"/>
    <n v="1.9417475728155339E-3"/>
    <n v="2.3809523809523812E-3"/>
  </r>
  <r>
    <s v="0829"/>
    <x v="254"/>
    <n v="14"/>
    <x v="7"/>
    <s v="Michael Fox"/>
    <x v="0"/>
    <s v="Item 3"/>
    <n v="69"/>
    <n v="4"/>
    <n v="276"/>
    <n v="9.6153846153846159E-3"/>
    <n v="3.9840637450199202E-3"/>
    <n v="2.0242914979757085E-3"/>
    <n v="2.6041666666666665E-3"/>
  </r>
  <r>
    <s v="0830"/>
    <x v="255"/>
    <n v="1"/>
    <x v="1"/>
    <s v="Anna Weber"/>
    <x v="1"/>
    <s v="Item 1"/>
    <n v="399"/>
    <n v="6"/>
    <n v="2394"/>
    <n v="1.020408163265306E-2"/>
    <n v="3.7313432835820895E-3"/>
    <n v="1.9417475728155339E-3"/>
    <n v="2.4630541871921183E-3"/>
  </r>
  <r>
    <s v="0831"/>
    <x v="256"/>
    <n v="1"/>
    <x v="1"/>
    <s v="Anna Weber"/>
    <x v="1"/>
    <s v="Item 2"/>
    <n v="199"/>
    <n v="1"/>
    <n v="199"/>
    <n v="1.020408163265306E-2"/>
    <n v="3.7313432835820895E-3"/>
    <n v="1.9417475728155339E-3"/>
    <n v="2.3809523809523812E-3"/>
  </r>
  <r>
    <s v="0832"/>
    <x v="256"/>
    <n v="3"/>
    <x v="9"/>
    <s v="Ben Wallace"/>
    <x v="1"/>
    <s v="Item 5"/>
    <n v="289"/>
    <n v="1"/>
    <n v="289"/>
    <n v="1.1111111111111112E-2"/>
    <n v="4.048582995951417E-3"/>
    <n v="1.9417475728155339E-3"/>
    <n v="2.617801047120419E-3"/>
  </r>
  <r>
    <s v="0833"/>
    <x v="257"/>
    <n v="16"/>
    <x v="4"/>
    <s v="Andrew James"/>
    <x v="3"/>
    <s v="Item 1"/>
    <n v="399"/>
    <n v="9"/>
    <n v="3591"/>
    <n v="1.1111111111111112E-2"/>
    <n v="4.048582995951417E-3"/>
    <n v="2.0283975659229209E-3"/>
    <n v="2.4630541871921183E-3"/>
  </r>
  <r>
    <s v="0834"/>
    <x v="257"/>
    <n v="6"/>
    <x v="11"/>
    <s v="Laura Larsen"/>
    <x v="2"/>
    <s v="Item 3"/>
    <n v="69"/>
    <n v="6"/>
    <n v="414"/>
    <n v="1.1363636363636364E-2"/>
    <n v="3.6363636363636364E-3"/>
    <n v="2.008032128514056E-3"/>
    <n v="2.6041666666666665E-3"/>
  </r>
  <r>
    <s v="0835"/>
    <x v="257"/>
    <n v="19"/>
    <x v="13"/>
    <s v="Andrew James"/>
    <x v="3"/>
    <s v="Item 1"/>
    <n v="399"/>
    <n v="2"/>
    <n v="798"/>
    <n v="9.3457943925233638E-3"/>
    <n v="4.048582995951417E-3"/>
    <n v="2.0283975659229209E-3"/>
    <n v="2.4630541871921183E-3"/>
  </r>
  <r>
    <s v="0836"/>
    <x v="258"/>
    <n v="5"/>
    <x v="15"/>
    <s v="Anna Weber"/>
    <x v="1"/>
    <s v="Item 3"/>
    <n v="69"/>
    <n v="6"/>
    <n v="414"/>
    <n v="9.2592592592592587E-3"/>
    <n v="3.7313432835820895E-3"/>
    <n v="1.9417475728155339E-3"/>
    <n v="2.6041666666666665E-3"/>
  </r>
  <r>
    <s v="0837"/>
    <x v="259"/>
    <n v="3"/>
    <x v="9"/>
    <s v="Ben Wallace"/>
    <x v="1"/>
    <s v="Item 2"/>
    <n v="199"/>
    <n v="6"/>
    <n v="1194"/>
    <n v="1.1111111111111112E-2"/>
    <n v="4.048582995951417E-3"/>
    <n v="1.9417475728155339E-3"/>
    <n v="2.3809523809523812E-3"/>
  </r>
  <r>
    <s v="0838"/>
    <x v="260"/>
    <n v="7"/>
    <x v="17"/>
    <s v="Laura Larsen"/>
    <x v="2"/>
    <s v="Item 1"/>
    <n v="399"/>
    <n v="3"/>
    <n v="1197"/>
    <n v="1.0869565217391304E-2"/>
    <n v="3.6363636363636364E-3"/>
    <n v="2.008032128514056E-3"/>
    <n v="2.4630541871921183E-3"/>
  </r>
  <r>
    <s v="0839"/>
    <x v="261"/>
    <n v="20"/>
    <x v="8"/>
    <s v="Andrew James"/>
    <x v="3"/>
    <s v="Item 5"/>
    <n v="289"/>
    <n v="4"/>
    <n v="1156"/>
    <n v="1.1363636363636364E-2"/>
    <n v="4.048582995951417E-3"/>
    <n v="2.0283975659229209E-3"/>
    <n v="2.617801047120419E-3"/>
  </r>
  <r>
    <s v="0840"/>
    <x v="262"/>
    <n v="6"/>
    <x v="11"/>
    <s v="Laura Larsen"/>
    <x v="2"/>
    <s v="Item 4"/>
    <n v="159"/>
    <n v="8"/>
    <n v="1272"/>
    <n v="1.1363636363636364E-2"/>
    <n v="3.6363636363636364E-3"/>
    <n v="2.008032128514056E-3"/>
    <n v="2.4509803921568627E-3"/>
  </r>
  <r>
    <s v="0841"/>
    <x v="262"/>
    <n v="7"/>
    <x v="17"/>
    <s v="Kim Fishman"/>
    <x v="2"/>
    <s v="Item 5"/>
    <n v="289"/>
    <n v="2"/>
    <n v="578"/>
    <n v="1.0869565217391304E-2"/>
    <n v="4.4843049327354259E-3"/>
    <n v="2.008032128514056E-3"/>
    <n v="2.617801047120419E-3"/>
  </r>
  <r>
    <s v="0842"/>
    <x v="262"/>
    <n v="12"/>
    <x v="16"/>
    <s v="Anne Lee"/>
    <x v="0"/>
    <s v="Item 2"/>
    <n v="199"/>
    <n v="4"/>
    <n v="796"/>
    <n v="1.1494252873563218E-2"/>
    <n v="4.11522633744856E-3"/>
    <n v="2.0242914979757085E-3"/>
    <n v="2.3809523809523812E-3"/>
  </r>
  <r>
    <s v="0843"/>
    <x v="262"/>
    <n v="4"/>
    <x v="12"/>
    <s v="Anna Weber"/>
    <x v="1"/>
    <s v="Item 2"/>
    <n v="199"/>
    <n v="7"/>
    <n v="1393"/>
    <n v="8.8495575221238937E-3"/>
    <n v="3.7313432835820895E-3"/>
    <n v="1.9417475728155339E-3"/>
    <n v="2.3809523809523812E-3"/>
  </r>
  <r>
    <s v="0844"/>
    <x v="263"/>
    <n v="11"/>
    <x v="0"/>
    <s v="Michael Fox"/>
    <x v="0"/>
    <s v="Item 5"/>
    <n v="289"/>
    <n v="6"/>
    <n v="1734"/>
    <n v="1.0752688172043012E-2"/>
    <n v="3.9840637450199202E-3"/>
    <n v="2.0242914979757085E-3"/>
    <n v="2.617801047120419E-3"/>
  </r>
  <r>
    <s v="0845"/>
    <x v="263"/>
    <n v="8"/>
    <x v="10"/>
    <s v="Laura Larsen"/>
    <x v="2"/>
    <s v="Item 4"/>
    <n v="159"/>
    <n v="7"/>
    <n v="1113"/>
    <n v="8.8495575221238937E-3"/>
    <n v="3.6363636363636364E-3"/>
    <n v="2.008032128514056E-3"/>
    <n v="2.4509803921568627E-3"/>
  </r>
  <r>
    <s v="0846"/>
    <x v="264"/>
    <n v="8"/>
    <x v="10"/>
    <s v="Laura Larsen"/>
    <x v="2"/>
    <s v="Item 2"/>
    <n v="199"/>
    <n v="8"/>
    <n v="1592"/>
    <n v="8.8495575221238937E-3"/>
    <n v="3.6363636363636364E-3"/>
    <n v="2.008032128514056E-3"/>
    <n v="2.3809523809523812E-3"/>
  </r>
  <r>
    <s v="0847"/>
    <x v="264"/>
    <n v="5"/>
    <x v="15"/>
    <s v="Anna Weber"/>
    <x v="1"/>
    <s v="Item 4"/>
    <n v="159"/>
    <n v="0"/>
    <n v="0"/>
    <n v="9.2592592592592587E-3"/>
    <n v="3.7313432835820895E-3"/>
    <n v="1.9417475728155339E-3"/>
    <n v="2.4509803921568627E-3"/>
  </r>
  <r>
    <s v="0848"/>
    <x v="264"/>
    <n v="15"/>
    <x v="19"/>
    <s v="Michael Fox"/>
    <x v="0"/>
    <s v="Item 5"/>
    <n v="289"/>
    <n v="3"/>
    <n v="867"/>
    <n v="1.020408163265306E-2"/>
    <n v="3.9840637450199202E-3"/>
    <n v="2.0242914979757085E-3"/>
    <n v="2.617801047120419E-3"/>
  </r>
  <r>
    <s v="0849"/>
    <x v="264"/>
    <n v="4"/>
    <x v="12"/>
    <s v="Anna Weber"/>
    <x v="1"/>
    <s v="Item 2"/>
    <n v="199"/>
    <n v="8"/>
    <n v="1592"/>
    <n v="8.8495575221238937E-3"/>
    <n v="3.7313432835820895E-3"/>
    <n v="1.9417475728155339E-3"/>
    <n v="2.3809523809523812E-3"/>
  </r>
  <r>
    <s v="0850"/>
    <x v="264"/>
    <n v="10"/>
    <x v="14"/>
    <s v="Laura Larsen"/>
    <x v="2"/>
    <s v="Item 5"/>
    <n v="289"/>
    <n v="0"/>
    <n v="0"/>
    <n v="1.0101010101010102E-2"/>
    <n v="3.6363636363636364E-3"/>
    <n v="2.008032128514056E-3"/>
    <n v="2.617801047120419E-3"/>
  </r>
  <r>
    <s v="0851"/>
    <x v="264"/>
    <n v="17"/>
    <x v="6"/>
    <s v="Oscar Knox"/>
    <x v="3"/>
    <s v="Item 5"/>
    <n v="289"/>
    <n v="0"/>
    <n v="0"/>
    <n v="9.0090090090090089E-3"/>
    <n v="4.0650406504065045E-3"/>
    <n v="2.0283975659229209E-3"/>
    <n v="2.617801047120419E-3"/>
  </r>
  <r>
    <s v="0852"/>
    <x v="264"/>
    <n v="6"/>
    <x v="11"/>
    <s v="Laura Larsen"/>
    <x v="2"/>
    <s v="Item 1"/>
    <n v="399"/>
    <n v="9"/>
    <n v="3591"/>
    <n v="1.1363636363636364E-2"/>
    <n v="3.6363636363636364E-3"/>
    <n v="2.008032128514056E-3"/>
    <n v="2.4630541871921183E-3"/>
  </r>
  <r>
    <s v="0853"/>
    <x v="264"/>
    <n v="14"/>
    <x v="7"/>
    <s v="Anne Lee"/>
    <x v="0"/>
    <s v="Item 1"/>
    <n v="399"/>
    <n v="4"/>
    <n v="1596"/>
    <n v="9.6153846153846159E-3"/>
    <n v="4.11522633744856E-3"/>
    <n v="2.0242914979757085E-3"/>
    <n v="2.4630541871921183E-3"/>
  </r>
  <r>
    <s v="0854"/>
    <x v="264"/>
    <n v="7"/>
    <x v="17"/>
    <s v="Kim Fishman"/>
    <x v="2"/>
    <s v="Item 2"/>
    <n v="199"/>
    <n v="5"/>
    <n v="995"/>
    <n v="1.0869565217391304E-2"/>
    <n v="4.4843049327354259E-3"/>
    <n v="2.008032128514056E-3"/>
    <n v="2.3809523809523812E-3"/>
  </r>
  <r>
    <s v="0855"/>
    <x v="264"/>
    <n v="9"/>
    <x v="2"/>
    <s v="Kim Fishman"/>
    <x v="2"/>
    <s v="Item 5"/>
    <n v="289"/>
    <n v="7"/>
    <n v="2023"/>
    <n v="9.433962264150943E-3"/>
    <n v="4.4843049327354259E-3"/>
    <n v="2.008032128514056E-3"/>
    <n v="2.617801047120419E-3"/>
  </r>
  <r>
    <s v="0856"/>
    <x v="264"/>
    <n v="19"/>
    <x v="13"/>
    <s v="Andrew James"/>
    <x v="3"/>
    <s v="Item 4"/>
    <n v="159"/>
    <n v="3"/>
    <n v="477"/>
    <n v="9.3457943925233638E-3"/>
    <n v="4.048582995951417E-3"/>
    <n v="2.0283975659229209E-3"/>
    <n v="2.4509803921568627E-3"/>
  </r>
  <r>
    <s v="0857"/>
    <x v="265"/>
    <n v="19"/>
    <x v="13"/>
    <s v="Oscar Knox"/>
    <x v="3"/>
    <s v="Item 5"/>
    <n v="289"/>
    <n v="8"/>
    <n v="2312"/>
    <n v="9.3457943925233638E-3"/>
    <n v="4.0650406504065045E-3"/>
    <n v="2.0283975659229209E-3"/>
    <n v="2.617801047120419E-3"/>
  </r>
  <r>
    <s v="0858"/>
    <x v="266"/>
    <n v="17"/>
    <x v="6"/>
    <s v="Oscar Knox"/>
    <x v="3"/>
    <s v="Item 3"/>
    <n v="69"/>
    <n v="5"/>
    <n v="345"/>
    <n v="9.0090090090090089E-3"/>
    <n v="4.0650406504065045E-3"/>
    <n v="2.0283975659229209E-3"/>
    <n v="2.6041666666666665E-3"/>
  </r>
  <r>
    <s v="0859"/>
    <x v="266"/>
    <n v="19"/>
    <x v="13"/>
    <s v="Andrew James"/>
    <x v="3"/>
    <s v="Item 5"/>
    <n v="289"/>
    <n v="4"/>
    <n v="1156"/>
    <n v="9.3457943925233638E-3"/>
    <n v="4.048582995951417E-3"/>
    <n v="2.0283975659229209E-3"/>
    <n v="2.617801047120419E-3"/>
  </r>
  <r>
    <s v="0860"/>
    <x v="266"/>
    <n v="6"/>
    <x v="11"/>
    <s v="Laura Larsen"/>
    <x v="2"/>
    <s v="Item 2"/>
    <n v="199"/>
    <n v="8"/>
    <n v="1592"/>
    <n v="1.1363636363636364E-2"/>
    <n v="3.6363636363636364E-3"/>
    <n v="2.008032128514056E-3"/>
    <n v="2.3809523809523812E-3"/>
  </r>
  <r>
    <s v="0861"/>
    <x v="266"/>
    <n v="14"/>
    <x v="7"/>
    <s v="Michael Fox"/>
    <x v="0"/>
    <s v="Item 1"/>
    <n v="399"/>
    <n v="2"/>
    <n v="798"/>
    <n v="9.6153846153846159E-3"/>
    <n v="3.9840637450199202E-3"/>
    <n v="2.0242914979757085E-3"/>
    <n v="2.4630541871921183E-3"/>
  </r>
  <r>
    <s v="0862"/>
    <x v="267"/>
    <n v="17"/>
    <x v="6"/>
    <s v="Oscar Knox"/>
    <x v="3"/>
    <s v="Item 3"/>
    <n v="69"/>
    <n v="8"/>
    <n v="552"/>
    <n v="9.0090090090090089E-3"/>
    <n v="4.0650406504065045E-3"/>
    <n v="2.0283975659229209E-3"/>
    <n v="2.6041666666666665E-3"/>
  </r>
  <r>
    <s v="0863"/>
    <x v="267"/>
    <n v="16"/>
    <x v="4"/>
    <s v="Oscar Knox"/>
    <x v="3"/>
    <s v="Item 2"/>
    <n v="199"/>
    <n v="0"/>
    <n v="0"/>
    <n v="1.1111111111111112E-2"/>
    <n v="4.0650406504065045E-3"/>
    <n v="2.0283975659229209E-3"/>
    <n v="2.3809523809523812E-3"/>
  </r>
  <r>
    <s v="0864"/>
    <x v="267"/>
    <n v="3"/>
    <x v="9"/>
    <s v="Ben Wallace"/>
    <x v="1"/>
    <s v="Item 5"/>
    <n v="289"/>
    <n v="4"/>
    <n v="1156"/>
    <n v="1.1111111111111112E-2"/>
    <n v="4.048582995951417E-3"/>
    <n v="1.9417475728155339E-3"/>
    <n v="2.617801047120419E-3"/>
  </r>
  <r>
    <s v="0865"/>
    <x v="268"/>
    <n v="16"/>
    <x v="4"/>
    <s v="Oscar Knox"/>
    <x v="3"/>
    <s v="Item 3"/>
    <n v="69"/>
    <n v="6"/>
    <n v="414"/>
    <n v="1.1111111111111112E-2"/>
    <n v="4.0650406504065045E-3"/>
    <n v="2.0283975659229209E-3"/>
    <n v="2.6041666666666665E-3"/>
  </r>
  <r>
    <s v="0866"/>
    <x v="268"/>
    <n v="19"/>
    <x v="13"/>
    <s v="Andrew James"/>
    <x v="3"/>
    <s v="Item 3"/>
    <n v="69"/>
    <n v="2"/>
    <n v="138"/>
    <n v="9.3457943925233638E-3"/>
    <n v="4.048582995951417E-3"/>
    <n v="2.0283975659229209E-3"/>
    <n v="2.6041666666666665E-3"/>
  </r>
  <r>
    <s v="0867"/>
    <x v="269"/>
    <n v="7"/>
    <x v="17"/>
    <s v="Laura Larsen"/>
    <x v="2"/>
    <s v="Item 2"/>
    <n v="199"/>
    <n v="6"/>
    <n v="1194"/>
    <n v="1.0869565217391304E-2"/>
    <n v="3.6363636363636364E-3"/>
    <n v="2.008032128514056E-3"/>
    <n v="2.3809523809523812E-3"/>
  </r>
  <r>
    <s v="0868"/>
    <x v="269"/>
    <n v="9"/>
    <x v="2"/>
    <s v="Laura Larsen"/>
    <x v="2"/>
    <s v="Item 3"/>
    <n v="69"/>
    <n v="7"/>
    <n v="483"/>
    <n v="9.433962264150943E-3"/>
    <n v="3.6363636363636364E-3"/>
    <n v="2.008032128514056E-3"/>
    <n v="2.6041666666666665E-3"/>
  </r>
  <r>
    <s v="0869"/>
    <x v="270"/>
    <n v="14"/>
    <x v="7"/>
    <s v="Anne Lee"/>
    <x v="0"/>
    <s v="Item 1"/>
    <n v="399"/>
    <n v="3"/>
    <n v="1197"/>
    <n v="9.6153846153846159E-3"/>
    <n v="4.11522633744856E-3"/>
    <n v="2.0242914979757085E-3"/>
    <n v="2.4630541871921183E-3"/>
  </r>
  <r>
    <s v="0870"/>
    <x v="270"/>
    <n v="3"/>
    <x v="9"/>
    <s v="Ben Wallace"/>
    <x v="1"/>
    <s v="Item 4"/>
    <n v="159"/>
    <n v="5"/>
    <n v="795"/>
    <n v="1.1111111111111112E-2"/>
    <n v="4.048582995951417E-3"/>
    <n v="1.9417475728155339E-3"/>
    <n v="2.4509803921568627E-3"/>
  </r>
  <r>
    <s v="0871"/>
    <x v="270"/>
    <n v="9"/>
    <x v="2"/>
    <s v="Laura Larsen"/>
    <x v="2"/>
    <s v="Item 3"/>
    <n v="69"/>
    <n v="6"/>
    <n v="414"/>
    <n v="9.433962264150943E-3"/>
    <n v="3.6363636363636364E-3"/>
    <n v="2.008032128514056E-3"/>
    <n v="2.6041666666666665E-3"/>
  </r>
  <r>
    <s v="0872"/>
    <x v="270"/>
    <n v="1"/>
    <x v="1"/>
    <s v="Anna Weber"/>
    <x v="1"/>
    <s v="Item 4"/>
    <n v="159"/>
    <n v="5"/>
    <n v="795"/>
    <n v="1.020408163265306E-2"/>
    <n v="3.7313432835820895E-3"/>
    <n v="1.9417475728155339E-3"/>
    <n v="2.4509803921568627E-3"/>
  </r>
  <r>
    <s v="0873"/>
    <x v="271"/>
    <n v="20"/>
    <x v="8"/>
    <s v="Oscar Knox"/>
    <x v="3"/>
    <s v="Item 2"/>
    <n v="199"/>
    <n v="3"/>
    <n v="597"/>
    <n v="1.1363636363636364E-2"/>
    <n v="4.0650406504065045E-3"/>
    <n v="2.0283975659229209E-3"/>
    <n v="2.3809523809523812E-3"/>
  </r>
  <r>
    <s v="0874"/>
    <x v="271"/>
    <n v="3"/>
    <x v="9"/>
    <s v="Ben Wallace"/>
    <x v="1"/>
    <s v="Item 5"/>
    <n v="289"/>
    <n v="8"/>
    <n v="2312"/>
    <n v="1.1111111111111112E-2"/>
    <n v="4.048582995951417E-3"/>
    <n v="1.9417475728155339E-3"/>
    <n v="2.617801047120419E-3"/>
  </r>
  <r>
    <s v="0875"/>
    <x v="271"/>
    <n v="4"/>
    <x v="12"/>
    <s v="Ben Wallace"/>
    <x v="1"/>
    <s v="Item 3"/>
    <n v="69"/>
    <n v="6"/>
    <n v="414"/>
    <n v="8.8495575221238937E-3"/>
    <n v="4.048582995951417E-3"/>
    <n v="1.9417475728155339E-3"/>
    <n v="2.6041666666666665E-3"/>
  </r>
  <r>
    <s v="0876"/>
    <x v="271"/>
    <n v="7"/>
    <x v="17"/>
    <s v="Laura Larsen"/>
    <x v="2"/>
    <s v="Item 5"/>
    <n v="289"/>
    <n v="0"/>
    <n v="0"/>
    <n v="1.0869565217391304E-2"/>
    <n v="3.6363636363636364E-3"/>
    <n v="2.008032128514056E-3"/>
    <n v="2.617801047120419E-3"/>
  </r>
  <r>
    <s v="0877"/>
    <x v="272"/>
    <n v="11"/>
    <x v="0"/>
    <s v="Michael Fox"/>
    <x v="0"/>
    <s v="Item 5"/>
    <n v="289"/>
    <n v="1"/>
    <n v="289"/>
    <n v="1.0752688172043012E-2"/>
    <n v="3.9840637450199202E-3"/>
    <n v="2.0242914979757085E-3"/>
    <n v="2.617801047120419E-3"/>
  </r>
  <r>
    <s v="0878"/>
    <x v="272"/>
    <n v="15"/>
    <x v="19"/>
    <s v="Anne Lee"/>
    <x v="0"/>
    <s v="Item 4"/>
    <n v="159"/>
    <n v="0"/>
    <n v="0"/>
    <n v="1.020408163265306E-2"/>
    <n v="4.11522633744856E-3"/>
    <n v="2.0242914979757085E-3"/>
    <n v="2.4509803921568627E-3"/>
  </r>
  <r>
    <s v="0879"/>
    <x v="272"/>
    <n v="20"/>
    <x v="8"/>
    <s v="Andrew James"/>
    <x v="3"/>
    <s v="Item 2"/>
    <n v="199"/>
    <n v="1"/>
    <n v="199"/>
    <n v="1.1363636363636364E-2"/>
    <n v="4.048582995951417E-3"/>
    <n v="2.0283975659229209E-3"/>
    <n v="2.3809523809523812E-3"/>
  </r>
  <r>
    <s v="0880"/>
    <x v="272"/>
    <n v="6"/>
    <x v="11"/>
    <s v="Kim Fishman"/>
    <x v="2"/>
    <s v="Item 2"/>
    <n v="199"/>
    <n v="7"/>
    <n v="1393"/>
    <n v="1.1363636363636364E-2"/>
    <n v="4.4843049327354259E-3"/>
    <n v="2.008032128514056E-3"/>
    <n v="2.3809523809523812E-3"/>
  </r>
  <r>
    <s v="0881"/>
    <x v="273"/>
    <n v="9"/>
    <x v="2"/>
    <s v="Kim Fishman"/>
    <x v="2"/>
    <s v="Item 1"/>
    <n v="399"/>
    <n v="7"/>
    <n v="2793"/>
    <n v="9.433962264150943E-3"/>
    <n v="4.4843049327354259E-3"/>
    <n v="2.008032128514056E-3"/>
    <n v="2.4630541871921183E-3"/>
  </r>
  <r>
    <s v="0882"/>
    <x v="273"/>
    <n v="7"/>
    <x v="17"/>
    <s v="Laura Larsen"/>
    <x v="2"/>
    <s v="Item 4"/>
    <n v="159"/>
    <n v="2"/>
    <n v="318"/>
    <n v="1.0869565217391304E-2"/>
    <n v="3.6363636363636364E-3"/>
    <n v="2.008032128514056E-3"/>
    <n v="2.4509803921568627E-3"/>
  </r>
  <r>
    <s v="0883"/>
    <x v="274"/>
    <n v="3"/>
    <x v="9"/>
    <s v="Ben Wallace"/>
    <x v="1"/>
    <s v="Item 2"/>
    <n v="199"/>
    <n v="5"/>
    <n v="995"/>
    <n v="1.1111111111111112E-2"/>
    <n v="4.048582995951417E-3"/>
    <n v="1.9417475728155339E-3"/>
    <n v="2.3809523809523812E-3"/>
  </r>
  <r>
    <s v="0884"/>
    <x v="274"/>
    <n v="14"/>
    <x v="7"/>
    <s v="Anne Lee"/>
    <x v="0"/>
    <s v="Item 5"/>
    <n v="289"/>
    <n v="9"/>
    <n v="2601"/>
    <n v="9.6153846153846159E-3"/>
    <n v="4.11522633744856E-3"/>
    <n v="2.0242914979757085E-3"/>
    <n v="2.617801047120419E-3"/>
  </r>
  <r>
    <s v="0885"/>
    <x v="274"/>
    <n v="15"/>
    <x v="19"/>
    <s v="Anne Lee"/>
    <x v="0"/>
    <s v="Item 4"/>
    <n v="159"/>
    <n v="8"/>
    <n v="1272"/>
    <n v="1.020408163265306E-2"/>
    <n v="4.11522633744856E-3"/>
    <n v="2.0242914979757085E-3"/>
    <n v="2.4509803921568627E-3"/>
  </r>
  <r>
    <s v="0886"/>
    <x v="275"/>
    <n v="20"/>
    <x v="8"/>
    <s v="Oscar Knox"/>
    <x v="3"/>
    <s v="Item 4"/>
    <n v="159"/>
    <n v="1"/>
    <n v="159"/>
    <n v="1.1363636363636364E-2"/>
    <n v="4.0650406504065045E-3"/>
    <n v="2.0283975659229209E-3"/>
    <n v="2.4509803921568627E-3"/>
  </r>
  <r>
    <s v="0887"/>
    <x v="276"/>
    <n v="20"/>
    <x v="8"/>
    <s v="Andrew James"/>
    <x v="3"/>
    <s v="Item 5"/>
    <n v="289"/>
    <n v="1"/>
    <n v="289"/>
    <n v="1.1363636363636364E-2"/>
    <n v="4.048582995951417E-3"/>
    <n v="2.0283975659229209E-3"/>
    <n v="2.617801047120419E-3"/>
  </r>
  <r>
    <s v="0888"/>
    <x v="276"/>
    <n v="15"/>
    <x v="19"/>
    <s v="Michael Fox"/>
    <x v="0"/>
    <s v="Item 2"/>
    <n v="199"/>
    <n v="3"/>
    <n v="597"/>
    <n v="1.020408163265306E-2"/>
    <n v="3.9840637450199202E-3"/>
    <n v="2.0242914979757085E-3"/>
    <n v="2.3809523809523812E-3"/>
  </r>
  <r>
    <s v="0889"/>
    <x v="277"/>
    <n v="20"/>
    <x v="8"/>
    <s v="Oscar Knox"/>
    <x v="3"/>
    <s v="Item 2"/>
    <n v="199"/>
    <n v="3"/>
    <n v="597"/>
    <n v="1.1363636363636364E-2"/>
    <n v="4.0650406504065045E-3"/>
    <n v="2.0283975659229209E-3"/>
    <n v="2.3809523809523812E-3"/>
  </r>
  <r>
    <s v="0890"/>
    <x v="277"/>
    <n v="9"/>
    <x v="2"/>
    <s v="Laura Larsen"/>
    <x v="2"/>
    <s v="Item 5"/>
    <n v="289"/>
    <n v="9"/>
    <n v="2601"/>
    <n v="9.433962264150943E-3"/>
    <n v="3.6363636363636364E-3"/>
    <n v="2.008032128514056E-3"/>
    <n v="2.617801047120419E-3"/>
  </r>
  <r>
    <s v="0891"/>
    <x v="277"/>
    <n v="4"/>
    <x v="12"/>
    <s v="Anna Weber"/>
    <x v="1"/>
    <s v="Item 2"/>
    <n v="199"/>
    <n v="9"/>
    <n v="1791"/>
    <n v="8.8495575221238937E-3"/>
    <n v="3.7313432835820895E-3"/>
    <n v="1.9417475728155339E-3"/>
    <n v="2.3809523809523812E-3"/>
  </r>
  <r>
    <s v="0892"/>
    <x v="277"/>
    <n v="16"/>
    <x v="4"/>
    <s v="Andrew James"/>
    <x v="3"/>
    <s v="Item 4"/>
    <n v="159"/>
    <n v="7"/>
    <n v="1113"/>
    <n v="1.1111111111111112E-2"/>
    <n v="4.048582995951417E-3"/>
    <n v="2.0283975659229209E-3"/>
    <n v="2.4509803921568627E-3"/>
  </r>
  <r>
    <s v="0893"/>
    <x v="277"/>
    <n v="5"/>
    <x v="15"/>
    <s v="Ben Wallace"/>
    <x v="1"/>
    <s v="Item 3"/>
    <n v="69"/>
    <n v="3"/>
    <n v="207"/>
    <n v="9.2592592592592587E-3"/>
    <n v="4.048582995951417E-3"/>
    <n v="1.9417475728155339E-3"/>
    <n v="2.6041666666666665E-3"/>
  </r>
  <r>
    <s v="0894"/>
    <x v="278"/>
    <n v="11"/>
    <x v="0"/>
    <s v="Anne Lee"/>
    <x v="0"/>
    <s v="Item 4"/>
    <n v="159"/>
    <n v="6"/>
    <n v="954"/>
    <n v="1.0752688172043012E-2"/>
    <n v="4.11522633744856E-3"/>
    <n v="2.0242914979757085E-3"/>
    <n v="2.4509803921568627E-3"/>
  </r>
  <r>
    <s v="0895"/>
    <x v="278"/>
    <n v="9"/>
    <x v="2"/>
    <s v="Kim Fishman"/>
    <x v="2"/>
    <s v="Item 2"/>
    <n v="199"/>
    <n v="2"/>
    <n v="398"/>
    <n v="9.433962264150943E-3"/>
    <n v="4.4843049327354259E-3"/>
    <n v="2.008032128514056E-3"/>
    <n v="2.3809523809523812E-3"/>
  </r>
  <r>
    <s v="0896"/>
    <x v="278"/>
    <n v="6"/>
    <x v="11"/>
    <s v="Laura Larsen"/>
    <x v="2"/>
    <s v="Item 2"/>
    <n v="199"/>
    <n v="8"/>
    <n v="1592"/>
    <n v="1.1363636363636364E-2"/>
    <n v="3.6363636363636364E-3"/>
    <n v="2.008032128514056E-3"/>
    <n v="2.3809523809523812E-3"/>
  </r>
  <r>
    <s v="0897"/>
    <x v="278"/>
    <n v="4"/>
    <x v="12"/>
    <s v="Anna Weber"/>
    <x v="1"/>
    <s v="Item 1"/>
    <n v="399"/>
    <n v="0"/>
    <n v="0"/>
    <n v="8.8495575221238937E-3"/>
    <n v="3.7313432835820895E-3"/>
    <n v="1.9417475728155339E-3"/>
    <n v="2.4630541871921183E-3"/>
  </r>
  <r>
    <s v="0898"/>
    <x v="278"/>
    <n v="17"/>
    <x v="6"/>
    <s v="Andrew James"/>
    <x v="3"/>
    <s v="Item 2"/>
    <n v="199"/>
    <n v="2"/>
    <n v="398"/>
    <n v="9.0090090090090089E-3"/>
    <n v="4.048582995951417E-3"/>
    <n v="2.0283975659229209E-3"/>
    <n v="2.3809523809523812E-3"/>
  </r>
  <r>
    <s v="0899"/>
    <x v="279"/>
    <n v="1"/>
    <x v="1"/>
    <s v="Ben Wallace"/>
    <x v="1"/>
    <s v="Item 2"/>
    <n v="199"/>
    <n v="4"/>
    <n v="796"/>
    <n v="1.020408163265306E-2"/>
    <n v="4.048582995951417E-3"/>
    <n v="1.9417475728155339E-3"/>
    <n v="2.3809523809523812E-3"/>
  </r>
  <r>
    <s v="0900"/>
    <x v="279"/>
    <n v="4"/>
    <x v="12"/>
    <s v="Anna Weber"/>
    <x v="1"/>
    <s v="Item 4"/>
    <n v="159"/>
    <n v="5"/>
    <n v="795"/>
    <n v="8.8495575221238937E-3"/>
    <n v="3.7313432835820895E-3"/>
    <n v="1.9417475728155339E-3"/>
    <n v="2.4509803921568627E-3"/>
  </r>
  <r>
    <s v="0901"/>
    <x v="280"/>
    <n v="15"/>
    <x v="19"/>
    <s v="Michael Fox"/>
    <x v="0"/>
    <s v="Item 1"/>
    <n v="399"/>
    <n v="7"/>
    <n v="2793"/>
    <n v="1.020408163265306E-2"/>
    <n v="3.9840637450199202E-3"/>
    <n v="2.0242914979757085E-3"/>
    <n v="2.4630541871921183E-3"/>
  </r>
  <r>
    <s v="0902"/>
    <x v="281"/>
    <n v="13"/>
    <x v="5"/>
    <s v="Michael Fox"/>
    <x v="0"/>
    <s v="Item 1"/>
    <n v="399"/>
    <n v="4"/>
    <n v="1596"/>
    <n v="8.9285714285714281E-3"/>
    <n v="3.9840637450199202E-3"/>
    <n v="2.0242914979757085E-3"/>
    <n v="2.4630541871921183E-3"/>
  </r>
  <r>
    <s v="0903"/>
    <x v="282"/>
    <n v="6"/>
    <x v="11"/>
    <s v="Kim Fishman"/>
    <x v="2"/>
    <s v="Item 5"/>
    <n v="289"/>
    <n v="3"/>
    <n v="867"/>
    <n v="1.1363636363636364E-2"/>
    <n v="4.4843049327354259E-3"/>
    <n v="2.008032128514056E-3"/>
    <n v="2.617801047120419E-3"/>
  </r>
  <r>
    <s v="0904"/>
    <x v="282"/>
    <n v="5"/>
    <x v="15"/>
    <s v="Anna Weber"/>
    <x v="1"/>
    <s v="Item 5"/>
    <n v="289"/>
    <n v="1"/>
    <n v="289"/>
    <n v="9.2592592592592587E-3"/>
    <n v="3.7313432835820895E-3"/>
    <n v="1.9417475728155339E-3"/>
    <n v="2.617801047120419E-3"/>
  </r>
  <r>
    <s v="0905"/>
    <x v="283"/>
    <n v="13"/>
    <x v="5"/>
    <s v="Michael Fox"/>
    <x v="0"/>
    <s v="Item 5"/>
    <n v="289"/>
    <n v="7"/>
    <n v="2023"/>
    <n v="8.9285714285714281E-3"/>
    <n v="3.9840637450199202E-3"/>
    <n v="2.0242914979757085E-3"/>
    <n v="2.617801047120419E-3"/>
  </r>
  <r>
    <s v="0906"/>
    <x v="283"/>
    <n v="19"/>
    <x v="13"/>
    <s v="Oscar Knox"/>
    <x v="3"/>
    <s v="Item 2"/>
    <n v="199"/>
    <n v="5"/>
    <n v="995"/>
    <n v="9.3457943925233638E-3"/>
    <n v="4.0650406504065045E-3"/>
    <n v="2.0283975659229209E-3"/>
    <n v="2.3809523809523812E-3"/>
  </r>
  <r>
    <s v="0907"/>
    <x v="284"/>
    <n v="10"/>
    <x v="14"/>
    <s v="Kim Fishman"/>
    <x v="2"/>
    <s v="Item 2"/>
    <n v="199"/>
    <n v="1"/>
    <n v="199"/>
    <n v="1.0101010101010102E-2"/>
    <n v="4.4843049327354259E-3"/>
    <n v="2.008032128514056E-3"/>
    <n v="2.3809523809523812E-3"/>
  </r>
  <r>
    <s v="0908"/>
    <x v="284"/>
    <n v="20"/>
    <x v="8"/>
    <s v="Oscar Knox"/>
    <x v="3"/>
    <s v="Item 5"/>
    <n v="289"/>
    <n v="3"/>
    <n v="867"/>
    <n v="1.1363636363636364E-2"/>
    <n v="4.0650406504065045E-3"/>
    <n v="2.0283975659229209E-3"/>
    <n v="2.617801047120419E-3"/>
  </r>
  <r>
    <s v="0909"/>
    <x v="285"/>
    <n v="7"/>
    <x v="17"/>
    <s v="Laura Larsen"/>
    <x v="2"/>
    <s v="Item 4"/>
    <n v="159"/>
    <n v="8"/>
    <n v="1272"/>
    <n v="1.0869565217391304E-2"/>
    <n v="3.6363636363636364E-3"/>
    <n v="2.008032128514056E-3"/>
    <n v="2.4509803921568627E-3"/>
  </r>
  <r>
    <s v="0910"/>
    <x v="285"/>
    <n v="19"/>
    <x v="13"/>
    <s v="Oscar Knox"/>
    <x v="3"/>
    <s v="Item 2"/>
    <n v="199"/>
    <n v="3"/>
    <n v="597"/>
    <n v="9.3457943925233638E-3"/>
    <n v="4.0650406504065045E-3"/>
    <n v="2.0283975659229209E-3"/>
    <n v="2.3809523809523812E-3"/>
  </r>
  <r>
    <s v="0911"/>
    <x v="285"/>
    <n v="18"/>
    <x v="3"/>
    <s v="Oscar Knox"/>
    <x v="3"/>
    <s v="Item 3"/>
    <n v="69"/>
    <n v="9"/>
    <n v="621"/>
    <n v="1.0309278350515464E-2"/>
    <n v="4.0650406504065045E-3"/>
    <n v="2.0283975659229209E-3"/>
    <n v="2.6041666666666665E-3"/>
  </r>
  <r>
    <s v="0912"/>
    <x v="285"/>
    <n v="13"/>
    <x v="5"/>
    <s v="Michael Fox"/>
    <x v="0"/>
    <s v="Item 5"/>
    <n v="289"/>
    <n v="8"/>
    <n v="2312"/>
    <n v="8.9285714285714281E-3"/>
    <n v="3.9840637450199202E-3"/>
    <n v="2.0242914979757085E-3"/>
    <n v="2.617801047120419E-3"/>
  </r>
  <r>
    <s v="0913"/>
    <x v="285"/>
    <n v="9"/>
    <x v="2"/>
    <s v="Laura Larsen"/>
    <x v="2"/>
    <s v="Item 2"/>
    <n v="199"/>
    <n v="5"/>
    <n v="995"/>
    <n v="9.433962264150943E-3"/>
    <n v="3.6363636363636364E-3"/>
    <n v="2.008032128514056E-3"/>
    <n v="2.3809523809523812E-3"/>
  </r>
  <r>
    <s v="0914"/>
    <x v="285"/>
    <n v="14"/>
    <x v="7"/>
    <s v="Michael Fox"/>
    <x v="0"/>
    <s v="Item 4"/>
    <n v="159"/>
    <n v="7"/>
    <n v="1113"/>
    <n v="9.6153846153846159E-3"/>
    <n v="3.9840637450199202E-3"/>
    <n v="2.0242914979757085E-3"/>
    <n v="2.4509803921568627E-3"/>
  </r>
  <r>
    <s v="0915"/>
    <x v="286"/>
    <n v="3"/>
    <x v="9"/>
    <s v="Anna Weber"/>
    <x v="1"/>
    <s v="Item 3"/>
    <n v="69"/>
    <n v="2"/>
    <n v="138"/>
    <n v="1.1111111111111112E-2"/>
    <n v="3.7313432835820895E-3"/>
    <n v="1.9417475728155339E-3"/>
    <n v="2.6041666666666665E-3"/>
  </r>
  <r>
    <s v="0916"/>
    <x v="286"/>
    <n v="10"/>
    <x v="14"/>
    <s v="Laura Larsen"/>
    <x v="2"/>
    <s v="Item 5"/>
    <n v="289"/>
    <n v="5"/>
    <n v="1445"/>
    <n v="1.0101010101010102E-2"/>
    <n v="3.6363636363636364E-3"/>
    <n v="2.008032128514056E-3"/>
    <n v="2.617801047120419E-3"/>
  </r>
  <r>
    <s v="0917"/>
    <x v="287"/>
    <n v="18"/>
    <x v="3"/>
    <s v="Andrew James"/>
    <x v="3"/>
    <s v="Item 3"/>
    <n v="69"/>
    <n v="2"/>
    <n v="138"/>
    <n v="1.0309278350515464E-2"/>
    <n v="4.048582995951417E-3"/>
    <n v="2.0283975659229209E-3"/>
    <n v="2.6041666666666665E-3"/>
  </r>
  <r>
    <s v="0918"/>
    <x v="287"/>
    <n v="18"/>
    <x v="3"/>
    <s v="Andrew James"/>
    <x v="3"/>
    <s v="Item 4"/>
    <n v="159"/>
    <n v="5"/>
    <n v="795"/>
    <n v="1.0309278350515464E-2"/>
    <n v="4.048582995951417E-3"/>
    <n v="2.0283975659229209E-3"/>
    <n v="2.4509803921568627E-3"/>
  </r>
  <r>
    <s v="0919"/>
    <x v="287"/>
    <n v="14"/>
    <x v="7"/>
    <s v="Anne Lee"/>
    <x v="0"/>
    <s v="Item 1"/>
    <n v="399"/>
    <n v="9"/>
    <n v="3591"/>
    <n v="9.6153846153846159E-3"/>
    <n v="4.11522633744856E-3"/>
    <n v="2.0242914979757085E-3"/>
    <n v="2.4630541871921183E-3"/>
  </r>
  <r>
    <s v="0920"/>
    <x v="287"/>
    <n v="2"/>
    <x v="18"/>
    <s v="Ben Wallace"/>
    <x v="1"/>
    <s v="Item 2"/>
    <n v="199"/>
    <n v="3"/>
    <n v="597"/>
    <n v="9.433962264150943E-3"/>
    <n v="4.048582995951417E-3"/>
    <n v="1.9417475728155339E-3"/>
    <n v="2.3809523809523812E-3"/>
  </r>
  <r>
    <s v="0921"/>
    <x v="288"/>
    <n v="17"/>
    <x v="6"/>
    <s v="Oscar Knox"/>
    <x v="3"/>
    <s v="Item 1"/>
    <n v="399"/>
    <n v="6"/>
    <n v="2394"/>
    <n v="9.0090090090090089E-3"/>
    <n v="4.0650406504065045E-3"/>
    <n v="2.0283975659229209E-3"/>
    <n v="2.4630541871921183E-3"/>
  </r>
  <r>
    <s v="0922"/>
    <x v="288"/>
    <n v="1"/>
    <x v="1"/>
    <s v="Anna Weber"/>
    <x v="1"/>
    <s v="Item 5"/>
    <n v="289"/>
    <n v="7"/>
    <n v="2023"/>
    <n v="1.020408163265306E-2"/>
    <n v="3.7313432835820895E-3"/>
    <n v="1.9417475728155339E-3"/>
    <n v="2.617801047120419E-3"/>
  </r>
  <r>
    <s v="0923"/>
    <x v="288"/>
    <n v="15"/>
    <x v="19"/>
    <s v="Anne Lee"/>
    <x v="0"/>
    <s v="Item 4"/>
    <n v="159"/>
    <n v="3"/>
    <n v="477"/>
    <n v="1.020408163265306E-2"/>
    <n v="4.11522633744856E-3"/>
    <n v="2.0242914979757085E-3"/>
    <n v="2.4509803921568627E-3"/>
  </r>
  <r>
    <s v="0924"/>
    <x v="288"/>
    <n v="11"/>
    <x v="0"/>
    <s v="Michael Fox"/>
    <x v="0"/>
    <s v="Item 5"/>
    <n v="289"/>
    <n v="9"/>
    <n v="2601"/>
    <n v="1.0752688172043012E-2"/>
    <n v="3.9840637450199202E-3"/>
    <n v="2.0242914979757085E-3"/>
    <n v="2.617801047120419E-3"/>
  </r>
  <r>
    <s v="0925"/>
    <x v="288"/>
    <n v="12"/>
    <x v="16"/>
    <s v="Michael Fox"/>
    <x v="0"/>
    <s v="Item 2"/>
    <n v="199"/>
    <n v="7"/>
    <n v="1393"/>
    <n v="1.1494252873563218E-2"/>
    <n v="3.9840637450199202E-3"/>
    <n v="2.0242914979757085E-3"/>
    <n v="2.3809523809523812E-3"/>
  </r>
  <r>
    <s v="0926"/>
    <x v="289"/>
    <n v="1"/>
    <x v="1"/>
    <s v="Ben Wallace"/>
    <x v="1"/>
    <s v="Item 2"/>
    <n v="199"/>
    <n v="0"/>
    <n v="0"/>
    <n v="1.020408163265306E-2"/>
    <n v="4.048582995951417E-3"/>
    <n v="1.9417475728155339E-3"/>
    <n v="2.3809523809523812E-3"/>
  </r>
  <r>
    <s v="0927"/>
    <x v="289"/>
    <n v="8"/>
    <x v="10"/>
    <s v="Laura Larsen"/>
    <x v="2"/>
    <s v="Item 2"/>
    <n v="199"/>
    <n v="8"/>
    <n v="1592"/>
    <n v="8.8495575221238937E-3"/>
    <n v="3.6363636363636364E-3"/>
    <n v="2.008032128514056E-3"/>
    <n v="2.3809523809523812E-3"/>
  </r>
  <r>
    <s v="0928"/>
    <x v="289"/>
    <n v="20"/>
    <x v="8"/>
    <s v="Andrew James"/>
    <x v="3"/>
    <s v="Item 4"/>
    <n v="159"/>
    <n v="8"/>
    <n v="1272"/>
    <n v="1.1363636363636364E-2"/>
    <n v="4.048582995951417E-3"/>
    <n v="2.0283975659229209E-3"/>
    <n v="2.4509803921568627E-3"/>
  </r>
  <r>
    <s v="0929"/>
    <x v="289"/>
    <n v="14"/>
    <x v="7"/>
    <s v="Anne Lee"/>
    <x v="0"/>
    <s v="Item 4"/>
    <n v="159"/>
    <n v="5"/>
    <n v="795"/>
    <n v="9.6153846153846159E-3"/>
    <n v="4.11522633744856E-3"/>
    <n v="2.0242914979757085E-3"/>
    <n v="2.4509803921568627E-3"/>
  </r>
  <r>
    <s v="0930"/>
    <x v="289"/>
    <n v="10"/>
    <x v="14"/>
    <s v="Laura Larsen"/>
    <x v="2"/>
    <s v="Item 2"/>
    <n v="199"/>
    <n v="3"/>
    <n v="597"/>
    <n v="1.0101010101010102E-2"/>
    <n v="3.6363636363636364E-3"/>
    <n v="2.008032128514056E-3"/>
    <n v="2.3809523809523812E-3"/>
  </r>
  <r>
    <s v="0931"/>
    <x v="290"/>
    <n v="17"/>
    <x v="6"/>
    <s v="Andrew James"/>
    <x v="3"/>
    <s v="Item 1"/>
    <n v="399"/>
    <n v="0"/>
    <n v="0"/>
    <n v="9.0090090090090089E-3"/>
    <n v="4.048582995951417E-3"/>
    <n v="2.0283975659229209E-3"/>
    <n v="2.4630541871921183E-3"/>
  </r>
  <r>
    <s v="0932"/>
    <x v="291"/>
    <n v="5"/>
    <x v="15"/>
    <s v="Ben Wallace"/>
    <x v="1"/>
    <s v="Item 2"/>
    <n v="199"/>
    <n v="6"/>
    <n v="1194"/>
    <n v="9.2592592592592587E-3"/>
    <n v="4.048582995951417E-3"/>
    <n v="1.9417475728155339E-3"/>
    <n v="2.3809523809523812E-3"/>
  </r>
  <r>
    <s v="0933"/>
    <x v="291"/>
    <n v="10"/>
    <x v="14"/>
    <s v="Laura Larsen"/>
    <x v="2"/>
    <s v="Item 4"/>
    <n v="159"/>
    <n v="6"/>
    <n v="954"/>
    <n v="1.0101010101010102E-2"/>
    <n v="3.6363636363636364E-3"/>
    <n v="2.008032128514056E-3"/>
    <n v="2.4509803921568627E-3"/>
  </r>
  <r>
    <s v="0934"/>
    <x v="292"/>
    <n v="17"/>
    <x v="6"/>
    <s v="Andrew James"/>
    <x v="3"/>
    <s v="Item 4"/>
    <n v="159"/>
    <n v="1"/>
    <n v="159"/>
    <n v="9.0090090090090089E-3"/>
    <n v="4.048582995951417E-3"/>
    <n v="2.0283975659229209E-3"/>
    <n v="2.4509803921568627E-3"/>
  </r>
  <r>
    <s v="0935"/>
    <x v="292"/>
    <n v="18"/>
    <x v="3"/>
    <s v="Oscar Knox"/>
    <x v="3"/>
    <s v="Item 5"/>
    <n v="289"/>
    <n v="5"/>
    <n v="1445"/>
    <n v="1.0309278350515464E-2"/>
    <n v="4.0650406504065045E-3"/>
    <n v="2.0283975659229209E-3"/>
    <n v="2.617801047120419E-3"/>
  </r>
  <r>
    <s v="0936"/>
    <x v="292"/>
    <n v="2"/>
    <x v="18"/>
    <s v="Anna Weber"/>
    <x v="1"/>
    <s v="Item 3"/>
    <n v="69"/>
    <n v="8"/>
    <n v="552"/>
    <n v="9.433962264150943E-3"/>
    <n v="3.7313432835820895E-3"/>
    <n v="1.9417475728155339E-3"/>
    <n v="2.6041666666666665E-3"/>
  </r>
  <r>
    <s v="0937"/>
    <x v="293"/>
    <n v="17"/>
    <x v="6"/>
    <s v="Oscar Knox"/>
    <x v="3"/>
    <s v="Item 3"/>
    <n v="69"/>
    <n v="5"/>
    <n v="345"/>
    <n v="9.0090090090090089E-3"/>
    <n v="4.0650406504065045E-3"/>
    <n v="2.0283975659229209E-3"/>
    <n v="2.6041666666666665E-3"/>
  </r>
  <r>
    <s v="0938"/>
    <x v="294"/>
    <n v="10"/>
    <x v="14"/>
    <s v="Kim Fishman"/>
    <x v="2"/>
    <s v="Item 1"/>
    <n v="399"/>
    <n v="0"/>
    <n v="0"/>
    <n v="1.0101010101010102E-2"/>
    <n v="4.4843049327354259E-3"/>
    <n v="2.008032128514056E-3"/>
    <n v="2.4630541871921183E-3"/>
  </r>
  <r>
    <s v="0939"/>
    <x v="294"/>
    <n v="1"/>
    <x v="1"/>
    <s v="Ben Wallace"/>
    <x v="1"/>
    <s v="Item 5"/>
    <n v="289"/>
    <n v="7"/>
    <n v="2023"/>
    <n v="1.020408163265306E-2"/>
    <n v="4.048582995951417E-3"/>
    <n v="1.9417475728155339E-3"/>
    <n v="2.617801047120419E-3"/>
  </r>
  <r>
    <s v="0940"/>
    <x v="294"/>
    <n v="5"/>
    <x v="15"/>
    <s v="Anna Weber"/>
    <x v="1"/>
    <s v="Item 2"/>
    <n v="199"/>
    <n v="5"/>
    <n v="995"/>
    <n v="9.2592592592592587E-3"/>
    <n v="3.7313432835820895E-3"/>
    <n v="1.9417475728155339E-3"/>
    <n v="2.3809523809523812E-3"/>
  </r>
  <r>
    <s v="0941"/>
    <x v="294"/>
    <n v="20"/>
    <x v="8"/>
    <s v="Oscar Knox"/>
    <x v="3"/>
    <s v="Item 4"/>
    <n v="159"/>
    <n v="5"/>
    <n v="795"/>
    <n v="1.1363636363636364E-2"/>
    <n v="4.0650406504065045E-3"/>
    <n v="2.0283975659229209E-3"/>
    <n v="2.4509803921568627E-3"/>
  </r>
  <r>
    <s v="0942"/>
    <x v="294"/>
    <n v="1"/>
    <x v="1"/>
    <s v="Anna Weber"/>
    <x v="1"/>
    <s v="Item 1"/>
    <n v="399"/>
    <n v="8"/>
    <n v="3192"/>
    <n v="1.020408163265306E-2"/>
    <n v="3.7313432835820895E-3"/>
    <n v="1.9417475728155339E-3"/>
    <n v="2.4630541871921183E-3"/>
  </r>
  <r>
    <s v="0943"/>
    <x v="294"/>
    <n v="6"/>
    <x v="11"/>
    <s v="Kim Fishman"/>
    <x v="2"/>
    <s v="Item 4"/>
    <n v="159"/>
    <n v="6"/>
    <n v="954"/>
    <n v="1.1363636363636364E-2"/>
    <n v="4.4843049327354259E-3"/>
    <n v="2.008032128514056E-3"/>
    <n v="2.4509803921568627E-3"/>
  </r>
  <r>
    <s v="0944"/>
    <x v="295"/>
    <n v="4"/>
    <x v="12"/>
    <s v="Ben Wallace"/>
    <x v="1"/>
    <s v="Item 1"/>
    <n v="399"/>
    <n v="1"/>
    <n v="399"/>
    <n v="8.8495575221238937E-3"/>
    <n v="4.048582995951417E-3"/>
    <n v="1.9417475728155339E-3"/>
    <n v="2.4630541871921183E-3"/>
  </r>
  <r>
    <s v="0945"/>
    <x v="296"/>
    <n v="17"/>
    <x v="6"/>
    <s v="Andrew James"/>
    <x v="3"/>
    <s v="Item 2"/>
    <n v="199"/>
    <n v="5"/>
    <n v="995"/>
    <n v="9.0090090090090089E-3"/>
    <n v="4.048582995951417E-3"/>
    <n v="2.0283975659229209E-3"/>
    <n v="2.3809523809523812E-3"/>
  </r>
  <r>
    <s v="0946"/>
    <x v="297"/>
    <n v="1"/>
    <x v="1"/>
    <s v="Anna Weber"/>
    <x v="1"/>
    <s v="Item 2"/>
    <n v="199"/>
    <n v="1"/>
    <n v="199"/>
    <n v="1.020408163265306E-2"/>
    <n v="3.7313432835820895E-3"/>
    <n v="1.9417475728155339E-3"/>
    <n v="2.3809523809523812E-3"/>
  </r>
  <r>
    <s v="0947"/>
    <x v="297"/>
    <n v="15"/>
    <x v="19"/>
    <s v="Michael Fox"/>
    <x v="0"/>
    <s v="Item 3"/>
    <n v="69"/>
    <n v="4"/>
    <n v="276"/>
    <n v="1.020408163265306E-2"/>
    <n v="3.9840637450199202E-3"/>
    <n v="2.0242914979757085E-3"/>
    <n v="2.6041666666666665E-3"/>
  </r>
  <r>
    <s v="0948"/>
    <x v="297"/>
    <n v="9"/>
    <x v="2"/>
    <s v="Laura Larsen"/>
    <x v="2"/>
    <s v="Item 2"/>
    <n v="199"/>
    <n v="5"/>
    <n v="995"/>
    <n v="9.433962264150943E-3"/>
    <n v="3.6363636363636364E-3"/>
    <n v="2.008032128514056E-3"/>
    <n v="2.3809523809523812E-3"/>
  </r>
  <r>
    <s v="0949"/>
    <x v="298"/>
    <n v="6"/>
    <x v="11"/>
    <s v="Laura Larsen"/>
    <x v="2"/>
    <s v="Item 1"/>
    <n v="399"/>
    <n v="5"/>
    <n v="1995"/>
    <n v="1.1363636363636364E-2"/>
    <n v="3.6363636363636364E-3"/>
    <n v="2.008032128514056E-3"/>
    <n v="2.4630541871921183E-3"/>
  </r>
  <r>
    <s v="0950"/>
    <x v="298"/>
    <n v="20"/>
    <x v="8"/>
    <s v="Oscar Knox"/>
    <x v="3"/>
    <s v="Item 3"/>
    <n v="69"/>
    <n v="8"/>
    <n v="552"/>
    <n v="1.1363636363636364E-2"/>
    <n v="4.0650406504065045E-3"/>
    <n v="2.0283975659229209E-3"/>
    <n v="2.6041666666666665E-3"/>
  </r>
  <r>
    <s v="0951"/>
    <x v="299"/>
    <n v="17"/>
    <x v="6"/>
    <s v="Andrew James"/>
    <x v="3"/>
    <s v="Item 2"/>
    <n v="199"/>
    <n v="1"/>
    <n v="199"/>
    <n v="9.0090090090090089E-3"/>
    <n v="4.048582995951417E-3"/>
    <n v="2.0283975659229209E-3"/>
    <n v="2.3809523809523812E-3"/>
  </r>
  <r>
    <s v="0952"/>
    <x v="299"/>
    <n v="6"/>
    <x v="11"/>
    <s v="Laura Larsen"/>
    <x v="2"/>
    <s v="Item 1"/>
    <n v="399"/>
    <n v="7"/>
    <n v="2793"/>
    <n v="1.1363636363636364E-2"/>
    <n v="3.6363636363636364E-3"/>
    <n v="2.008032128514056E-3"/>
    <n v="2.4630541871921183E-3"/>
  </r>
  <r>
    <s v="0953"/>
    <x v="299"/>
    <n v="3"/>
    <x v="9"/>
    <s v="Ben Wallace"/>
    <x v="1"/>
    <s v="Item 2"/>
    <n v="199"/>
    <n v="1"/>
    <n v="199"/>
    <n v="1.1111111111111112E-2"/>
    <n v="4.048582995951417E-3"/>
    <n v="1.9417475728155339E-3"/>
    <n v="2.3809523809523812E-3"/>
  </r>
  <r>
    <s v="0954"/>
    <x v="299"/>
    <n v="4"/>
    <x v="12"/>
    <s v="Anna Weber"/>
    <x v="1"/>
    <s v="Item 2"/>
    <n v="199"/>
    <n v="8"/>
    <n v="1592"/>
    <n v="8.8495575221238937E-3"/>
    <n v="3.7313432835820895E-3"/>
    <n v="1.9417475728155339E-3"/>
    <n v="2.3809523809523812E-3"/>
  </r>
  <r>
    <s v="0955"/>
    <x v="300"/>
    <n v="10"/>
    <x v="14"/>
    <s v="Kim Fishman"/>
    <x v="2"/>
    <s v="Item 2"/>
    <n v="199"/>
    <n v="0"/>
    <n v="0"/>
    <n v="1.0101010101010102E-2"/>
    <n v="4.4843049327354259E-3"/>
    <n v="2.008032128514056E-3"/>
    <n v="2.3809523809523812E-3"/>
  </r>
  <r>
    <s v="0956"/>
    <x v="301"/>
    <n v="6"/>
    <x v="11"/>
    <s v="Kim Fishman"/>
    <x v="2"/>
    <s v="Item 4"/>
    <n v="159"/>
    <n v="4"/>
    <n v="636"/>
    <n v="1.1363636363636364E-2"/>
    <n v="4.4843049327354259E-3"/>
    <n v="2.008032128514056E-3"/>
    <n v="2.4509803921568627E-3"/>
  </r>
  <r>
    <s v="0957"/>
    <x v="301"/>
    <n v="17"/>
    <x v="6"/>
    <s v="Andrew James"/>
    <x v="3"/>
    <s v="Item 5"/>
    <n v="289"/>
    <n v="9"/>
    <n v="2601"/>
    <n v="9.0090090090090089E-3"/>
    <n v="4.048582995951417E-3"/>
    <n v="2.0283975659229209E-3"/>
    <n v="2.617801047120419E-3"/>
  </r>
  <r>
    <s v="0958"/>
    <x v="301"/>
    <n v="9"/>
    <x v="2"/>
    <s v="Kim Fishman"/>
    <x v="2"/>
    <s v="Item 1"/>
    <n v="399"/>
    <n v="2"/>
    <n v="798"/>
    <n v="9.433962264150943E-3"/>
    <n v="4.4843049327354259E-3"/>
    <n v="2.008032128514056E-3"/>
    <n v="2.4630541871921183E-3"/>
  </r>
  <r>
    <s v="0959"/>
    <x v="301"/>
    <n v="2"/>
    <x v="18"/>
    <s v="Anna Weber"/>
    <x v="1"/>
    <s v="Item 3"/>
    <n v="69"/>
    <n v="6"/>
    <n v="414"/>
    <n v="9.433962264150943E-3"/>
    <n v="3.7313432835820895E-3"/>
    <n v="1.9417475728155339E-3"/>
    <n v="2.6041666666666665E-3"/>
  </r>
  <r>
    <s v="0960"/>
    <x v="301"/>
    <n v="9"/>
    <x v="2"/>
    <s v="Kim Fishman"/>
    <x v="2"/>
    <s v="Item 3"/>
    <n v="69"/>
    <n v="6"/>
    <n v="414"/>
    <n v="9.433962264150943E-3"/>
    <n v="4.4843049327354259E-3"/>
    <n v="2.008032128514056E-3"/>
    <n v="2.6041666666666665E-3"/>
  </r>
  <r>
    <s v="0961"/>
    <x v="301"/>
    <n v="18"/>
    <x v="3"/>
    <s v="Andrew James"/>
    <x v="3"/>
    <s v="Item 3"/>
    <n v="69"/>
    <n v="3"/>
    <n v="207"/>
    <n v="1.0309278350515464E-2"/>
    <n v="4.048582995951417E-3"/>
    <n v="2.0283975659229209E-3"/>
    <n v="2.6041666666666665E-3"/>
  </r>
  <r>
    <s v="0962"/>
    <x v="301"/>
    <n v="9"/>
    <x v="2"/>
    <s v="Kim Fishman"/>
    <x v="2"/>
    <s v="Item 3"/>
    <n v="69"/>
    <n v="2"/>
    <n v="138"/>
    <n v="9.433962264150943E-3"/>
    <n v="4.4843049327354259E-3"/>
    <n v="2.008032128514056E-3"/>
    <n v="2.6041666666666665E-3"/>
  </r>
  <r>
    <s v="0963"/>
    <x v="301"/>
    <n v="14"/>
    <x v="7"/>
    <s v="Michael Fox"/>
    <x v="0"/>
    <s v="Item 4"/>
    <n v="159"/>
    <n v="1"/>
    <n v="159"/>
    <n v="9.6153846153846159E-3"/>
    <n v="3.9840637450199202E-3"/>
    <n v="2.0242914979757085E-3"/>
    <n v="2.4509803921568627E-3"/>
  </r>
  <r>
    <s v="0964"/>
    <x v="301"/>
    <n v="7"/>
    <x v="17"/>
    <s v="Kim Fishman"/>
    <x v="2"/>
    <s v="Item 1"/>
    <n v="399"/>
    <n v="2"/>
    <n v="798"/>
    <n v="1.0869565217391304E-2"/>
    <n v="4.4843049327354259E-3"/>
    <n v="2.008032128514056E-3"/>
    <n v="2.4630541871921183E-3"/>
  </r>
  <r>
    <s v="0965"/>
    <x v="301"/>
    <n v="2"/>
    <x v="18"/>
    <s v="Ben Wallace"/>
    <x v="1"/>
    <s v="Item 2"/>
    <n v="199"/>
    <n v="7"/>
    <n v="1393"/>
    <n v="9.433962264150943E-3"/>
    <n v="4.048582995951417E-3"/>
    <n v="1.9417475728155339E-3"/>
    <n v="2.3809523809523812E-3"/>
  </r>
  <r>
    <s v="0966"/>
    <x v="301"/>
    <n v="18"/>
    <x v="3"/>
    <s v="Andrew James"/>
    <x v="3"/>
    <s v="Item 4"/>
    <n v="159"/>
    <n v="7"/>
    <n v="1113"/>
    <n v="1.0309278350515464E-2"/>
    <n v="4.048582995951417E-3"/>
    <n v="2.0283975659229209E-3"/>
    <n v="2.4509803921568627E-3"/>
  </r>
  <r>
    <s v="0967"/>
    <x v="302"/>
    <n v="14"/>
    <x v="7"/>
    <s v="Anne Lee"/>
    <x v="0"/>
    <s v="Item 1"/>
    <n v="399"/>
    <n v="1"/>
    <n v="399"/>
    <n v="9.6153846153846159E-3"/>
    <n v="4.11522633744856E-3"/>
    <n v="2.0242914979757085E-3"/>
    <n v="2.4630541871921183E-3"/>
  </r>
  <r>
    <s v="0968"/>
    <x v="302"/>
    <n v="19"/>
    <x v="13"/>
    <s v="Oscar Knox"/>
    <x v="3"/>
    <s v="Item 3"/>
    <n v="69"/>
    <n v="3"/>
    <n v="207"/>
    <n v="9.3457943925233638E-3"/>
    <n v="4.0650406504065045E-3"/>
    <n v="2.0283975659229209E-3"/>
    <n v="2.6041666666666665E-3"/>
  </r>
  <r>
    <s v="0969"/>
    <x v="302"/>
    <n v="7"/>
    <x v="17"/>
    <s v="Laura Larsen"/>
    <x v="2"/>
    <s v="Item 4"/>
    <n v="159"/>
    <n v="1"/>
    <n v="159"/>
    <n v="1.0869565217391304E-2"/>
    <n v="3.6363636363636364E-3"/>
    <n v="2.008032128514056E-3"/>
    <n v="2.4509803921568627E-3"/>
  </r>
  <r>
    <s v="0970"/>
    <x v="303"/>
    <n v="7"/>
    <x v="17"/>
    <s v="Laura Larsen"/>
    <x v="2"/>
    <s v="Item 1"/>
    <n v="399"/>
    <n v="0"/>
    <n v="0"/>
    <n v="1.0869565217391304E-2"/>
    <n v="3.6363636363636364E-3"/>
    <n v="2.008032128514056E-3"/>
    <n v="2.4630541871921183E-3"/>
  </r>
  <r>
    <s v="0971"/>
    <x v="304"/>
    <n v="14"/>
    <x v="7"/>
    <s v="Anne Lee"/>
    <x v="0"/>
    <s v="Item 2"/>
    <n v="199"/>
    <n v="0"/>
    <n v="0"/>
    <n v="9.6153846153846159E-3"/>
    <n v="4.11522633744856E-3"/>
    <n v="2.0242914979757085E-3"/>
    <n v="2.3809523809523812E-3"/>
  </r>
  <r>
    <s v="0972"/>
    <x v="305"/>
    <n v="19"/>
    <x v="13"/>
    <s v="Oscar Knox"/>
    <x v="3"/>
    <s v="Item 4"/>
    <n v="159"/>
    <n v="4"/>
    <n v="636"/>
    <n v="9.3457943925233638E-3"/>
    <n v="4.0650406504065045E-3"/>
    <n v="2.0283975659229209E-3"/>
    <n v="2.4509803921568627E-3"/>
  </r>
  <r>
    <s v="0973"/>
    <x v="306"/>
    <n v="13"/>
    <x v="5"/>
    <s v="Michael Fox"/>
    <x v="0"/>
    <s v="Item 1"/>
    <n v="399"/>
    <n v="0"/>
    <n v="0"/>
    <n v="8.9285714285714281E-3"/>
    <n v="3.9840637450199202E-3"/>
    <n v="2.0242914979757085E-3"/>
    <n v="2.4630541871921183E-3"/>
  </r>
  <r>
    <s v="0974"/>
    <x v="307"/>
    <n v="1"/>
    <x v="1"/>
    <s v="Anna Weber"/>
    <x v="1"/>
    <s v="Item 3"/>
    <n v="69"/>
    <n v="7"/>
    <n v="483"/>
    <n v="1.020408163265306E-2"/>
    <n v="3.7313432835820895E-3"/>
    <n v="1.9417475728155339E-3"/>
    <n v="2.6041666666666665E-3"/>
  </r>
  <r>
    <s v="0975"/>
    <x v="307"/>
    <n v="13"/>
    <x v="5"/>
    <s v="Anne Lee"/>
    <x v="0"/>
    <s v="Item 4"/>
    <n v="159"/>
    <n v="2"/>
    <n v="318"/>
    <n v="8.9285714285714281E-3"/>
    <n v="4.11522633744856E-3"/>
    <n v="2.0242914979757085E-3"/>
    <n v="2.4509803921568627E-3"/>
  </r>
  <r>
    <s v="0976"/>
    <x v="307"/>
    <n v="2"/>
    <x v="18"/>
    <s v="Ben Wallace"/>
    <x v="1"/>
    <s v="Item 3"/>
    <n v="69"/>
    <n v="1"/>
    <n v="69"/>
    <n v="9.433962264150943E-3"/>
    <n v="4.048582995951417E-3"/>
    <n v="1.9417475728155339E-3"/>
    <n v="2.6041666666666665E-3"/>
  </r>
  <r>
    <s v="0977"/>
    <x v="308"/>
    <n v="5"/>
    <x v="15"/>
    <s v="Ben Wallace"/>
    <x v="1"/>
    <s v="Item 2"/>
    <n v="199"/>
    <n v="9"/>
    <n v="1791"/>
    <n v="9.2592592592592587E-3"/>
    <n v="4.048582995951417E-3"/>
    <n v="1.9417475728155339E-3"/>
    <n v="2.3809523809523812E-3"/>
  </r>
  <r>
    <s v="0978"/>
    <x v="309"/>
    <n v="20"/>
    <x v="8"/>
    <s v="Oscar Knox"/>
    <x v="3"/>
    <s v="Item 4"/>
    <n v="159"/>
    <n v="0"/>
    <n v="0"/>
    <n v="1.1363636363636364E-2"/>
    <n v="4.0650406504065045E-3"/>
    <n v="2.0283975659229209E-3"/>
    <n v="2.4509803921568627E-3"/>
  </r>
  <r>
    <s v="0979"/>
    <x v="310"/>
    <n v="16"/>
    <x v="4"/>
    <s v="Oscar Knox"/>
    <x v="3"/>
    <s v="Item 3"/>
    <n v="69"/>
    <n v="9"/>
    <n v="621"/>
    <n v="1.1111111111111112E-2"/>
    <n v="4.0650406504065045E-3"/>
    <n v="2.0283975659229209E-3"/>
    <n v="2.6041666666666665E-3"/>
  </r>
  <r>
    <s v="0980"/>
    <x v="310"/>
    <n v="9"/>
    <x v="2"/>
    <s v="Laura Larsen"/>
    <x v="2"/>
    <s v="Item 5"/>
    <n v="289"/>
    <n v="9"/>
    <n v="2601"/>
    <n v="9.433962264150943E-3"/>
    <n v="3.6363636363636364E-3"/>
    <n v="2.008032128514056E-3"/>
    <n v="2.617801047120419E-3"/>
  </r>
  <r>
    <s v="0981"/>
    <x v="310"/>
    <n v="2"/>
    <x v="18"/>
    <s v="Anna Weber"/>
    <x v="1"/>
    <s v="Item 1"/>
    <n v="399"/>
    <n v="4"/>
    <n v="1596"/>
    <n v="9.433962264150943E-3"/>
    <n v="3.7313432835820895E-3"/>
    <n v="1.9417475728155339E-3"/>
    <n v="2.4630541871921183E-3"/>
  </r>
  <r>
    <s v="0982"/>
    <x v="311"/>
    <n v="8"/>
    <x v="10"/>
    <s v="Laura Larsen"/>
    <x v="2"/>
    <s v="Item 2"/>
    <n v="199"/>
    <n v="1"/>
    <n v="199"/>
    <n v="8.8495575221238937E-3"/>
    <n v="3.6363636363636364E-3"/>
    <n v="2.008032128514056E-3"/>
    <n v="2.3809523809523812E-3"/>
  </r>
  <r>
    <s v="0983"/>
    <x v="311"/>
    <n v="18"/>
    <x v="3"/>
    <s v="Andrew James"/>
    <x v="3"/>
    <s v="Item 1"/>
    <n v="399"/>
    <n v="9"/>
    <n v="3591"/>
    <n v="1.0309278350515464E-2"/>
    <n v="4.048582995951417E-3"/>
    <n v="2.0283975659229209E-3"/>
    <n v="2.4630541871921183E-3"/>
  </r>
  <r>
    <s v="0984"/>
    <x v="311"/>
    <n v="12"/>
    <x v="16"/>
    <s v="Michael Fox"/>
    <x v="0"/>
    <s v="Item 3"/>
    <n v="69"/>
    <n v="0"/>
    <n v="0"/>
    <n v="1.1494252873563218E-2"/>
    <n v="3.9840637450199202E-3"/>
    <n v="2.0242914979757085E-3"/>
    <n v="2.6041666666666665E-3"/>
  </r>
  <r>
    <s v="0985"/>
    <x v="311"/>
    <n v="10"/>
    <x v="14"/>
    <s v="Kim Fishman"/>
    <x v="2"/>
    <s v="Item 4"/>
    <n v="159"/>
    <n v="9"/>
    <n v="1431"/>
    <n v="1.0101010101010102E-2"/>
    <n v="4.4843049327354259E-3"/>
    <n v="2.008032128514056E-3"/>
    <n v="2.4509803921568627E-3"/>
  </r>
  <r>
    <s v="0986"/>
    <x v="311"/>
    <n v="9"/>
    <x v="2"/>
    <s v="Laura Larsen"/>
    <x v="2"/>
    <s v="Item 4"/>
    <n v="159"/>
    <n v="7"/>
    <n v="1113"/>
    <n v="9.433962264150943E-3"/>
    <n v="3.6363636363636364E-3"/>
    <n v="2.008032128514056E-3"/>
    <n v="2.4509803921568627E-3"/>
  </r>
  <r>
    <s v="0987"/>
    <x v="312"/>
    <n v="8"/>
    <x v="10"/>
    <s v="Kim Fishman"/>
    <x v="2"/>
    <s v="Item 2"/>
    <n v="199"/>
    <n v="7"/>
    <n v="1393"/>
    <n v="8.8495575221238937E-3"/>
    <n v="4.4843049327354259E-3"/>
    <n v="2.008032128514056E-3"/>
    <n v="2.3809523809523812E-3"/>
  </r>
  <r>
    <s v="0988"/>
    <x v="312"/>
    <n v="17"/>
    <x v="6"/>
    <s v="Oscar Knox"/>
    <x v="3"/>
    <s v="Item 2"/>
    <n v="199"/>
    <n v="2"/>
    <n v="398"/>
    <n v="9.0090090090090089E-3"/>
    <n v="4.0650406504065045E-3"/>
    <n v="2.0283975659229209E-3"/>
    <n v="2.3809523809523812E-3"/>
  </r>
  <r>
    <s v="0989"/>
    <x v="312"/>
    <n v="4"/>
    <x v="12"/>
    <s v="Anna Weber"/>
    <x v="1"/>
    <s v="Item 4"/>
    <n v="159"/>
    <n v="9"/>
    <n v="1431"/>
    <n v="8.8495575221238937E-3"/>
    <n v="3.7313432835820895E-3"/>
    <n v="1.9417475728155339E-3"/>
    <n v="2.4509803921568627E-3"/>
  </r>
  <r>
    <s v="0990"/>
    <x v="312"/>
    <n v="16"/>
    <x v="4"/>
    <s v="Andrew James"/>
    <x v="3"/>
    <s v="Item 5"/>
    <n v="289"/>
    <n v="4"/>
    <n v="1156"/>
    <n v="1.1111111111111112E-2"/>
    <n v="4.048582995951417E-3"/>
    <n v="2.0283975659229209E-3"/>
    <n v="2.617801047120419E-3"/>
  </r>
  <r>
    <s v="0991"/>
    <x v="312"/>
    <n v="18"/>
    <x v="3"/>
    <s v="Oscar Knox"/>
    <x v="3"/>
    <s v="Item 1"/>
    <n v="399"/>
    <n v="9"/>
    <n v="3591"/>
    <n v="1.0309278350515464E-2"/>
    <n v="4.0650406504065045E-3"/>
    <n v="2.0283975659229209E-3"/>
    <n v="2.4630541871921183E-3"/>
  </r>
  <r>
    <s v="0992"/>
    <x v="313"/>
    <n v="19"/>
    <x v="13"/>
    <s v="Andrew James"/>
    <x v="3"/>
    <s v="Item 2"/>
    <n v="199"/>
    <n v="8"/>
    <n v="1592"/>
    <n v="9.3457943925233638E-3"/>
    <n v="4.048582995951417E-3"/>
    <n v="2.0283975659229209E-3"/>
    <n v="2.3809523809523812E-3"/>
  </r>
  <r>
    <s v="0993"/>
    <x v="313"/>
    <n v="10"/>
    <x v="14"/>
    <s v="Laura Larsen"/>
    <x v="2"/>
    <s v="Item 1"/>
    <n v="399"/>
    <n v="6"/>
    <n v="2394"/>
    <n v="1.0101010101010102E-2"/>
    <n v="3.6363636363636364E-3"/>
    <n v="2.008032128514056E-3"/>
    <n v="2.4630541871921183E-3"/>
  </r>
  <r>
    <s v="0994"/>
    <x v="313"/>
    <n v="5"/>
    <x v="15"/>
    <s v="Anna Weber"/>
    <x v="1"/>
    <s v="Item 4"/>
    <n v="159"/>
    <n v="4"/>
    <n v="636"/>
    <n v="9.2592592592592587E-3"/>
    <n v="3.7313432835820895E-3"/>
    <n v="1.9417475728155339E-3"/>
    <n v="2.4509803921568627E-3"/>
  </r>
  <r>
    <s v="0995"/>
    <x v="314"/>
    <n v="10"/>
    <x v="14"/>
    <s v="Kim Fishman"/>
    <x v="2"/>
    <s v="Item 3"/>
    <n v="69"/>
    <n v="1"/>
    <n v="69"/>
    <n v="1.0101010101010102E-2"/>
    <n v="4.4843049327354259E-3"/>
    <n v="2.008032128514056E-3"/>
    <n v="2.6041666666666665E-3"/>
  </r>
  <r>
    <s v="0996"/>
    <x v="314"/>
    <n v="7"/>
    <x v="17"/>
    <s v="Kim Fishman"/>
    <x v="2"/>
    <s v="Item 2"/>
    <n v="199"/>
    <n v="0"/>
    <n v="0"/>
    <n v="1.0869565217391304E-2"/>
    <n v="4.4843049327354259E-3"/>
    <n v="2.008032128514056E-3"/>
    <n v="2.3809523809523812E-3"/>
  </r>
  <r>
    <s v="0997"/>
    <x v="314"/>
    <n v="13"/>
    <x v="5"/>
    <s v="Anne Lee"/>
    <x v="0"/>
    <s v="Item 2"/>
    <n v="199"/>
    <n v="9"/>
    <n v="1791"/>
    <n v="8.9285714285714281E-3"/>
    <n v="4.11522633744856E-3"/>
    <n v="2.0242914979757085E-3"/>
    <n v="2.3809523809523812E-3"/>
  </r>
  <r>
    <s v="0998"/>
    <x v="315"/>
    <n v="14"/>
    <x v="7"/>
    <s v="Anne Lee"/>
    <x v="0"/>
    <s v="Item 2"/>
    <n v="199"/>
    <n v="5"/>
    <n v="995"/>
    <n v="9.6153846153846159E-3"/>
    <n v="4.11522633744856E-3"/>
    <n v="2.0242914979757085E-3"/>
    <n v="2.3809523809523812E-3"/>
  </r>
  <r>
    <s v="0999"/>
    <x v="316"/>
    <n v="2"/>
    <x v="18"/>
    <s v="Anna Weber"/>
    <x v="1"/>
    <s v="Item 2"/>
    <n v="199"/>
    <n v="3"/>
    <n v="597"/>
    <n v="9.433962264150943E-3"/>
    <n v="3.7313432835820895E-3"/>
    <n v="1.9417475728155339E-3"/>
    <n v="2.3809523809523812E-3"/>
  </r>
  <r>
    <s v="1000"/>
    <x v="317"/>
    <n v="1"/>
    <x v="1"/>
    <s v="Ben Wallace"/>
    <x v="1"/>
    <s v="Item 2"/>
    <n v="199"/>
    <n v="7"/>
    <n v="1393"/>
    <n v="1.020408163265306E-2"/>
    <n v="4.048582995951417E-3"/>
    <n v="1.9417475728155339E-3"/>
    <n v="2.3809523809523812E-3"/>
  </r>
  <r>
    <s v="1001"/>
    <x v="318"/>
    <n v="15"/>
    <x v="19"/>
    <s v="Michael Fox"/>
    <x v="0"/>
    <s v="Item 5"/>
    <n v="289"/>
    <n v="7"/>
    <n v="2023"/>
    <n v="1.020408163265306E-2"/>
    <n v="3.9840637450199202E-3"/>
    <n v="2.0242914979757085E-3"/>
    <n v="2.617801047120419E-3"/>
  </r>
  <r>
    <s v="1002"/>
    <x v="318"/>
    <n v="2"/>
    <x v="18"/>
    <s v="Ben Wallace"/>
    <x v="1"/>
    <s v="Item 2"/>
    <n v="199"/>
    <n v="2"/>
    <n v="398"/>
    <n v="9.433962264150943E-3"/>
    <n v="4.048582995951417E-3"/>
    <n v="1.9417475728155339E-3"/>
    <n v="2.3809523809523812E-3"/>
  </r>
  <r>
    <s v="1003"/>
    <x v="318"/>
    <n v="10"/>
    <x v="14"/>
    <s v="Laura Larsen"/>
    <x v="2"/>
    <s v="Item 4"/>
    <n v="159"/>
    <n v="4"/>
    <n v="636"/>
    <n v="1.0101010101010102E-2"/>
    <n v="3.6363636363636364E-3"/>
    <n v="2.008032128514056E-3"/>
    <n v="2.4509803921568627E-3"/>
  </r>
  <r>
    <s v="1004"/>
    <x v="318"/>
    <n v="17"/>
    <x v="6"/>
    <s v="Oscar Knox"/>
    <x v="3"/>
    <s v="Item 2"/>
    <n v="199"/>
    <n v="9"/>
    <n v="1791"/>
    <n v="9.0090090090090089E-3"/>
    <n v="4.0650406504065045E-3"/>
    <n v="2.0283975659229209E-3"/>
    <n v="2.3809523809523812E-3"/>
  </r>
  <r>
    <s v="1005"/>
    <x v="318"/>
    <n v="10"/>
    <x v="14"/>
    <s v="Kim Fishman"/>
    <x v="2"/>
    <s v="Item 2"/>
    <n v="199"/>
    <n v="1"/>
    <n v="199"/>
    <n v="1.0101010101010102E-2"/>
    <n v="4.4843049327354259E-3"/>
    <n v="2.008032128514056E-3"/>
    <n v="2.3809523809523812E-3"/>
  </r>
  <r>
    <s v="1006"/>
    <x v="318"/>
    <n v="19"/>
    <x v="13"/>
    <s v="Oscar Knox"/>
    <x v="3"/>
    <s v="Item 4"/>
    <n v="159"/>
    <n v="2"/>
    <n v="318"/>
    <n v="9.3457943925233638E-3"/>
    <n v="4.0650406504065045E-3"/>
    <n v="2.0283975659229209E-3"/>
    <n v="2.4509803921568627E-3"/>
  </r>
  <r>
    <s v="1007"/>
    <x v="318"/>
    <n v="6"/>
    <x v="11"/>
    <s v="Kim Fishman"/>
    <x v="2"/>
    <s v="Item 2"/>
    <n v="199"/>
    <n v="7"/>
    <n v="1393"/>
    <n v="1.1363636363636364E-2"/>
    <n v="4.4843049327354259E-3"/>
    <n v="2.008032128514056E-3"/>
    <n v="2.3809523809523812E-3"/>
  </r>
  <r>
    <s v="1008"/>
    <x v="319"/>
    <n v="15"/>
    <x v="19"/>
    <s v="Michael Fox"/>
    <x v="0"/>
    <s v="Item 5"/>
    <n v="289"/>
    <n v="1"/>
    <n v="289"/>
    <n v="1.020408163265306E-2"/>
    <n v="3.9840637450199202E-3"/>
    <n v="2.0242914979757085E-3"/>
    <n v="2.617801047120419E-3"/>
  </r>
  <r>
    <s v="1009"/>
    <x v="319"/>
    <n v="8"/>
    <x v="10"/>
    <s v="Kim Fishman"/>
    <x v="2"/>
    <s v="Item 1"/>
    <n v="399"/>
    <n v="0"/>
    <n v="0"/>
    <n v="8.8495575221238937E-3"/>
    <n v="4.4843049327354259E-3"/>
    <n v="2.008032128514056E-3"/>
    <n v="2.4630541871921183E-3"/>
  </r>
  <r>
    <s v="1010"/>
    <x v="320"/>
    <n v="1"/>
    <x v="1"/>
    <s v="Anna Weber"/>
    <x v="1"/>
    <s v="Item 2"/>
    <n v="199"/>
    <n v="2"/>
    <n v="398"/>
    <n v="1.020408163265306E-2"/>
    <n v="3.7313432835820895E-3"/>
    <n v="1.9417475728155339E-3"/>
    <n v="2.3809523809523812E-3"/>
  </r>
  <r>
    <s v="1011"/>
    <x v="320"/>
    <n v="7"/>
    <x v="17"/>
    <s v="Laura Larsen"/>
    <x v="2"/>
    <s v="Item 5"/>
    <n v="289"/>
    <n v="0"/>
    <n v="0"/>
    <n v="1.0869565217391304E-2"/>
    <n v="3.6363636363636364E-3"/>
    <n v="2.008032128514056E-3"/>
    <n v="2.617801047120419E-3"/>
  </r>
  <r>
    <s v="1012"/>
    <x v="320"/>
    <n v="3"/>
    <x v="9"/>
    <s v="Ben Wallace"/>
    <x v="1"/>
    <s v="Item 5"/>
    <n v="289"/>
    <n v="4"/>
    <n v="1156"/>
    <n v="1.1111111111111112E-2"/>
    <n v="4.048582995951417E-3"/>
    <n v="1.9417475728155339E-3"/>
    <n v="2.617801047120419E-3"/>
  </r>
  <r>
    <s v="1013"/>
    <x v="320"/>
    <n v="9"/>
    <x v="2"/>
    <s v="Laura Larsen"/>
    <x v="2"/>
    <s v="Item 3"/>
    <n v="69"/>
    <n v="8"/>
    <n v="552"/>
    <n v="9.433962264150943E-3"/>
    <n v="3.6363636363636364E-3"/>
    <n v="2.008032128514056E-3"/>
    <n v="2.6041666666666665E-3"/>
  </r>
  <r>
    <s v="1014"/>
    <x v="321"/>
    <n v="2"/>
    <x v="18"/>
    <s v="Ben Wallace"/>
    <x v="1"/>
    <s v="Item 2"/>
    <n v="199"/>
    <n v="6"/>
    <n v="1194"/>
    <n v="9.433962264150943E-3"/>
    <n v="4.048582995951417E-3"/>
    <n v="1.9417475728155339E-3"/>
    <n v="2.3809523809523812E-3"/>
  </r>
  <r>
    <s v="1015"/>
    <x v="322"/>
    <n v="5"/>
    <x v="15"/>
    <s v="Anna Weber"/>
    <x v="1"/>
    <s v="Item 1"/>
    <n v="399"/>
    <n v="2"/>
    <n v="798"/>
    <n v="9.2592592592592587E-3"/>
    <n v="3.7313432835820895E-3"/>
    <n v="1.9417475728155339E-3"/>
    <n v="2.4630541871921183E-3"/>
  </r>
  <r>
    <s v="1016"/>
    <x v="322"/>
    <n v="6"/>
    <x v="11"/>
    <s v="Kim Fishman"/>
    <x v="2"/>
    <s v="Item 5"/>
    <n v="289"/>
    <n v="5"/>
    <n v="1445"/>
    <n v="1.1363636363636364E-2"/>
    <n v="4.4843049327354259E-3"/>
    <n v="2.008032128514056E-3"/>
    <n v="2.617801047120419E-3"/>
  </r>
  <r>
    <s v="1017"/>
    <x v="322"/>
    <n v="12"/>
    <x v="16"/>
    <s v="Michael Fox"/>
    <x v="0"/>
    <s v="Item 2"/>
    <n v="199"/>
    <n v="4"/>
    <n v="796"/>
    <n v="1.1494252873563218E-2"/>
    <n v="3.9840637450199202E-3"/>
    <n v="2.0242914979757085E-3"/>
    <n v="2.3809523809523812E-3"/>
  </r>
  <r>
    <s v="1018"/>
    <x v="322"/>
    <n v="5"/>
    <x v="15"/>
    <s v="Ben Wallace"/>
    <x v="1"/>
    <s v="Item 1"/>
    <n v="399"/>
    <n v="1"/>
    <n v="399"/>
    <n v="9.2592592592592587E-3"/>
    <n v="4.048582995951417E-3"/>
    <n v="1.9417475728155339E-3"/>
    <n v="2.4630541871921183E-3"/>
  </r>
  <r>
    <s v="1019"/>
    <x v="323"/>
    <n v="5"/>
    <x v="15"/>
    <s v="Ben Wallace"/>
    <x v="1"/>
    <s v="Item 1"/>
    <n v="399"/>
    <n v="8"/>
    <n v="3192"/>
    <n v="9.2592592592592587E-3"/>
    <n v="4.048582995951417E-3"/>
    <n v="1.9417475728155339E-3"/>
    <n v="2.4630541871921183E-3"/>
  </r>
  <r>
    <s v="1020"/>
    <x v="324"/>
    <n v="20"/>
    <x v="8"/>
    <s v="Andrew James"/>
    <x v="3"/>
    <s v="Item 3"/>
    <n v="69"/>
    <n v="9"/>
    <n v="621"/>
    <n v="1.1363636363636364E-2"/>
    <n v="4.048582995951417E-3"/>
    <n v="2.0283975659229209E-3"/>
    <n v="2.6041666666666665E-3"/>
  </r>
  <r>
    <s v="1021"/>
    <x v="324"/>
    <n v="16"/>
    <x v="4"/>
    <s v="Oscar Knox"/>
    <x v="3"/>
    <s v="Item 1"/>
    <n v="399"/>
    <n v="3"/>
    <n v="1197"/>
    <n v="1.1111111111111112E-2"/>
    <n v="4.0650406504065045E-3"/>
    <n v="2.0283975659229209E-3"/>
    <n v="2.4630541871921183E-3"/>
  </r>
  <r>
    <s v="1022"/>
    <x v="325"/>
    <n v="1"/>
    <x v="1"/>
    <s v="Ben Wallace"/>
    <x v="1"/>
    <s v="Item 4"/>
    <n v="159"/>
    <n v="6"/>
    <n v="954"/>
    <n v="1.020408163265306E-2"/>
    <n v="4.048582995951417E-3"/>
    <n v="1.9417475728155339E-3"/>
    <n v="2.4509803921568627E-3"/>
  </r>
  <r>
    <s v="1023"/>
    <x v="325"/>
    <n v="5"/>
    <x v="15"/>
    <s v="Ben Wallace"/>
    <x v="1"/>
    <s v="Item 1"/>
    <n v="399"/>
    <n v="6"/>
    <n v="2394"/>
    <n v="9.2592592592592587E-3"/>
    <n v="4.048582995951417E-3"/>
    <n v="1.9417475728155339E-3"/>
    <n v="2.4630541871921183E-3"/>
  </r>
  <r>
    <s v="1024"/>
    <x v="325"/>
    <n v="15"/>
    <x v="19"/>
    <s v="Anne Lee"/>
    <x v="0"/>
    <s v="Item 3"/>
    <n v="69"/>
    <n v="7"/>
    <n v="483"/>
    <n v="1.020408163265306E-2"/>
    <n v="4.11522633744856E-3"/>
    <n v="2.0242914979757085E-3"/>
    <n v="2.6041666666666665E-3"/>
  </r>
  <r>
    <s v="1025"/>
    <x v="325"/>
    <n v="2"/>
    <x v="18"/>
    <s v="Ben Wallace"/>
    <x v="1"/>
    <s v="Item 2"/>
    <n v="199"/>
    <n v="9"/>
    <n v="1791"/>
    <n v="9.433962264150943E-3"/>
    <n v="4.048582995951417E-3"/>
    <n v="1.9417475728155339E-3"/>
    <n v="2.3809523809523812E-3"/>
  </r>
  <r>
    <s v="1026"/>
    <x v="325"/>
    <n v="8"/>
    <x v="10"/>
    <s v="Kim Fishman"/>
    <x v="2"/>
    <s v="Item 4"/>
    <n v="159"/>
    <n v="6"/>
    <n v="954"/>
    <n v="8.8495575221238937E-3"/>
    <n v="4.4843049327354259E-3"/>
    <n v="2.008032128514056E-3"/>
    <n v="2.4509803921568627E-3"/>
  </r>
  <r>
    <s v="1027"/>
    <x v="325"/>
    <n v="3"/>
    <x v="9"/>
    <s v="Ben Wallace"/>
    <x v="1"/>
    <s v="Item 3"/>
    <n v="69"/>
    <n v="5"/>
    <n v="345"/>
    <n v="1.1111111111111112E-2"/>
    <n v="4.048582995951417E-3"/>
    <n v="1.9417475728155339E-3"/>
    <n v="2.6041666666666665E-3"/>
  </r>
  <r>
    <s v="1028"/>
    <x v="325"/>
    <n v="20"/>
    <x v="8"/>
    <s v="Oscar Knox"/>
    <x v="3"/>
    <s v="Item 4"/>
    <n v="159"/>
    <n v="0"/>
    <n v="0"/>
    <n v="1.1363636363636364E-2"/>
    <n v="4.0650406504065045E-3"/>
    <n v="2.0283975659229209E-3"/>
    <n v="2.4509803921568627E-3"/>
  </r>
  <r>
    <s v="1029"/>
    <x v="325"/>
    <n v="8"/>
    <x v="10"/>
    <s v="Kim Fishman"/>
    <x v="2"/>
    <s v="Item 1"/>
    <n v="399"/>
    <n v="9"/>
    <n v="3591"/>
    <n v="8.8495575221238937E-3"/>
    <n v="4.4843049327354259E-3"/>
    <n v="2.008032128514056E-3"/>
    <n v="2.4630541871921183E-3"/>
  </r>
  <r>
    <s v="1030"/>
    <x v="325"/>
    <n v="7"/>
    <x v="17"/>
    <s v="Kim Fishman"/>
    <x v="2"/>
    <s v="Item 1"/>
    <n v="399"/>
    <n v="5"/>
    <n v="1995"/>
    <n v="1.0869565217391304E-2"/>
    <n v="4.4843049327354259E-3"/>
    <n v="2.008032128514056E-3"/>
    <n v="2.4630541871921183E-3"/>
  </r>
  <r>
    <s v="1031"/>
    <x v="325"/>
    <n v="10"/>
    <x v="14"/>
    <s v="Laura Larsen"/>
    <x v="2"/>
    <s v="Item 1"/>
    <n v="399"/>
    <n v="0"/>
    <n v="0"/>
    <n v="1.0101010101010102E-2"/>
    <n v="3.6363636363636364E-3"/>
    <n v="2.008032128514056E-3"/>
    <n v="2.4630541871921183E-3"/>
  </r>
  <r>
    <s v="1032"/>
    <x v="325"/>
    <n v="13"/>
    <x v="5"/>
    <s v="Michael Fox"/>
    <x v="0"/>
    <s v="Item 2"/>
    <n v="199"/>
    <n v="7"/>
    <n v="1393"/>
    <n v="8.9285714285714281E-3"/>
    <n v="3.9840637450199202E-3"/>
    <n v="2.0242914979757085E-3"/>
    <n v="2.3809523809523812E-3"/>
  </r>
  <r>
    <s v="1033"/>
    <x v="326"/>
    <n v="15"/>
    <x v="19"/>
    <s v="Michael Fox"/>
    <x v="0"/>
    <s v="Item 3"/>
    <n v="69"/>
    <n v="7"/>
    <n v="483"/>
    <n v="1.020408163265306E-2"/>
    <n v="3.9840637450199202E-3"/>
    <n v="2.0242914979757085E-3"/>
    <n v="2.6041666666666665E-3"/>
  </r>
  <r>
    <s v="1034"/>
    <x v="326"/>
    <n v="3"/>
    <x v="9"/>
    <s v="Anna Weber"/>
    <x v="1"/>
    <s v="Item 1"/>
    <n v="399"/>
    <n v="2"/>
    <n v="798"/>
    <n v="1.1111111111111112E-2"/>
    <n v="3.7313432835820895E-3"/>
    <n v="1.9417475728155339E-3"/>
    <n v="2.4630541871921183E-3"/>
  </r>
  <r>
    <s v="1035"/>
    <x v="326"/>
    <n v="4"/>
    <x v="12"/>
    <s v="Anna Weber"/>
    <x v="1"/>
    <s v="Item 1"/>
    <n v="399"/>
    <n v="6"/>
    <n v="2394"/>
    <n v="8.8495575221238937E-3"/>
    <n v="3.7313432835820895E-3"/>
    <n v="1.9417475728155339E-3"/>
    <n v="2.4630541871921183E-3"/>
  </r>
  <r>
    <s v="1036"/>
    <x v="326"/>
    <n v="13"/>
    <x v="5"/>
    <s v="Michael Fox"/>
    <x v="0"/>
    <s v="Item 1"/>
    <n v="399"/>
    <n v="9"/>
    <n v="3591"/>
    <n v="8.9285714285714281E-3"/>
    <n v="3.9840637450199202E-3"/>
    <n v="2.0242914979757085E-3"/>
    <n v="2.4630541871921183E-3"/>
  </r>
  <r>
    <s v="1037"/>
    <x v="326"/>
    <n v="12"/>
    <x v="16"/>
    <s v="Michael Fox"/>
    <x v="0"/>
    <s v="Item 5"/>
    <n v="289"/>
    <n v="6"/>
    <n v="1734"/>
    <n v="1.1494252873563218E-2"/>
    <n v="3.9840637450199202E-3"/>
    <n v="2.0242914979757085E-3"/>
    <n v="2.617801047120419E-3"/>
  </r>
  <r>
    <s v="1038"/>
    <x v="326"/>
    <n v="17"/>
    <x v="6"/>
    <s v="Andrew James"/>
    <x v="3"/>
    <s v="Item 2"/>
    <n v="199"/>
    <n v="3"/>
    <n v="597"/>
    <n v="9.0090090090090089E-3"/>
    <n v="4.048582995951417E-3"/>
    <n v="2.0283975659229209E-3"/>
    <n v="2.3809523809523812E-3"/>
  </r>
  <r>
    <s v="1039"/>
    <x v="327"/>
    <n v="13"/>
    <x v="5"/>
    <s v="Anne Lee"/>
    <x v="0"/>
    <s v="Item 5"/>
    <n v="289"/>
    <n v="1"/>
    <n v="289"/>
    <n v="8.9285714285714281E-3"/>
    <n v="4.11522633744856E-3"/>
    <n v="2.0242914979757085E-3"/>
    <n v="2.617801047120419E-3"/>
  </r>
  <r>
    <s v="1040"/>
    <x v="327"/>
    <n v="7"/>
    <x v="17"/>
    <s v="Laura Larsen"/>
    <x v="2"/>
    <s v="Item 2"/>
    <n v="199"/>
    <n v="5"/>
    <n v="995"/>
    <n v="1.0869565217391304E-2"/>
    <n v="3.6363636363636364E-3"/>
    <n v="2.008032128514056E-3"/>
    <n v="2.3809523809523812E-3"/>
  </r>
  <r>
    <s v="1041"/>
    <x v="327"/>
    <n v="18"/>
    <x v="3"/>
    <s v="Andrew James"/>
    <x v="3"/>
    <s v="Item 4"/>
    <n v="159"/>
    <n v="2"/>
    <n v="318"/>
    <n v="1.0309278350515464E-2"/>
    <n v="4.048582995951417E-3"/>
    <n v="2.0283975659229209E-3"/>
    <n v="2.4509803921568627E-3"/>
  </r>
  <r>
    <s v="1042"/>
    <x v="327"/>
    <n v="14"/>
    <x v="7"/>
    <s v="Anne Lee"/>
    <x v="0"/>
    <s v="Item 5"/>
    <n v="289"/>
    <n v="2"/>
    <n v="578"/>
    <n v="9.6153846153846159E-3"/>
    <n v="4.11522633744856E-3"/>
    <n v="2.0242914979757085E-3"/>
    <n v="2.617801047120419E-3"/>
  </r>
  <r>
    <s v="1043"/>
    <x v="327"/>
    <n v="3"/>
    <x v="9"/>
    <s v="Ben Wallace"/>
    <x v="1"/>
    <s v="Item 3"/>
    <n v="69"/>
    <n v="4"/>
    <n v="276"/>
    <n v="1.1111111111111112E-2"/>
    <n v="4.048582995951417E-3"/>
    <n v="1.9417475728155339E-3"/>
    <n v="2.6041666666666665E-3"/>
  </r>
  <r>
    <s v="1044"/>
    <x v="327"/>
    <n v="9"/>
    <x v="2"/>
    <s v="Laura Larsen"/>
    <x v="2"/>
    <s v="Item 1"/>
    <n v="399"/>
    <n v="1"/>
    <n v="399"/>
    <n v="9.433962264150943E-3"/>
    <n v="3.6363636363636364E-3"/>
    <n v="2.008032128514056E-3"/>
    <n v="2.4630541871921183E-3"/>
  </r>
  <r>
    <s v="1045"/>
    <x v="327"/>
    <n v="11"/>
    <x v="0"/>
    <s v="Anne Lee"/>
    <x v="0"/>
    <s v="Item 1"/>
    <n v="399"/>
    <n v="3"/>
    <n v="1197"/>
    <n v="1.0752688172043012E-2"/>
    <n v="4.11522633744856E-3"/>
    <n v="2.0242914979757085E-3"/>
    <n v="2.4630541871921183E-3"/>
  </r>
  <r>
    <s v="1046"/>
    <x v="328"/>
    <n v="4"/>
    <x v="12"/>
    <s v="Ben Wallace"/>
    <x v="1"/>
    <s v="Item 1"/>
    <n v="399"/>
    <n v="5"/>
    <n v="1995"/>
    <n v="8.8495575221238937E-3"/>
    <n v="4.048582995951417E-3"/>
    <n v="1.9417475728155339E-3"/>
    <n v="2.4630541871921183E-3"/>
  </r>
  <r>
    <s v="1047"/>
    <x v="329"/>
    <n v="6"/>
    <x v="11"/>
    <s v="Laura Larsen"/>
    <x v="2"/>
    <s v="Item 5"/>
    <n v="289"/>
    <n v="1"/>
    <n v="289"/>
    <n v="1.1363636363636364E-2"/>
    <n v="3.6363636363636364E-3"/>
    <n v="2.008032128514056E-3"/>
    <n v="2.617801047120419E-3"/>
  </r>
  <r>
    <s v="1048"/>
    <x v="329"/>
    <n v="13"/>
    <x v="5"/>
    <s v="Anne Lee"/>
    <x v="0"/>
    <s v="Item 5"/>
    <n v="289"/>
    <n v="7"/>
    <n v="2023"/>
    <n v="8.9285714285714281E-3"/>
    <n v="4.11522633744856E-3"/>
    <n v="2.0242914979757085E-3"/>
    <n v="2.617801047120419E-3"/>
  </r>
  <r>
    <s v="1049"/>
    <x v="330"/>
    <n v="2"/>
    <x v="18"/>
    <s v="Anna Weber"/>
    <x v="1"/>
    <s v="Item 1"/>
    <n v="399"/>
    <n v="8"/>
    <n v="3192"/>
    <n v="9.433962264150943E-3"/>
    <n v="3.7313432835820895E-3"/>
    <n v="1.9417475728155339E-3"/>
    <n v="2.4630541871921183E-3"/>
  </r>
  <r>
    <s v="1050"/>
    <x v="330"/>
    <n v="4"/>
    <x v="12"/>
    <s v="Ben Wallace"/>
    <x v="1"/>
    <s v="Item 1"/>
    <n v="399"/>
    <n v="6"/>
    <n v="2394"/>
    <n v="8.8495575221238937E-3"/>
    <n v="4.048582995951417E-3"/>
    <n v="1.9417475728155339E-3"/>
    <n v="2.4630541871921183E-3"/>
  </r>
  <r>
    <s v="1051"/>
    <x v="330"/>
    <n v="1"/>
    <x v="1"/>
    <s v="Ben Wallace"/>
    <x v="1"/>
    <s v="Item 3"/>
    <n v="69"/>
    <n v="9"/>
    <n v="621"/>
    <n v="1.020408163265306E-2"/>
    <n v="4.048582995951417E-3"/>
    <n v="1.9417475728155339E-3"/>
    <n v="2.6041666666666665E-3"/>
  </r>
  <r>
    <s v="1052"/>
    <x v="331"/>
    <n v="10"/>
    <x v="14"/>
    <s v="Kim Fishman"/>
    <x v="2"/>
    <s v="Item 3"/>
    <n v="69"/>
    <n v="7"/>
    <n v="483"/>
    <n v="1.0101010101010102E-2"/>
    <n v="4.4843049327354259E-3"/>
    <n v="2.008032128514056E-3"/>
    <n v="2.6041666666666665E-3"/>
  </r>
  <r>
    <s v="1053"/>
    <x v="331"/>
    <n v="15"/>
    <x v="19"/>
    <s v="Anne Lee"/>
    <x v="0"/>
    <s v="Item 3"/>
    <n v="69"/>
    <n v="1"/>
    <n v="69"/>
    <n v="1.020408163265306E-2"/>
    <n v="4.11522633744856E-3"/>
    <n v="2.0242914979757085E-3"/>
    <n v="2.6041666666666665E-3"/>
  </r>
  <r>
    <s v="1054"/>
    <x v="331"/>
    <n v="6"/>
    <x v="11"/>
    <s v="Laura Larsen"/>
    <x v="2"/>
    <s v="Item 4"/>
    <n v="159"/>
    <n v="2"/>
    <n v="318"/>
    <n v="1.1363636363636364E-2"/>
    <n v="3.6363636363636364E-3"/>
    <n v="2.008032128514056E-3"/>
    <n v="2.4509803921568627E-3"/>
  </r>
  <r>
    <s v="1055"/>
    <x v="331"/>
    <n v="11"/>
    <x v="0"/>
    <s v="Michael Fox"/>
    <x v="0"/>
    <s v="Item 5"/>
    <n v="289"/>
    <n v="8"/>
    <n v="2312"/>
    <n v="1.0752688172043012E-2"/>
    <n v="3.9840637450199202E-3"/>
    <n v="2.0242914979757085E-3"/>
    <n v="2.617801047120419E-3"/>
  </r>
  <r>
    <s v="1056"/>
    <x v="331"/>
    <n v="4"/>
    <x v="12"/>
    <s v="Anna Weber"/>
    <x v="1"/>
    <s v="Item 5"/>
    <n v="289"/>
    <n v="7"/>
    <n v="2023"/>
    <n v="8.8495575221238937E-3"/>
    <n v="3.7313432835820895E-3"/>
    <n v="1.9417475728155339E-3"/>
    <n v="2.617801047120419E-3"/>
  </r>
  <r>
    <s v="1057"/>
    <x v="332"/>
    <n v="8"/>
    <x v="10"/>
    <s v="Laura Larsen"/>
    <x v="2"/>
    <s v="Item 2"/>
    <n v="199"/>
    <n v="3"/>
    <n v="597"/>
    <n v="8.8495575221238937E-3"/>
    <n v="3.6363636363636364E-3"/>
    <n v="2.008032128514056E-3"/>
    <n v="2.3809523809523812E-3"/>
  </r>
  <r>
    <s v="1058"/>
    <x v="332"/>
    <n v="9"/>
    <x v="2"/>
    <s v="Laura Larsen"/>
    <x v="2"/>
    <s v="Item 1"/>
    <n v="399"/>
    <n v="6"/>
    <n v="2394"/>
    <n v="9.433962264150943E-3"/>
    <n v="3.6363636363636364E-3"/>
    <n v="2.008032128514056E-3"/>
    <n v="2.4630541871921183E-3"/>
  </r>
  <r>
    <s v="1059"/>
    <x v="332"/>
    <n v="12"/>
    <x v="16"/>
    <s v="Anne Lee"/>
    <x v="0"/>
    <s v="Item 5"/>
    <n v="289"/>
    <n v="9"/>
    <n v="2601"/>
    <n v="1.1494252873563218E-2"/>
    <n v="4.11522633744856E-3"/>
    <n v="2.0242914979757085E-3"/>
    <n v="2.617801047120419E-3"/>
  </r>
  <r>
    <s v="1060"/>
    <x v="333"/>
    <n v="2"/>
    <x v="18"/>
    <s v="Anna Weber"/>
    <x v="1"/>
    <s v="Item 4"/>
    <n v="159"/>
    <n v="1"/>
    <n v="159"/>
    <n v="9.433962264150943E-3"/>
    <n v="3.7313432835820895E-3"/>
    <n v="1.9417475728155339E-3"/>
    <n v="2.4509803921568627E-3"/>
  </r>
  <r>
    <s v="1061"/>
    <x v="334"/>
    <n v="8"/>
    <x v="10"/>
    <s v="Laura Larsen"/>
    <x v="2"/>
    <s v="Item 1"/>
    <n v="399"/>
    <n v="5"/>
    <n v="1995"/>
    <n v="8.8495575221238937E-3"/>
    <n v="3.6363636363636364E-3"/>
    <n v="2.008032128514056E-3"/>
    <n v="2.4630541871921183E-3"/>
  </r>
  <r>
    <s v="1062"/>
    <x v="334"/>
    <n v="17"/>
    <x v="6"/>
    <s v="Andrew James"/>
    <x v="3"/>
    <s v="Item 5"/>
    <n v="289"/>
    <n v="0"/>
    <n v="0"/>
    <n v="9.0090090090090089E-3"/>
    <n v="4.048582995951417E-3"/>
    <n v="2.0283975659229209E-3"/>
    <n v="2.617801047120419E-3"/>
  </r>
  <r>
    <s v="1063"/>
    <x v="335"/>
    <n v="7"/>
    <x v="17"/>
    <s v="Laura Larsen"/>
    <x v="2"/>
    <s v="Item 1"/>
    <n v="399"/>
    <n v="3"/>
    <n v="1197"/>
    <n v="1.0869565217391304E-2"/>
    <n v="3.6363636363636364E-3"/>
    <n v="2.008032128514056E-3"/>
    <n v="2.4630541871921183E-3"/>
  </r>
  <r>
    <s v="1064"/>
    <x v="336"/>
    <n v="1"/>
    <x v="1"/>
    <s v="Ben Wallace"/>
    <x v="1"/>
    <s v="Item 5"/>
    <n v="289"/>
    <n v="4"/>
    <n v="1156"/>
    <n v="1.020408163265306E-2"/>
    <n v="4.048582995951417E-3"/>
    <n v="1.9417475728155339E-3"/>
    <n v="2.617801047120419E-3"/>
  </r>
  <r>
    <s v="1065"/>
    <x v="336"/>
    <n v="19"/>
    <x v="13"/>
    <s v="Oscar Knox"/>
    <x v="3"/>
    <s v="Item 5"/>
    <n v="289"/>
    <n v="2"/>
    <n v="578"/>
    <n v="9.3457943925233638E-3"/>
    <n v="4.0650406504065045E-3"/>
    <n v="2.0283975659229209E-3"/>
    <n v="2.617801047120419E-3"/>
  </r>
  <r>
    <s v="1066"/>
    <x v="337"/>
    <n v="2"/>
    <x v="18"/>
    <s v="Anna Weber"/>
    <x v="1"/>
    <s v="Item 3"/>
    <n v="69"/>
    <n v="7"/>
    <n v="483"/>
    <n v="9.433962264150943E-3"/>
    <n v="3.7313432835820895E-3"/>
    <n v="1.9417475728155339E-3"/>
    <n v="2.6041666666666665E-3"/>
  </r>
  <r>
    <s v="1067"/>
    <x v="337"/>
    <n v="16"/>
    <x v="4"/>
    <s v="Andrew James"/>
    <x v="3"/>
    <s v="Item 1"/>
    <n v="399"/>
    <n v="0"/>
    <n v="0"/>
    <n v="1.1111111111111112E-2"/>
    <n v="4.048582995951417E-3"/>
    <n v="2.0283975659229209E-3"/>
    <n v="2.4630541871921183E-3"/>
  </r>
  <r>
    <s v="1068"/>
    <x v="338"/>
    <n v="5"/>
    <x v="15"/>
    <s v="Ben Wallace"/>
    <x v="1"/>
    <s v="Item 1"/>
    <n v="399"/>
    <n v="4"/>
    <n v="1596"/>
    <n v="9.2592592592592587E-3"/>
    <n v="4.048582995951417E-3"/>
    <n v="1.9417475728155339E-3"/>
    <n v="2.4630541871921183E-3"/>
  </r>
  <r>
    <s v="1069"/>
    <x v="339"/>
    <n v="4"/>
    <x v="12"/>
    <s v="Anna Weber"/>
    <x v="1"/>
    <s v="Item 2"/>
    <n v="199"/>
    <n v="2"/>
    <n v="398"/>
    <n v="8.8495575221238937E-3"/>
    <n v="3.7313432835820895E-3"/>
    <n v="1.9417475728155339E-3"/>
    <n v="2.3809523809523812E-3"/>
  </r>
  <r>
    <s v="1070"/>
    <x v="339"/>
    <n v="14"/>
    <x v="7"/>
    <s v="Michael Fox"/>
    <x v="0"/>
    <s v="Item 2"/>
    <n v="199"/>
    <n v="3"/>
    <n v="597"/>
    <n v="9.6153846153846159E-3"/>
    <n v="3.9840637450199202E-3"/>
    <n v="2.0242914979757085E-3"/>
    <n v="2.3809523809523812E-3"/>
  </r>
  <r>
    <s v="1071"/>
    <x v="339"/>
    <n v="4"/>
    <x v="12"/>
    <s v="Anna Weber"/>
    <x v="1"/>
    <s v="Item 2"/>
    <n v="199"/>
    <n v="5"/>
    <n v="995"/>
    <n v="8.8495575221238937E-3"/>
    <n v="3.7313432835820895E-3"/>
    <n v="1.9417475728155339E-3"/>
    <n v="2.3809523809523812E-3"/>
  </r>
  <r>
    <s v="1072"/>
    <x v="340"/>
    <n v="4"/>
    <x v="12"/>
    <s v="Anna Weber"/>
    <x v="1"/>
    <s v="Item 3"/>
    <n v="69"/>
    <n v="7"/>
    <n v="483"/>
    <n v="8.8495575221238937E-3"/>
    <n v="3.7313432835820895E-3"/>
    <n v="1.9417475728155339E-3"/>
    <n v="2.6041666666666665E-3"/>
  </r>
  <r>
    <s v="1073"/>
    <x v="340"/>
    <n v="9"/>
    <x v="2"/>
    <s v="Kim Fishman"/>
    <x v="2"/>
    <s v="Item 5"/>
    <n v="289"/>
    <n v="7"/>
    <n v="2023"/>
    <n v="9.433962264150943E-3"/>
    <n v="4.4843049327354259E-3"/>
    <n v="2.008032128514056E-3"/>
    <n v="2.617801047120419E-3"/>
  </r>
  <r>
    <s v="1074"/>
    <x v="341"/>
    <n v="10"/>
    <x v="14"/>
    <s v="Kim Fishman"/>
    <x v="2"/>
    <s v="Item 3"/>
    <n v="69"/>
    <n v="7"/>
    <n v="483"/>
    <n v="1.0101010101010102E-2"/>
    <n v="4.4843049327354259E-3"/>
    <n v="2.008032128514056E-3"/>
    <n v="2.6041666666666665E-3"/>
  </r>
  <r>
    <s v="1075"/>
    <x v="341"/>
    <n v="4"/>
    <x v="12"/>
    <s v="Anna Weber"/>
    <x v="1"/>
    <s v="Item 3"/>
    <n v="69"/>
    <n v="5"/>
    <n v="345"/>
    <n v="8.8495575221238937E-3"/>
    <n v="3.7313432835820895E-3"/>
    <n v="1.9417475728155339E-3"/>
    <n v="2.6041666666666665E-3"/>
  </r>
  <r>
    <s v="1076"/>
    <x v="342"/>
    <n v="20"/>
    <x v="8"/>
    <s v="Oscar Knox"/>
    <x v="3"/>
    <s v="Item 5"/>
    <n v="289"/>
    <n v="8"/>
    <n v="2312"/>
    <n v="1.1363636363636364E-2"/>
    <n v="4.0650406504065045E-3"/>
    <n v="2.0283975659229209E-3"/>
    <n v="2.617801047120419E-3"/>
  </r>
  <r>
    <s v="1077"/>
    <x v="343"/>
    <n v="11"/>
    <x v="0"/>
    <s v="Michael Fox"/>
    <x v="0"/>
    <s v="Item 5"/>
    <n v="289"/>
    <n v="9"/>
    <n v="2601"/>
    <n v="1.0752688172043012E-2"/>
    <n v="3.9840637450199202E-3"/>
    <n v="2.0242914979757085E-3"/>
    <n v="2.617801047120419E-3"/>
  </r>
  <r>
    <s v="1078"/>
    <x v="344"/>
    <n v="13"/>
    <x v="5"/>
    <s v="Michael Fox"/>
    <x v="0"/>
    <s v="Item 5"/>
    <n v="289"/>
    <n v="8"/>
    <n v="2312"/>
    <n v="8.9285714285714281E-3"/>
    <n v="3.9840637450199202E-3"/>
    <n v="2.0242914979757085E-3"/>
    <n v="2.617801047120419E-3"/>
  </r>
  <r>
    <s v="1079"/>
    <x v="344"/>
    <n v="10"/>
    <x v="14"/>
    <s v="Kim Fishman"/>
    <x v="2"/>
    <s v="Item 3"/>
    <n v="69"/>
    <n v="6"/>
    <n v="414"/>
    <n v="1.0101010101010102E-2"/>
    <n v="4.4843049327354259E-3"/>
    <n v="2.008032128514056E-3"/>
    <n v="2.6041666666666665E-3"/>
  </r>
  <r>
    <s v="1080"/>
    <x v="344"/>
    <n v="19"/>
    <x v="13"/>
    <s v="Oscar Knox"/>
    <x v="3"/>
    <s v="Item 5"/>
    <n v="289"/>
    <n v="9"/>
    <n v="2601"/>
    <n v="9.3457943925233638E-3"/>
    <n v="4.0650406504065045E-3"/>
    <n v="2.0283975659229209E-3"/>
    <n v="2.617801047120419E-3"/>
  </r>
  <r>
    <s v="1081"/>
    <x v="345"/>
    <n v="14"/>
    <x v="7"/>
    <s v="Michael Fox"/>
    <x v="0"/>
    <s v="Item 5"/>
    <n v="289"/>
    <n v="5"/>
    <n v="1445"/>
    <n v="9.6153846153846159E-3"/>
    <n v="3.9840637450199202E-3"/>
    <n v="2.0242914979757085E-3"/>
    <n v="2.617801047120419E-3"/>
  </r>
  <r>
    <s v="1082"/>
    <x v="346"/>
    <n v="16"/>
    <x v="4"/>
    <s v="Oscar Knox"/>
    <x v="3"/>
    <s v="Item 4"/>
    <n v="159"/>
    <n v="0"/>
    <n v="0"/>
    <n v="1.1111111111111112E-2"/>
    <n v="4.0650406504065045E-3"/>
    <n v="2.0283975659229209E-3"/>
    <n v="2.4509803921568627E-3"/>
  </r>
  <r>
    <s v="1083"/>
    <x v="346"/>
    <n v="13"/>
    <x v="5"/>
    <s v="Michael Fox"/>
    <x v="0"/>
    <s v="Item 5"/>
    <n v="289"/>
    <n v="5"/>
    <n v="1445"/>
    <n v="8.9285714285714281E-3"/>
    <n v="3.9840637450199202E-3"/>
    <n v="2.0242914979757085E-3"/>
    <n v="2.617801047120419E-3"/>
  </r>
  <r>
    <s v="1084"/>
    <x v="346"/>
    <n v="2"/>
    <x v="18"/>
    <s v="Anna Weber"/>
    <x v="1"/>
    <s v="Item 2"/>
    <n v="199"/>
    <n v="4"/>
    <n v="796"/>
    <n v="9.433962264150943E-3"/>
    <n v="3.7313432835820895E-3"/>
    <n v="1.9417475728155339E-3"/>
    <n v="2.3809523809523812E-3"/>
  </r>
  <r>
    <s v="1085"/>
    <x v="346"/>
    <n v="5"/>
    <x v="15"/>
    <s v="Ben Wallace"/>
    <x v="1"/>
    <s v="Item 2"/>
    <n v="199"/>
    <n v="9"/>
    <n v="1791"/>
    <n v="9.2592592592592587E-3"/>
    <n v="4.048582995951417E-3"/>
    <n v="1.9417475728155339E-3"/>
    <n v="2.3809523809523812E-3"/>
  </r>
  <r>
    <s v="1086"/>
    <x v="346"/>
    <n v="11"/>
    <x v="0"/>
    <s v="Anne Lee"/>
    <x v="0"/>
    <s v="Item 3"/>
    <n v="69"/>
    <n v="1"/>
    <n v="69"/>
    <n v="1.0752688172043012E-2"/>
    <n v="4.11522633744856E-3"/>
    <n v="2.0242914979757085E-3"/>
    <n v="2.6041666666666665E-3"/>
  </r>
  <r>
    <s v="1087"/>
    <x v="346"/>
    <n v="3"/>
    <x v="9"/>
    <s v="Anna Weber"/>
    <x v="1"/>
    <s v="Item 3"/>
    <n v="69"/>
    <n v="5"/>
    <n v="345"/>
    <n v="1.1111111111111112E-2"/>
    <n v="3.7313432835820895E-3"/>
    <n v="1.9417475728155339E-3"/>
    <n v="2.6041666666666665E-3"/>
  </r>
  <r>
    <s v="1088"/>
    <x v="346"/>
    <n v="11"/>
    <x v="0"/>
    <s v="Anne Lee"/>
    <x v="0"/>
    <s v="Item 4"/>
    <n v="159"/>
    <n v="3"/>
    <n v="477"/>
    <n v="1.0752688172043012E-2"/>
    <n v="4.11522633744856E-3"/>
    <n v="2.0242914979757085E-3"/>
    <n v="2.4509803921568627E-3"/>
  </r>
  <r>
    <s v="1089"/>
    <x v="346"/>
    <n v="1"/>
    <x v="1"/>
    <s v="Anna Weber"/>
    <x v="1"/>
    <s v="Item 1"/>
    <n v="399"/>
    <n v="1"/>
    <n v="399"/>
    <n v="1.020408163265306E-2"/>
    <n v="3.7313432835820895E-3"/>
    <n v="1.9417475728155339E-3"/>
    <n v="2.4630541871921183E-3"/>
  </r>
  <r>
    <s v="1090"/>
    <x v="347"/>
    <n v="18"/>
    <x v="3"/>
    <s v="Oscar Knox"/>
    <x v="3"/>
    <s v="Item 5"/>
    <n v="289"/>
    <n v="9"/>
    <n v="2601"/>
    <n v="1.0309278350515464E-2"/>
    <n v="4.0650406504065045E-3"/>
    <n v="2.0283975659229209E-3"/>
    <n v="2.617801047120419E-3"/>
  </r>
  <r>
    <s v="1091"/>
    <x v="348"/>
    <n v="15"/>
    <x v="19"/>
    <s v="Anne Lee"/>
    <x v="0"/>
    <s v="Item 5"/>
    <n v="289"/>
    <n v="9"/>
    <n v="2601"/>
    <n v="1.020408163265306E-2"/>
    <n v="4.11522633744856E-3"/>
    <n v="2.0242914979757085E-3"/>
    <n v="2.617801047120419E-3"/>
  </r>
  <r>
    <s v="1092"/>
    <x v="348"/>
    <n v="8"/>
    <x v="10"/>
    <s v="Kim Fishman"/>
    <x v="2"/>
    <s v="Item 5"/>
    <n v="289"/>
    <n v="2"/>
    <n v="578"/>
    <n v="8.8495575221238937E-3"/>
    <n v="4.4843049327354259E-3"/>
    <n v="2.008032128514056E-3"/>
    <n v="2.617801047120419E-3"/>
  </r>
  <r>
    <s v="1093"/>
    <x v="349"/>
    <n v="18"/>
    <x v="3"/>
    <s v="Oscar Knox"/>
    <x v="3"/>
    <s v="Item 4"/>
    <n v="159"/>
    <n v="4"/>
    <n v="636"/>
    <n v="1.0309278350515464E-2"/>
    <n v="4.0650406504065045E-3"/>
    <n v="2.0283975659229209E-3"/>
    <n v="2.4509803921568627E-3"/>
  </r>
  <r>
    <s v="1094"/>
    <x v="349"/>
    <n v="5"/>
    <x v="15"/>
    <s v="Ben Wallace"/>
    <x v="1"/>
    <s v="Item 3"/>
    <n v="69"/>
    <n v="1"/>
    <n v="69"/>
    <n v="9.2592592592592587E-3"/>
    <n v="4.048582995951417E-3"/>
    <n v="1.9417475728155339E-3"/>
    <n v="2.6041666666666665E-3"/>
  </r>
  <r>
    <s v="1095"/>
    <x v="349"/>
    <n v="20"/>
    <x v="8"/>
    <s v="Andrew James"/>
    <x v="3"/>
    <s v="Item 5"/>
    <n v="289"/>
    <n v="3"/>
    <n v="867"/>
    <n v="1.1363636363636364E-2"/>
    <n v="4.048582995951417E-3"/>
    <n v="2.0283975659229209E-3"/>
    <n v="2.617801047120419E-3"/>
  </r>
  <r>
    <s v="1096"/>
    <x v="350"/>
    <n v="12"/>
    <x v="16"/>
    <s v="Michael Fox"/>
    <x v="0"/>
    <s v="Item 1"/>
    <n v="399"/>
    <n v="5"/>
    <n v="1995"/>
    <n v="1.1494252873563218E-2"/>
    <n v="3.9840637450199202E-3"/>
    <n v="2.0242914979757085E-3"/>
    <n v="2.4630541871921183E-3"/>
  </r>
  <r>
    <s v="1097"/>
    <x v="350"/>
    <n v="1"/>
    <x v="1"/>
    <s v="Anna Weber"/>
    <x v="1"/>
    <s v="Item 3"/>
    <n v="69"/>
    <n v="6"/>
    <n v="414"/>
    <n v="1.020408163265306E-2"/>
    <n v="3.7313432835820895E-3"/>
    <n v="1.9417475728155339E-3"/>
    <n v="2.6041666666666665E-3"/>
  </r>
  <r>
    <s v="1098"/>
    <x v="351"/>
    <n v="10"/>
    <x v="14"/>
    <s v="Kim Fishman"/>
    <x v="2"/>
    <s v="Item 2"/>
    <n v="199"/>
    <n v="3"/>
    <n v="597"/>
    <n v="1.0101010101010102E-2"/>
    <n v="4.4843049327354259E-3"/>
    <n v="2.008032128514056E-3"/>
    <n v="2.3809523809523812E-3"/>
  </r>
  <r>
    <s v="1099"/>
    <x v="351"/>
    <n v="3"/>
    <x v="9"/>
    <s v="Anna Weber"/>
    <x v="1"/>
    <s v="Item 3"/>
    <n v="69"/>
    <n v="2"/>
    <n v="138"/>
    <n v="1.1111111111111112E-2"/>
    <n v="3.7313432835820895E-3"/>
    <n v="1.9417475728155339E-3"/>
    <n v="2.6041666666666665E-3"/>
  </r>
  <r>
    <s v="1100"/>
    <x v="351"/>
    <n v="8"/>
    <x v="10"/>
    <s v="Laura Larsen"/>
    <x v="2"/>
    <s v="Item 4"/>
    <n v="159"/>
    <n v="3"/>
    <n v="477"/>
    <n v="8.8495575221238937E-3"/>
    <n v="3.6363636363636364E-3"/>
    <n v="2.008032128514056E-3"/>
    <n v="2.4509803921568627E-3"/>
  </r>
  <r>
    <s v="1101"/>
    <x v="351"/>
    <n v="8"/>
    <x v="10"/>
    <s v="Kim Fishman"/>
    <x v="2"/>
    <s v="Item 3"/>
    <n v="69"/>
    <n v="9"/>
    <n v="621"/>
    <n v="8.8495575221238937E-3"/>
    <n v="4.4843049327354259E-3"/>
    <n v="2.008032128514056E-3"/>
    <n v="2.6041666666666665E-3"/>
  </r>
  <r>
    <s v="1102"/>
    <x v="351"/>
    <n v="12"/>
    <x v="16"/>
    <s v="Michael Fox"/>
    <x v="0"/>
    <s v="Item 1"/>
    <n v="399"/>
    <n v="3"/>
    <n v="1197"/>
    <n v="1.1494252873563218E-2"/>
    <n v="3.9840637450199202E-3"/>
    <n v="2.0242914979757085E-3"/>
    <n v="2.4630541871921183E-3"/>
  </r>
  <r>
    <s v="1103"/>
    <x v="351"/>
    <n v="5"/>
    <x v="15"/>
    <s v="Ben Wallace"/>
    <x v="1"/>
    <s v="Item 1"/>
    <n v="399"/>
    <n v="0"/>
    <n v="0"/>
    <n v="9.2592592592592587E-3"/>
    <n v="4.048582995951417E-3"/>
    <n v="1.9417475728155339E-3"/>
    <n v="2.4630541871921183E-3"/>
  </r>
  <r>
    <s v="1104"/>
    <x v="351"/>
    <n v="12"/>
    <x v="16"/>
    <s v="Anne Lee"/>
    <x v="0"/>
    <s v="Item 2"/>
    <n v="199"/>
    <n v="2"/>
    <n v="398"/>
    <n v="1.1494252873563218E-2"/>
    <n v="4.11522633744856E-3"/>
    <n v="2.0242914979757085E-3"/>
    <n v="2.3809523809523812E-3"/>
  </r>
  <r>
    <s v="1105"/>
    <x v="351"/>
    <n v="12"/>
    <x v="16"/>
    <s v="Michael Fox"/>
    <x v="0"/>
    <s v="Item 4"/>
    <n v="159"/>
    <n v="7"/>
    <n v="1113"/>
    <n v="1.1494252873563218E-2"/>
    <n v="3.9840637450199202E-3"/>
    <n v="2.0242914979757085E-3"/>
    <n v="2.4509803921568627E-3"/>
  </r>
  <r>
    <s v="1106"/>
    <x v="351"/>
    <n v="20"/>
    <x v="8"/>
    <s v="Oscar Knox"/>
    <x v="3"/>
    <s v="Item 5"/>
    <n v="289"/>
    <n v="4"/>
    <n v="1156"/>
    <n v="1.1363636363636364E-2"/>
    <n v="4.0650406504065045E-3"/>
    <n v="2.0283975659229209E-3"/>
    <n v="2.617801047120419E-3"/>
  </r>
  <r>
    <s v="1107"/>
    <x v="351"/>
    <n v="7"/>
    <x v="17"/>
    <s v="Laura Larsen"/>
    <x v="2"/>
    <s v="Item 2"/>
    <n v="199"/>
    <n v="9"/>
    <n v="1791"/>
    <n v="1.0869565217391304E-2"/>
    <n v="3.6363636363636364E-3"/>
    <n v="2.008032128514056E-3"/>
    <n v="2.3809523809523812E-3"/>
  </r>
  <r>
    <s v="1108"/>
    <x v="351"/>
    <n v="14"/>
    <x v="7"/>
    <s v="Michael Fox"/>
    <x v="0"/>
    <s v="Item 1"/>
    <n v="399"/>
    <n v="5"/>
    <n v="1995"/>
    <n v="9.6153846153846159E-3"/>
    <n v="3.9840637450199202E-3"/>
    <n v="2.0242914979757085E-3"/>
    <n v="2.4630541871921183E-3"/>
  </r>
  <r>
    <s v="1109"/>
    <x v="352"/>
    <n v="11"/>
    <x v="0"/>
    <s v="Michael Fox"/>
    <x v="0"/>
    <s v="Item 4"/>
    <n v="159"/>
    <n v="2"/>
    <n v="318"/>
    <n v="1.0752688172043012E-2"/>
    <n v="3.9840637450199202E-3"/>
    <n v="2.0242914979757085E-3"/>
    <n v="2.4509803921568627E-3"/>
  </r>
  <r>
    <s v="1110"/>
    <x v="352"/>
    <n v="10"/>
    <x v="14"/>
    <s v="Laura Larsen"/>
    <x v="2"/>
    <s v="Item 4"/>
    <n v="159"/>
    <n v="9"/>
    <n v="1431"/>
    <n v="1.0101010101010102E-2"/>
    <n v="3.6363636363636364E-3"/>
    <n v="2.008032128514056E-3"/>
    <n v="2.4509803921568627E-3"/>
  </r>
  <r>
    <s v="1111"/>
    <x v="353"/>
    <n v="4"/>
    <x v="12"/>
    <s v="Anna Weber"/>
    <x v="1"/>
    <s v="Item 1"/>
    <n v="399"/>
    <n v="8"/>
    <n v="3192"/>
    <n v="8.8495575221238937E-3"/>
    <n v="3.7313432835820895E-3"/>
    <n v="1.9417475728155339E-3"/>
    <n v="2.4630541871921183E-3"/>
  </r>
  <r>
    <s v="1112"/>
    <x v="353"/>
    <n v="10"/>
    <x v="14"/>
    <s v="Kim Fishman"/>
    <x v="2"/>
    <s v="Item 3"/>
    <n v="69"/>
    <n v="6"/>
    <n v="414"/>
    <n v="1.0101010101010102E-2"/>
    <n v="4.4843049327354259E-3"/>
    <n v="2.008032128514056E-3"/>
    <n v="2.6041666666666665E-3"/>
  </r>
  <r>
    <s v="1113"/>
    <x v="353"/>
    <n v="19"/>
    <x v="13"/>
    <s v="Oscar Knox"/>
    <x v="3"/>
    <s v="Item 3"/>
    <n v="69"/>
    <n v="7"/>
    <n v="483"/>
    <n v="9.3457943925233638E-3"/>
    <n v="4.0650406504065045E-3"/>
    <n v="2.0283975659229209E-3"/>
    <n v="2.6041666666666665E-3"/>
  </r>
  <r>
    <s v="1114"/>
    <x v="353"/>
    <n v="13"/>
    <x v="5"/>
    <s v="Michael Fox"/>
    <x v="0"/>
    <s v="Item 3"/>
    <n v="69"/>
    <n v="8"/>
    <n v="552"/>
    <n v="8.9285714285714281E-3"/>
    <n v="3.9840637450199202E-3"/>
    <n v="2.0242914979757085E-3"/>
    <n v="2.6041666666666665E-3"/>
  </r>
  <r>
    <s v="1115"/>
    <x v="353"/>
    <n v="20"/>
    <x v="8"/>
    <s v="Andrew James"/>
    <x v="3"/>
    <s v="Item 2"/>
    <n v="199"/>
    <n v="1"/>
    <n v="199"/>
    <n v="1.1363636363636364E-2"/>
    <n v="4.048582995951417E-3"/>
    <n v="2.0283975659229209E-3"/>
    <n v="2.3809523809523812E-3"/>
  </r>
  <r>
    <s v="1116"/>
    <x v="353"/>
    <n v="14"/>
    <x v="7"/>
    <s v="Michael Fox"/>
    <x v="0"/>
    <s v="Item 4"/>
    <n v="159"/>
    <n v="9"/>
    <n v="1431"/>
    <n v="9.6153846153846159E-3"/>
    <n v="3.9840637450199202E-3"/>
    <n v="2.0242914979757085E-3"/>
    <n v="2.4509803921568627E-3"/>
  </r>
  <r>
    <s v="1117"/>
    <x v="353"/>
    <n v="9"/>
    <x v="2"/>
    <s v="Kim Fishman"/>
    <x v="2"/>
    <s v="Item 5"/>
    <n v="289"/>
    <n v="5"/>
    <n v="1445"/>
    <n v="9.433962264150943E-3"/>
    <n v="4.4843049327354259E-3"/>
    <n v="2.008032128514056E-3"/>
    <n v="2.617801047120419E-3"/>
  </r>
  <r>
    <s v="1118"/>
    <x v="353"/>
    <n v="18"/>
    <x v="3"/>
    <s v="Oscar Knox"/>
    <x v="3"/>
    <s v="Item 1"/>
    <n v="399"/>
    <n v="7"/>
    <n v="2793"/>
    <n v="1.0309278350515464E-2"/>
    <n v="4.0650406504065045E-3"/>
    <n v="2.0283975659229209E-3"/>
    <n v="2.4630541871921183E-3"/>
  </r>
  <r>
    <s v="1119"/>
    <x v="353"/>
    <n v="10"/>
    <x v="14"/>
    <s v="Kim Fishman"/>
    <x v="2"/>
    <s v="Item 2"/>
    <n v="199"/>
    <n v="6"/>
    <n v="1194"/>
    <n v="1.0101010101010102E-2"/>
    <n v="4.4843049327354259E-3"/>
    <n v="2.008032128514056E-3"/>
    <n v="2.3809523809523812E-3"/>
  </r>
  <r>
    <s v="1120"/>
    <x v="354"/>
    <n v="1"/>
    <x v="1"/>
    <s v="Ben Wallace"/>
    <x v="1"/>
    <s v="Item 4"/>
    <n v="159"/>
    <n v="8"/>
    <n v="1272"/>
    <n v="1.020408163265306E-2"/>
    <n v="4.048582995951417E-3"/>
    <n v="1.9417475728155339E-3"/>
    <n v="2.4509803921568627E-3"/>
  </r>
  <r>
    <s v="1121"/>
    <x v="355"/>
    <n v="14"/>
    <x v="7"/>
    <s v="Anne Lee"/>
    <x v="0"/>
    <s v="Item 1"/>
    <n v="399"/>
    <n v="7"/>
    <n v="2793"/>
    <n v="9.6153846153846159E-3"/>
    <n v="4.11522633744856E-3"/>
    <n v="2.0242914979757085E-3"/>
    <n v="2.4630541871921183E-3"/>
  </r>
  <r>
    <s v="1122"/>
    <x v="356"/>
    <n v="6"/>
    <x v="11"/>
    <s v="Laura Larsen"/>
    <x v="2"/>
    <s v="Item 4"/>
    <n v="159"/>
    <n v="2"/>
    <n v="318"/>
    <n v="1.1363636363636364E-2"/>
    <n v="3.6363636363636364E-3"/>
    <n v="2.008032128514056E-3"/>
    <n v="2.4509803921568627E-3"/>
  </r>
  <r>
    <s v="1123"/>
    <x v="356"/>
    <n v="9"/>
    <x v="2"/>
    <s v="Kim Fishman"/>
    <x v="2"/>
    <s v="Item 4"/>
    <n v="159"/>
    <n v="9"/>
    <n v="1431"/>
    <n v="9.433962264150943E-3"/>
    <n v="4.4843049327354259E-3"/>
    <n v="2.008032128514056E-3"/>
    <n v="2.4509803921568627E-3"/>
  </r>
  <r>
    <s v="1124"/>
    <x v="356"/>
    <n v="14"/>
    <x v="7"/>
    <s v="Michael Fox"/>
    <x v="0"/>
    <s v="Item 4"/>
    <n v="159"/>
    <n v="2"/>
    <n v="318"/>
    <n v="9.6153846153846159E-3"/>
    <n v="3.9840637450199202E-3"/>
    <n v="2.0242914979757085E-3"/>
    <n v="2.4509803921568627E-3"/>
  </r>
  <r>
    <s v="1125"/>
    <x v="356"/>
    <n v="19"/>
    <x v="13"/>
    <s v="Oscar Knox"/>
    <x v="3"/>
    <s v="Item 3"/>
    <n v="69"/>
    <n v="5"/>
    <n v="345"/>
    <n v="9.3457943925233638E-3"/>
    <n v="4.0650406504065045E-3"/>
    <n v="2.0283975659229209E-3"/>
    <n v="2.6041666666666665E-3"/>
  </r>
  <r>
    <s v="1126"/>
    <x v="356"/>
    <n v="11"/>
    <x v="0"/>
    <s v="Michael Fox"/>
    <x v="0"/>
    <s v="Item 5"/>
    <n v="289"/>
    <n v="9"/>
    <n v="2601"/>
    <n v="1.0752688172043012E-2"/>
    <n v="3.9840637450199202E-3"/>
    <n v="2.0242914979757085E-3"/>
    <n v="2.617801047120419E-3"/>
  </r>
  <r>
    <s v="1127"/>
    <x v="356"/>
    <n v="17"/>
    <x v="6"/>
    <s v="Andrew James"/>
    <x v="3"/>
    <s v="Item 2"/>
    <n v="199"/>
    <n v="9"/>
    <n v="1791"/>
    <n v="9.0090090090090089E-3"/>
    <n v="4.048582995951417E-3"/>
    <n v="2.0283975659229209E-3"/>
    <n v="2.3809523809523812E-3"/>
  </r>
  <r>
    <s v="1128"/>
    <x v="357"/>
    <n v="9"/>
    <x v="2"/>
    <s v="Laura Larsen"/>
    <x v="2"/>
    <s v="Item 1"/>
    <n v="399"/>
    <n v="2"/>
    <n v="798"/>
    <n v="9.433962264150943E-3"/>
    <n v="3.6363636363636364E-3"/>
    <n v="2.008032128514056E-3"/>
    <n v="2.4630541871921183E-3"/>
  </r>
  <r>
    <s v="1129"/>
    <x v="357"/>
    <n v="13"/>
    <x v="5"/>
    <s v="Michael Fox"/>
    <x v="0"/>
    <s v="Item 4"/>
    <n v="159"/>
    <n v="2"/>
    <n v="318"/>
    <n v="8.9285714285714281E-3"/>
    <n v="3.9840637450199202E-3"/>
    <n v="2.0242914979757085E-3"/>
    <n v="2.4509803921568627E-3"/>
  </r>
  <r>
    <s v="1130"/>
    <x v="358"/>
    <n v="18"/>
    <x v="3"/>
    <s v="Andrew James"/>
    <x v="3"/>
    <s v="Item 2"/>
    <n v="199"/>
    <n v="8"/>
    <n v="1592"/>
    <n v="1.0309278350515464E-2"/>
    <n v="4.048582995951417E-3"/>
    <n v="2.0283975659229209E-3"/>
    <n v="2.3809523809523812E-3"/>
  </r>
  <r>
    <s v="1131"/>
    <x v="358"/>
    <n v="4"/>
    <x v="12"/>
    <s v="Ben Wallace"/>
    <x v="1"/>
    <s v="Item 3"/>
    <n v="69"/>
    <n v="7"/>
    <n v="483"/>
    <n v="8.8495575221238937E-3"/>
    <n v="4.048582995951417E-3"/>
    <n v="1.9417475728155339E-3"/>
    <n v="2.6041666666666665E-3"/>
  </r>
  <r>
    <s v="1132"/>
    <x v="358"/>
    <n v="17"/>
    <x v="6"/>
    <s v="Oscar Knox"/>
    <x v="3"/>
    <s v="Item 2"/>
    <n v="199"/>
    <n v="3"/>
    <n v="597"/>
    <n v="9.0090090090090089E-3"/>
    <n v="4.0650406504065045E-3"/>
    <n v="2.0283975659229209E-3"/>
    <n v="2.3809523809523812E-3"/>
  </r>
  <r>
    <s v="1133"/>
    <x v="358"/>
    <n v="8"/>
    <x v="10"/>
    <s v="Laura Larsen"/>
    <x v="2"/>
    <s v="Item 3"/>
    <n v="69"/>
    <n v="2"/>
    <n v="138"/>
    <n v="8.8495575221238937E-3"/>
    <n v="3.6363636363636364E-3"/>
    <n v="2.008032128514056E-3"/>
    <n v="2.6041666666666665E-3"/>
  </r>
  <r>
    <s v="1134"/>
    <x v="358"/>
    <n v="12"/>
    <x v="16"/>
    <s v="Anne Lee"/>
    <x v="0"/>
    <s v="Item 4"/>
    <n v="159"/>
    <n v="5"/>
    <n v="795"/>
    <n v="1.1494252873563218E-2"/>
    <n v="4.11522633744856E-3"/>
    <n v="2.0242914979757085E-3"/>
    <n v="2.4509803921568627E-3"/>
  </r>
  <r>
    <s v="1135"/>
    <x v="358"/>
    <n v="5"/>
    <x v="15"/>
    <s v="Anna Weber"/>
    <x v="1"/>
    <s v="Item 5"/>
    <n v="289"/>
    <n v="4"/>
    <n v="1156"/>
    <n v="9.2592592592592587E-3"/>
    <n v="3.7313432835820895E-3"/>
    <n v="1.9417475728155339E-3"/>
    <n v="2.617801047120419E-3"/>
  </r>
  <r>
    <s v="1136"/>
    <x v="358"/>
    <n v="16"/>
    <x v="4"/>
    <s v="Oscar Knox"/>
    <x v="3"/>
    <s v="Item 4"/>
    <n v="159"/>
    <n v="4"/>
    <n v="636"/>
    <n v="1.1111111111111112E-2"/>
    <n v="4.0650406504065045E-3"/>
    <n v="2.0283975659229209E-3"/>
    <n v="2.4509803921568627E-3"/>
  </r>
  <r>
    <s v="1137"/>
    <x v="358"/>
    <n v="3"/>
    <x v="9"/>
    <s v="Ben Wallace"/>
    <x v="1"/>
    <s v="Item 5"/>
    <n v="289"/>
    <n v="6"/>
    <n v="1734"/>
    <n v="1.1111111111111112E-2"/>
    <n v="4.048582995951417E-3"/>
    <n v="1.9417475728155339E-3"/>
    <n v="2.617801047120419E-3"/>
  </r>
  <r>
    <s v="1138"/>
    <x v="358"/>
    <n v="14"/>
    <x v="7"/>
    <s v="Michael Fox"/>
    <x v="0"/>
    <s v="Item 4"/>
    <n v="159"/>
    <n v="0"/>
    <n v="0"/>
    <n v="9.6153846153846159E-3"/>
    <n v="3.9840637450199202E-3"/>
    <n v="2.0242914979757085E-3"/>
    <n v="2.4509803921568627E-3"/>
  </r>
  <r>
    <s v="1139"/>
    <x v="359"/>
    <n v="11"/>
    <x v="0"/>
    <s v="Michael Fox"/>
    <x v="0"/>
    <s v="Item 5"/>
    <n v="289"/>
    <n v="2"/>
    <n v="578"/>
    <n v="1.0752688172043012E-2"/>
    <n v="3.9840637450199202E-3"/>
    <n v="2.0242914979757085E-3"/>
    <n v="2.617801047120419E-3"/>
  </r>
  <r>
    <s v="1140"/>
    <x v="360"/>
    <n v="6"/>
    <x v="11"/>
    <s v="Laura Larsen"/>
    <x v="2"/>
    <s v="Item 4"/>
    <n v="159"/>
    <n v="1"/>
    <n v="159"/>
    <n v="1.1363636363636364E-2"/>
    <n v="3.6363636363636364E-3"/>
    <n v="2.008032128514056E-3"/>
    <n v="2.4509803921568627E-3"/>
  </r>
  <r>
    <s v="1141"/>
    <x v="360"/>
    <n v="15"/>
    <x v="19"/>
    <s v="Michael Fox"/>
    <x v="0"/>
    <s v="Item 4"/>
    <n v="159"/>
    <n v="0"/>
    <n v="0"/>
    <n v="1.020408163265306E-2"/>
    <n v="3.9840637450199202E-3"/>
    <n v="2.0242914979757085E-3"/>
    <n v="2.4509803921568627E-3"/>
  </r>
  <r>
    <s v="1142"/>
    <x v="360"/>
    <n v="16"/>
    <x v="4"/>
    <s v="Oscar Knox"/>
    <x v="3"/>
    <s v="Item 1"/>
    <n v="399"/>
    <n v="8"/>
    <n v="3192"/>
    <n v="1.1111111111111112E-2"/>
    <n v="4.0650406504065045E-3"/>
    <n v="2.0283975659229209E-3"/>
    <n v="2.4630541871921183E-3"/>
  </r>
  <r>
    <s v="1143"/>
    <x v="361"/>
    <n v="17"/>
    <x v="6"/>
    <s v="Oscar Knox"/>
    <x v="3"/>
    <s v="Item 3"/>
    <n v="69"/>
    <n v="6"/>
    <n v="414"/>
    <n v="9.0090090090090089E-3"/>
    <n v="4.0650406504065045E-3"/>
    <n v="2.0283975659229209E-3"/>
    <n v="2.6041666666666665E-3"/>
  </r>
  <r>
    <s v="1144"/>
    <x v="362"/>
    <n v="11"/>
    <x v="0"/>
    <s v="Michael Fox"/>
    <x v="0"/>
    <s v="Item 1"/>
    <n v="399"/>
    <n v="2"/>
    <n v="798"/>
    <n v="1.0752688172043012E-2"/>
    <n v="3.9840637450199202E-3"/>
    <n v="2.0242914979757085E-3"/>
    <n v="2.4630541871921183E-3"/>
  </r>
  <r>
    <s v="1145"/>
    <x v="363"/>
    <n v="12"/>
    <x v="16"/>
    <s v="Michael Fox"/>
    <x v="0"/>
    <s v="Item 1"/>
    <n v="399"/>
    <n v="8"/>
    <n v="3192"/>
    <n v="1.1494252873563218E-2"/>
    <n v="3.9840637450199202E-3"/>
    <n v="2.0242914979757085E-3"/>
    <n v="2.4630541871921183E-3"/>
  </r>
  <r>
    <s v="1146"/>
    <x v="364"/>
    <n v="4"/>
    <x v="12"/>
    <s v="Anna Weber"/>
    <x v="1"/>
    <s v="Item 2"/>
    <n v="199"/>
    <n v="8"/>
    <n v="1592"/>
    <n v="8.8495575221238937E-3"/>
    <n v="3.7313432835820895E-3"/>
    <n v="1.9417475728155339E-3"/>
    <n v="2.3809523809523812E-3"/>
  </r>
  <r>
    <s v="1147"/>
    <x v="365"/>
    <n v="20"/>
    <x v="8"/>
    <s v="Andrew James"/>
    <x v="3"/>
    <s v="Item 1"/>
    <n v="399"/>
    <n v="4"/>
    <n v="1596"/>
    <n v="1.1363636363636364E-2"/>
    <n v="4.048582995951417E-3"/>
    <n v="2.0283975659229209E-3"/>
    <n v="2.4630541871921183E-3"/>
  </r>
  <r>
    <s v="1148"/>
    <x v="366"/>
    <n v="19"/>
    <x v="13"/>
    <s v="Andrew James"/>
    <x v="3"/>
    <s v="Item 2"/>
    <n v="199"/>
    <n v="0"/>
    <n v="0"/>
    <n v="9.3457943925233638E-3"/>
    <n v="4.048582995951417E-3"/>
    <n v="2.0283975659229209E-3"/>
    <n v="2.3809523809523812E-3"/>
  </r>
  <r>
    <s v="1149"/>
    <x v="366"/>
    <n v="10"/>
    <x v="14"/>
    <s v="Kim Fishman"/>
    <x v="2"/>
    <s v="Item 4"/>
    <n v="159"/>
    <n v="7"/>
    <n v="1113"/>
    <n v="1.0101010101010102E-2"/>
    <n v="4.4843049327354259E-3"/>
    <n v="2.008032128514056E-3"/>
    <n v="2.4509803921568627E-3"/>
  </r>
  <r>
    <s v="1150"/>
    <x v="366"/>
    <n v="5"/>
    <x v="15"/>
    <s v="Ben Wallace"/>
    <x v="1"/>
    <s v="Item 4"/>
    <n v="159"/>
    <n v="0"/>
    <n v="0"/>
    <n v="9.2592592592592587E-3"/>
    <n v="4.048582995951417E-3"/>
    <n v="1.9417475728155339E-3"/>
    <n v="2.4509803921568627E-3"/>
  </r>
  <r>
    <s v="1151"/>
    <x v="367"/>
    <n v="1"/>
    <x v="1"/>
    <s v="Ben Wallace"/>
    <x v="1"/>
    <s v="Item 5"/>
    <n v="289"/>
    <n v="4"/>
    <n v="1156"/>
    <n v="1.020408163265306E-2"/>
    <n v="4.048582995951417E-3"/>
    <n v="1.9417475728155339E-3"/>
    <n v="2.617801047120419E-3"/>
  </r>
  <r>
    <s v="1152"/>
    <x v="367"/>
    <n v="1"/>
    <x v="1"/>
    <s v="Ben Wallace"/>
    <x v="1"/>
    <s v="Item 3"/>
    <n v="69"/>
    <n v="7"/>
    <n v="483"/>
    <n v="1.020408163265306E-2"/>
    <n v="4.048582995951417E-3"/>
    <n v="1.9417475728155339E-3"/>
    <n v="2.6041666666666665E-3"/>
  </r>
  <r>
    <s v="1153"/>
    <x v="368"/>
    <n v="20"/>
    <x v="8"/>
    <s v="Andrew James"/>
    <x v="3"/>
    <s v="Item 4"/>
    <n v="159"/>
    <n v="2"/>
    <n v="318"/>
    <n v="1.1363636363636364E-2"/>
    <n v="4.048582995951417E-3"/>
    <n v="2.0283975659229209E-3"/>
    <n v="2.4509803921568627E-3"/>
  </r>
  <r>
    <s v="1154"/>
    <x v="369"/>
    <n v="4"/>
    <x v="12"/>
    <s v="Ben Wallace"/>
    <x v="1"/>
    <s v="Item 3"/>
    <n v="69"/>
    <n v="1"/>
    <n v="69"/>
    <n v="8.8495575221238937E-3"/>
    <n v="4.048582995951417E-3"/>
    <n v="1.9417475728155339E-3"/>
    <n v="2.6041666666666665E-3"/>
  </r>
  <r>
    <s v="1155"/>
    <x v="369"/>
    <n v="12"/>
    <x v="16"/>
    <s v="Michael Fox"/>
    <x v="0"/>
    <s v="Item 3"/>
    <n v="69"/>
    <n v="5"/>
    <n v="345"/>
    <n v="1.1494252873563218E-2"/>
    <n v="3.9840637450199202E-3"/>
    <n v="2.0242914979757085E-3"/>
    <n v="2.6041666666666665E-3"/>
  </r>
  <r>
    <s v="1156"/>
    <x v="369"/>
    <n v="15"/>
    <x v="19"/>
    <s v="Anne Lee"/>
    <x v="0"/>
    <s v="Item 5"/>
    <n v="289"/>
    <n v="0"/>
    <n v="0"/>
    <n v="1.020408163265306E-2"/>
    <n v="4.11522633744856E-3"/>
    <n v="2.0242914979757085E-3"/>
    <n v="2.617801047120419E-3"/>
  </r>
  <r>
    <s v="1157"/>
    <x v="369"/>
    <n v="17"/>
    <x v="6"/>
    <s v="Oscar Knox"/>
    <x v="3"/>
    <s v="Item 3"/>
    <n v="69"/>
    <n v="6"/>
    <n v="414"/>
    <n v="9.0090090090090089E-3"/>
    <n v="4.0650406504065045E-3"/>
    <n v="2.0283975659229209E-3"/>
    <n v="2.6041666666666665E-3"/>
  </r>
  <r>
    <s v="1158"/>
    <x v="369"/>
    <n v="17"/>
    <x v="6"/>
    <s v="Oscar Knox"/>
    <x v="3"/>
    <s v="Item 2"/>
    <n v="199"/>
    <n v="6"/>
    <n v="1194"/>
    <n v="9.0090090090090089E-3"/>
    <n v="4.0650406504065045E-3"/>
    <n v="2.0283975659229209E-3"/>
    <n v="2.3809523809523812E-3"/>
  </r>
  <r>
    <s v="1159"/>
    <x v="370"/>
    <n v="7"/>
    <x v="17"/>
    <s v="Laura Larsen"/>
    <x v="2"/>
    <s v="Item 4"/>
    <n v="159"/>
    <n v="1"/>
    <n v="159"/>
    <n v="1.0869565217391304E-2"/>
    <n v="3.6363636363636364E-3"/>
    <n v="2.008032128514056E-3"/>
    <n v="2.4509803921568627E-3"/>
  </r>
  <r>
    <s v="1160"/>
    <x v="370"/>
    <n v="20"/>
    <x v="8"/>
    <s v="Andrew James"/>
    <x v="3"/>
    <s v="Item 2"/>
    <n v="199"/>
    <n v="0"/>
    <n v="0"/>
    <n v="1.1363636363636364E-2"/>
    <n v="4.048582995951417E-3"/>
    <n v="2.0283975659229209E-3"/>
    <n v="2.3809523809523812E-3"/>
  </r>
  <r>
    <s v="1161"/>
    <x v="370"/>
    <n v="10"/>
    <x v="14"/>
    <s v="Laura Larsen"/>
    <x v="2"/>
    <s v="Item 5"/>
    <n v="289"/>
    <n v="3"/>
    <n v="867"/>
    <n v="1.0101010101010102E-2"/>
    <n v="3.6363636363636364E-3"/>
    <n v="2.008032128514056E-3"/>
    <n v="2.617801047120419E-3"/>
  </r>
  <r>
    <s v="1162"/>
    <x v="370"/>
    <n v="15"/>
    <x v="19"/>
    <s v="Anne Lee"/>
    <x v="0"/>
    <s v="Item 2"/>
    <n v="199"/>
    <n v="7"/>
    <n v="1393"/>
    <n v="1.020408163265306E-2"/>
    <n v="4.11522633744856E-3"/>
    <n v="2.0242914979757085E-3"/>
    <n v="2.3809523809523812E-3"/>
  </r>
  <r>
    <s v="1163"/>
    <x v="371"/>
    <n v="17"/>
    <x v="6"/>
    <s v="Andrew James"/>
    <x v="3"/>
    <s v="Item 2"/>
    <n v="199"/>
    <n v="0"/>
    <n v="0"/>
    <n v="9.0090090090090089E-3"/>
    <n v="4.048582995951417E-3"/>
    <n v="2.0283975659229209E-3"/>
    <n v="2.3809523809523812E-3"/>
  </r>
  <r>
    <s v="1164"/>
    <x v="371"/>
    <n v="7"/>
    <x v="17"/>
    <s v="Kim Fishman"/>
    <x v="2"/>
    <s v="Item 3"/>
    <n v="69"/>
    <n v="6"/>
    <n v="414"/>
    <n v="1.0869565217391304E-2"/>
    <n v="4.4843049327354259E-3"/>
    <n v="2.008032128514056E-3"/>
    <n v="2.6041666666666665E-3"/>
  </r>
  <r>
    <s v="1165"/>
    <x v="371"/>
    <n v="6"/>
    <x v="11"/>
    <s v="Kim Fishman"/>
    <x v="2"/>
    <s v="Item 2"/>
    <n v="199"/>
    <n v="1"/>
    <n v="199"/>
    <n v="1.1363636363636364E-2"/>
    <n v="4.4843049327354259E-3"/>
    <n v="2.008032128514056E-3"/>
    <n v="2.3809523809523812E-3"/>
  </r>
  <r>
    <s v="1166"/>
    <x v="371"/>
    <n v="13"/>
    <x v="5"/>
    <s v="Anne Lee"/>
    <x v="0"/>
    <s v="Item 5"/>
    <n v="289"/>
    <n v="9"/>
    <n v="2601"/>
    <n v="8.9285714285714281E-3"/>
    <n v="4.11522633744856E-3"/>
    <n v="2.0242914979757085E-3"/>
    <n v="2.617801047120419E-3"/>
  </r>
  <r>
    <s v="1167"/>
    <x v="372"/>
    <n v="13"/>
    <x v="5"/>
    <s v="Anne Lee"/>
    <x v="0"/>
    <s v="Item 3"/>
    <n v="69"/>
    <n v="9"/>
    <n v="621"/>
    <n v="8.9285714285714281E-3"/>
    <n v="4.11522633744856E-3"/>
    <n v="2.0242914979757085E-3"/>
    <n v="2.6041666666666665E-3"/>
  </r>
  <r>
    <s v="1168"/>
    <x v="372"/>
    <n v="3"/>
    <x v="9"/>
    <s v="Ben Wallace"/>
    <x v="1"/>
    <s v="Item 4"/>
    <n v="159"/>
    <n v="6"/>
    <n v="954"/>
    <n v="1.1111111111111112E-2"/>
    <n v="4.048582995951417E-3"/>
    <n v="1.9417475728155339E-3"/>
    <n v="2.4509803921568627E-3"/>
  </r>
  <r>
    <s v="1169"/>
    <x v="372"/>
    <n v="13"/>
    <x v="5"/>
    <s v="Anne Lee"/>
    <x v="0"/>
    <s v="Item 3"/>
    <n v="69"/>
    <n v="6"/>
    <n v="414"/>
    <n v="8.9285714285714281E-3"/>
    <n v="4.11522633744856E-3"/>
    <n v="2.0242914979757085E-3"/>
    <n v="2.6041666666666665E-3"/>
  </r>
  <r>
    <s v="1170"/>
    <x v="373"/>
    <n v="3"/>
    <x v="9"/>
    <s v="Ben Wallace"/>
    <x v="1"/>
    <s v="Item 4"/>
    <n v="159"/>
    <n v="0"/>
    <n v="0"/>
    <n v="1.1111111111111112E-2"/>
    <n v="4.048582995951417E-3"/>
    <n v="1.9417475728155339E-3"/>
    <n v="2.4509803921568627E-3"/>
  </r>
  <r>
    <s v="1171"/>
    <x v="374"/>
    <n v="14"/>
    <x v="7"/>
    <s v="Michael Fox"/>
    <x v="0"/>
    <s v="Item 2"/>
    <n v="199"/>
    <n v="7"/>
    <n v="1393"/>
    <n v="9.6153846153846159E-3"/>
    <n v="3.9840637450199202E-3"/>
    <n v="2.0242914979757085E-3"/>
    <n v="2.3809523809523812E-3"/>
  </r>
  <r>
    <s v="1172"/>
    <x v="374"/>
    <n v="11"/>
    <x v="0"/>
    <s v="Anne Lee"/>
    <x v="0"/>
    <s v="Item 4"/>
    <n v="159"/>
    <n v="4"/>
    <n v="636"/>
    <n v="1.0752688172043012E-2"/>
    <n v="4.11522633744856E-3"/>
    <n v="2.0242914979757085E-3"/>
    <n v="2.4509803921568627E-3"/>
  </r>
  <r>
    <s v="1173"/>
    <x v="374"/>
    <n v="6"/>
    <x v="11"/>
    <s v="Laura Larsen"/>
    <x v="2"/>
    <s v="Item 2"/>
    <n v="199"/>
    <n v="2"/>
    <n v="398"/>
    <n v="1.1363636363636364E-2"/>
    <n v="3.6363636363636364E-3"/>
    <n v="2.008032128514056E-3"/>
    <n v="2.3809523809523812E-3"/>
  </r>
  <r>
    <s v="1174"/>
    <x v="375"/>
    <n v="11"/>
    <x v="0"/>
    <s v="Michael Fox"/>
    <x v="0"/>
    <s v="Item 2"/>
    <n v="199"/>
    <n v="6"/>
    <n v="1194"/>
    <n v="1.0752688172043012E-2"/>
    <n v="3.9840637450199202E-3"/>
    <n v="2.0242914979757085E-3"/>
    <n v="2.3809523809523812E-3"/>
  </r>
  <r>
    <s v="1175"/>
    <x v="376"/>
    <n v="16"/>
    <x v="4"/>
    <s v="Andrew James"/>
    <x v="3"/>
    <s v="Item 3"/>
    <n v="69"/>
    <n v="1"/>
    <n v="69"/>
    <n v="1.1111111111111112E-2"/>
    <n v="4.048582995951417E-3"/>
    <n v="2.0283975659229209E-3"/>
    <n v="2.6041666666666665E-3"/>
  </r>
  <r>
    <s v="1176"/>
    <x v="376"/>
    <n v="8"/>
    <x v="10"/>
    <s v="Kim Fishman"/>
    <x v="2"/>
    <s v="Item 3"/>
    <n v="69"/>
    <n v="1"/>
    <n v="69"/>
    <n v="8.8495575221238937E-3"/>
    <n v="4.4843049327354259E-3"/>
    <n v="2.008032128514056E-3"/>
    <n v="2.6041666666666665E-3"/>
  </r>
  <r>
    <s v="1177"/>
    <x v="376"/>
    <n v="5"/>
    <x v="15"/>
    <s v="Ben Wallace"/>
    <x v="1"/>
    <s v="Item 2"/>
    <n v="199"/>
    <n v="9"/>
    <n v="1791"/>
    <n v="9.2592592592592587E-3"/>
    <n v="4.048582995951417E-3"/>
    <n v="1.9417475728155339E-3"/>
    <n v="2.3809523809523812E-3"/>
  </r>
  <r>
    <s v="1178"/>
    <x v="376"/>
    <n v="19"/>
    <x v="13"/>
    <s v="Oscar Knox"/>
    <x v="3"/>
    <s v="Item 1"/>
    <n v="399"/>
    <n v="5"/>
    <n v="1995"/>
    <n v="9.3457943925233638E-3"/>
    <n v="4.0650406504065045E-3"/>
    <n v="2.0283975659229209E-3"/>
    <n v="2.4630541871921183E-3"/>
  </r>
  <r>
    <s v="1179"/>
    <x v="376"/>
    <n v="10"/>
    <x v="14"/>
    <s v="Laura Larsen"/>
    <x v="2"/>
    <s v="Item 1"/>
    <n v="399"/>
    <n v="7"/>
    <n v="2793"/>
    <n v="1.0101010101010102E-2"/>
    <n v="3.6363636363636364E-3"/>
    <n v="2.008032128514056E-3"/>
    <n v="2.4630541871921183E-3"/>
  </r>
  <r>
    <s v="1180"/>
    <x v="376"/>
    <n v="14"/>
    <x v="7"/>
    <s v="Michael Fox"/>
    <x v="0"/>
    <s v="Item 3"/>
    <n v="69"/>
    <n v="8"/>
    <n v="552"/>
    <n v="9.6153846153846159E-3"/>
    <n v="3.9840637450199202E-3"/>
    <n v="2.0242914979757085E-3"/>
    <n v="2.6041666666666665E-3"/>
  </r>
  <r>
    <s v="1181"/>
    <x v="376"/>
    <n v="11"/>
    <x v="0"/>
    <s v="Anne Lee"/>
    <x v="0"/>
    <s v="Item 1"/>
    <n v="399"/>
    <n v="4"/>
    <n v="1596"/>
    <n v="1.0752688172043012E-2"/>
    <n v="4.11522633744856E-3"/>
    <n v="2.0242914979757085E-3"/>
    <n v="2.4630541871921183E-3"/>
  </r>
  <r>
    <s v="1182"/>
    <x v="377"/>
    <n v="15"/>
    <x v="19"/>
    <s v="Anne Lee"/>
    <x v="0"/>
    <s v="Item 5"/>
    <n v="289"/>
    <n v="2"/>
    <n v="578"/>
    <n v="1.020408163265306E-2"/>
    <n v="4.11522633744856E-3"/>
    <n v="2.0242914979757085E-3"/>
    <n v="2.617801047120419E-3"/>
  </r>
  <r>
    <s v="1183"/>
    <x v="377"/>
    <n v="3"/>
    <x v="9"/>
    <s v="Ben Wallace"/>
    <x v="1"/>
    <s v="Item 1"/>
    <n v="399"/>
    <n v="7"/>
    <n v="2793"/>
    <n v="1.1111111111111112E-2"/>
    <n v="4.048582995951417E-3"/>
    <n v="1.9417475728155339E-3"/>
    <n v="2.4630541871921183E-3"/>
  </r>
  <r>
    <s v="1184"/>
    <x v="377"/>
    <n v="15"/>
    <x v="19"/>
    <s v="Anne Lee"/>
    <x v="0"/>
    <s v="Item 2"/>
    <n v="199"/>
    <n v="3"/>
    <n v="597"/>
    <n v="1.020408163265306E-2"/>
    <n v="4.11522633744856E-3"/>
    <n v="2.0242914979757085E-3"/>
    <n v="2.3809523809523812E-3"/>
  </r>
  <r>
    <s v="1185"/>
    <x v="377"/>
    <n v="13"/>
    <x v="5"/>
    <s v="Michael Fox"/>
    <x v="0"/>
    <s v="Item 4"/>
    <n v="159"/>
    <n v="0"/>
    <n v="0"/>
    <n v="8.9285714285714281E-3"/>
    <n v="3.9840637450199202E-3"/>
    <n v="2.0242914979757085E-3"/>
    <n v="2.4509803921568627E-3"/>
  </r>
  <r>
    <s v="1186"/>
    <x v="377"/>
    <n v="3"/>
    <x v="9"/>
    <s v="Ben Wallace"/>
    <x v="1"/>
    <s v="Item 4"/>
    <n v="159"/>
    <n v="4"/>
    <n v="636"/>
    <n v="1.1111111111111112E-2"/>
    <n v="4.048582995951417E-3"/>
    <n v="1.9417475728155339E-3"/>
    <n v="2.4509803921568627E-3"/>
  </r>
  <r>
    <s v="1187"/>
    <x v="377"/>
    <n v="4"/>
    <x v="12"/>
    <s v="Ben Wallace"/>
    <x v="1"/>
    <s v="Item 1"/>
    <n v="399"/>
    <n v="2"/>
    <n v="798"/>
    <n v="8.8495575221238937E-3"/>
    <n v="4.048582995951417E-3"/>
    <n v="1.9417475728155339E-3"/>
    <n v="2.4630541871921183E-3"/>
  </r>
  <r>
    <s v="1188"/>
    <x v="377"/>
    <n v="8"/>
    <x v="10"/>
    <s v="Kim Fishman"/>
    <x v="2"/>
    <s v="Item 4"/>
    <n v="159"/>
    <n v="6"/>
    <n v="954"/>
    <n v="8.8495575221238937E-3"/>
    <n v="4.4843049327354259E-3"/>
    <n v="2.008032128514056E-3"/>
    <n v="2.4509803921568627E-3"/>
  </r>
  <r>
    <s v="1189"/>
    <x v="377"/>
    <n v="12"/>
    <x v="16"/>
    <s v="Michael Fox"/>
    <x v="0"/>
    <s v="Item 3"/>
    <n v="69"/>
    <n v="4"/>
    <n v="276"/>
    <n v="1.1494252873563218E-2"/>
    <n v="3.9840637450199202E-3"/>
    <n v="2.0242914979757085E-3"/>
    <n v="2.6041666666666665E-3"/>
  </r>
  <r>
    <s v="1190"/>
    <x v="377"/>
    <n v="2"/>
    <x v="18"/>
    <s v="Anna Weber"/>
    <x v="1"/>
    <s v="Item 1"/>
    <n v="399"/>
    <n v="4"/>
    <n v="1596"/>
    <n v="9.433962264150943E-3"/>
    <n v="3.7313432835820895E-3"/>
    <n v="1.9417475728155339E-3"/>
    <n v="2.4630541871921183E-3"/>
  </r>
  <r>
    <s v="1191"/>
    <x v="377"/>
    <n v="18"/>
    <x v="3"/>
    <s v="Andrew James"/>
    <x v="3"/>
    <s v="Item 1"/>
    <n v="399"/>
    <n v="1"/>
    <n v="399"/>
    <n v="1.0309278350515464E-2"/>
    <n v="4.048582995951417E-3"/>
    <n v="2.0283975659229209E-3"/>
    <n v="2.4630541871921183E-3"/>
  </r>
  <r>
    <s v="1192"/>
    <x v="378"/>
    <n v="10"/>
    <x v="14"/>
    <s v="Laura Larsen"/>
    <x v="2"/>
    <s v="Item 4"/>
    <n v="159"/>
    <n v="3"/>
    <n v="477"/>
    <n v="1.0101010101010102E-2"/>
    <n v="3.6363636363636364E-3"/>
    <n v="2.008032128514056E-3"/>
    <n v="2.4509803921568627E-3"/>
  </r>
  <r>
    <s v="1193"/>
    <x v="378"/>
    <n v="3"/>
    <x v="9"/>
    <s v="Ben Wallace"/>
    <x v="1"/>
    <s v="Item 3"/>
    <n v="69"/>
    <n v="0"/>
    <n v="0"/>
    <n v="1.1111111111111112E-2"/>
    <n v="4.048582995951417E-3"/>
    <n v="1.9417475728155339E-3"/>
    <n v="2.6041666666666665E-3"/>
  </r>
  <r>
    <s v="1194"/>
    <x v="378"/>
    <n v="12"/>
    <x v="16"/>
    <s v="Anne Lee"/>
    <x v="0"/>
    <s v="Item 5"/>
    <n v="289"/>
    <n v="7"/>
    <n v="2023"/>
    <n v="1.1494252873563218E-2"/>
    <n v="4.11522633744856E-3"/>
    <n v="2.0242914979757085E-3"/>
    <n v="2.617801047120419E-3"/>
  </r>
  <r>
    <s v="1195"/>
    <x v="378"/>
    <n v="19"/>
    <x v="13"/>
    <s v="Oscar Knox"/>
    <x v="3"/>
    <s v="Item 1"/>
    <n v="399"/>
    <n v="8"/>
    <n v="3192"/>
    <n v="9.3457943925233638E-3"/>
    <n v="4.0650406504065045E-3"/>
    <n v="2.0283975659229209E-3"/>
    <n v="2.4630541871921183E-3"/>
  </r>
  <r>
    <s v="1196"/>
    <x v="379"/>
    <n v="16"/>
    <x v="4"/>
    <s v="Andrew James"/>
    <x v="3"/>
    <s v="Item 5"/>
    <n v="289"/>
    <n v="9"/>
    <n v="2601"/>
    <n v="1.1111111111111112E-2"/>
    <n v="4.048582995951417E-3"/>
    <n v="2.0283975659229209E-3"/>
    <n v="2.617801047120419E-3"/>
  </r>
  <r>
    <s v="1197"/>
    <x v="380"/>
    <n v="6"/>
    <x v="11"/>
    <s v="Kim Fishman"/>
    <x v="2"/>
    <s v="Item 2"/>
    <n v="199"/>
    <n v="2"/>
    <n v="398"/>
    <n v="1.1363636363636364E-2"/>
    <n v="4.4843049327354259E-3"/>
    <n v="2.008032128514056E-3"/>
    <n v="2.3809523809523812E-3"/>
  </r>
  <r>
    <s v="1198"/>
    <x v="380"/>
    <n v="16"/>
    <x v="4"/>
    <s v="Andrew James"/>
    <x v="3"/>
    <s v="Item 3"/>
    <n v="69"/>
    <n v="9"/>
    <n v="621"/>
    <n v="1.1111111111111112E-2"/>
    <n v="4.048582995951417E-3"/>
    <n v="2.0283975659229209E-3"/>
    <n v="2.6041666666666665E-3"/>
  </r>
  <r>
    <s v="1199"/>
    <x v="380"/>
    <n v="16"/>
    <x v="4"/>
    <s v="Andrew James"/>
    <x v="3"/>
    <s v="Item 3"/>
    <n v="69"/>
    <n v="5"/>
    <n v="345"/>
    <n v="1.1111111111111112E-2"/>
    <n v="4.048582995951417E-3"/>
    <n v="2.0283975659229209E-3"/>
    <n v="2.6041666666666665E-3"/>
  </r>
  <r>
    <s v="1200"/>
    <x v="380"/>
    <n v="16"/>
    <x v="4"/>
    <s v="Oscar Knox"/>
    <x v="3"/>
    <s v="Item 3"/>
    <n v="69"/>
    <n v="2"/>
    <n v="138"/>
    <n v="1.1111111111111112E-2"/>
    <n v="4.0650406504065045E-3"/>
    <n v="2.0283975659229209E-3"/>
    <n v="2.6041666666666665E-3"/>
  </r>
  <r>
    <s v="1201"/>
    <x v="381"/>
    <n v="16"/>
    <x v="4"/>
    <s v="Oscar Knox"/>
    <x v="3"/>
    <s v="Item 3"/>
    <n v="69"/>
    <n v="1"/>
    <n v="69"/>
    <n v="1.1111111111111112E-2"/>
    <n v="4.0650406504065045E-3"/>
    <n v="2.0283975659229209E-3"/>
    <n v="2.6041666666666665E-3"/>
  </r>
  <r>
    <s v="1202"/>
    <x v="381"/>
    <n v="18"/>
    <x v="3"/>
    <s v="Andrew James"/>
    <x v="3"/>
    <s v="Item 5"/>
    <n v="289"/>
    <n v="2"/>
    <n v="578"/>
    <n v="1.0309278350515464E-2"/>
    <n v="4.048582995951417E-3"/>
    <n v="2.0283975659229209E-3"/>
    <n v="2.617801047120419E-3"/>
  </r>
  <r>
    <s v="1203"/>
    <x v="381"/>
    <n v="14"/>
    <x v="7"/>
    <s v="Michael Fox"/>
    <x v="0"/>
    <s v="Item 1"/>
    <n v="399"/>
    <n v="2"/>
    <n v="798"/>
    <n v="9.6153846153846159E-3"/>
    <n v="3.9840637450199202E-3"/>
    <n v="2.0242914979757085E-3"/>
    <n v="2.4630541871921183E-3"/>
  </r>
  <r>
    <s v="1204"/>
    <x v="381"/>
    <n v="5"/>
    <x v="15"/>
    <s v="Anna Weber"/>
    <x v="1"/>
    <s v="Item 3"/>
    <n v="69"/>
    <n v="3"/>
    <n v="207"/>
    <n v="9.2592592592592587E-3"/>
    <n v="3.7313432835820895E-3"/>
    <n v="1.9417475728155339E-3"/>
    <n v="2.6041666666666665E-3"/>
  </r>
  <r>
    <s v="1205"/>
    <x v="381"/>
    <n v="7"/>
    <x v="17"/>
    <s v="Kim Fishman"/>
    <x v="2"/>
    <s v="Item 5"/>
    <n v="289"/>
    <n v="5"/>
    <n v="1445"/>
    <n v="1.0869565217391304E-2"/>
    <n v="4.4843049327354259E-3"/>
    <n v="2.008032128514056E-3"/>
    <n v="2.617801047120419E-3"/>
  </r>
  <r>
    <s v="1206"/>
    <x v="381"/>
    <n v="17"/>
    <x v="6"/>
    <s v="Oscar Knox"/>
    <x v="3"/>
    <s v="Item 3"/>
    <n v="69"/>
    <n v="6"/>
    <n v="414"/>
    <n v="9.0090090090090089E-3"/>
    <n v="4.0650406504065045E-3"/>
    <n v="2.0283975659229209E-3"/>
    <n v="2.6041666666666665E-3"/>
  </r>
  <r>
    <s v="1207"/>
    <x v="381"/>
    <n v="10"/>
    <x v="14"/>
    <s v="Laura Larsen"/>
    <x v="2"/>
    <s v="Item 4"/>
    <n v="159"/>
    <n v="3"/>
    <n v="477"/>
    <n v="1.0101010101010102E-2"/>
    <n v="3.6363636363636364E-3"/>
    <n v="2.008032128514056E-3"/>
    <n v="2.4509803921568627E-3"/>
  </r>
  <r>
    <s v="1208"/>
    <x v="382"/>
    <n v="7"/>
    <x v="17"/>
    <s v="Kim Fishman"/>
    <x v="2"/>
    <s v="Item 1"/>
    <n v="399"/>
    <n v="6"/>
    <n v="2394"/>
    <n v="1.0869565217391304E-2"/>
    <n v="4.4843049327354259E-3"/>
    <n v="2.008032128514056E-3"/>
    <n v="2.4630541871921183E-3"/>
  </r>
  <r>
    <s v="1209"/>
    <x v="382"/>
    <n v="12"/>
    <x v="16"/>
    <s v="Anne Lee"/>
    <x v="0"/>
    <s v="Item 1"/>
    <n v="399"/>
    <n v="3"/>
    <n v="1197"/>
    <n v="1.1494252873563218E-2"/>
    <n v="4.11522633744856E-3"/>
    <n v="2.0242914979757085E-3"/>
    <n v="2.4630541871921183E-3"/>
  </r>
  <r>
    <s v="1210"/>
    <x v="382"/>
    <n v="11"/>
    <x v="0"/>
    <s v="Anne Lee"/>
    <x v="0"/>
    <s v="Item 2"/>
    <n v="199"/>
    <n v="7"/>
    <n v="1393"/>
    <n v="1.0752688172043012E-2"/>
    <n v="4.11522633744856E-3"/>
    <n v="2.0242914979757085E-3"/>
    <n v="2.3809523809523812E-3"/>
  </r>
  <r>
    <s v="1211"/>
    <x v="383"/>
    <n v="9"/>
    <x v="2"/>
    <s v="Laura Larsen"/>
    <x v="2"/>
    <s v="Item 4"/>
    <n v="159"/>
    <n v="7"/>
    <n v="1113"/>
    <n v="9.433962264150943E-3"/>
    <n v="3.6363636363636364E-3"/>
    <n v="2.008032128514056E-3"/>
    <n v="2.4509803921568627E-3"/>
  </r>
  <r>
    <s v="1212"/>
    <x v="384"/>
    <n v="14"/>
    <x v="7"/>
    <s v="Michael Fox"/>
    <x v="0"/>
    <s v="Item 4"/>
    <n v="159"/>
    <n v="1"/>
    <n v="159"/>
    <n v="9.6153846153846159E-3"/>
    <n v="3.9840637450199202E-3"/>
    <n v="2.0242914979757085E-3"/>
    <n v="2.4509803921568627E-3"/>
  </r>
  <r>
    <s v="1213"/>
    <x v="384"/>
    <n v="16"/>
    <x v="4"/>
    <s v="Oscar Knox"/>
    <x v="3"/>
    <s v="Item 3"/>
    <n v="69"/>
    <n v="2"/>
    <n v="138"/>
    <n v="1.1111111111111112E-2"/>
    <n v="4.0650406504065045E-3"/>
    <n v="2.0283975659229209E-3"/>
    <n v="2.6041666666666665E-3"/>
  </r>
  <r>
    <s v="1214"/>
    <x v="385"/>
    <n v="8"/>
    <x v="10"/>
    <s v="Laura Larsen"/>
    <x v="2"/>
    <s v="Item 5"/>
    <n v="289"/>
    <n v="4"/>
    <n v="1156"/>
    <n v="8.8495575221238937E-3"/>
    <n v="3.6363636363636364E-3"/>
    <n v="2.008032128514056E-3"/>
    <n v="2.617801047120419E-3"/>
  </r>
  <r>
    <s v="1215"/>
    <x v="385"/>
    <n v="4"/>
    <x v="12"/>
    <s v="Anna Weber"/>
    <x v="1"/>
    <s v="Item 3"/>
    <n v="69"/>
    <n v="6"/>
    <n v="414"/>
    <n v="8.8495575221238937E-3"/>
    <n v="3.7313432835820895E-3"/>
    <n v="1.9417475728155339E-3"/>
    <n v="2.6041666666666665E-3"/>
  </r>
  <r>
    <s v="1216"/>
    <x v="385"/>
    <n v="10"/>
    <x v="14"/>
    <s v="Laura Larsen"/>
    <x v="2"/>
    <s v="Item 4"/>
    <n v="159"/>
    <n v="1"/>
    <n v="159"/>
    <n v="1.0101010101010102E-2"/>
    <n v="3.6363636363636364E-3"/>
    <n v="2.008032128514056E-3"/>
    <n v="2.4509803921568627E-3"/>
  </r>
  <r>
    <s v="1217"/>
    <x v="385"/>
    <n v="4"/>
    <x v="12"/>
    <s v="Ben Wallace"/>
    <x v="1"/>
    <s v="Item 4"/>
    <n v="159"/>
    <n v="4"/>
    <n v="636"/>
    <n v="8.8495575221238937E-3"/>
    <n v="4.048582995951417E-3"/>
    <n v="1.9417475728155339E-3"/>
    <n v="2.4509803921568627E-3"/>
  </r>
  <r>
    <s v="1218"/>
    <x v="386"/>
    <n v="12"/>
    <x v="16"/>
    <s v="Michael Fox"/>
    <x v="0"/>
    <s v="Item 3"/>
    <n v="69"/>
    <n v="7"/>
    <n v="483"/>
    <n v="1.1494252873563218E-2"/>
    <n v="3.9840637450199202E-3"/>
    <n v="2.0242914979757085E-3"/>
    <n v="2.6041666666666665E-3"/>
  </r>
  <r>
    <s v="1219"/>
    <x v="386"/>
    <n v="2"/>
    <x v="18"/>
    <s v="Ben Wallace"/>
    <x v="1"/>
    <s v="Item 5"/>
    <n v="289"/>
    <n v="5"/>
    <n v="1445"/>
    <n v="9.433962264150943E-3"/>
    <n v="4.048582995951417E-3"/>
    <n v="1.9417475728155339E-3"/>
    <n v="2.617801047120419E-3"/>
  </r>
  <r>
    <s v="1220"/>
    <x v="386"/>
    <n v="7"/>
    <x v="17"/>
    <s v="Kim Fishman"/>
    <x v="2"/>
    <s v="Item 5"/>
    <n v="289"/>
    <n v="7"/>
    <n v="2023"/>
    <n v="1.0869565217391304E-2"/>
    <n v="4.4843049327354259E-3"/>
    <n v="2.008032128514056E-3"/>
    <n v="2.617801047120419E-3"/>
  </r>
  <r>
    <s v="1221"/>
    <x v="387"/>
    <n v="10"/>
    <x v="14"/>
    <s v="Laura Larsen"/>
    <x v="2"/>
    <s v="Item 4"/>
    <n v="159"/>
    <n v="6"/>
    <n v="954"/>
    <n v="1.0101010101010102E-2"/>
    <n v="3.6363636363636364E-3"/>
    <n v="2.008032128514056E-3"/>
    <n v="2.4509803921568627E-3"/>
  </r>
  <r>
    <s v="1222"/>
    <x v="388"/>
    <n v="8"/>
    <x v="10"/>
    <s v="Kim Fishman"/>
    <x v="2"/>
    <s v="Item 4"/>
    <n v="159"/>
    <n v="4"/>
    <n v="636"/>
    <n v="8.8495575221238937E-3"/>
    <n v="4.4843049327354259E-3"/>
    <n v="2.008032128514056E-3"/>
    <n v="2.4509803921568627E-3"/>
  </r>
  <r>
    <s v="1223"/>
    <x v="389"/>
    <n v="18"/>
    <x v="3"/>
    <s v="Andrew James"/>
    <x v="3"/>
    <s v="Item 1"/>
    <n v="399"/>
    <n v="9"/>
    <n v="3591"/>
    <n v="1.0309278350515464E-2"/>
    <n v="4.048582995951417E-3"/>
    <n v="2.0283975659229209E-3"/>
    <n v="2.4630541871921183E-3"/>
  </r>
  <r>
    <s v="1224"/>
    <x v="390"/>
    <n v="4"/>
    <x v="12"/>
    <s v="Anna Weber"/>
    <x v="1"/>
    <s v="Item 2"/>
    <n v="199"/>
    <n v="5"/>
    <n v="995"/>
    <n v="8.8495575221238937E-3"/>
    <n v="3.7313432835820895E-3"/>
    <n v="1.9417475728155339E-3"/>
    <n v="2.3809523809523812E-3"/>
  </r>
  <r>
    <s v="1225"/>
    <x v="390"/>
    <n v="7"/>
    <x v="17"/>
    <s v="Laura Larsen"/>
    <x v="2"/>
    <s v="Item 1"/>
    <n v="399"/>
    <n v="8"/>
    <n v="3192"/>
    <n v="1.0869565217391304E-2"/>
    <n v="3.6363636363636364E-3"/>
    <n v="2.008032128514056E-3"/>
    <n v="2.4630541871921183E-3"/>
  </r>
  <r>
    <s v="1226"/>
    <x v="390"/>
    <n v="1"/>
    <x v="1"/>
    <s v="Ben Wallace"/>
    <x v="1"/>
    <s v="Item 1"/>
    <n v="399"/>
    <n v="4"/>
    <n v="1596"/>
    <n v="1.020408163265306E-2"/>
    <n v="4.048582995951417E-3"/>
    <n v="1.9417475728155339E-3"/>
    <n v="2.4630541871921183E-3"/>
  </r>
  <r>
    <s v="1227"/>
    <x v="390"/>
    <n v="10"/>
    <x v="14"/>
    <s v="Kim Fishman"/>
    <x v="2"/>
    <s v="Item 1"/>
    <n v="399"/>
    <n v="4"/>
    <n v="1596"/>
    <n v="1.0101010101010102E-2"/>
    <n v="4.4843049327354259E-3"/>
    <n v="2.008032128514056E-3"/>
    <n v="2.4630541871921183E-3"/>
  </r>
  <r>
    <s v="1228"/>
    <x v="391"/>
    <n v="17"/>
    <x v="6"/>
    <s v="Oscar Knox"/>
    <x v="3"/>
    <s v="Item 5"/>
    <n v="289"/>
    <n v="2"/>
    <n v="578"/>
    <n v="9.0090090090090089E-3"/>
    <n v="4.0650406504065045E-3"/>
    <n v="2.0283975659229209E-3"/>
    <n v="2.617801047120419E-3"/>
  </r>
  <r>
    <s v="1229"/>
    <x v="392"/>
    <n v="12"/>
    <x v="16"/>
    <s v="Anne Lee"/>
    <x v="0"/>
    <s v="Item 2"/>
    <n v="199"/>
    <n v="4"/>
    <n v="796"/>
    <n v="1.1494252873563218E-2"/>
    <n v="4.11522633744856E-3"/>
    <n v="2.0242914979757085E-3"/>
    <n v="2.3809523809523812E-3"/>
  </r>
  <r>
    <s v="1230"/>
    <x v="392"/>
    <n v="3"/>
    <x v="9"/>
    <s v="Anna Weber"/>
    <x v="1"/>
    <s v="Item 1"/>
    <n v="399"/>
    <n v="5"/>
    <n v="1995"/>
    <n v="1.1111111111111112E-2"/>
    <n v="3.7313432835820895E-3"/>
    <n v="1.9417475728155339E-3"/>
    <n v="2.4630541871921183E-3"/>
  </r>
  <r>
    <s v="1231"/>
    <x v="392"/>
    <n v="2"/>
    <x v="18"/>
    <s v="Ben Wallace"/>
    <x v="1"/>
    <s v="Item 3"/>
    <n v="69"/>
    <n v="3"/>
    <n v="207"/>
    <n v="9.433962264150943E-3"/>
    <n v="4.048582995951417E-3"/>
    <n v="1.9417475728155339E-3"/>
    <n v="2.6041666666666665E-3"/>
  </r>
  <r>
    <s v="1232"/>
    <x v="392"/>
    <n v="4"/>
    <x v="12"/>
    <s v="Anna Weber"/>
    <x v="1"/>
    <s v="Item 4"/>
    <n v="159"/>
    <n v="7"/>
    <n v="1113"/>
    <n v="8.8495575221238937E-3"/>
    <n v="3.7313432835820895E-3"/>
    <n v="1.9417475728155339E-3"/>
    <n v="2.4509803921568627E-3"/>
  </r>
  <r>
    <s v="1233"/>
    <x v="392"/>
    <n v="5"/>
    <x v="15"/>
    <s v="Anna Weber"/>
    <x v="1"/>
    <s v="Item 3"/>
    <n v="69"/>
    <n v="2"/>
    <n v="138"/>
    <n v="9.2592592592592587E-3"/>
    <n v="3.7313432835820895E-3"/>
    <n v="1.9417475728155339E-3"/>
    <n v="2.6041666666666665E-3"/>
  </r>
  <r>
    <s v="1234"/>
    <x v="393"/>
    <n v="9"/>
    <x v="2"/>
    <s v="Laura Larsen"/>
    <x v="2"/>
    <s v="Item 4"/>
    <n v="159"/>
    <n v="3"/>
    <n v="477"/>
    <n v="9.433962264150943E-3"/>
    <n v="3.6363636363636364E-3"/>
    <n v="2.008032128514056E-3"/>
    <n v="2.4509803921568627E-3"/>
  </r>
  <r>
    <s v="1235"/>
    <x v="393"/>
    <n v="9"/>
    <x v="2"/>
    <s v="Laura Larsen"/>
    <x v="2"/>
    <s v="Item 5"/>
    <n v="289"/>
    <n v="1"/>
    <n v="289"/>
    <n v="9.433962264150943E-3"/>
    <n v="3.6363636363636364E-3"/>
    <n v="2.008032128514056E-3"/>
    <n v="2.617801047120419E-3"/>
  </r>
  <r>
    <s v="1236"/>
    <x v="394"/>
    <n v="3"/>
    <x v="9"/>
    <s v="Ben Wallace"/>
    <x v="1"/>
    <s v="Item 4"/>
    <n v="159"/>
    <n v="9"/>
    <n v="1431"/>
    <n v="1.1111111111111112E-2"/>
    <n v="4.048582995951417E-3"/>
    <n v="1.9417475728155339E-3"/>
    <n v="2.4509803921568627E-3"/>
  </r>
  <r>
    <s v="1237"/>
    <x v="395"/>
    <n v="2"/>
    <x v="18"/>
    <s v="Ben Wallace"/>
    <x v="1"/>
    <s v="Item 1"/>
    <n v="399"/>
    <n v="7"/>
    <n v="2793"/>
    <n v="9.433962264150943E-3"/>
    <n v="4.048582995951417E-3"/>
    <n v="1.9417475728155339E-3"/>
    <n v="2.4630541871921183E-3"/>
  </r>
  <r>
    <s v="1238"/>
    <x v="396"/>
    <n v="13"/>
    <x v="5"/>
    <s v="Anne Lee"/>
    <x v="0"/>
    <s v="Item 5"/>
    <n v="289"/>
    <n v="9"/>
    <n v="2601"/>
    <n v="8.9285714285714281E-3"/>
    <n v="4.11522633744856E-3"/>
    <n v="2.0242914979757085E-3"/>
    <n v="2.617801047120419E-3"/>
  </r>
  <r>
    <s v="1239"/>
    <x v="397"/>
    <n v="8"/>
    <x v="10"/>
    <s v="Kim Fishman"/>
    <x v="2"/>
    <s v="Item 5"/>
    <n v="289"/>
    <n v="3"/>
    <n v="867"/>
    <n v="8.8495575221238937E-3"/>
    <n v="4.4843049327354259E-3"/>
    <n v="2.008032128514056E-3"/>
    <n v="2.617801047120419E-3"/>
  </r>
  <r>
    <s v="1240"/>
    <x v="398"/>
    <n v="12"/>
    <x v="16"/>
    <s v="Michael Fox"/>
    <x v="0"/>
    <s v="Item 2"/>
    <n v="199"/>
    <n v="3"/>
    <n v="597"/>
    <n v="1.1494252873563218E-2"/>
    <n v="3.9840637450199202E-3"/>
    <n v="2.0242914979757085E-3"/>
    <n v="2.3809523809523812E-3"/>
  </r>
  <r>
    <s v="1241"/>
    <x v="398"/>
    <n v="6"/>
    <x v="11"/>
    <s v="Laura Larsen"/>
    <x v="2"/>
    <s v="Item 3"/>
    <n v="69"/>
    <n v="5"/>
    <n v="345"/>
    <n v="1.1363636363636364E-2"/>
    <n v="3.6363636363636364E-3"/>
    <n v="2.008032128514056E-3"/>
    <n v="2.6041666666666665E-3"/>
  </r>
  <r>
    <s v="1242"/>
    <x v="399"/>
    <n v="9"/>
    <x v="2"/>
    <s v="Laura Larsen"/>
    <x v="2"/>
    <s v="Item 5"/>
    <n v="289"/>
    <n v="0"/>
    <n v="0"/>
    <n v="9.433962264150943E-3"/>
    <n v="3.6363636363636364E-3"/>
    <n v="2.008032128514056E-3"/>
    <n v="2.617801047120419E-3"/>
  </r>
  <r>
    <s v="1243"/>
    <x v="400"/>
    <n v="16"/>
    <x v="4"/>
    <s v="Andrew James"/>
    <x v="3"/>
    <s v="Item 5"/>
    <n v="289"/>
    <n v="9"/>
    <n v="2601"/>
    <n v="1.1111111111111112E-2"/>
    <n v="4.048582995951417E-3"/>
    <n v="2.0283975659229209E-3"/>
    <n v="2.617801047120419E-3"/>
  </r>
  <r>
    <s v="1244"/>
    <x v="400"/>
    <n v="16"/>
    <x v="4"/>
    <s v="Oscar Knox"/>
    <x v="3"/>
    <s v="Item 5"/>
    <n v="289"/>
    <n v="9"/>
    <n v="2601"/>
    <n v="1.1111111111111112E-2"/>
    <n v="4.0650406504065045E-3"/>
    <n v="2.0283975659229209E-3"/>
    <n v="2.617801047120419E-3"/>
  </r>
  <r>
    <s v="1245"/>
    <x v="400"/>
    <n v="8"/>
    <x v="10"/>
    <s v="Kim Fishman"/>
    <x v="2"/>
    <s v="Item 2"/>
    <n v="199"/>
    <n v="0"/>
    <n v="0"/>
    <n v="8.8495575221238937E-3"/>
    <n v="4.4843049327354259E-3"/>
    <n v="2.008032128514056E-3"/>
    <n v="2.3809523809523812E-3"/>
  </r>
  <r>
    <s v="1246"/>
    <x v="400"/>
    <n v="3"/>
    <x v="9"/>
    <s v="Ben Wallace"/>
    <x v="1"/>
    <s v="Item 5"/>
    <n v="289"/>
    <n v="9"/>
    <n v="2601"/>
    <n v="1.1111111111111112E-2"/>
    <n v="4.048582995951417E-3"/>
    <n v="1.9417475728155339E-3"/>
    <n v="2.617801047120419E-3"/>
  </r>
  <r>
    <s v="1247"/>
    <x v="400"/>
    <n v="12"/>
    <x v="16"/>
    <s v="Michael Fox"/>
    <x v="0"/>
    <s v="Item 4"/>
    <n v="159"/>
    <n v="2"/>
    <n v="318"/>
    <n v="1.1494252873563218E-2"/>
    <n v="3.9840637450199202E-3"/>
    <n v="2.0242914979757085E-3"/>
    <n v="2.4509803921568627E-3"/>
  </r>
  <r>
    <s v="1248"/>
    <x v="400"/>
    <n v="11"/>
    <x v="0"/>
    <s v="Michael Fox"/>
    <x v="0"/>
    <s v="Item 3"/>
    <n v="69"/>
    <n v="4"/>
    <n v="276"/>
    <n v="1.0752688172043012E-2"/>
    <n v="3.9840637450199202E-3"/>
    <n v="2.0242914979757085E-3"/>
    <n v="2.6041666666666665E-3"/>
  </r>
  <r>
    <s v="1249"/>
    <x v="400"/>
    <n v="9"/>
    <x v="2"/>
    <s v="Laura Larsen"/>
    <x v="2"/>
    <s v="Item 1"/>
    <n v="399"/>
    <n v="7"/>
    <n v="2793"/>
    <n v="9.433962264150943E-3"/>
    <n v="3.6363636363636364E-3"/>
    <n v="2.008032128514056E-3"/>
    <n v="2.4630541871921183E-3"/>
  </r>
  <r>
    <s v="1250"/>
    <x v="400"/>
    <n v="3"/>
    <x v="9"/>
    <s v="Anna Weber"/>
    <x v="1"/>
    <s v="Item 3"/>
    <n v="69"/>
    <n v="6"/>
    <n v="414"/>
    <n v="1.1111111111111112E-2"/>
    <n v="3.7313432835820895E-3"/>
    <n v="1.9417475728155339E-3"/>
    <n v="2.6041666666666665E-3"/>
  </r>
  <r>
    <s v="1251"/>
    <x v="400"/>
    <n v="3"/>
    <x v="9"/>
    <s v="Ben Wallace"/>
    <x v="1"/>
    <s v="Item 2"/>
    <n v="199"/>
    <n v="1"/>
    <n v="199"/>
    <n v="1.1111111111111112E-2"/>
    <n v="4.048582995951417E-3"/>
    <n v="1.9417475728155339E-3"/>
    <n v="2.3809523809523812E-3"/>
  </r>
  <r>
    <s v="1252"/>
    <x v="401"/>
    <n v="9"/>
    <x v="2"/>
    <s v="Kim Fishman"/>
    <x v="2"/>
    <s v="Item 5"/>
    <n v="289"/>
    <n v="4"/>
    <n v="1156"/>
    <n v="9.433962264150943E-3"/>
    <n v="4.4843049327354259E-3"/>
    <n v="2.008032128514056E-3"/>
    <n v="2.617801047120419E-3"/>
  </r>
  <r>
    <s v="1253"/>
    <x v="401"/>
    <n v="12"/>
    <x v="16"/>
    <s v="Anne Lee"/>
    <x v="0"/>
    <s v="Item 4"/>
    <n v="159"/>
    <n v="2"/>
    <n v="318"/>
    <n v="1.1494252873563218E-2"/>
    <n v="4.11522633744856E-3"/>
    <n v="2.0242914979757085E-3"/>
    <n v="2.4509803921568627E-3"/>
  </r>
  <r>
    <s v="1254"/>
    <x v="402"/>
    <n v="15"/>
    <x v="19"/>
    <s v="Michael Fox"/>
    <x v="0"/>
    <s v="Item 2"/>
    <n v="199"/>
    <n v="8"/>
    <n v="1592"/>
    <n v="1.020408163265306E-2"/>
    <n v="3.9840637450199202E-3"/>
    <n v="2.0242914979757085E-3"/>
    <n v="2.3809523809523812E-3"/>
  </r>
  <r>
    <s v="1255"/>
    <x v="402"/>
    <n v="14"/>
    <x v="7"/>
    <s v="Michael Fox"/>
    <x v="0"/>
    <s v="Item 1"/>
    <n v="399"/>
    <n v="4"/>
    <n v="1596"/>
    <n v="9.6153846153846159E-3"/>
    <n v="3.9840637450199202E-3"/>
    <n v="2.0242914979757085E-3"/>
    <n v="2.4630541871921183E-3"/>
  </r>
  <r>
    <s v="1256"/>
    <x v="402"/>
    <n v="8"/>
    <x v="10"/>
    <s v="Kim Fishman"/>
    <x v="2"/>
    <s v="Item 1"/>
    <n v="399"/>
    <n v="9"/>
    <n v="3591"/>
    <n v="8.8495575221238937E-3"/>
    <n v="4.4843049327354259E-3"/>
    <n v="2.008032128514056E-3"/>
    <n v="2.4630541871921183E-3"/>
  </r>
  <r>
    <s v="1257"/>
    <x v="403"/>
    <n v="14"/>
    <x v="7"/>
    <s v="Anne Lee"/>
    <x v="0"/>
    <s v="Item 4"/>
    <n v="159"/>
    <n v="8"/>
    <n v="1272"/>
    <n v="9.6153846153846159E-3"/>
    <n v="4.11522633744856E-3"/>
    <n v="2.0242914979757085E-3"/>
    <n v="2.4509803921568627E-3"/>
  </r>
  <r>
    <s v="1258"/>
    <x v="403"/>
    <n v="11"/>
    <x v="0"/>
    <s v="Michael Fox"/>
    <x v="0"/>
    <s v="Item 3"/>
    <n v="69"/>
    <n v="6"/>
    <n v="414"/>
    <n v="1.0752688172043012E-2"/>
    <n v="3.9840637450199202E-3"/>
    <n v="2.0242914979757085E-3"/>
    <n v="2.6041666666666665E-3"/>
  </r>
  <r>
    <s v="1259"/>
    <x v="404"/>
    <n v="7"/>
    <x v="17"/>
    <s v="Kim Fishman"/>
    <x v="2"/>
    <s v="Item 1"/>
    <n v="399"/>
    <n v="5"/>
    <n v="1995"/>
    <n v="1.0869565217391304E-2"/>
    <n v="4.4843049327354259E-3"/>
    <n v="2.008032128514056E-3"/>
    <n v="2.4630541871921183E-3"/>
  </r>
  <r>
    <s v="1260"/>
    <x v="404"/>
    <n v="8"/>
    <x v="10"/>
    <s v="Laura Larsen"/>
    <x v="2"/>
    <s v="Item 2"/>
    <n v="199"/>
    <n v="3"/>
    <n v="597"/>
    <n v="8.8495575221238937E-3"/>
    <n v="3.6363636363636364E-3"/>
    <n v="2.008032128514056E-3"/>
    <n v="2.3809523809523812E-3"/>
  </r>
  <r>
    <s v="1261"/>
    <x v="405"/>
    <n v="5"/>
    <x v="15"/>
    <s v="Ben Wallace"/>
    <x v="1"/>
    <s v="Item 2"/>
    <n v="199"/>
    <n v="5"/>
    <n v="995"/>
    <n v="9.2592592592592587E-3"/>
    <n v="4.048582995951417E-3"/>
    <n v="1.9417475728155339E-3"/>
    <n v="2.3809523809523812E-3"/>
  </r>
  <r>
    <s v="1262"/>
    <x v="405"/>
    <n v="13"/>
    <x v="5"/>
    <s v="Anne Lee"/>
    <x v="0"/>
    <s v="Item 4"/>
    <n v="159"/>
    <n v="8"/>
    <n v="1272"/>
    <n v="8.9285714285714281E-3"/>
    <n v="4.11522633744856E-3"/>
    <n v="2.0242914979757085E-3"/>
    <n v="2.4509803921568627E-3"/>
  </r>
  <r>
    <s v="1263"/>
    <x v="406"/>
    <n v="20"/>
    <x v="8"/>
    <s v="Oscar Knox"/>
    <x v="3"/>
    <s v="Item 1"/>
    <n v="399"/>
    <n v="2"/>
    <n v="798"/>
    <n v="1.1363636363636364E-2"/>
    <n v="4.0650406504065045E-3"/>
    <n v="2.0283975659229209E-3"/>
    <n v="2.4630541871921183E-3"/>
  </r>
  <r>
    <s v="1264"/>
    <x v="407"/>
    <n v="10"/>
    <x v="14"/>
    <s v="Kim Fishman"/>
    <x v="2"/>
    <s v="Item 1"/>
    <n v="399"/>
    <n v="5"/>
    <n v="1995"/>
    <n v="1.0101010101010102E-2"/>
    <n v="4.4843049327354259E-3"/>
    <n v="2.008032128514056E-3"/>
    <n v="2.4630541871921183E-3"/>
  </r>
  <r>
    <s v="1265"/>
    <x v="408"/>
    <n v="13"/>
    <x v="5"/>
    <s v="Michael Fox"/>
    <x v="0"/>
    <s v="Item 4"/>
    <n v="159"/>
    <n v="3"/>
    <n v="477"/>
    <n v="8.9285714285714281E-3"/>
    <n v="3.9840637450199202E-3"/>
    <n v="2.0242914979757085E-3"/>
    <n v="2.4509803921568627E-3"/>
  </r>
  <r>
    <s v="1266"/>
    <x v="408"/>
    <n v="8"/>
    <x v="10"/>
    <s v="Laura Larsen"/>
    <x v="2"/>
    <s v="Item 2"/>
    <n v="199"/>
    <n v="7"/>
    <n v="1393"/>
    <n v="8.8495575221238937E-3"/>
    <n v="3.6363636363636364E-3"/>
    <n v="2.008032128514056E-3"/>
    <n v="2.3809523809523812E-3"/>
  </r>
  <r>
    <s v="1267"/>
    <x v="408"/>
    <n v="17"/>
    <x v="6"/>
    <s v="Oscar Knox"/>
    <x v="3"/>
    <s v="Item 2"/>
    <n v="199"/>
    <n v="9"/>
    <n v="1791"/>
    <n v="9.0090090090090089E-3"/>
    <n v="4.0650406504065045E-3"/>
    <n v="2.0283975659229209E-3"/>
    <n v="2.3809523809523812E-3"/>
  </r>
  <r>
    <s v="1268"/>
    <x v="409"/>
    <n v="2"/>
    <x v="18"/>
    <s v="Anna Weber"/>
    <x v="1"/>
    <s v="Item 3"/>
    <n v="69"/>
    <n v="9"/>
    <n v="621"/>
    <n v="9.433962264150943E-3"/>
    <n v="3.7313432835820895E-3"/>
    <n v="1.9417475728155339E-3"/>
    <n v="2.6041666666666665E-3"/>
  </r>
  <r>
    <s v="1269"/>
    <x v="409"/>
    <n v="13"/>
    <x v="5"/>
    <s v="Michael Fox"/>
    <x v="0"/>
    <s v="Item 1"/>
    <n v="399"/>
    <n v="6"/>
    <n v="2394"/>
    <n v="8.9285714285714281E-3"/>
    <n v="3.9840637450199202E-3"/>
    <n v="2.0242914979757085E-3"/>
    <n v="2.4630541871921183E-3"/>
  </r>
  <r>
    <s v="1270"/>
    <x v="410"/>
    <n v="1"/>
    <x v="1"/>
    <s v="Ben Wallace"/>
    <x v="1"/>
    <s v="Item 5"/>
    <n v="289"/>
    <n v="7"/>
    <n v="2023"/>
    <n v="1.020408163265306E-2"/>
    <n v="4.048582995951417E-3"/>
    <n v="1.9417475728155339E-3"/>
    <n v="2.617801047120419E-3"/>
  </r>
  <r>
    <s v="1271"/>
    <x v="411"/>
    <n v="16"/>
    <x v="4"/>
    <s v="Oscar Knox"/>
    <x v="3"/>
    <s v="Item 2"/>
    <n v="199"/>
    <n v="1"/>
    <n v="199"/>
    <n v="1.1111111111111112E-2"/>
    <n v="4.0650406504065045E-3"/>
    <n v="2.0283975659229209E-3"/>
    <n v="2.3809523809523812E-3"/>
  </r>
  <r>
    <s v="1272"/>
    <x v="412"/>
    <n v="11"/>
    <x v="0"/>
    <s v="Anne Lee"/>
    <x v="0"/>
    <s v="Item 5"/>
    <n v="289"/>
    <n v="4"/>
    <n v="1156"/>
    <n v="1.0752688172043012E-2"/>
    <n v="4.11522633744856E-3"/>
    <n v="2.0242914979757085E-3"/>
    <n v="2.617801047120419E-3"/>
  </r>
  <r>
    <s v="1273"/>
    <x v="413"/>
    <n v="20"/>
    <x v="8"/>
    <s v="Andrew James"/>
    <x v="3"/>
    <s v="Item 2"/>
    <n v="199"/>
    <n v="5"/>
    <n v="995"/>
    <n v="1.1363636363636364E-2"/>
    <n v="4.048582995951417E-3"/>
    <n v="2.0283975659229209E-3"/>
    <n v="2.3809523809523812E-3"/>
  </r>
  <r>
    <s v="1274"/>
    <x v="413"/>
    <n v="5"/>
    <x v="15"/>
    <s v="Ben Wallace"/>
    <x v="1"/>
    <s v="Item 5"/>
    <n v="289"/>
    <n v="0"/>
    <n v="0"/>
    <n v="9.2592592592592587E-3"/>
    <n v="4.048582995951417E-3"/>
    <n v="1.9417475728155339E-3"/>
    <n v="2.617801047120419E-3"/>
  </r>
  <r>
    <s v="1275"/>
    <x v="413"/>
    <n v="8"/>
    <x v="10"/>
    <s v="Laura Larsen"/>
    <x v="2"/>
    <s v="Item 1"/>
    <n v="399"/>
    <n v="7"/>
    <n v="2793"/>
    <n v="8.8495575221238937E-3"/>
    <n v="3.6363636363636364E-3"/>
    <n v="2.008032128514056E-3"/>
    <n v="2.4630541871921183E-3"/>
  </r>
  <r>
    <s v="1276"/>
    <x v="413"/>
    <n v="14"/>
    <x v="7"/>
    <s v="Anne Lee"/>
    <x v="0"/>
    <s v="Item 1"/>
    <n v="399"/>
    <n v="9"/>
    <n v="3591"/>
    <n v="9.6153846153846159E-3"/>
    <n v="4.11522633744856E-3"/>
    <n v="2.0242914979757085E-3"/>
    <n v="2.4630541871921183E-3"/>
  </r>
  <r>
    <s v="1277"/>
    <x v="414"/>
    <n v="9"/>
    <x v="2"/>
    <s v="Kim Fishman"/>
    <x v="2"/>
    <s v="Item 1"/>
    <n v="399"/>
    <n v="5"/>
    <n v="1995"/>
    <n v="9.433962264150943E-3"/>
    <n v="4.4843049327354259E-3"/>
    <n v="2.008032128514056E-3"/>
    <n v="2.4630541871921183E-3"/>
  </r>
  <r>
    <s v="1278"/>
    <x v="414"/>
    <n v="3"/>
    <x v="9"/>
    <s v="Ben Wallace"/>
    <x v="1"/>
    <s v="Item 1"/>
    <n v="399"/>
    <n v="7"/>
    <n v="2793"/>
    <n v="1.1111111111111112E-2"/>
    <n v="4.048582995951417E-3"/>
    <n v="1.9417475728155339E-3"/>
    <n v="2.4630541871921183E-3"/>
  </r>
  <r>
    <s v="1279"/>
    <x v="414"/>
    <n v="17"/>
    <x v="6"/>
    <s v="Oscar Knox"/>
    <x v="3"/>
    <s v="Item 3"/>
    <n v="69"/>
    <n v="4"/>
    <n v="276"/>
    <n v="9.0090090090090089E-3"/>
    <n v="4.0650406504065045E-3"/>
    <n v="2.0283975659229209E-3"/>
    <n v="2.6041666666666665E-3"/>
  </r>
  <r>
    <s v="1280"/>
    <x v="414"/>
    <n v="3"/>
    <x v="9"/>
    <s v="Anna Weber"/>
    <x v="1"/>
    <s v="Item 5"/>
    <n v="289"/>
    <n v="7"/>
    <n v="2023"/>
    <n v="1.1111111111111112E-2"/>
    <n v="3.7313432835820895E-3"/>
    <n v="1.9417475728155339E-3"/>
    <n v="2.617801047120419E-3"/>
  </r>
  <r>
    <s v="1281"/>
    <x v="414"/>
    <n v="19"/>
    <x v="13"/>
    <s v="Oscar Knox"/>
    <x v="3"/>
    <s v="Item 2"/>
    <n v="199"/>
    <n v="0"/>
    <n v="0"/>
    <n v="9.3457943925233638E-3"/>
    <n v="4.0650406504065045E-3"/>
    <n v="2.0283975659229209E-3"/>
    <n v="2.3809523809523812E-3"/>
  </r>
  <r>
    <s v="1282"/>
    <x v="414"/>
    <n v="6"/>
    <x v="11"/>
    <s v="Kim Fishman"/>
    <x v="2"/>
    <s v="Item 3"/>
    <n v="69"/>
    <n v="8"/>
    <n v="552"/>
    <n v="1.1363636363636364E-2"/>
    <n v="4.4843049327354259E-3"/>
    <n v="2.008032128514056E-3"/>
    <n v="2.6041666666666665E-3"/>
  </r>
  <r>
    <s v="1283"/>
    <x v="414"/>
    <n v="7"/>
    <x v="17"/>
    <s v="Kim Fishman"/>
    <x v="2"/>
    <s v="Item 1"/>
    <n v="399"/>
    <n v="3"/>
    <n v="1197"/>
    <n v="1.0869565217391304E-2"/>
    <n v="4.4843049327354259E-3"/>
    <n v="2.008032128514056E-3"/>
    <n v="2.4630541871921183E-3"/>
  </r>
  <r>
    <s v="1284"/>
    <x v="414"/>
    <n v="8"/>
    <x v="10"/>
    <s v="Laura Larsen"/>
    <x v="2"/>
    <s v="Item 2"/>
    <n v="199"/>
    <n v="5"/>
    <n v="995"/>
    <n v="8.8495575221238937E-3"/>
    <n v="3.6363636363636364E-3"/>
    <n v="2.008032128514056E-3"/>
    <n v="2.3809523809523812E-3"/>
  </r>
  <r>
    <s v="1285"/>
    <x v="414"/>
    <n v="2"/>
    <x v="18"/>
    <s v="Ben Wallace"/>
    <x v="1"/>
    <s v="Item 3"/>
    <n v="69"/>
    <n v="8"/>
    <n v="552"/>
    <n v="9.433962264150943E-3"/>
    <n v="4.048582995951417E-3"/>
    <n v="1.9417475728155339E-3"/>
    <n v="2.6041666666666665E-3"/>
  </r>
  <r>
    <s v="1286"/>
    <x v="414"/>
    <n v="3"/>
    <x v="9"/>
    <s v="Anna Weber"/>
    <x v="1"/>
    <s v="Item 5"/>
    <n v="289"/>
    <n v="7"/>
    <n v="2023"/>
    <n v="1.1111111111111112E-2"/>
    <n v="3.7313432835820895E-3"/>
    <n v="1.9417475728155339E-3"/>
    <n v="2.617801047120419E-3"/>
  </r>
  <r>
    <s v="1287"/>
    <x v="414"/>
    <n v="16"/>
    <x v="4"/>
    <s v="Oscar Knox"/>
    <x v="3"/>
    <s v="Item 1"/>
    <n v="399"/>
    <n v="7"/>
    <n v="2793"/>
    <n v="1.1111111111111112E-2"/>
    <n v="4.0650406504065045E-3"/>
    <n v="2.0283975659229209E-3"/>
    <n v="2.4630541871921183E-3"/>
  </r>
  <r>
    <s v="1288"/>
    <x v="414"/>
    <n v="7"/>
    <x v="17"/>
    <s v="Laura Larsen"/>
    <x v="2"/>
    <s v="Item 2"/>
    <n v="199"/>
    <n v="1"/>
    <n v="199"/>
    <n v="1.0869565217391304E-2"/>
    <n v="3.6363636363636364E-3"/>
    <n v="2.008032128514056E-3"/>
    <n v="2.3809523809523812E-3"/>
  </r>
  <r>
    <s v="1289"/>
    <x v="414"/>
    <n v="17"/>
    <x v="6"/>
    <s v="Andrew James"/>
    <x v="3"/>
    <s v="Item 2"/>
    <n v="199"/>
    <n v="4"/>
    <n v="796"/>
    <n v="9.0090090090090089E-3"/>
    <n v="4.048582995951417E-3"/>
    <n v="2.0283975659229209E-3"/>
    <n v="2.3809523809523812E-3"/>
  </r>
  <r>
    <s v="1290"/>
    <x v="414"/>
    <n v="14"/>
    <x v="7"/>
    <s v="Anne Lee"/>
    <x v="0"/>
    <s v="Item 5"/>
    <n v="289"/>
    <n v="9"/>
    <n v="2601"/>
    <n v="9.6153846153846159E-3"/>
    <n v="4.11522633744856E-3"/>
    <n v="2.0242914979757085E-3"/>
    <n v="2.617801047120419E-3"/>
  </r>
  <r>
    <s v="1291"/>
    <x v="415"/>
    <n v="8"/>
    <x v="10"/>
    <s v="Laura Larsen"/>
    <x v="2"/>
    <s v="Item 5"/>
    <n v="289"/>
    <n v="5"/>
    <n v="1445"/>
    <n v="8.8495575221238937E-3"/>
    <n v="3.6363636363636364E-3"/>
    <n v="2.008032128514056E-3"/>
    <n v="2.617801047120419E-3"/>
  </r>
  <r>
    <s v="1292"/>
    <x v="415"/>
    <n v="2"/>
    <x v="18"/>
    <s v="Anna Weber"/>
    <x v="1"/>
    <s v="Item 2"/>
    <n v="199"/>
    <n v="3"/>
    <n v="597"/>
    <n v="9.433962264150943E-3"/>
    <n v="3.7313432835820895E-3"/>
    <n v="1.9417475728155339E-3"/>
    <n v="2.3809523809523812E-3"/>
  </r>
  <r>
    <s v="1293"/>
    <x v="415"/>
    <n v="9"/>
    <x v="2"/>
    <s v="Laura Larsen"/>
    <x v="2"/>
    <s v="Item 4"/>
    <n v="159"/>
    <n v="2"/>
    <n v="318"/>
    <n v="9.433962264150943E-3"/>
    <n v="3.6363636363636364E-3"/>
    <n v="2.008032128514056E-3"/>
    <n v="2.4509803921568627E-3"/>
  </r>
  <r>
    <s v="1294"/>
    <x v="416"/>
    <n v="8"/>
    <x v="10"/>
    <s v="Laura Larsen"/>
    <x v="2"/>
    <s v="Item 5"/>
    <n v="289"/>
    <n v="1"/>
    <n v="289"/>
    <n v="8.8495575221238937E-3"/>
    <n v="3.6363636363636364E-3"/>
    <n v="2.008032128514056E-3"/>
    <n v="2.617801047120419E-3"/>
  </r>
  <r>
    <s v="1295"/>
    <x v="416"/>
    <n v="18"/>
    <x v="3"/>
    <s v="Oscar Knox"/>
    <x v="3"/>
    <s v="Item 1"/>
    <n v="399"/>
    <n v="3"/>
    <n v="1197"/>
    <n v="1.0309278350515464E-2"/>
    <n v="4.0650406504065045E-3"/>
    <n v="2.0283975659229209E-3"/>
    <n v="2.4630541871921183E-3"/>
  </r>
  <r>
    <s v="1296"/>
    <x v="417"/>
    <n v="20"/>
    <x v="8"/>
    <s v="Oscar Knox"/>
    <x v="3"/>
    <s v="Item 5"/>
    <n v="289"/>
    <n v="0"/>
    <n v="0"/>
    <n v="1.1363636363636364E-2"/>
    <n v="4.0650406504065045E-3"/>
    <n v="2.0283975659229209E-3"/>
    <n v="2.617801047120419E-3"/>
  </r>
  <r>
    <s v="1297"/>
    <x v="417"/>
    <n v="13"/>
    <x v="5"/>
    <s v="Michael Fox"/>
    <x v="0"/>
    <s v="Item 5"/>
    <n v="289"/>
    <n v="7"/>
    <n v="2023"/>
    <n v="8.9285714285714281E-3"/>
    <n v="3.9840637450199202E-3"/>
    <n v="2.0242914979757085E-3"/>
    <n v="2.617801047120419E-3"/>
  </r>
  <r>
    <s v="1298"/>
    <x v="417"/>
    <n v="3"/>
    <x v="9"/>
    <s v="Ben Wallace"/>
    <x v="1"/>
    <s v="Item 1"/>
    <n v="399"/>
    <n v="3"/>
    <n v="1197"/>
    <n v="1.1111111111111112E-2"/>
    <n v="4.048582995951417E-3"/>
    <n v="1.9417475728155339E-3"/>
    <n v="2.4630541871921183E-3"/>
  </r>
  <r>
    <s v="1299"/>
    <x v="417"/>
    <n v="16"/>
    <x v="4"/>
    <s v="Andrew James"/>
    <x v="3"/>
    <s v="Item 2"/>
    <n v="199"/>
    <n v="2"/>
    <n v="398"/>
    <n v="1.1111111111111112E-2"/>
    <n v="4.048582995951417E-3"/>
    <n v="2.0283975659229209E-3"/>
    <n v="2.3809523809523812E-3"/>
  </r>
  <r>
    <s v="1300"/>
    <x v="417"/>
    <n v="16"/>
    <x v="4"/>
    <s v="Oscar Knox"/>
    <x v="3"/>
    <s v="Item 5"/>
    <n v="289"/>
    <n v="3"/>
    <n v="867"/>
    <n v="1.1111111111111112E-2"/>
    <n v="4.0650406504065045E-3"/>
    <n v="2.0283975659229209E-3"/>
    <n v="2.617801047120419E-3"/>
  </r>
  <r>
    <s v="1301"/>
    <x v="417"/>
    <n v="3"/>
    <x v="9"/>
    <s v="Ben Wallace"/>
    <x v="1"/>
    <s v="Item 2"/>
    <n v="199"/>
    <n v="9"/>
    <n v="1791"/>
    <n v="1.1111111111111112E-2"/>
    <n v="4.048582995951417E-3"/>
    <n v="1.9417475728155339E-3"/>
    <n v="2.3809523809523812E-3"/>
  </r>
  <r>
    <s v="1302"/>
    <x v="417"/>
    <n v="20"/>
    <x v="8"/>
    <s v="Andrew James"/>
    <x v="3"/>
    <s v="Item 5"/>
    <n v="289"/>
    <n v="0"/>
    <n v="0"/>
    <n v="1.1363636363636364E-2"/>
    <n v="4.048582995951417E-3"/>
    <n v="2.0283975659229209E-3"/>
    <n v="2.617801047120419E-3"/>
  </r>
  <r>
    <s v="1303"/>
    <x v="417"/>
    <n v="3"/>
    <x v="9"/>
    <s v="Anna Weber"/>
    <x v="1"/>
    <s v="Item 5"/>
    <n v="289"/>
    <n v="7"/>
    <n v="2023"/>
    <n v="1.1111111111111112E-2"/>
    <n v="3.7313432835820895E-3"/>
    <n v="1.9417475728155339E-3"/>
    <n v="2.617801047120419E-3"/>
  </r>
  <r>
    <s v="1304"/>
    <x v="418"/>
    <n v="8"/>
    <x v="10"/>
    <s v="Kim Fishman"/>
    <x v="2"/>
    <s v="Item 1"/>
    <n v="399"/>
    <n v="5"/>
    <n v="1995"/>
    <n v="8.8495575221238937E-3"/>
    <n v="4.4843049327354259E-3"/>
    <n v="2.008032128514056E-3"/>
    <n v="2.4630541871921183E-3"/>
  </r>
  <r>
    <s v="1305"/>
    <x v="418"/>
    <n v="6"/>
    <x v="11"/>
    <s v="Laura Larsen"/>
    <x v="2"/>
    <s v="Item 2"/>
    <n v="199"/>
    <n v="8"/>
    <n v="1592"/>
    <n v="1.1363636363636364E-2"/>
    <n v="3.6363636363636364E-3"/>
    <n v="2.008032128514056E-3"/>
    <n v="2.3809523809523812E-3"/>
  </r>
  <r>
    <s v="1306"/>
    <x v="418"/>
    <n v="7"/>
    <x v="17"/>
    <s v="Kim Fishman"/>
    <x v="2"/>
    <s v="Item 3"/>
    <n v="69"/>
    <n v="5"/>
    <n v="345"/>
    <n v="1.0869565217391304E-2"/>
    <n v="4.4843049327354259E-3"/>
    <n v="2.008032128514056E-3"/>
    <n v="2.6041666666666665E-3"/>
  </r>
  <r>
    <s v="1307"/>
    <x v="418"/>
    <n v="3"/>
    <x v="9"/>
    <s v="Ben Wallace"/>
    <x v="1"/>
    <s v="Item 1"/>
    <n v="399"/>
    <n v="8"/>
    <n v="3192"/>
    <n v="1.1111111111111112E-2"/>
    <n v="4.048582995951417E-3"/>
    <n v="1.9417475728155339E-3"/>
    <n v="2.4630541871921183E-3"/>
  </r>
  <r>
    <s v="1308"/>
    <x v="419"/>
    <n v="4"/>
    <x v="12"/>
    <s v="Anna Weber"/>
    <x v="1"/>
    <s v="Item 1"/>
    <n v="399"/>
    <n v="2"/>
    <n v="798"/>
    <n v="8.8495575221238937E-3"/>
    <n v="3.7313432835820895E-3"/>
    <n v="1.9417475728155339E-3"/>
    <n v="2.4630541871921183E-3"/>
  </r>
  <r>
    <s v="1309"/>
    <x v="419"/>
    <n v="2"/>
    <x v="18"/>
    <s v="Ben Wallace"/>
    <x v="1"/>
    <s v="Item 1"/>
    <n v="399"/>
    <n v="6"/>
    <n v="2394"/>
    <n v="9.433962264150943E-3"/>
    <n v="4.048582995951417E-3"/>
    <n v="1.9417475728155339E-3"/>
    <n v="2.4630541871921183E-3"/>
  </r>
  <r>
    <s v="1310"/>
    <x v="419"/>
    <n v="8"/>
    <x v="10"/>
    <s v="Laura Larsen"/>
    <x v="2"/>
    <s v="Item 5"/>
    <n v="289"/>
    <n v="0"/>
    <n v="0"/>
    <n v="8.8495575221238937E-3"/>
    <n v="3.6363636363636364E-3"/>
    <n v="2.008032128514056E-3"/>
    <n v="2.617801047120419E-3"/>
  </r>
  <r>
    <s v="1311"/>
    <x v="420"/>
    <n v="4"/>
    <x v="12"/>
    <s v="Ben Wallace"/>
    <x v="1"/>
    <s v="Item 3"/>
    <n v="69"/>
    <n v="4"/>
    <n v="276"/>
    <n v="8.8495575221238937E-3"/>
    <n v="4.048582995951417E-3"/>
    <n v="1.9417475728155339E-3"/>
    <n v="2.6041666666666665E-3"/>
  </r>
  <r>
    <s v="1312"/>
    <x v="421"/>
    <n v="13"/>
    <x v="5"/>
    <s v="Anne Lee"/>
    <x v="0"/>
    <s v="Item 4"/>
    <n v="159"/>
    <n v="5"/>
    <n v="795"/>
    <n v="8.9285714285714281E-3"/>
    <n v="4.11522633744856E-3"/>
    <n v="2.0242914979757085E-3"/>
    <n v="2.4509803921568627E-3"/>
  </r>
  <r>
    <s v="1313"/>
    <x v="421"/>
    <n v="8"/>
    <x v="10"/>
    <s v="Kim Fishman"/>
    <x v="2"/>
    <s v="Item 4"/>
    <n v="159"/>
    <n v="8"/>
    <n v="1272"/>
    <n v="8.8495575221238937E-3"/>
    <n v="4.4843049327354259E-3"/>
    <n v="2.008032128514056E-3"/>
    <n v="2.4509803921568627E-3"/>
  </r>
  <r>
    <s v="1314"/>
    <x v="421"/>
    <n v="11"/>
    <x v="0"/>
    <s v="Michael Fox"/>
    <x v="0"/>
    <s v="Item 2"/>
    <n v="199"/>
    <n v="9"/>
    <n v="1791"/>
    <n v="1.0752688172043012E-2"/>
    <n v="3.9840637450199202E-3"/>
    <n v="2.0242914979757085E-3"/>
    <n v="2.3809523809523812E-3"/>
  </r>
  <r>
    <s v="1315"/>
    <x v="421"/>
    <n v="12"/>
    <x v="16"/>
    <s v="Anne Lee"/>
    <x v="0"/>
    <s v="Item 3"/>
    <n v="69"/>
    <n v="8"/>
    <n v="552"/>
    <n v="1.1494252873563218E-2"/>
    <n v="4.11522633744856E-3"/>
    <n v="2.0242914979757085E-3"/>
    <n v="2.6041666666666665E-3"/>
  </r>
  <r>
    <s v="1316"/>
    <x v="421"/>
    <n v="1"/>
    <x v="1"/>
    <s v="Anna Weber"/>
    <x v="1"/>
    <s v="Item 3"/>
    <n v="69"/>
    <n v="9"/>
    <n v="621"/>
    <n v="1.020408163265306E-2"/>
    <n v="3.7313432835820895E-3"/>
    <n v="1.9417475728155339E-3"/>
    <n v="2.6041666666666665E-3"/>
  </r>
  <r>
    <s v="1317"/>
    <x v="421"/>
    <n v="3"/>
    <x v="9"/>
    <s v="Anna Weber"/>
    <x v="1"/>
    <s v="Item 5"/>
    <n v="289"/>
    <n v="3"/>
    <n v="867"/>
    <n v="1.1111111111111112E-2"/>
    <n v="3.7313432835820895E-3"/>
    <n v="1.9417475728155339E-3"/>
    <n v="2.617801047120419E-3"/>
  </r>
  <r>
    <s v="1318"/>
    <x v="421"/>
    <n v="14"/>
    <x v="7"/>
    <s v="Michael Fox"/>
    <x v="0"/>
    <s v="Item 1"/>
    <n v="399"/>
    <n v="2"/>
    <n v="798"/>
    <n v="9.6153846153846159E-3"/>
    <n v="3.9840637450199202E-3"/>
    <n v="2.0242914979757085E-3"/>
    <n v="2.4630541871921183E-3"/>
  </r>
  <r>
    <s v="1319"/>
    <x v="422"/>
    <n v="11"/>
    <x v="0"/>
    <s v="Anne Lee"/>
    <x v="0"/>
    <s v="Item 2"/>
    <n v="199"/>
    <n v="9"/>
    <n v="1791"/>
    <n v="1.0752688172043012E-2"/>
    <n v="4.11522633744856E-3"/>
    <n v="2.0242914979757085E-3"/>
    <n v="2.3809523809523812E-3"/>
  </r>
  <r>
    <s v="1320"/>
    <x v="422"/>
    <n v="8"/>
    <x v="10"/>
    <s v="Kim Fishman"/>
    <x v="2"/>
    <s v="Item 3"/>
    <n v="69"/>
    <n v="4"/>
    <n v="276"/>
    <n v="8.8495575221238937E-3"/>
    <n v="4.4843049327354259E-3"/>
    <n v="2.008032128514056E-3"/>
    <n v="2.6041666666666665E-3"/>
  </r>
  <r>
    <s v="1321"/>
    <x v="423"/>
    <n v="10"/>
    <x v="14"/>
    <s v="Kim Fishman"/>
    <x v="2"/>
    <s v="Item 3"/>
    <n v="69"/>
    <n v="9"/>
    <n v="621"/>
    <n v="1.0101010101010102E-2"/>
    <n v="4.4843049327354259E-3"/>
    <n v="2.008032128514056E-3"/>
    <n v="2.6041666666666665E-3"/>
  </r>
  <r>
    <s v="1322"/>
    <x v="423"/>
    <n v="19"/>
    <x v="13"/>
    <s v="Oscar Knox"/>
    <x v="3"/>
    <s v="Item 1"/>
    <n v="399"/>
    <n v="9"/>
    <n v="3591"/>
    <n v="9.3457943925233638E-3"/>
    <n v="4.0650406504065045E-3"/>
    <n v="2.0283975659229209E-3"/>
    <n v="2.4630541871921183E-3"/>
  </r>
  <r>
    <s v="1323"/>
    <x v="423"/>
    <n v="12"/>
    <x v="16"/>
    <s v="Michael Fox"/>
    <x v="0"/>
    <s v="Item 5"/>
    <n v="289"/>
    <n v="1"/>
    <n v="289"/>
    <n v="1.1494252873563218E-2"/>
    <n v="3.9840637450199202E-3"/>
    <n v="2.0242914979757085E-3"/>
    <n v="2.617801047120419E-3"/>
  </r>
  <r>
    <s v="1324"/>
    <x v="424"/>
    <n v="17"/>
    <x v="6"/>
    <s v="Andrew James"/>
    <x v="3"/>
    <s v="Item 4"/>
    <n v="159"/>
    <n v="9"/>
    <n v="1431"/>
    <n v="9.0090090090090089E-3"/>
    <n v="4.048582995951417E-3"/>
    <n v="2.0283975659229209E-3"/>
    <n v="2.4509803921568627E-3"/>
  </r>
  <r>
    <s v="1325"/>
    <x v="424"/>
    <n v="8"/>
    <x v="10"/>
    <s v="Kim Fishman"/>
    <x v="2"/>
    <s v="Item 1"/>
    <n v="399"/>
    <n v="3"/>
    <n v="1197"/>
    <n v="8.8495575221238937E-3"/>
    <n v="4.4843049327354259E-3"/>
    <n v="2.008032128514056E-3"/>
    <n v="2.4630541871921183E-3"/>
  </r>
  <r>
    <s v="1326"/>
    <x v="424"/>
    <n v="8"/>
    <x v="10"/>
    <s v="Laura Larsen"/>
    <x v="2"/>
    <s v="Item 4"/>
    <n v="159"/>
    <n v="5"/>
    <n v="795"/>
    <n v="8.8495575221238937E-3"/>
    <n v="3.6363636363636364E-3"/>
    <n v="2.008032128514056E-3"/>
    <n v="2.4509803921568627E-3"/>
  </r>
  <r>
    <s v="1327"/>
    <x v="424"/>
    <n v="3"/>
    <x v="9"/>
    <s v="Anna Weber"/>
    <x v="1"/>
    <s v="Item 2"/>
    <n v="199"/>
    <n v="6"/>
    <n v="1194"/>
    <n v="1.1111111111111112E-2"/>
    <n v="3.7313432835820895E-3"/>
    <n v="1.9417475728155339E-3"/>
    <n v="2.3809523809523812E-3"/>
  </r>
  <r>
    <s v="1328"/>
    <x v="425"/>
    <n v="1"/>
    <x v="1"/>
    <s v="Ben Wallace"/>
    <x v="1"/>
    <s v="Item 4"/>
    <n v="159"/>
    <n v="6"/>
    <n v="954"/>
    <n v="1.020408163265306E-2"/>
    <n v="4.048582995951417E-3"/>
    <n v="1.9417475728155339E-3"/>
    <n v="2.4509803921568627E-3"/>
  </r>
  <r>
    <s v="1329"/>
    <x v="425"/>
    <n v="19"/>
    <x v="13"/>
    <s v="Andrew James"/>
    <x v="3"/>
    <s v="Item 5"/>
    <n v="289"/>
    <n v="7"/>
    <n v="2023"/>
    <n v="9.3457943925233638E-3"/>
    <n v="4.048582995951417E-3"/>
    <n v="2.0283975659229209E-3"/>
    <n v="2.617801047120419E-3"/>
  </r>
  <r>
    <s v="1330"/>
    <x v="425"/>
    <n v="7"/>
    <x v="17"/>
    <s v="Kim Fishman"/>
    <x v="2"/>
    <s v="Item 1"/>
    <n v="399"/>
    <n v="7"/>
    <n v="2793"/>
    <n v="1.0869565217391304E-2"/>
    <n v="4.4843049327354259E-3"/>
    <n v="2.008032128514056E-3"/>
    <n v="2.4630541871921183E-3"/>
  </r>
  <r>
    <s v="1331"/>
    <x v="426"/>
    <n v="5"/>
    <x v="15"/>
    <s v="Ben Wallace"/>
    <x v="1"/>
    <s v="Item 5"/>
    <n v="289"/>
    <n v="5"/>
    <n v="1445"/>
    <n v="9.2592592592592587E-3"/>
    <n v="4.048582995951417E-3"/>
    <n v="1.9417475728155339E-3"/>
    <n v="2.617801047120419E-3"/>
  </r>
  <r>
    <s v="1332"/>
    <x v="427"/>
    <n v="2"/>
    <x v="18"/>
    <s v="Anna Weber"/>
    <x v="1"/>
    <s v="Item 5"/>
    <n v="289"/>
    <n v="0"/>
    <n v="0"/>
    <n v="9.433962264150943E-3"/>
    <n v="3.7313432835820895E-3"/>
    <n v="1.9417475728155339E-3"/>
    <n v="2.617801047120419E-3"/>
  </r>
  <r>
    <s v="1333"/>
    <x v="428"/>
    <n v="16"/>
    <x v="4"/>
    <s v="Andrew James"/>
    <x v="3"/>
    <s v="Item 2"/>
    <n v="199"/>
    <n v="5"/>
    <n v="995"/>
    <n v="1.1111111111111112E-2"/>
    <n v="4.048582995951417E-3"/>
    <n v="2.0283975659229209E-3"/>
    <n v="2.3809523809523812E-3"/>
  </r>
  <r>
    <s v="1334"/>
    <x v="428"/>
    <n v="12"/>
    <x v="16"/>
    <s v="Michael Fox"/>
    <x v="0"/>
    <s v="Item 1"/>
    <n v="399"/>
    <n v="1"/>
    <n v="399"/>
    <n v="1.1494252873563218E-2"/>
    <n v="3.9840637450199202E-3"/>
    <n v="2.0242914979757085E-3"/>
    <n v="2.4630541871921183E-3"/>
  </r>
  <r>
    <s v="1335"/>
    <x v="429"/>
    <n v="18"/>
    <x v="3"/>
    <s v="Oscar Knox"/>
    <x v="3"/>
    <s v="Item 3"/>
    <n v="69"/>
    <n v="2"/>
    <n v="138"/>
    <n v="1.0309278350515464E-2"/>
    <n v="4.0650406504065045E-3"/>
    <n v="2.0283975659229209E-3"/>
    <n v="2.6041666666666665E-3"/>
  </r>
  <r>
    <s v="1336"/>
    <x v="429"/>
    <n v="8"/>
    <x v="10"/>
    <s v="Laura Larsen"/>
    <x v="2"/>
    <s v="Item 4"/>
    <n v="159"/>
    <n v="8"/>
    <n v="1272"/>
    <n v="8.8495575221238937E-3"/>
    <n v="3.6363636363636364E-3"/>
    <n v="2.008032128514056E-3"/>
    <n v="2.4509803921568627E-3"/>
  </r>
  <r>
    <s v="1337"/>
    <x v="429"/>
    <n v="19"/>
    <x v="13"/>
    <s v="Oscar Knox"/>
    <x v="3"/>
    <s v="Item 4"/>
    <n v="159"/>
    <n v="5"/>
    <n v="795"/>
    <n v="9.3457943925233638E-3"/>
    <n v="4.0650406504065045E-3"/>
    <n v="2.0283975659229209E-3"/>
    <n v="2.4509803921568627E-3"/>
  </r>
  <r>
    <s v="1338"/>
    <x v="430"/>
    <n v="9"/>
    <x v="2"/>
    <s v="Laura Larsen"/>
    <x v="2"/>
    <s v="Item 1"/>
    <n v="399"/>
    <n v="0"/>
    <n v="0"/>
    <n v="9.433962264150943E-3"/>
    <n v="3.6363636363636364E-3"/>
    <n v="2.008032128514056E-3"/>
    <n v="2.4630541871921183E-3"/>
  </r>
  <r>
    <s v="1339"/>
    <x v="430"/>
    <n v="19"/>
    <x v="13"/>
    <s v="Oscar Knox"/>
    <x v="3"/>
    <s v="Item 3"/>
    <n v="69"/>
    <n v="7"/>
    <n v="483"/>
    <n v="9.3457943925233638E-3"/>
    <n v="4.0650406504065045E-3"/>
    <n v="2.0283975659229209E-3"/>
    <n v="2.6041666666666665E-3"/>
  </r>
  <r>
    <s v="1340"/>
    <x v="430"/>
    <n v="2"/>
    <x v="18"/>
    <s v="Anna Weber"/>
    <x v="1"/>
    <s v="Item 2"/>
    <n v="199"/>
    <n v="7"/>
    <n v="1393"/>
    <n v="9.433962264150943E-3"/>
    <n v="3.7313432835820895E-3"/>
    <n v="1.9417475728155339E-3"/>
    <n v="2.3809523809523812E-3"/>
  </r>
  <r>
    <s v="1341"/>
    <x v="430"/>
    <n v="12"/>
    <x v="16"/>
    <s v="Michael Fox"/>
    <x v="0"/>
    <s v="Item 4"/>
    <n v="159"/>
    <n v="0"/>
    <n v="0"/>
    <n v="1.1494252873563218E-2"/>
    <n v="3.9840637450199202E-3"/>
    <n v="2.0242914979757085E-3"/>
    <n v="2.4509803921568627E-3"/>
  </r>
  <r>
    <s v="1342"/>
    <x v="430"/>
    <n v="17"/>
    <x v="6"/>
    <s v="Andrew James"/>
    <x v="3"/>
    <s v="Item 3"/>
    <n v="69"/>
    <n v="0"/>
    <n v="0"/>
    <n v="9.0090090090090089E-3"/>
    <n v="4.048582995951417E-3"/>
    <n v="2.0283975659229209E-3"/>
    <n v="2.6041666666666665E-3"/>
  </r>
  <r>
    <s v="1343"/>
    <x v="430"/>
    <n v="4"/>
    <x v="12"/>
    <s v="Ben Wallace"/>
    <x v="1"/>
    <s v="Item 2"/>
    <n v="199"/>
    <n v="1"/>
    <n v="199"/>
    <n v="8.8495575221238937E-3"/>
    <n v="4.048582995951417E-3"/>
    <n v="1.9417475728155339E-3"/>
    <n v="2.3809523809523812E-3"/>
  </r>
  <r>
    <s v="1344"/>
    <x v="430"/>
    <n v="6"/>
    <x v="11"/>
    <s v="Kim Fishman"/>
    <x v="2"/>
    <s v="Item 2"/>
    <n v="199"/>
    <n v="0"/>
    <n v="0"/>
    <n v="1.1363636363636364E-2"/>
    <n v="4.4843049327354259E-3"/>
    <n v="2.008032128514056E-3"/>
    <n v="2.3809523809523812E-3"/>
  </r>
  <r>
    <s v="1345"/>
    <x v="430"/>
    <n v="8"/>
    <x v="10"/>
    <s v="Laura Larsen"/>
    <x v="2"/>
    <s v="Item 4"/>
    <n v="159"/>
    <n v="2"/>
    <n v="318"/>
    <n v="8.8495575221238937E-3"/>
    <n v="3.6363636363636364E-3"/>
    <n v="2.008032128514056E-3"/>
    <n v="2.4509803921568627E-3"/>
  </r>
  <r>
    <s v="1346"/>
    <x v="431"/>
    <n v="11"/>
    <x v="0"/>
    <s v="Michael Fox"/>
    <x v="0"/>
    <s v="Item 3"/>
    <n v="69"/>
    <n v="7"/>
    <n v="483"/>
    <n v="1.0752688172043012E-2"/>
    <n v="3.9840637450199202E-3"/>
    <n v="2.0242914979757085E-3"/>
    <n v="2.6041666666666665E-3"/>
  </r>
  <r>
    <s v="1347"/>
    <x v="432"/>
    <n v="14"/>
    <x v="7"/>
    <s v="Michael Fox"/>
    <x v="0"/>
    <s v="Item 4"/>
    <n v="159"/>
    <n v="1"/>
    <n v="159"/>
    <n v="9.6153846153846159E-3"/>
    <n v="3.9840637450199202E-3"/>
    <n v="2.0242914979757085E-3"/>
    <n v="2.4509803921568627E-3"/>
  </r>
  <r>
    <s v="1348"/>
    <x v="432"/>
    <n v="4"/>
    <x v="12"/>
    <s v="Ben Wallace"/>
    <x v="1"/>
    <s v="Item 2"/>
    <n v="199"/>
    <n v="6"/>
    <n v="1194"/>
    <n v="8.8495575221238937E-3"/>
    <n v="4.048582995951417E-3"/>
    <n v="1.9417475728155339E-3"/>
    <n v="2.3809523809523812E-3"/>
  </r>
  <r>
    <s v="1349"/>
    <x v="432"/>
    <n v="19"/>
    <x v="13"/>
    <s v="Andrew James"/>
    <x v="3"/>
    <s v="Item 2"/>
    <n v="199"/>
    <n v="4"/>
    <n v="796"/>
    <n v="9.3457943925233638E-3"/>
    <n v="4.048582995951417E-3"/>
    <n v="2.0283975659229209E-3"/>
    <n v="2.3809523809523812E-3"/>
  </r>
  <r>
    <s v="1350"/>
    <x v="432"/>
    <n v="8"/>
    <x v="10"/>
    <s v="Kim Fishman"/>
    <x v="2"/>
    <s v="Item 2"/>
    <n v="199"/>
    <n v="7"/>
    <n v="1393"/>
    <n v="8.8495575221238937E-3"/>
    <n v="4.4843049327354259E-3"/>
    <n v="2.008032128514056E-3"/>
    <n v="2.3809523809523812E-3"/>
  </r>
  <r>
    <s v="1351"/>
    <x v="433"/>
    <n v="8"/>
    <x v="10"/>
    <s v="Laura Larsen"/>
    <x v="2"/>
    <s v="Item 5"/>
    <n v="289"/>
    <n v="9"/>
    <n v="2601"/>
    <n v="8.8495575221238937E-3"/>
    <n v="3.6363636363636364E-3"/>
    <n v="2.008032128514056E-3"/>
    <n v="2.617801047120419E-3"/>
  </r>
  <r>
    <s v="1352"/>
    <x v="433"/>
    <n v="15"/>
    <x v="19"/>
    <s v="Anne Lee"/>
    <x v="0"/>
    <s v="Item 2"/>
    <n v="199"/>
    <n v="2"/>
    <n v="398"/>
    <n v="1.020408163265306E-2"/>
    <n v="4.11522633744856E-3"/>
    <n v="2.0242914979757085E-3"/>
    <n v="2.3809523809523812E-3"/>
  </r>
  <r>
    <s v="1353"/>
    <x v="433"/>
    <n v="6"/>
    <x v="11"/>
    <s v="Laura Larsen"/>
    <x v="2"/>
    <s v="Item 3"/>
    <n v="69"/>
    <n v="5"/>
    <n v="345"/>
    <n v="1.1363636363636364E-2"/>
    <n v="3.6363636363636364E-3"/>
    <n v="2.008032128514056E-3"/>
    <n v="2.6041666666666665E-3"/>
  </r>
  <r>
    <s v="1354"/>
    <x v="433"/>
    <n v="19"/>
    <x v="13"/>
    <s v="Oscar Knox"/>
    <x v="3"/>
    <s v="Item 1"/>
    <n v="399"/>
    <n v="3"/>
    <n v="1197"/>
    <n v="9.3457943925233638E-3"/>
    <n v="4.0650406504065045E-3"/>
    <n v="2.0283975659229209E-3"/>
    <n v="2.4630541871921183E-3"/>
  </r>
  <r>
    <s v="1355"/>
    <x v="434"/>
    <n v="16"/>
    <x v="4"/>
    <s v="Oscar Knox"/>
    <x v="3"/>
    <s v="Item 5"/>
    <n v="289"/>
    <n v="6"/>
    <n v="1734"/>
    <n v="1.1111111111111112E-2"/>
    <n v="4.0650406504065045E-3"/>
    <n v="2.0283975659229209E-3"/>
    <n v="2.617801047120419E-3"/>
  </r>
  <r>
    <s v="1356"/>
    <x v="434"/>
    <n v="7"/>
    <x v="17"/>
    <s v="Kim Fishman"/>
    <x v="2"/>
    <s v="Item 3"/>
    <n v="69"/>
    <n v="1"/>
    <n v="69"/>
    <n v="1.0869565217391304E-2"/>
    <n v="4.4843049327354259E-3"/>
    <n v="2.008032128514056E-3"/>
    <n v="2.6041666666666665E-3"/>
  </r>
  <r>
    <s v="1357"/>
    <x v="434"/>
    <n v="4"/>
    <x v="12"/>
    <s v="Anna Weber"/>
    <x v="1"/>
    <s v="Item 5"/>
    <n v="289"/>
    <n v="6"/>
    <n v="1734"/>
    <n v="8.8495575221238937E-3"/>
    <n v="3.7313432835820895E-3"/>
    <n v="1.9417475728155339E-3"/>
    <n v="2.617801047120419E-3"/>
  </r>
  <r>
    <s v="1358"/>
    <x v="434"/>
    <n v="13"/>
    <x v="5"/>
    <s v="Anne Lee"/>
    <x v="0"/>
    <s v="Item 3"/>
    <n v="69"/>
    <n v="2"/>
    <n v="138"/>
    <n v="8.9285714285714281E-3"/>
    <n v="4.11522633744856E-3"/>
    <n v="2.0242914979757085E-3"/>
    <n v="2.6041666666666665E-3"/>
  </r>
  <r>
    <s v="1359"/>
    <x v="434"/>
    <n v="4"/>
    <x v="12"/>
    <s v="Anna Weber"/>
    <x v="1"/>
    <s v="Item 5"/>
    <n v="289"/>
    <n v="2"/>
    <n v="578"/>
    <n v="8.8495575221238937E-3"/>
    <n v="3.7313432835820895E-3"/>
    <n v="1.9417475728155339E-3"/>
    <n v="2.617801047120419E-3"/>
  </r>
  <r>
    <s v="1360"/>
    <x v="434"/>
    <n v="17"/>
    <x v="6"/>
    <s v="Oscar Knox"/>
    <x v="3"/>
    <s v="Item 1"/>
    <n v="399"/>
    <n v="6"/>
    <n v="2394"/>
    <n v="9.0090090090090089E-3"/>
    <n v="4.0650406504065045E-3"/>
    <n v="2.0283975659229209E-3"/>
    <n v="2.4630541871921183E-3"/>
  </r>
  <r>
    <s v="1361"/>
    <x v="434"/>
    <n v="3"/>
    <x v="9"/>
    <s v="Anna Weber"/>
    <x v="1"/>
    <s v="Item 5"/>
    <n v="289"/>
    <n v="5"/>
    <n v="1445"/>
    <n v="1.1111111111111112E-2"/>
    <n v="3.7313432835820895E-3"/>
    <n v="1.9417475728155339E-3"/>
    <n v="2.617801047120419E-3"/>
  </r>
  <r>
    <s v="1362"/>
    <x v="434"/>
    <n v="9"/>
    <x v="2"/>
    <s v="Kim Fishman"/>
    <x v="2"/>
    <s v="Item 1"/>
    <n v="399"/>
    <n v="5"/>
    <n v="1995"/>
    <n v="9.433962264150943E-3"/>
    <n v="4.4843049327354259E-3"/>
    <n v="2.008032128514056E-3"/>
    <n v="2.4630541871921183E-3"/>
  </r>
  <r>
    <s v="1363"/>
    <x v="434"/>
    <n v="2"/>
    <x v="18"/>
    <s v="Anna Weber"/>
    <x v="1"/>
    <s v="Item 3"/>
    <n v="69"/>
    <n v="4"/>
    <n v="276"/>
    <n v="9.433962264150943E-3"/>
    <n v="3.7313432835820895E-3"/>
    <n v="1.9417475728155339E-3"/>
    <n v="2.6041666666666665E-3"/>
  </r>
  <r>
    <s v="1364"/>
    <x v="434"/>
    <n v="15"/>
    <x v="19"/>
    <s v="Michael Fox"/>
    <x v="0"/>
    <s v="Item 4"/>
    <n v="159"/>
    <n v="9"/>
    <n v="1431"/>
    <n v="1.020408163265306E-2"/>
    <n v="3.9840637450199202E-3"/>
    <n v="2.0242914979757085E-3"/>
    <n v="2.4509803921568627E-3"/>
  </r>
  <r>
    <s v="1365"/>
    <x v="434"/>
    <n v="14"/>
    <x v="7"/>
    <s v="Michael Fox"/>
    <x v="0"/>
    <s v="Item 2"/>
    <n v="199"/>
    <n v="1"/>
    <n v="199"/>
    <n v="9.6153846153846159E-3"/>
    <n v="3.9840637450199202E-3"/>
    <n v="2.0242914979757085E-3"/>
    <n v="2.3809523809523812E-3"/>
  </r>
  <r>
    <s v="1366"/>
    <x v="434"/>
    <n v="18"/>
    <x v="3"/>
    <s v="Andrew James"/>
    <x v="3"/>
    <s v="Item 4"/>
    <n v="159"/>
    <n v="1"/>
    <n v="159"/>
    <n v="1.0309278350515464E-2"/>
    <n v="4.048582995951417E-3"/>
    <n v="2.0283975659229209E-3"/>
    <n v="2.4509803921568627E-3"/>
  </r>
  <r>
    <s v="1367"/>
    <x v="434"/>
    <n v="8"/>
    <x v="10"/>
    <s v="Kim Fishman"/>
    <x v="2"/>
    <s v="Item 2"/>
    <n v="199"/>
    <n v="5"/>
    <n v="995"/>
    <n v="8.8495575221238937E-3"/>
    <n v="4.4843049327354259E-3"/>
    <n v="2.008032128514056E-3"/>
    <n v="2.3809523809523812E-3"/>
  </r>
  <r>
    <s v="1368"/>
    <x v="435"/>
    <n v="19"/>
    <x v="13"/>
    <s v="Andrew James"/>
    <x v="3"/>
    <s v="Item 1"/>
    <n v="399"/>
    <n v="9"/>
    <n v="3591"/>
    <n v="9.3457943925233638E-3"/>
    <n v="4.048582995951417E-3"/>
    <n v="2.0283975659229209E-3"/>
    <n v="2.4630541871921183E-3"/>
  </r>
  <r>
    <s v="1369"/>
    <x v="436"/>
    <n v="11"/>
    <x v="0"/>
    <s v="Michael Fox"/>
    <x v="0"/>
    <s v="Item 2"/>
    <n v="199"/>
    <n v="0"/>
    <n v="0"/>
    <n v="1.0752688172043012E-2"/>
    <n v="3.9840637450199202E-3"/>
    <n v="2.0242914979757085E-3"/>
    <n v="2.3809523809523812E-3"/>
  </r>
  <r>
    <s v="1370"/>
    <x v="436"/>
    <n v="19"/>
    <x v="13"/>
    <s v="Oscar Knox"/>
    <x v="3"/>
    <s v="Item 1"/>
    <n v="399"/>
    <n v="2"/>
    <n v="798"/>
    <n v="9.3457943925233638E-3"/>
    <n v="4.0650406504065045E-3"/>
    <n v="2.0283975659229209E-3"/>
    <n v="2.4630541871921183E-3"/>
  </r>
  <r>
    <s v="1371"/>
    <x v="436"/>
    <n v="15"/>
    <x v="19"/>
    <s v="Michael Fox"/>
    <x v="0"/>
    <s v="Item 1"/>
    <n v="399"/>
    <n v="9"/>
    <n v="3591"/>
    <n v="1.020408163265306E-2"/>
    <n v="3.9840637450199202E-3"/>
    <n v="2.0242914979757085E-3"/>
    <n v="2.4630541871921183E-3"/>
  </r>
  <r>
    <s v="1372"/>
    <x v="437"/>
    <n v="4"/>
    <x v="12"/>
    <s v="Anna Weber"/>
    <x v="1"/>
    <s v="Item 4"/>
    <n v="159"/>
    <n v="2"/>
    <n v="318"/>
    <n v="8.8495575221238937E-3"/>
    <n v="3.7313432835820895E-3"/>
    <n v="1.9417475728155339E-3"/>
    <n v="2.4509803921568627E-3"/>
  </r>
  <r>
    <s v="1373"/>
    <x v="438"/>
    <n v="1"/>
    <x v="1"/>
    <s v="Ben Wallace"/>
    <x v="1"/>
    <s v="Item 2"/>
    <n v="199"/>
    <n v="4"/>
    <n v="796"/>
    <n v="1.020408163265306E-2"/>
    <n v="4.048582995951417E-3"/>
    <n v="1.9417475728155339E-3"/>
    <n v="2.3809523809523812E-3"/>
  </r>
  <r>
    <s v="1374"/>
    <x v="439"/>
    <n v="13"/>
    <x v="5"/>
    <s v="Anne Lee"/>
    <x v="0"/>
    <s v="Item 3"/>
    <n v="69"/>
    <n v="9"/>
    <n v="621"/>
    <n v="8.9285714285714281E-3"/>
    <n v="4.11522633744856E-3"/>
    <n v="2.0242914979757085E-3"/>
    <n v="2.6041666666666665E-3"/>
  </r>
  <r>
    <s v="1375"/>
    <x v="440"/>
    <n v="4"/>
    <x v="12"/>
    <s v="Ben Wallace"/>
    <x v="1"/>
    <s v="Item 4"/>
    <n v="159"/>
    <n v="5"/>
    <n v="795"/>
    <n v="8.8495575221238937E-3"/>
    <n v="4.048582995951417E-3"/>
    <n v="1.9417475728155339E-3"/>
    <n v="2.4509803921568627E-3"/>
  </r>
  <r>
    <s v="1376"/>
    <x v="440"/>
    <n v="7"/>
    <x v="17"/>
    <s v="Laura Larsen"/>
    <x v="2"/>
    <s v="Item 1"/>
    <n v="399"/>
    <n v="6"/>
    <n v="2394"/>
    <n v="1.0869565217391304E-2"/>
    <n v="3.6363636363636364E-3"/>
    <n v="2.008032128514056E-3"/>
    <n v="2.4630541871921183E-3"/>
  </r>
  <r>
    <s v="1377"/>
    <x v="440"/>
    <n v="14"/>
    <x v="7"/>
    <s v="Michael Fox"/>
    <x v="0"/>
    <s v="Item 4"/>
    <n v="159"/>
    <n v="6"/>
    <n v="954"/>
    <n v="9.6153846153846159E-3"/>
    <n v="3.9840637450199202E-3"/>
    <n v="2.0242914979757085E-3"/>
    <n v="2.4509803921568627E-3"/>
  </r>
  <r>
    <s v="1378"/>
    <x v="440"/>
    <n v="14"/>
    <x v="7"/>
    <s v="Michael Fox"/>
    <x v="0"/>
    <s v="Item 1"/>
    <n v="399"/>
    <n v="7"/>
    <n v="2793"/>
    <n v="9.6153846153846159E-3"/>
    <n v="3.9840637450199202E-3"/>
    <n v="2.0242914979757085E-3"/>
    <n v="2.4630541871921183E-3"/>
  </r>
  <r>
    <s v="1379"/>
    <x v="440"/>
    <n v="14"/>
    <x v="7"/>
    <s v="Michael Fox"/>
    <x v="0"/>
    <s v="Item 5"/>
    <n v="289"/>
    <n v="6"/>
    <n v="1734"/>
    <n v="9.6153846153846159E-3"/>
    <n v="3.9840637450199202E-3"/>
    <n v="2.0242914979757085E-3"/>
    <n v="2.617801047120419E-3"/>
  </r>
  <r>
    <s v="1380"/>
    <x v="440"/>
    <n v="11"/>
    <x v="0"/>
    <s v="Anne Lee"/>
    <x v="0"/>
    <s v="Item 4"/>
    <n v="159"/>
    <n v="4"/>
    <n v="636"/>
    <n v="1.0752688172043012E-2"/>
    <n v="4.11522633744856E-3"/>
    <n v="2.0242914979757085E-3"/>
    <n v="2.4509803921568627E-3"/>
  </r>
  <r>
    <s v="1381"/>
    <x v="441"/>
    <n v="11"/>
    <x v="0"/>
    <s v="Anne Lee"/>
    <x v="0"/>
    <s v="Item 4"/>
    <n v="159"/>
    <n v="9"/>
    <n v="1431"/>
    <n v="1.0752688172043012E-2"/>
    <n v="4.11522633744856E-3"/>
    <n v="2.0242914979757085E-3"/>
    <n v="2.4509803921568627E-3"/>
  </r>
  <r>
    <s v="1382"/>
    <x v="442"/>
    <n v="5"/>
    <x v="15"/>
    <s v="Ben Wallace"/>
    <x v="1"/>
    <s v="Item 3"/>
    <n v="69"/>
    <n v="1"/>
    <n v="69"/>
    <n v="9.2592592592592587E-3"/>
    <n v="4.048582995951417E-3"/>
    <n v="1.9417475728155339E-3"/>
    <n v="2.6041666666666665E-3"/>
  </r>
  <r>
    <s v="1383"/>
    <x v="442"/>
    <n v="14"/>
    <x v="7"/>
    <s v="Anne Lee"/>
    <x v="0"/>
    <s v="Item 1"/>
    <n v="399"/>
    <n v="8"/>
    <n v="3192"/>
    <n v="9.6153846153846159E-3"/>
    <n v="4.11522633744856E-3"/>
    <n v="2.0242914979757085E-3"/>
    <n v="2.4630541871921183E-3"/>
  </r>
  <r>
    <s v="1384"/>
    <x v="442"/>
    <n v="15"/>
    <x v="19"/>
    <s v="Michael Fox"/>
    <x v="0"/>
    <s v="Item 2"/>
    <n v="199"/>
    <n v="9"/>
    <n v="1791"/>
    <n v="1.020408163265306E-2"/>
    <n v="3.9840637450199202E-3"/>
    <n v="2.0242914979757085E-3"/>
    <n v="2.3809523809523812E-3"/>
  </r>
  <r>
    <s v="1385"/>
    <x v="442"/>
    <n v="17"/>
    <x v="6"/>
    <s v="Oscar Knox"/>
    <x v="3"/>
    <s v="Item 1"/>
    <n v="399"/>
    <n v="5"/>
    <n v="1995"/>
    <n v="9.0090090090090089E-3"/>
    <n v="4.0650406504065045E-3"/>
    <n v="2.0283975659229209E-3"/>
    <n v="2.4630541871921183E-3"/>
  </r>
  <r>
    <s v="1386"/>
    <x v="442"/>
    <n v="2"/>
    <x v="18"/>
    <s v="Ben Wallace"/>
    <x v="1"/>
    <s v="Item 2"/>
    <n v="199"/>
    <n v="8"/>
    <n v="1592"/>
    <n v="9.433962264150943E-3"/>
    <n v="4.048582995951417E-3"/>
    <n v="1.9417475728155339E-3"/>
    <n v="2.3809523809523812E-3"/>
  </r>
  <r>
    <s v="1387"/>
    <x v="442"/>
    <n v="18"/>
    <x v="3"/>
    <s v="Oscar Knox"/>
    <x v="3"/>
    <s v="Item 4"/>
    <n v="159"/>
    <n v="8"/>
    <n v="1272"/>
    <n v="1.0309278350515464E-2"/>
    <n v="4.0650406504065045E-3"/>
    <n v="2.0283975659229209E-3"/>
    <n v="2.4509803921568627E-3"/>
  </r>
  <r>
    <s v="1388"/>
    <x v="442"/>
    <n v="9"/>
    <x v="2"/>
    <s v="Laura Larsen"/>
    <x v="2"/>
    <s v="Item 1"/>
    <n v="399"/>
    <n v="9"/>
    <n v="3591"/>
    <n v="9.433962264150943E-3"/>
    <n v="3.6363636363636364E-3"/>
    <n v="2.008032128514056E-3"/>
    <n v="2.4630541871921183E-3"/>
  </r>
  <r>
    <s v="1389"/>
    <x v="442"/>
    <n v="1"/>
    <x v="1"/>
    <s v="Anna Weber"/>
    <x v="1"/>
    <s v="Item 3"/>
    <n v="69"/>
    <n v="9"/>
    <n v="621"/>
    <n v="1.020408163265306E-2"/>
    <n v="3.7313432835820895E-3"/>
    <n v="1.9417475728155339E-3"/>
    <n v="2.6041666666666665E-3"/>
  </r>
  <r>
    <s v="1390"/>
    <x v="442"/>
    <n v="4"/>
    <x v="12"/>
    <s v="Anna Weber"/>
    <x v="1"/>
    <s v="Item 4"/>
    <n v="159"/>
    <n v="3"/>
    <n v="477"/>
    <n v="8.8495575221238937E-3"/>
    <n v="3.7313432835820895E-3"/>
    <n v="1.9417475728155339E-3"/>
    <n v="2.4509803921568627E-3"/>
  </r>
  <r>
    <s v="1391"/>
    <x v="442"/>
    <n v="10"/>
    <x v="14"/>
    <s v="Laura Larsen"/>
    <x v="2"/>
    <s v="Item 1"/>
    <n v="399"/>
    <n v="0"/>
    <n v="0"/>
    <n v="1.0101010101010102E-2"/>
    <n v="3.6363636363636364E-3"/>
    <n v="2.008032128514056E-3"/>
    <n v="2.4630541871921183E-3"/>
  </r>
  <r>
    <s v="1392"/>
    <x v="443"/>
    <n v="15"/>
    <x v="19"/>
    <s v="Anne Lee"/>
    <x v="0"/>
    <s v="Item 4"/>
    <n v="159"/>
    <n v="5"/>
    <n v="795"/>
    <n v="1.020408163265306E-2"/>
    <n v="4.11522633744856E-3"/>
    <n v="2.0242914979757085E-3"/>
    <n v="2.4509803921568627E-3"/>
  </r>
  <r>
    <s v="1393"/>
    <x v="443"/>
    <n v="18"/>
    <x v="3"/>
    <s v="Andrew James"/>
    <x v="3"/>
    <s v="Item 3"/>
    <n v="69"/>
    <n v="3"/>
    <n v="207"/>
    <n v="1.0309278350515464E-2"/>
    <n v="4.048582995951417E-3"/>
    <n v="2.0283975659229209E-3"/>
    <n v="2.6041666666666665E-3"/>
  </r>
  <r>
    <s v="1394"/>
    <x v="443"/>
    <n v="1"/>
    <x v="1"/>
    <s v="Ben Wallace"/>
    <x v="1"/>
    <s v="Item 5"/>
    <n v="289"/>
    <n v="3"/>
    <n v="867"/>
    <n v="1.020408163265306E-2"/>
    <n v="4.048582995951417E-3"/>
    <n v="1.9417475728155339E-3"/>
    <n v="2.617801047120419E-3"/>
  </r>
  <r>
    <s v="1395"/>
    <x v="444"/>
    <n v="4"/>
    <x v="12"/>
    <s v="Anna Weber"/>
    <x v="1"/>
    <s v="Item 2"/>
    <n v="199"/>
    <n v="3"/>
    <n v="597"/>
    <n v="8.8495575221238937E-3"/>
    <n v="3.7313432835820895E-3"/>
    <n v="1.9417475728155339E-3"/>
    <n v="2.3809523809523812E-3"/>
  </r>
  <r>
    <s v="1396"/>
    <x v="445"/>
    <n v="11"/>
    <x v="0"/>
    <s v="Michael Fox"/>
    <x v="0"/>
    <s v="Item 1"/>
    <n v="399"/>
    <n v="9"/>
    <n v="3591"/>
    <n v="1.0752688172043012E-2"/>
    <n v="3.9840637450199202E-3"/>
    <n v="2.0242914979757085E-3"/>
    <n v="2.4630541871921183E-3"/>
  </r>
  <r>
    <s v="1397"/>
    <x v="446"/>
    <n v="2"/>
    <x v="18"/>
    <s v="Anna Weber"/>
    <x v="1"/>
    <s v="Item 4"/>
    <n v="159"/>
    <n v="5"/>
    <n v="795"/>
    <n v="9.433962264150943E-3"/>
    <n v="3.7313432835820895E-3"/>
    <n v="1.9417475728155339E-3"/>
    <n v="2.4509803921568627E-3"/>
  </r>
  <r>
    <s v="1398"/>
    <x v="446"/>
    <n v="17"/>
    <x v="6"/>
    <s v="Oscar Knox"/>
    <x v="3"/>
    <s v="Item 5"/>
    <n v="289"/>
    <n v="2"/>
    <n v="578"/>
    <n v="9.0090090090090089E-3"/>
    <n v="4.0650406504065045E-3"/>
    <n v="2.0283975659229209E-3"/>
    <n v="2.617801047120419E-3"/>
  </r>
  <r>
    <s v="1399"/>
    <x v="446"/>
    <n v="2"/>
    <x v="18"/>
    <s v="Ben Wallace"/>
    <x v="1"/>
    <s v="Item 2"/>
    <n v="199"/>
    <n v="8"/>
    <n v="1592"/>
    <n v="9.433962264150943E-3"/>
    <n v="4.048582995951417E-3"/>
    <n v="1.9417475728155339E-3"/>
    <n v="2.3809523809523812E-3"/>
  </r>
  <r>
    <s v="1400"/>
    <x v="446"/>
    <n v="5"/>
    <x v="15"/>
    <s v="Ben Wallace"/>
    <x v="1"/>
    <s v="Item 1"/>
    <n v="399"/>
    <n v="1"/>
    <n v="399"/>
    <n v="9.2592592592592587E-3"/>
    <n v="4.048582995951417E-3"/>
    <n v="1.9417475728155339E-3"/>
    <n v="2.4630541871921183E-3"/>
  </r>
  <r>
    <s v="1401"/>
    <x v="446"/>
    <n v="15"/>
    <x v="19"/>
    <s v="Anne Lee"/>
    <x v="0"/>
    <s v="Item 5"/>
    <n v="289"/>
    <n v="6"/>
    <n v="1734"/>
    <n v="1.020408163265306E-2"/>
    <n v="4.11522633744856E-3"/>
    <n v="2.0242914979757085E-3"/>
    <n v="2.617801047120419E-3"/>
  </r>
  <r>
    <s v="1402"/>
    <x v="446"/>
    <n v="8"/>
    <x v="10"/>
    <s v="Laura Larsen"/>
    <x v="2"/>
    <s v="Item 3"/>
    <n v="69"/>
    <n v="8"/>
    <n v="552"/>
    <n v="8.8495575221238937E-3"/>
    <n v="3.6363636363636364E-3"/>
    <n v="2.008032128514056E-3"/>
    <n v="2.6041666666666665E-3"/>
  </r>
  <r>
    <s v="1403"/>
    <x v="446"/>
    <n v="9"/>
    <x v="2"/>
    <s v="Kim Fishman"/>
    <x v="2"/>
    <s v="Item 1"/>
    <n v="399"/>
    <n v="9"/>
    <n v="3591"/>
    <n v="9.433962264150943E-3"/>
    <n v="4.4843049327354259E-3"/>
    <n v="2.008032128514056E-3"/>
    <n v="2.4630541871921183E-3"/>
  </r>
  <r>
    <s v="1404"/>
    <x v="446"/>
    <n v="5"/>
    <x v="15"/>
    <s v="Anna Weber"/>
    <x v="1"/>
    <s v="Item 5"/>
    <n v="289"/>
    <n v="6"/>
    <n v="1734"/>
    <n v="9.2592592592592587E-3"/>
    <n v="3.7313432835820895E-3"/>
    <n v="1.9417475728155339E-3"/>
    <n v="2.617801047120419E-3"/>
  </r>
  <r>
    <s v="1405"/>
    <x v="446"/>
    <n v="11"/>
    <x v="0"/>
    <s v="Anne Lee"/>
    <x v="0"/>
    <s v="Item 2"/>
    <n v="199"/>
    <n v="8"/>
    <n v="1592"/>
    <n v="1.0752688172043012E-2"/>
    <n v="4.11522633744856E-3"/>
    <n v="2.0242914979757085E-3"/>
    <n v="2.3809523809523812E-3"/>
  </r>
  <r>
    <s v="1406"/>
    <x v="446"/>
    <n v="15"/>
    <x v="19"/>
    <s v="Anne Lee"/>
    <x v="0"/>
    <s v="Item 4"/>
    <n v="159"/>
    <n v="7"/>
    <n v="1113"/>
    <n v="1.020408163265306E-2"/>
    <n v="4.11522633744856E-3"/>
    <n v="2.0242914979757085E-3"/>
    <n v="2.4509803921568627E-3"/>
  </r>
  <r>
    <s v="1407"/>
    <x v="447"/>
    <n v="12"/>
    <x v="16"/>
    <s v="Anne Lee"/>
    <x v="0"/>
    <s v="Item 1"/>
    <n v="399"/>
    <n v="8"/>
    <n v="3192"/>
    <n v="1.1494252873563218E-2"/>
    <n v="4.11522633744856E-3"/>
    <n v="2.0242914979757085E-3"/>
    <n v="2.4630541871921183E-3"/>
  </r>
  <r>
    <s v="1408"/>
    <x v="448"/>
    <n v="3"/>
    <x v="9"/>
    <s v="Anna Weber"/>
    <x v="1"/>
    <s v="Item 1"/>
    <n v="399"/>
    <n v="9"/>
    <n v="3591"/>
    <n v="1.1111111111111112E-2"/>
    <n v="3.7313432835820895E-3"/>
    <n v="1.9417475728155339E-3"/>
    <n v="2.4630541871921183E-3"/>
  </r>
  <r>
    <s v="1409"/>
    <x v="448"/>
    <n v="18"/>
    <x v="3"/>
    <s v="Andrew James"/>
    <x v="3"/>
    <s v="Item 1"/>
    <n v="399"/>
    <n v="3"/>
    <n v="1197"/>
    <n v="1.0309278350515464E-2"/>
    <n v="4.048582995951417E-3"/>
    <n v="2.0283975659229209E-3"/>
    <n v="2.4630541871921183E-3"/>
  </r>
  <r>
    <s v="1410"/>
    <x v="448"/>
    <n v="12"/>
    <x v="16"/>
    <s v="Anne Lee"/>
    <x v="0"/>
    <s v="Item 5"/>
    <n v="289"/>
    <n v="6"/>
    <n v="1734"/>
    <n v="1.1494252873563218E-2"/>
    <n v="4.11522633744856E-3"/>
    <n v="2.0242914979757085E-3"/>
    <n v="2.617801047120419E-3"/>
  </r>
  <r>
    <s v="1411"/>
    <x v="449"/>
    <n v="8"/>
    <x v="10"/>
    <s v="Laura Larsen"/>
    <x v="2"/>
    <s v="Item 2"/>
    <n v="199"/>
    <n v="1"/>
    <n v="199"/>
    <n v="8.8495575221238937E-3"/>
    <n v="3.6363636363636364E-3"/>
    <n v="2.008032128514056E-3"/>
    <n v="2.3809523809523812E-3"/>
  </r>
  <r>
    <s v="1412"/>
    <x v="449"/>
    <n v="19"/>
    <x v="13"/>
    <s v="Andrew James"/>
    <x v="3"/>
    <s v="Item 5"/>
    <n v="289"/>
    <n v="3"/>
    <n v="867"/>
    <n v="9.3457943925233638E-3"/>
    <n v="4.048582995951417E-3"/>
    <n v="2.0283975659229209E-3"/>
    <n v="2.617801047120419E-3"/>
  </r>
  <r>
    <s v="1413"/>
    <x v="450"/>
    <n v="4"/>
    <x v="12"/>
    <s v="Anna Weber"/>
    <x v="1"/>
    <s v="Item 1"/>
    <n v="399"/>
    <n v="6"/>
    <n v="2394"/>
    <n v="8.8495575221238937E-3"/>
    <n v="3.7313432835820895E-3"/>
    <n v="1.9417475728155339E-3"/>
    <n v="2.4630541871921183E-3"/>
  </r>
  <r>
    <s v="1414"/>
    <x v="450"/>
    <n v="6"/>
    <x v="11"/>
    <s v="Laura Larsen"/>
    <x v="2"/>
    <s v="Item 5"/>
    <n v="289"/>
    <n v="7"/>
    <n v="2023"/>
    <n v="1.1363636363636364E-2"/>
    <n v="3.6363636363636364E-3"/>
    <n v="2.008032128514056E-3"/>
    <n v="2.617801047120419E-3"/>
  </r>
  <r>
    <s v="1415"/>
    <x v="450"/>
    <n v="17"/>
    <x v="6"/>
    <s v="Andrew James"/>
    <x v="3"/>
    <s v="Item 4"/>
    <n v="159"/>
    <n v="7"/>
    <n v="1113"/>
    <n v="9.0090090090090089E-3"/>
    <n v="4.048582995951417E-3"/>
    <n v="2.0283975659229209E-3"/>
    <n v="2.4509803921568627E-3"/>
  </r>
  <r>
    <s v="1416"/>
    <x v="450"/>
    <n v="13"/>
    <x v="5"/>
    <s v="Anne Lee"/>
    <x v="0"/>
    <s v="Item 5"/>
    <n v="289"/>
    <n v="9"/>
    <n v="2601"/>
    <n v="8.9285714285714281E-3"/>
    <n v="4.11522633744856E-3"/>
    <n v="2.0242914979757085E-3"/>
    <n v="2.617801047120419E-3"/>
  </r>
  <r>
    <s v="1417"/>
    <x v="450"/>
    <n v="18"/>
    <x v="3"/>
    <s v="Oscar Knox"/>
    <x v="3"/>
    <s v="Item 2"/>
    <n v="199"/>
    <n v="2"/>
    <n v="398"/>
    <n v="1.0309278350515464E-2"/>
    <n v="4.0650406504065045E-3"/>
    <n v="2.0283975659229209E-3"/>
    <n v="2.3809523809523812E-3"/>
  </r>
  <r>
    <s v="1418"/>
    <x v="451"/>
    <n v="1"/>
    <x v="1"/>
    <s v="Ben Wallace"/>
    <x v="1"/>
    <s v="Item 5"/>
    <n v="289"/>
    <n v="9"/>
    <n v="2601"/>
    <n v="1.020408163265306E-2"/>
    <n v="4.048582995951417E-3"/>
    <n v="1.9417475728155339E-3"/>
    <n v="2.617801047120419E-3"/>
  </r>
  <r>
    <s v="1419"/>
    <x v="452"/>
    <n v="18"/>
    <x v="3"/>
    <s v="Andrew James"/>
    <x v="3"/>
    <s v="Item 4"/>
    <n v="159"/>
    <n v="0"/>
    <n v="0"/>
    <n v="1.0309278350515464E-2"/>
    <n v="4.048582995951417E-3"/>
    <n v="2.0283975659229209E-3"/>
    <n v="2.4509803921568627E-3"/>
  </r>
  <r>
    <s v="1420"/>
    <x v="452"/>
    <n v="18"/>
    <x v="3"/>
    <s v="Andrew James"/>
    <x v="3"/>
    <s v="Item 2"/>
    <n v="199"/>
    <n v="0"/>
    <n v="0"/>
    <n v="1.0309278350515464E-2"/>
    <n v="4.048582995951417E-3"/>
    <n v="2.0283975659229209E-3"/>
    <n v="2.3809523809523812E-3"/>
  </r>
  <r>
    <s v="1421"/>
    <x v="452"/>
    <n v="2"/>
    <x v="18"/>
    <s v="Anna Weber"/>
    <x v="1"/>
    <s v="Item 2"/>
    <n v="199"/>
    <n v="0"/>
    <n v="0"/>
    <n v="9.433962264150943E-3"/>
    <n v="3.7313432835820895E-3"/>
    <n v="1.9417475728155339E-3"/>
    <n v="2.3809523809523812E-3"/>
  </r>
  <r>
    <s v="1422"/>
    <x v="453"/>
    <n v="2"/>
    <x v="18"/>
    <s v="Ben Wallace"/>
    <x v="1"/>
    <s v="Item 2"/>
    <n v="199"/>
    <n v="9"/>
    <n v="1791"/>
    <n v="9.433962264150943E-3"/>
    <n v="4.048582995951417E-3"/>
    <n v="1.9417475728155339E-3"/>
    <n v="2.3809523809523812E-3"/>
  </r>
  <r>
    <s v="1423"/>
    <x v="453"/>
    <n v="7"/>
    <x v="17"/>
    <s v="Kim Fishman"/>
    <x v="2"/>
    <s v="Item 1"/>
    <n v="399"/>
    <n v="2"/>
    <n v="798"/>
    <n v="1.0869565217391304E-2"/>
    <n v="4.4843049327354259E-3"/>
    <n v="2.008032128514056E-3"/>
    <n v="2.4630541871921183E-3"/>
  </r>
  <r>
    <s v="1424"/>
    <x v="454"/>
    <n v="19"/>
    <x v="13"/>
    <s v="Andrew James"/>
    <x v="3"/>
    <s v="Item 5"/>
    <n v="289"/>
    <n v="8"/>
    <n v="2312"/>
    <n v="9.3457943925233638E-3"/>
    <n v="4.048582995951417E-3"/>
    <n v="2.0283975659229209E-3"/>
    <n v="2.617801047120419E-3"/>
  </r>
  <r>
    <s v="1425"/>
    <x v="454"/>
    <n v="19"/>
    <x v="13"/>
    <s v="Andrew James"/>
    <x v="3"/>
    <s v="Item 4"/>
    <n v="159"/>
    <n v="6"/>
    <n v="954"/>
    <n v="9.3457943925233638E-3"/>
    <n v="4.048582995951417E-3"/>
    <n v="2.0283975659229209E-3"/>
    <n v="2.4509803921568627E-3"/>
  </r>
  <r>
    <s v="1426"/>
    <x v="454"/>
    <n v="13"/>
    <x v="5"/>
    <s v="Anne Lee"/>
    <x v="0"/>
    <s v="Item 1"/>
    <n v="399"/>
    <n v="0"/>
    <n v="0"/>
    <n v="8.9285714285714281E-3"/>
    <n v="4.11522633744856E-3"/>
    <n v="2.0242914979757085E-3"/>
    <n v="2.4630541871921183E-3"/>
  </r>
  <r>
    <s v="1427"/>
    <x v="454"/>
    <n v="10"/>
    <x v="14"/>
    <s v="Laura Larsen"/>
    <x v="2"/>
    <s v="Item 1"/>
    <n v="399"/>
    <n v="8"/>
    <n v="3192"/>
    <n v="1.0101010101010102E-2"/>
    <n v="3.6363636363636364E-3"/>
    <n v="2.008032128514056E-3"/>
    <n v="2.4630541871921183E-3"/>
  </r>
  <r>
    <s v="1428"/>
    <x v="454"/>
    <n v="5"/>
    <x v="15"/>
    <s v="Ben Wallace"/>
    <x v="1"/>
    <s v="Item 2"/>
    <n v="199"/>
    <n v="9"/>
    <n v="1791"/>
    <n v="9.2592592592592587E-3"/>
    <n v="4.048582995951417E-3"/>
    <n v="1.9417475728155339E-3"/>
    <n v="2.3809523809523812E-3"/>
  </r>
  <r>
    <s v="1429"/>
    <x v="455"/>
    <n v="1"/>
    <x v="1"/>
    <s v="Ben Wallace"/>
    <x v="1"/>
    <s v="Item 1"/>
    <n v="399"/>
    <n v="4"/>
    <n v="1596"/>
    <n v="1.020408163265306E-2"/>
    <n v="4.048582995951417E-3"/>
    <n v="1.9417475728155339E-3"/>
    <n v="2.4630541871921183E-3"/>
  </r>
  <r>
    <s v="1430"/>
    <x v="455"/>
    <n v="10"/>
    <x v="14"/>
    <s v="Kim Fishman"/>
    <x v="2"/>
    <s v="Item 2"/>
    <n v="199"/>
    <n v="6"/>
    <n v="1194"/>
    <n v="1.0101010101010102E-2"/>
    <n v="4.4843049327354259E-3"/>
    <n v="2.008032128514056E-3"/>
    <n v="2.3809523809523812E-3"/>
  </r>
  <r>
    <s v="1431"/>
    <x v="456"/>
    <n v="8"/>
    <x v="10"/>
    <s v="Kim Fishman"/>
    <x v="2"/>
    <s v="Item 1"/>
    <n v="399"/>
    <n v="0"/>
    <n v="0"/>
    <n v="8.8495575221238937E-3"/>
    <n v="4.4843049327354259E-3"/>
    <n v="2.008032128514056E-3"/>
    <n v="2.4630541871921183E-3"/>
  </r>
  <r>
    <s v="1432"/>
    <x v="457"/>
    <n v="12"/>
    <x v="16"/>
    <s v="Michael Fox"/>
    <x v="0"/>
    <s v="Item 4"/>
    <n v="159"/>
    <n v="8"/>
    <n v="1272"/>
    <n v="1.1494252873563218E-2"/>
    <n v="3.9840637450199202E-3"/>
    <n v="2.0242914979757085E-3"/>
    <n v="2.4509803921568627E-3"/>
  </r>
  <r>
    <s v="1433"/>
    <x v="458"/>
    <n v="5"/>
    <x v="15"/>
    <s v="Ben Wallace"/>
    <x v="1"/>
    <s v="Item 3"/>
    <n v="69"/>
    <n v="5"/>
    <n v="345"/>
    <n v="9.2592592592592587E-3"/>
    <n v="4.048582995951417E-3"/>
    <n v="1.9417475728155339E-3"/>
    <n v="2.6041666666666665E-3"/>
  </r>
  <r>
    <s v="1434"/>
    <x v="458"/>
    <n v="8"/>
    <x v="10"/>
    <s v="Kim Fishman"/>
    <x v="2"/>
    <s v="Item 4"/>
    <n v="159"/>
    <n v="4"/>
    <n v="636"/>
    <n v="8.8495575221238937E-3"/>
    <n v="4.4843049327354259E-3"/>
    <n v="2.008032128514056E-3"/>
    <n v="2.4509803921568627E-3"/>
  </r>
  <r>
    <s v="1435"/>
    <x v="458"/>
    <n v="19"/>
    <x v="13"/>
    <s v="Oscar Knox"/>
    <x v="3"/>
    <s v="Item 5"/>
    <n v="289"/>
    <n v="2"/>
    <n v="578"/>
    <n v="9.3457943925233638E-3"/>
    <n v="4.0650406504065045E-3"/>
    <n v="2.0283975659229209E-3"/>
    <n v="2.617801047120419E-3"/>
  </r>
  <r>
    <s v="1436"/>
    <x v="458"/>
    <n v="20"/>
    <x v="8"/>
    <s v="Oscar Knox"/>
    <x v="3"/>
    <s v="Item 3"/>
    <n v="69"/>
    <n v="9"/>
    <n v="621"/>
    <n v="1.1363636363636364E-2"/>
    <n v="4.0650406504065045E-3"/>
    <n v="2.0283975659229209E-3"/>
    <n v="2.6041666666666665E-3"/>
  </r>
  <r>
    <s v="1437"/>
    <x v="459"/>
    <n v="7"/>
    <x v="17"/>
    <s v="Laura Larsen"/>
    <x v="2"/>
    <s v="Item 2"/>
    <n v="199"/>
    <n v="8"/>
    <n v="1592"/>
    <n v="1.0869565217391304E-2"/>
    <n v="3.6363636363636364E-3"/>
    <n v="2.008032128514056E-3"/>
    <n v="2.3809523809523812E-3"/>
  </r>
  <r>
    <s v="1438"/>
    <x v="459"/>
    <n v="4"/>
    <x v="12"/>
    <s v="Ben Wallace"/>
    <x v="1"/>
    <s v="Item 3"/>
    <n v="69"/>
    <n v="7"/>
    <n v="483"/>
    <n v="8.8495575221238937E-3"/>
    <n v="4.048582995951417E-3"/>
    <n v="1.9417475728155339E-3"/>
    <n v="2.6041666666666665E-3"/>
  </r>
  <r>
    <s v="1439"/>
    <x v="459"/>
    <n v="16"/>
    <x v="4"/>
    <s v="Andrew James"/>
    <x v="3"/>
    <s v="Item 2"/>
    <n v="199"/>
    <n v="9"/>
    <n v="1791"/>
    <n v="1.1111111111111112E-2"/>
    <n v="4.048582995951417E-3"/>
    <n v="2.0283975659229209E-3"/>
    <n v="2.3809523809523812E-3"/>
  </r>
  <r>
    <s v="1440"/>
    <x v="459"/>
    <n v="18"/>
    <x v="3"/>
    <s v="Andrew James"/>
    <x v="3"/>
    <s v="Item 2"/>
    <n v="199"/>
    <n v="2"/>
    <n v="398"/>
    <n v="1.0309278350515464E-2"/>
    <n v="4.048582995951417E-3"/>
    <n v="2.0283975659229209E-3"/>
    <n v="2.3809523809523812E-3"/>
  </r>
  <r>
    <s v="1441"/>
    <x v="459"/>
    <n v="13"/>
    <x v="5"/>
    <s v="Anne Lee"/>
    <x v="0"/>
    <s v="Item 2"/>
    <n v="199"/>
    <n v="5"/>
    <n v="995"/>
    <n v="8.9285714285714281E-3"/>
    <n v="4.11522633744856E-3"/>
    <n v="2.0242914979757085E-3"/>
    <n v="2.3809523809523812E-3"/>
  </r>
  <r>
    <s v="1442"/>
    <x v="459"/>
    <n v="15"/>
    <x v="19"/>
    <s v="Michael Fox"/>
    <x v="0"/>
    <s v="Item 3"/>
    <n v="69"/>
    <n v="1"/>
    <n v="69"/>
    <n v="1.020408163265306E-2"/>
    <n v="3.9840637450199202E-3"/>
    <n v="2.0242914979757085E-3"/>
    <n v="2.6041666666666665E-3"/>
  </r>
  <r>
    <s v="1443"/>
    <x v="459"/>
    <n v="15"/>
    <x v="19"/>
    <s v="Anne Lee"/>
    <x v="0"/>
    <s v="Item 5"/>
    <n v="289"/>
    <n v="8"/>
    <n v="2312"/>
    <n v="1.020408163265306E-2"/>
    <n v="4.11522633744856E-3"/>
    <n v="2.0242914979757085E-3"/>
    <n v="2.617801047120419E-3"/>
  </r>
  <r>
    <s v="1444"/>
    <x v="460"/>
    <n v="3"/>
    <x v="9"/>
    <s v="Anna Weber"/>
    <x v="1"/>
    <s v="Item 5"/>
    <n v="289"/>
    <n v="2"/>
    <n v="578"/>
    <n v="1.1111111111111112E-2"/>
    <n v="3.7313432835820895E-3"/>
    <n v="1.9417475728155339E-3"/>
    <n v="2.617801047120419E-3"/>
  </r>
  <r>
    <s v="1445"/>
    <x v="460"/>
    <n v="1"/>
    <x v="1"/>
    <s v="Ben Wallace"/>
    <x v="1"/>
    <s v="Item 2"/>
    <n v="199"/>
    <n v="3"/>
    <n v="597"/>
    <n v="1.020408163265306E-2"/>
    <n v="4.048582995951417E-3"/>
    <n v="1.9417475728155339E-3"/>
    <n v="2.3809523809523812E-3"/>
  </r>
  <r>
    <s v="1446"/>
    <x v="461"/>
    <n v="12"/>
    <x v="16"/>
    <s v="Anne Lee"/>
    <x v="0"/>
    <s v="Item 1"/>
    <n v="399"/>
    <n v="5"/>
    <n v="1995"/>
    <n v="1.1494252873563218E-2"/>
    <n v="4.11522633744856E-3"/>
    <n v="2.0242914979757085E-3"/>
    <n v="2.4630541871921183E-3"/>
  </r>
  <r>
    <s v="1447"/>
    <x v="461"/>
    <n v="7"/>
    <x v="17"/>
    <s v="Kim Fishman"/>
    <x v="2"/>
    <s v="Item 3"/>
    <n v="69"/>
    <n v="6"/>
    <n v="414"/>
    <n v="1.0869565217391304E-2"/>
    <n v="4.4843049327354259E-3"/>
    <n v="2.008032128514056E-3"/>
    <n v="2.6041666666666665E-3"/>
  </r>
  <r>
    <s v="1448"/>
    <x v="461"/>
    <n v="15"/>
    <x v="19"/>
    <s v="Michael Fox"/>
    <x v="0"/>
    <s v="Item 4"/>
    <n v="159"/>
    <n v="7"/>
    <n v="1113"/>
    <n v="1.020408163265306E-2"/>
    <n v="3.9840637450199202E-3"/>
    <n v="2.0242914979757085E-3"/>
    <n v="2.4509803921568627E-3"/>
  </r>
  <r>
    <s v="1449"/>
    <x v="461"/>
    <n v="20"/>
    <x v="8"/>
    <s v="Andrew James"/>
    <x v="3"/>
    <s v="Item 4"/>
    <n v="159"/>
    <n v="9"/>
    <n v="1431"/>
    <n v="1.1363636363636364E-2"/>
    <n v="4.048582995951417E-3"/>
    <n v="2.0283975659229209E-3"/>
    <n v="2.4509803921568627E-3"/>
  </r>
  <r>
    <s v="1450"/>
    <x v="461"/>
    <n v="4"/>
    <x v="12"/>
    <s v="Ben Wallace"/>
    <x v="1"/>
    <s v="Item 2"/>
    <n v="199"/>
    <n v="5"/>
    <n v="995"/>
    <n v="8.8495575221238937E-3"/>
    <n v="4.048582995951417E-3"/>
    <n v="1.9417475728155339E-3"/>
    <n v="2.3809523809523812E-3"/>
  </r>
  <r>
    <s v="1451"/>
    <x v="462"/>
    <n v="12"/>
    <x v="16"/>
    <s v="Michael Fox"/>
    <x v="0"/>
    <s v="Item 4"/>
    <n v="159"/>
    <n v="9"/>
    <n v="1431"/>
    <n v="1.1494252873563218E-2"/>
    <n v="3.9840637450199202E-3"/>
    <n v="2.0242914979757085E-3"/>
    <n v="2.4509803921568627E-3"/>
  </r>
  <r>
    <s v="1452"/>
    <x v="463"/>
    <n v="9"/>
    <x v="2"/>
    <s v="Laura Larsen"/>
    <x v="2"/>
    <s v="Item 1"/>
    <n v="399"/>
    <n v="5"/>
    <n v="1995"/>
    <n v="9.433962264150943E-3"/>
    <n v="3.6363636363636364E-3"/>
    <n v="2.008032128514056E-3"/>
    <n v="2.4630541871921183E-3"/>
  </r>
  <r>
    <s v="1453"/>
    <x v="463"/>
    <n v="9"/>
    <x v="2"/>
    <s v="Kim Fishman"/>
    <x v="2"/>
    <s v="Item 3"/>
    <n v="69"/>
    <n v="6"/>
    <n v="414"/>
    <n v="9.433962264150943E-3"/>
    <n v="4.4843049327354259E-3"/>
    <n v="2.008032128514056E-3"/>
    <n v="2.6041666666666665E-3"/>
  </r>
  <r>
    <s v="1454"/>
    <x v="463"/>
    <n v="7"/>
    <x v="17"/>
    <s v="Laura Larsen"/>
    <x v="2"/>
    <s v="Item 5"/>
    <n v="289"/>
    <n v="3"/>
    <n v="867"/>
    <n v="1.0869565217391304E-2"/>
    <n v="3.6363636363636364E-3"/>
    <n v="2.008032128514056E-3"/>
    <n v="2.617801047120419E-3"/>
  </r>
  <r>
    <s v="1455"/>
    <x v="463"/>
    <n v="5"/>
    <x v="15"/>
    <s v="Anna Weber"/>
    <x v="1"/>
    <s v="Item 4"/>
    <n v="159"/>
    <n v="7"/>
    <n v="1113"/>
    <n v="9.2592592592592587E-3"/>
    <n v="3.7313432835820895E-3"/>
    <n v="1.9417475728155339E-3"/>
    <n v="2.4509803921568627E-3"/>
  </r>
  <r>
    <s v="1456"/>
    <x v="463"/>
    <n v="17"/>
    <x v="6"/>
    <s v="Oscar Knox"/>
    <x v="3"/>
    <s v="Item 2"/>
    <n v="199"/>
    <n v="7"/>
    <n v="1393"/>
    <n v="9.0090090090090089E-3"/>
    <n v="4.0650406504065045E-3"/>
    <n v="2.0283975659229209E-3"/>
    <n v="2.3809523809523812E-3"/>
  </r>
  <r>
    <s v="1457"/>
    <x v="463"/>
    <n v="17"/>
    <x v="6"/>
    <s v="Andrew James"/>
    <x v="3"/>
    <s v="Item 3"/>
    <n v="69"/>
    <n v="5"/>
    <n v="345"/>
    <n v="9.0090090090090089E-3"/>
    <n v="4.048582995951417E-3"/>
    <n v="2.0283975659229209E-3"/>
    <n v="2.6041666666666665E-3"/>
  </r>
  <r>
    <s v="1458"/>
    <x v="464"/>
    <n v="15"/>
    <x v="19"/>
    <s v="Michael Fox"/>
    <x v="0"/>
    <s v="Item 3"/>
    <n v="69"/>
    <n v="0"/>
    <n v="0"/>
    <n v="1.020408163265306E-2"/>
    <n v="3.9840637450199202E-3"/>
    <n v="2.0242914979757085E-3"/>
    <n v="2.6041666666666665E-3"/>
  </r>
  <r>
    <s v="1459"/>
    <x v="464"/>
    <n v="17"/>
    <x v="6"/>
    <s v="Andrew James"/>
    <x v="3"/>
    <s v="Item 2"/>
    <n v="199"/>
    <n v="5"/>
    <n v="995"/>
    <n v="9.0090090090090089E-3"/>
    <n v="4.048582995951417E-3"/>
    <n v="2.0283975659229209E-3"/>
    <n v="2.3809523809523812E-3"/>
  </r>
  <r>
    <s v="1460"/>
    <x v="465"/>
    <n v="13"/>
    <x v="5"/>
    <s v="Michael Fox"/>
    <x v="0"/>
    <s v="Item 2"/>
    <n v="199"/>
    <n v="9"/>
    <n v="1791"/>
    <n v="8.9285714285714281E-3"/>
    <n v="3.9840637450199202E-3"/>
    <n v="2.0242914979757085E-3"/>
    <n v="2.3809523809523812E-3"/>
  </r>
  <r>
    <s v="1461"/>
    <x v="465"/>
    <n v="16"/>
    <x v="4"/>
    <s v="Oscar Knox"/>
    <x v="3"/>
    <s v="Item 4"/>
    <n v="159"/>
    <n v="8"/>
    <n v="1272"/>
    <n v="1.1111111111111112E-2"/>
    <n v="4.0650406504065045E-3"/>
    <n v="2.0283975659229209E-3"/>
    <n v="2.4509803921568627E-3"/>
  </r>
  <r>
    <s v="1462"/>
    <x v="466"/>
    <n v="19"/>
    <x v="13"/>
    <s v="Andrew James"/>
    <x v="3"/>
    <s v="Item 5"/>
    <n v="289"/>
    <n v="3"/>
    <n v="867"/>
    <n v="9.3457943925233638E-3"/>
    <n v="4.048582995951417E-3"/>
    <n v="2.0283975659229209E-3"/>
    <n v="2.617801047120419E-3"/>
  </r>
  <r>
    <s v="1463"/>
    <x v="466"/>
    <n v="13"/>
    <x v="5"/>
    <s v="Michael Fox"/>
    <x v="0"/>
    <s v="Item 2"/>
    <n v="199"/>
    <n v="3"/>
    <n v="597"/>
    <n v="8.9285714285714281E-3"/>
    <n v="3.9840637450199202E-3"/>
    <n v="2.0242914979757085E-3"/>
    <n v="2.3809523809523812E-3"/>
  </r>
  <r>
    <s v="1464"/>
    <x v="466"/>
    <n v="5"/>
    <x v="15"/>
    <s v="Ben Wallace"/>
    <x v="1"/>
    <s v="Item 5"/>
    <n v="289"/>
    <n v="5"/>
    <n v="1445"/>
    <n v="9.2592592592592587E-3"/>
    <n v="4.048582995951417E-3"/>
    <n v="1.9417475728155339E-3"/>
    <n v="2.617801047120419E-3"/>
  </r>
  <r>
    <s v="1465"/>
    <x v="467"/>
    <n v="13"/>
    <x v="5"/>
    <s v="Anne Lee"/>
    <x v="0"/>
    <s v="Item 1"/>
    <n v="399"/>
    <n v="0"/>
    <n v="0"/>
    <n v="8.9285714285714281E-3"/>
    <n v="4.11522633744856E-3"/>
    <n v="2.0242914979757085E-3"/>
    <n v="2.4630541871921183E-3"/>
  </r>
  <r>
    <s v="1466"/>
    <x v="468"/>
    <n v="9"/>
    <x v="2"/>
    <s v="Kim Fishman"/>
    <x v="2"/>
    <s v="Item 1"/>
    <n v="399"/>
    <n v="7"/>
    <n v="2793"/>
    <n v="9.433962264150943E-3"/>
    <n v="4.4843049327354259E-3"/>
    <n v="2.008032128514056E-3"/>
    <n v="2.4630541871921183E-3"/>
  </r>
  <r>
    <s v="1467"/>
    <x v="469"/>
    <n v="3"/>
    <x v="9"/>
    <s v="Ben Wallace"/>
    <x v="1"/>
    <s v="Item 2"/>
    <n v="199"/>
    <n v="5"/>
    <n v="995"/>
    <n v="1.1111111111111112E-2"/>
    <n v="4.048582995951417E-3"/>
    <n v="1.9417475728155339E-3"/>
    <n v="2.3809523809523812E-3"/>
  </r>
  <r>
    <s v="1468"/>
    <x v="469"/>
    <n v="6"/>
    <x v="11"/>
    <s v="Kim Fishman"/>
    <x v="2"/>
    <s v="Item 1"/>
    <n v="399"/>
    <n v="0"/>
    <n v="0"/>
    <n v="1.1363636363636364E-2"/>
    <n v="4.4843049327354259E-3"/>
    <n v="2.008032128514056E-3"/>
    <n v="2.4630541871921183E-3"/>
  </r>
  <r>
    <s v="1469"/>
    <x v="470"/>
    <n v="12"/>
    <x v="16"/>
    <s v="Anne Lee"/>
    <x v="0"/>
    <s v="Item 3"/>
    <n v="69"/>
    <n v="2"/>
    <n v="138"/>
    <n v="1.1494252873563218E-2"/>
    <n v="4.11522633744856E-3"/>
    <n v="2.0242914979757085E-3"/>
    <n v="2.6041666666666665E-3"/>
  </r>
  <r>
    <s v="1470"/>
    <x v="471"/>
    <n v="1"/>
    <x v="1"/>
    <s v="Anna Weber"/>
    <x v="1"/>
    <s v="Item 3"/>
    <n v="69"/>
    <n v="0"/>
    <n v="0"/>
    <n v="1.020408163265306E-2"/>
    <n v="3.7313432835820895E-3"/>
    <n v="1.9417475728155339E-3"/>
    <n v="2.6041666666666665E-3"/>
  </r>
  <r>
    <s v="1471"/>
    <x v="472"/>
    <n v="5"/>
    <x v="15"/>
    <s v="Ben Wallace"/>
    <x v="1"/>
    <s v="Item 1"/>
    <n v="399"/>
    <n v="8"/>
    <n v="3192"/>
    <n v="9.2592592592592587E-3"/>
    <n v="4.048582995951417E-3"/>
    <n v="1.9417475728155339E-3"/>
    <n v="2.4630541871921183E-3"/>
  </r>
  <r>
    <s v="1472"/>
    <x v="472"/>
    <n v="19"/>
    <x v="13"/>
    <s v="Andrew James"/>
    <x v="3"/>
    <s v="Item 3"/>
    <n v="69"/>
    <n v="0"/>
    <n v="0"/>
    <n v="9.3457943925233638E-3"/>
    <n v="4.048582995951417E-3"/>
    <n v="2.0283975659229209E-3"/>
    <n v="2.6041666666666665E-3"/>
  </r>
  <r>
    <s v="1473"/>
    <x v="472"/>
    <n v="12"/>
    <x v="16"/>
    <s v="Michael Fox"/>
    <x v="0"/>
    <s v="Item 5"/>
    <n v="289"/>
    <n v="5"/>
    <n v="1445"/>
    <n v="1.1494252873563218E-2"/>
    <n v="3.9840637450199202E-3"/>
    <n v="2.0242914979757085E-3"/>
    <n v="2.617801047120419E-3"/>
  </r>
  <r>
    <s v="1474"/>
    <x v="472"/>
    <n v="15"/>
    <x v="19"/>
    <s v="Michael Fox"/>
    <x v="0"/>
    <s v="Item 4"/>
    <n v="159"/>
    <n v="8"/>
    <n v="1272"/>
    <n v="1.020408163265306E-2"/>
    <n v="3.9840637450199202E-3"/>
    <n v="2.0242914979757085E-3"/>
    <n v="2.4509803921568627E-3"/>
  </r>
  <r>
    <s v="1475"/>
    <x v="472"/>
    <n v="13"/>
    <x v="5"/>
    <s v="Michael Fox"/>
    <x v="0"/>
    <s v="Item 1"/>
    <n v="399"/>
    <n v="5"/>
    <n v="1995"/>
    <n v="8.9285714285714281E-3"/>
    <n v="3.9840637450199202E-3"/>
    <n v="2.0242914979757085E-3"/>
    <n v="2.4630541871921183E-3"/>
  </r>
  <r>
    <s v="1476"/>
    <x v="473"/>
    <n v="19"/>
    <x v="13"/>
    <s v="Oscar Knox"/>
    <x v="3"/>
    <s v="Item 4"/>
    <n v="159"/>
    <n v="9"/>
    <n v="1431"/>
    <n v="9.3457943925233638E-3"/>
    <n v="4.0650406504065045E-3"/>
    <n v="2.0283975659229209E-3"/>
    <n v="2.4509803921568627E-3"/>
  </r>
  <r>
    <s v="1477"/>
    <x v="473"/>
    <n v="4"/>
    <x v="12"/>
    <s v="Anna Weber"/>
    <x v="1"/>
    <s v="Item 1"/>
    <n v="399"/>
    <n v="7"/>
    <n v="2793"/>
    <n v="8.8495575221238937E-3"/>
    <n v="3.7313432835820895E-3"/>
    <n v="1.9417475728155339E-3"/>
    <n v="2.4630541871921183E-3"/>
  </r>
  <r>
    <s v="1478"/>
    <x v="473"/>
    <n v="4"/>
    <x v="12"/>
    <s v="Ben Wallace"/>
    <x v="1"/>
    <s v="Item 1"/>
    <n v="399"/>
    <n v="9"/>
    <n v="3591"/>
    <n v="8.8495575221238937E-3"/>
    <n v="4.048582995951417E-3"/>
    <n v="1.9417475728155339E-3"/>
    <n v="2.4630541871921183E-3"/>
  </r>
  <r>
    <s v="1479"/>
    <x v="473"/>
    <n v="10"/>
    <x v="14"/>
    <s v="Kim Fishman"/>
    <x v="2"/>
    <s v="Item 1"/>
    <n v="399"/>
    <n v="4"/>
    <n v="1596"/>
    <n v="1.0101010101010102E-2"/>
    <n v="4.4843049327354259E-3"/>
    <n v="2.008032128514056E-3"/>
    <n v="2.4630541871921183E-3"/>
  </r>
  <r>
    <s v="1480"/>
    <x v="474"/>
    <n v="6"/>
    <x v="11"/>
    <s v="Kim Fishman"/>
    <x v="2"/>
    <s v="Item 1"/>
    <n v="399"/>
    <n v="6"/>
    <n v="2394"/>
    <n v="1.1363636363636364E-2"/>
    <n v="4.4843049327354259E-3"/>
    <n v="2.008032128514056E-3"/>
    <n v="2.4630541871921183E-3"/>
  </r>
  <r>
    <s v="1481"/>
    <x v="474"/>
    <n v="18"/>
    <x v="3"/>
    <s v="Andrew James"/>
    <x v="3"/>
    <s v="Item 4"/>
    <n v="159"/>
    <n v="8"/>
    <n v="1272"/>
    <n v="1.0309278350515464E-2"/>
    <n v="4.048582995951417E-3"/>
    <n v="2.0283975659229209E-3"/>
    <n v="2.4509803921568627E-3"/>
  </r>
  <r>
    <s v="1482"/>
    <x v="474"/>
    <n v="4"/>
    <x v="12"/>
    <s v="Anna Weber"/>
    <x v="1"/>
    <s v="Item 3"/>
    <n v="69"/>
    <n v="0"/>
    <n v="0"/>
    <n v="8.8495575221238937E-3"/>
    <n v="3.7313432835820895E-3"/>
    <n v="1.9417475728155339E-3"/>
    <n v="2.6041666666666665E-3"/>
  </r>
  <r>
    <s v="1483"/>
    <x v="474"/>
    <n v="20"/>
    <x v="8"/>
    <s v="Andrew James"/>
    <x v="3"/>
    <s v="Item 1"/>
    <n v="399"/>
    <n v="9"/>
    <n v="3591"/>
    <n v="1.1363636363636364E-2"/>
    <n v="4.048582995951417E-3"/>
    <n v="2.0283975659229209E-3"/>
    <n v="2.4630541871921183E-3"/>
  </r>
  <r>
    <s v="1484"/>
    <x v="475"/>
    <n v="18"/>
    <x v="3"/>
    <s v="Andrew James"/>
    <x v="3"/>
    <s v="Item 3"/>
    <n v="69"/>
    <n v="2"/>
    <n v="138"/>
    <n v="1.0309278350515464E-2"/>
    <n v="4.048582995951417E-3"/>
    <n v="2.0283975659229209E-3"/>
    <n v="2.6041666666666665E-3"/>
  </r>
  <r>
    <s v="1485"/>
    <x v="475"/>
    <n v="6"/>
    <x v="11"/>
    <s v="Laura Larsen"/>
    <x v="2"/>
    <s v="Item 5"/>
    <n v="289"/>
    <n v="5"/>
    <n v="1445"/>
    <n v="1.1363636363636364E-2"/>
    <n v="3.6363636363636364E-3"/>
    <n v="2.008032128514056E-3"/>
    <n v="2.617801047120419E-3"/>
  </r>
  <r>
    <s v="1486"/>
    <x v="476"/>
    <n v="1"/>
    <x v="1"/>
    <s v="Ben Wallace"/>
    <x v="1"/>
    <s v="Item 3"/>
    <n v="69"/>
    <n v="5"/>
    <n v="345"/>
    <n v="1.020408163265306E-2"/>
    <n v="4.048582995951417E-3"/>
    <n v="1.9417475728155339E-3"/>
    <n v="2.6041666666666665E-3"/>
  </r>
  <r>
    <s v="1487"/>
    <x v="476"/>
    <n v="11"/>
    <x v="0"/>
    <s v="Anne Lee"/>
    <x v="0"/>
    <s v="Item 4"/>
    <n v="159"/>
    <n v="6"/>
    <n v="954"/>
    <n v="1.0752688172043012E-2"/>
    <n v="4.11522633744856E-3"/>
    <n v="2.0242914979757085E-3"/>
    <n v="2.4509803921568627E-3"/>
  </r>
  <r>
    <s v="1488"/>
    <x v="477"/>
    <n v="12"/>
    <x v="16"/>
    <s v="Anne Lee"/>
    <x v="0"/>
    <s v="Item 2"/>
    <n v="199"/>
    <n v="8"/>
    <n v="1592"/>
    <n v="1.1494252873563218E-2"/>
    <n v="4.11522633744856E-3"/>
    <n v="2.0242914979757085E-3"/>
    <n v="2.3809523809523812E-3"/>
  </r>
  <r>
    <s v="1489"/>
    <x v="477"/>
    <n v="6"/>
    <x v="11"/>
    <s v="Laura Larsen"/>
    <x v="2"/>
    <s v="Item 3"/>
    <n v="69"/>
    <n v="4"/>
    <n v="276"/>
    <n v="1.1363636363636364E-2"/>
    <n v="3.6363636363636364E-3"/>
    <n v="2.008032128514056E-3"/>
    <n v="2.6041666666666665E-3"/>
  </r>
  <r>
    <s v="1490"/>
    <x v="477"/>
    <n v="19"/>
    <x v="13"/>
    <s v="Oscar Knox"/>
    <x v="3"/>
    <s v="Item 1"/>
    <n v="399"/>
    <n v="1"/>
    <n v="399"/>
    <n v="9.3457943925233638E-3"/>
    <n v="4.0650406504065045E-3"/>
    <n v="2.0283975659229209E-3"/>
    <n v="2.4630541871921183E-3"/>
  </r>
  <r>
    <s v="1491"/>
    <x v="477"/>
    <n v="5"/>
    <x v="15"/>
    <s v="Anna Weber"/>
    <x v="1"/>
    <s v="Item 1"/>
    <n v="399"/>
    <n v="8"/>
    <n v="3192"/>
    <n v="9.2592592592592587E-3"/>
    <n v="3.7313432835820895E-3"/>
    <n v="1.9417475728155339E-3"/>
    <n v="2.4630541871921183E-3"/>
  </r>
  <r>
    <s v="1492"/>
    <x v="477"/>
    <n v="11"/>
    <x v="0"/>
    <s v="Anne Lee"/>
    <x v="0"/>
    <s v="Item 1"/>
    <n v="399"/>
    <n v="6"/>
    <n v="2394"/>
    <n v="1.0752688172043012E-2"/>
    <n v="4.11522633744856E-3"/>
    <n v="2.0242914979757085E-3"/>
    <n v="2.4630541871921183E-3"/>
  </r>
  <r>
    <s v="1493"/>
    <x v="477"/>
    <n v="8"/>
    <x v="10"/>
    <s v="Laura Larsen"/>
    <x v="2"/>
    <s v="Item 1"/>
    <n v="399"/>
    <n v="2"/>
    <n v="798"/>
    <n v="8.8495575221238937E-3"/>
    <n v="3.6363636363636364E-3"/>
    <n v="2.008032128514056E-3"/>
    <n v="2.4630541871921183E-3"/>
  </r>
  <r>
    <s v="1494"/>
    <x v="478"/>
    <n v="3"/>
    <x v="9"/>
    <s v="Ben Wallace"/>
    <x v="1"/>
    <s v="Item 5"/>
    <n v="289"/>
    <n v="6"/>
    <n v="1734"/>
    <n v="1.1111111111111112E-2"/>
    <n v="4.048582995951417E-3"/>
    <n v="1.9417475728155339E-3"/>
    <n v="2.617801047120419E-3"/>
  </r>
  <r>
    <s v="1495"/>
    <x v="479"/>
    <n v="7"/>
    <x v="17"/>
    <s v="Laura Larsen"/>
    <x v="2"/>
    <s v="Item 4"/>
    <n v="159"/>
    <n v="5"/>
    <n v="795"/>
    <n v="1.0869565217391304E-2"/>
    <n v="3.6363636363636364E-3"/>
    <n v="2.008032128514056E-3"/>
    <n v="2.4509803921568627E-3"/>
  </r>
  <r>
    <s v="1496"/>
    <x v="479"/>
    <n v="10"/>
    <x v="14"/>
    <s v="Kim Fishman"/>
    <x v="2"/>
    <s v="Item 1"/>
    <n v="399"/>
    <n v="5"/>
    <n v="1995"/>
    <n v="1.0101010101010102E-2"/>
    <n v="4.4843049327354259E-3"/>
    <n v="2.008032128514056E-3"/>
    <n v="2.4630541871921183E-3"/>
  </r>
  <r>
    <s v="1497"/>
    <x v="480"/>
    <n v="13"/>
    <x v="5"/>
    <s v="Anne Lee"/>
    <x v="0"/>
    <s v="Item 2"/>
    <n v="199"/>
    <n v="5"/>
    <n v="995"/>
    <n v="8.9285714285714281E-3"/>
    <n v="4.11522633744856E-3"/>
    <n v="2.0242914979757085E-3"/>
    <n v="2.3809523809523812E-3"/>
  </r>
  <r>
    <s v="1498"/>
    <x v="480"/>
    <n v="1"/>
    <x v="1"/>
    <s v="Ben Wallace"/>
    <x v="1"/>
    <s v="Item 5"/>
    <n v="289"/>
    <n v="4"/>
    <n v="1156"/>
    <n v="1.020408163265306E-2"/>
    <n v="4.048582995951417E-3"/>
    <n v="1.9417475728155339E-3"/>
    <n v="2.617801047120419E-3"/>
  </r>
  <r>
    <s v="1499"/>
    <x v="481"/>
    <n v="18"/>
    <x v="3"/>
    <s v="Andrew James"/>
    <x v="3"/>
    <s v="Item 4"/>
    <n v="159"/>
    <n v="1"/>
    <n v="159"/>
    <n v="1.0309278350515464E-2"/>
    <n v="4.048582995951417E-3"/>
    <n v="2.0283975659229209E-3"/>
    <n v="2.4509803921568627E-3"/>
  </r>
  <r>
    <s v="1500"/>
    <x v="481"/>
    <n v="18"/>
    <x v="3"/>
    <s v="Andrew James"/>
    <x v="3"/>
    <s v="Item 5"/>
    <n v="289"/>
    <n v="8"/>
    <n v="2312"/>
    <n v="1.0309278350515464E-2"/>
    <n v="4.048582995951417E-3"/>
    <n v="2.0283975659229209E-3"/>
    <n v="2.617801047120419E-3"/>
  </r>
  <r>
    <s v="1501"/>
    <x v="482"/>
    <n v="8"/>
    <x v="10"/>
    <s v="Kim Fishman"/>
    <x v="2"/>
    <s v="Item 3"/>
    <n v="69"/>
    <n v="8"/>
    <n v="552"/>
    <n v="8.8495575221238937E-3"/>
    <n v="4.4843049327354259E-3"/>
    <n v="2.008032128514056E-3"/>
    <n v="2.6041666666666665E-3"/>
  </r>
  <r>
    <s v="1502"/>
    <x v="483"/>
    <n v="7"/>
    <x v="17"/>
    <s v="Kim Fishman"/>
    <x v="2"/>
    <s v="Item 4"/>
    <n v="159"/>
    <n v="7"/>
    <n v="1113"/>
    <n v="1.0869565217391304E-2"/>
    <n v="4.4843049327354259E-3"/>
    <n v="2.008032128514056E-3"/>
    <n v="2.4509803921568627E-3"/>
  </r>
  <r>
    <s v="1503"/>
    <x v="484"/>
    <n v="6"/>
    <x v="11"/>
    <s v="Laura Larsen"/>
    <x v="2"/>
    <s v="Item 5"/>
    <n v="289"/>
    <n v="7"/>
    <n v="2023"/>
    <n v="1.1363636363636364E-2"/>
    <n v="3.6363636363636364E-3"/>
    <n v="2.008032128514056E-3"/>
    <n v="2.617801047120419E-3"/>
  </r>
  <r>
    <s v="1504"/>
    <x v="484"/>
    <n v="11"/>
    <x v="0"/>
    <s v="Michael Fox"/>
    <x v="0"/>
    <s v="Item 1"/>
    <n v="399"/>
    <n v="5"/>
    <n v="1995"/>
    <n v="1.0752688172043012E-2"/>
    <n v="3.9840637450199202E-3"/>
    <n v="2.0242914979757085E-3"/>
    <n v="2.4630541871921183E-3"/>
  </r>
  <r>
    <s v="1505"/>
    <x v="484"/>
    <n v="9"/>
    <x v="2"/>
    <s v="Kim Fishman"/>
    <x v="2"/>
    <s v="Item 5"/>
    <n v="289"/>
    <n v="6"/>
    <n v="1734"/>
    <n v="9.433962264150943E-3"/>
    <n v="4.4843049327354259E-3"/>
    <n v="2.008032128514056E-3"/>
    <n v="2.617801047120419E-3"/>
  </r>
  <r>
    <s v="1506"/>
    <x v="484"/>
    <n v="20"/>
    <x v="8"/>
    <s v="Oscar Knox"/>
    <x v="3"/>
    <s v="Item 3"/>
    <n v="69"/>
    <n v="4"/>
    <n v="276"/>
    <n v="1.1363636363636364E-2"/>
    <n v="4.0650406504065045E-3"/>
    <n v="2.0283975659229209E-3"/>
    <n v="2.6041666666666665E-3"/>
  </r>
  <r>
    <s v="1507"/>
    <x v="485"/>
    <n v="1"/>
    <x v="1"/>
    <s v="Ben Wallace"/>
    <x v="1"/>
    <s v="Item 5"/>
    <n v="289"/>
    <n v="6"/>
    <n v="1734"/>
    <n v="1.020408163265306E-2"/>
    <n v="4.048582995951417E-3"/>
    <n v="1.9417475728155339E-3"/>
    <n v="2.617801047120419E-3"/>
  </r>
  <r>
    <s v="1508"/>
    <x v="485"/>
    <n v="2"/>
    <x v="18"/>
    <s v="Anna Weber"/>
    <x v="1"/>
    <s v="Item 2"/>
    <n v="199"/>
    <n v="4"/>
    <n v="796"/>
    <n v="9.433962264150943E-3"/>
    <n v="3.7313432835820895E-3"/>
    <n v="1.9417475728155339E-3"/>
    <n v="2.3809523809523812E-3"/>
  </r>
  <r>
    <s v="1509"/>
    <x v="486"/>
    <n v="17"/>
    <x v="6"/>
    <s v="Oscar Knox"/>
    <x v="3"/>
    <s v="Item 5"/>
    <n v="289"/>
    <n v="7"/>
    <n v="2023"/>
    <n v="9.0090090090090089E-3"/>
    <n v="4.0650406504065045E-3"/>
    <n v="2.0283975659229209E-3"/>
    <n v="2.617801047120419E-3"/>
  </r>
  <r>
    <s v="1510"/>
    <x v="486"/>
    <n v="1"/>
    <x v="1"/>
    <s v="Anna Weber"/>
    <x v="1"/>
    <s v="Item 3"/>
    <n v="69"/>
    <n v="9"/>
    <n v="621"/>
    <n v="1.020408163265306E-2"/>
    <n v="3.7313432835820895E-3"/>
    <n v="1.9417475728155339E-3"/>
    <n v="2.6041666666666665E-3"/>
  </r>
  <r>
    <s v="1511"/>
    <x v="487"/>
    <n v="16"/>
    <x v="4"/>
    <s v="Andrew James"/>
    <x v="3"/>
    <s v="Item 1"/>
    <n v="399"/>
    <n v="3"/>
    <n v="1197"/>
    <n v="1.1111111111111112E-2"/>
    <n v="4.048582995951417E-3"/>
    <n v="2.0283975659229209E-3"/>
    <n v="2.4630541871921183E-3"/>
  </r>
  <r>
    <s v="1512"/>
    <x v="487"/>
    <n v="12"/>
    <x v="16"/>
    <s v="Anne Lee"/>
    <x v="0"/>
    <s v="Item 5"/>
    <n v="289"/>
    <n v="1"/>
    <n v="289"/>
    <n v="1.1494252873563218E-2"/>
    <n v="4.11522633744856E-3"/>
    <n v="2.0242914979757085E-3"/>
    <n v="2.617801047120419E-3"/>
  </r>
  <r>
    <s v="1513"/>
    <x v="487"/>
    <n v="4"/>
    <x v="12"/>
    <s v="Anna Weber"/>
    <x v="1"/>
    <s v="Item 4"/>
    <n v="159"/>
    <n v="3"/>
    <n v="477"/>
    <n v="8.8495575221238937E-3"/>
    <n v="3.7313432835820895E-3"/>
    <n v="1.9417475728155339E-3"/>
    <n v="2.4509803921568627E-3"/>
  </r>
  <r>
    <s v="1514"/>
    <x v="487"/>
    <n v="11"/>
    <x v="0"/>
    <s v="Michael Fox"/>
    <x v="0"/>
    <s v="Item 2"/>
    <n v="199"/>
    <n v="2"/>
    <n v="398"/>
    <n v="1.0752688172043012E-2"/>
    <n v="3.9840637450199202E-3"/>
    <n v="2.0242914979757085E-3"/>
    <n v="2.3809523809523812E-3"/>
  </r>
  <r>
    <s v="1515"/>
    <x v="487"/>
    <n v="18"/>
    <x v="3"/>
    <s v="Oscar Knox"/>
    <x v="3"/>
    <s v="Item 1"/>
    <n v="399"/>
    <n v="6"/>
    <n v="2394"/>
    <n v="1.0309278350515464E-2"/>
    <n v="4.0650406504065045E-3"/>
    <n v="2.0283975659229209E-3"/>
    <n v="2.4630541871921183E-3"/>
  </r>
  <r>
    <s v="1516"/>
    <x v="487"/>
    <n v="1"/>
    <x v="1"/>
    <s v="Anna Weber"/>
    <x v="1"/>
    <s v="Item 4"/>
    <n v="159"/>
    <n v="0"/>
    <n v="0"/>
    <n v="1.020408163265306E-2"/>
    <n v="3.7313432835820895E-3"/>
    <n v="1.9417475728155339E-3"/>
    <n v="2.4509803921568627E-3"/>
  </r>
  <r>
    <s v="1517"/>
    <x v="487"/>
    <n v="17"/>
    <x v="6"/>
    <s v="Andrew James"/>
    <x v="3"/>
    <s v="Item 3"/>
    <n v="69"/>
    <n v="5"/>
    <n v="345"/>
    <n v="9.0090090090090089E-3"/>
    <n v="4.048582995951417E-3"/>
    <n v="2.0283975659229209E-3"/>
    <n v="2.6041666666666665E-3"/>
  </r>
  <r>
    <s v="1518"/>
    <x v="487"/>
    <n v="3"/>
    <x v="9"/>
    <s v="Anna Weber"/>
    <x v="1"/>
    <s v="Item 3"/>
    <n v="69"/>
    <n v="8"/>
    <n v="552"/>
    <n v="1.1111111111111112E-2"/>
    <n v="3.7313432835820895E-3"/>
    <n v="1.9417475728155339E-3"/>
    <n v="2.6041666666666665E-3"/>
  </r>
  <r>
    <s v="1519"/>
    <x v="488"/>
    <n v="14"/>
    <x v="7"/>
    <s v="Anne Lee"/>
    <x v="0"/>
    <s v="Item 3"/>
    <n v="69"/>
    <n v="9"/>
    <n v="621"/>
    <n v="9.6153846153846159E-3"/>
    <n v="4.11522633744856E-3"/>
    <n v="2.0242914979757085E-3"/>
    <n v="2.6041666666666665E-3"/>
  </r>
  <r>
    <s v="1520"/>
    <x v="489"/>
    <n v="12"/>
    <x v="16"/>
    <s v="Anne Lee"/>
    <x v="0"/>
    <s v="Item 4"/>
    <n v="159"/>
    <n v="4"/>
    <n v="636"/>
    <n v="1.1494252873563218E-2"/>
    <n v="4.11522633744856E-3"/>
    <n v="2.0242914979757085E-3"/>
    <n v="2.4509803921568627E-3"/>
  </r>
  <r>
    <s v="1521"/>
    <x v="489"/>
    <n v="19"/>
    <x v="13"/>
    <s v="Oscar Knox"/>
    <x v="3"/>
    <s v="Item 1"/>
    <n v="399"/>
    <n v="5"/>
    <n v="1995"/>
    <n v="9.3457943925233638E-3"/>
    <n v="4.0650406504065045E-3"/>
    <n v="2.0283975659229209E-3"/>
    <n v="2.4630541871921183E-3"/>
  </r>
  <r>
    <s v="1522"/>
    <x v="490"/>
    <n v="15"/>
    <x v="19"/>
    <s v="Anne Lee"/>
    <x v="0"/>
    <s v="Item 3"/>
    <n v="69"/>
    <n v="9"/>
    <n v="621"/>
    <n v="1.020408163265306E-2"/>
    <n v="4.11522633744856E-3"/>
    <n v="2.0242914979757085E-3"/>
    <n v="2.6041666666666665E-3"/>
  </r>
  <r>
    <s v="1523"/>
    <x v="491"/>
    <n v="11"/>
    <x v="0"/>
    <s v="Michael Fox"/>
    <x v="0"/>
    <s v="Item 4"/>
    <n v="159"/>
    <n v="3"/>
    <n v="477"/>
    <n v="1.0752688172043012E-2"/>
    <n v="3.9840637450199202E-3"/>
    <n v="2.0242914979757085E-3"/>
    <n v="2.4509803921568627E-3"/>
  </r>
  <r>
    <s v="1524"/>
    <x v="491"/>
    <n v="14"/>
    <x v="7"/>
    <s v="Anne Lee"/>
    <x v="0"/>
    <s v="Item 4"/>
    <n v="159"/>
    <n v="1"/>
    <n v="159"/>
    <n v="9.6153846153846159E-3"/>
    <n v="4.11522633744856E-3"/>
    <n v="2.0242914979757085E-3"/>
    <n v="2.4509803921568627E-3"/>
  </r>
  <r>
    <s v="1525"/>
    <x v="491"/>
    <n v="3"/>
    <x v="9"/>
    <s v="Ben Wallace"/>
    <x v="1"/>
    <s v="Item 3"/>
    <n v="69"/>
    <n v="6"/>
    <n v="414"/>
    <n v="1.1111111111111112E-2"/>
    <n v="4.048582995951417E-3"/>
    <n v="1.9417475728155339E-3"/>
    <n v="2.6041666666666665E-3"/>
  </r>
  <r>
    <s v="1526"/>
    <x v="491"/>
    <n v="4"/>
    <x v="12"/>
    <s v="Ben Wallace"/>
    <x v="1"/>
    <s v="Item 5"/>
    <n v="289"/>
    <n v="5"/>
    <n v="1445"/>
    <n v="8.8495575221238937E-3"/>
    <n v="4.048582995951417E-3"/>
    <n v="1.9417475728155339E-3"/>
    <n v="2.617801047120419E-3"/>
  </r>
  <r>
    <s v="1527"/>
    <x v="491"/>
    <n v="16"/>
    <x v="4"/>
    <s v="Oscar Knox"/>
    <x v="3"/>
    <s v="Item 4"/>
    <n v="159"/>
    <n v="7"/>
    <n v="1113"/>
    <n v="1.1111111111111112E-2"/>
    <n v="4.0650406504065045E-3"/>
    <n v="2.0283975659229209E-3"/>
    <n v="2.4509803921568627E-3"/>
  </r>
  <r>
    <s v="1528"/>
    <x v="491"/>
    <n v="13"/>
    <x v="5"/>
    <s v="Anne Lee"/>
    <x v="0"/>
    <s v="Item 4"/>
    <n v="159"/>
    <n v="3"/>
    <n v="477"/>
    <n v="8.9285714285714281E-3"/>
    <n v="4.11522633744856E-3"/>
    <n v="2.0242914979757085E-3"/>
    <n v="2.4509803921568627E-3"/>
  </r>
  <r>
    <s v="1529"/>
    <x v="491"/>
    <n v="18"/>
    <x v="3"/>
    <s v="Andrew James"/>
    <x v="3"/>
    <s v="Item 2"/>
    <n v="199"/>
    <n v="1"/>
    <n v="199"/>
    <n v="1.0309278350515464E-2"/>
    <n v="4.048582995951417E-3"/>
    <n v="2.0283975659229209E-3"/>
    <n v="2.3809523809523812E-3"/>
  </r>
  <r>
    <s v="1530"/>
    <x v="491"/>
    <n v="15"/>
    <x v="19"/>
    <s v="Michael Fox"/>
    <x v="0"/>
    <s v="Item 1"/>
    <n v="399"/>
    <n v="0"/>
    <n v="0"/>
    <n v="1.020408163265306E-2"/>
    <n v="3.9840637450199202E-3"/>
    <n v="2.0242914979757085E-3"/>
    <n v="2.4630541871921183E-3"/>
  </r>
  <r>
    <s v="1531"/>
    <x v="492"/>
    <n v="4"/>
    <x v="12"/>
    <s v="Anna Weber"/>
    <x v="1"/>
    <s v="Item 2"/>
    <n v="199"/>
    <n v="7"/>
    <n v="1393"/>
    <n v="8.8495575221238937E-3"/>
    <n v="3.7313432835820895E-3"/>
    <n v="1.9417475728155339E-3"/>
    <n v="2.3809523809523812E-3"/>
  </r>
  <r>
    <s v="1532"/>
    <x v="493"/>
    <n v="11"/>
    <x v="0"/>
    <s v="Anne Lee"/>
    <x v="0"/>
    <s v="Item 5"/>
    <n v="289"/>
    <n v="1"/>
    <n v="289"/>
    <n v="1.0752688172043012E-2"/>
    <n v="4.11522633744856E-3"/>
    <n v="2.0242914979757085E-3"/>
    <n v="2.617801047120419E-3"/>
  </r>
  <r>
    <s v="1533"/>
    <x v="493"/>
    <n v="18"/>
    <x v="3"/>
    <s v="Andrew James"/>
    <x v="3"/>
    <s v="Item 3"/>
    <n v="69"/>
    <n v="4"/>
    <n v="276"/>
    <n v="1.0309278350515464E-2"/>
    <n v="4.048582995951417E-3"/>
    <n v="2.0283975659229209E-3"/>
    <n v="2.6041666666666665E-3"/>
  </r>
  <r>
    <s v="1534"/>
    <x v="493"/>
    <n v="1"/>
    <x v="1"/>
    <s v="Anna Weber"/>
    <x v="1"/>
    <s v="Item 3"/>
    <n v="69"/>
    <n v="1"/>
    <n v="69"/>
    <n v="1.020408163265306E-2"/>
    <n v="3.7313432835820895E-3"/>
    <n v="1.9417475728155339E-3"/>
    <n v="2.6041666666666665E-3"/>
  </r>
  <r>
    <s v="1535"/>
    <x v="493"/>
    <n v="7"/>
    <x v="17"/>
    <s v="Kim Fishman"/>
    <x v="2"/>
    <s v="Item 3"/>
    <n v="69"/>
    <n v="5"/>
    <n v="345"/>
    <n v="1.0869565217391304E-2"/>
    <n v="4.4843049327354259E-3"/>
    <n v="2.008032128514056E-3"/>
    <n v="2.6041666666666665E-3"/>
  </r>
  <r>
    <s v="1536"/>
    <x v="494"/>
    <n v="19"/>
    <x v="13"/>
    <s v="Oscar Knox"/>
    <x v="3"/>
    <s v="Item 4"/>
    <n v="159"/>
    <n v="3"/>
    <n v="477"/>
    <n v="9.3457943925233638E-3"/>
    <n v="4.0650406504065045E-3"/>
    <n v="2.0283975659229209E-3"/>
    <n v="2.4509803921568627E-3"/>
  </r>
  <r>
    <s v="1537"/>
    <x v="494"/>
    <n v="17"/>
    <x v="6"/>
    <s v="Oscar Knox"/>
    <x v="3"/>
    <s v="Item 1"/>
    <n v="399"/>
    <n v="1"/>
    <n v="399"/>
    <n v="9.0090090090090089E-3"/>
    <n v="4.0650406504065045E-3"/>
    <n v="2.0283975659229209E-3"/>
    <n v="2.4630541871921183E-3"/>
  </r>
  <r>
    <s v="1538"/>
    <x v="494"/>
    <n v="3"/>
    <x v="9"/>
    <s v="Ben Wallace"/>
    <x v="1"/>
    <s v="Item 3"/>
    <n v="69"/>
    <n v="6"/>
    <n v="414"/>
    <n v="1.1111111111111112E-2"/>
    <n v="4.048582995951417E-3"/>
    <n v="1.9417475728155339E-3"/>
    <n v="2.6041666666666665E-3"/>
  </r>
  <r>
    <s v="1539"/>
    <x v="495"/>
    <n v="15"/>
    <x v="19"/>
    <s v="Anne Lee"/>
    <x v="0"/>
    <s v="Item 2"/>
    <n v="199"/>
    <n v="7"/>
    <n v="1393"/>
    <n v="1.020408163265306E-2"/>
    <n v="4.11522633744856E-3"/>
    <n v="2.0242914979757085E-3"/>
    <n v="2.3809523809523812E-3"/>
  </r>
  <r>
    <s v="1540"/>
    <x v="496"/>
    <n v="9"/>
    <x v="2"/>
    <s v="Laura Larsen"/>
    <x v="2"/>
    <s v="Item 4"/>
    <n v="159"/>
    <n v="6"/>
    <n v="954"/>
    <n v="9.433962264150943E-3"/>
    <n v="3.6363636363636364E-3"/>
    <n v="2.008032128514056E-3"/>
    <n v="2.4509803921568627E-3"/>
  </r>
  <r>
    <s v="1541"/>
    <x v="496"/>
    <n v="3"/>
    <x v="9"/>
    <s v="Anna Weber"/>
    <x v="1"/>
    <s v="Item 5"/>
    <n v="289"/>
    <n v="9"/>
    <n v="2601"/>
    <n v="1.1111111111111112E-2"/>
    <n v="3.7313432835820895E-3"/>
    <n v="1.9417475728155339E-3"/>
    <n v="2.617801047120419E-3"/>
  </r>
  <r>
    <s v="1542"/>
    <x v="497"/>
    <n v="5"/>
    <x v="15"/>
    <s v="Ben Wallace"/>
    <x v="1"/>
    <s v="Item 2"/>
    <n v="199"/>
    <n v="6"/>
    <n v="1194"/>
    <n v="9.2592592592592587E-3"/>
    <n v="4.048582995951417E-3"/>
    <n v="1.9417475728155339E-3"/>
    <n v="2.3809523809523812E-3"/>
  </r>
  <r>
    <s v="1543"/>
    <x v="497"/>
    <n v="11"/>
    <x v="0"/>
    <s v="Anne Lee"/>
    <x v="0"/>
    <s v="Item 1"/>
    <n v="399"/>
    <n v="2"/>
    <n v="798"/>
    <n v="1.0752688172043012E-2"/>
    <n v="4.11522633744856E-3"/>
    <n v="2.0242914979757085E-3"/>
    <n v="2.4630541871921183E-3"/>
  </r>
  <r>
    <s v="1544"/>
    <x v="497"/>
    <n v="19"/>
    <x v="13"/>
    <s v="Andrew James"/>
    <x v="3"/>
    <s v="Item 2"/>
    <n v="199"/>
    <n v="5"/>
    <n v="995"/>
    <n v="9.3457943925233638E-3"/>
    <n v="4.048582995951417E-3"/>
    <n v="2.0283975659229209E-3"/>
    <n v="2.3809523809523812E-3"/>
  </r>
  <r>
    <s v="1545"/>
    <x v="498"/>
    <n v="11"/>
    <x v="0"/>
    <s v="Michael Fox"/>
    <x v="0"/>
    <s v="Item 1"/>
    <n v="399"/>
    <n v="6"/>
    <n v="2394"/>
    <n v="1.0752688172043012E-2"/>
    <n v="3.9840637450199202E-3"/>
    <n v="2.0242914979757085E-3"/>
    <n v="2.4630541871921183E-3"/>
  </r>
  <r>
    <s v="1546"/>
    <x v="499"/>
    <n v="15"/>
    <x v="19"/>
    <s v="Anne Lee"/>
    <x v="0"/>
    <s v="Item 2"/>
    <n v="199"/>
    <n v="7"/>
    <n v="1393"/>
    <n v="1.020408163265306E-2"/>
    <n v="4.11522633744856E-3"/>
    <n v="2.0242914979757085E-3"/>
    <n v="2.3809523809523812E-3"/>
  </r>
  <r>
    <s v="1547"/>
    <x v="499"/>
    <n v="6"/>
    <x v="11"/>
    <s v="Kim Fishman"/>
    <x v="2"/>
    <s v="Item 4"/>
    <n v="159"/>
    <n v="5"/>
    <n v="795"/>
    <n v="1.1363636363636364E-2"/>
    <n v="4.4843049327354259E-3"/>
    <n v="2.008032128514056E-3"/>
    <n v="2.4509803921568627E-3"/>
  </r>
  <r>
    <s v="1548"/>
    <x v="499"/>
    <n v="14"/>
    <x v="7"/>
    <s v="Michael Fox"/>
    <x v="0"/>
    <s v="Item 4"/>
    <n v="159"/>
    <n v="8"/>
    <n v="1272"/>
    <n v="9.6153846153846159E-3"/>
    <n v="3.9840637450199202E-3"/>
    <n v="2.0242914979757085E-3"/>
    <n v="2.4509803921568627E-3"/>
  </r>
  <r>
    <s v="1549"/>
    <x v="500"/>
    <n v="3"/>
    <x v="9"/>
    <s v="Anna Weber"/>
    <x v="1"/>
    <s v="Item 5"/>
    <n v="289"/>
    <n v="4"/>
    <n v="1156"/>
    <n v="1.1111111111111112E-2"/>
    <n v="3.7313432835820895E-3"/>
    <n v="1.9417475728155339E-3"/>
    <n v="2.617801047120419E-3"/>
  </r>
  <r>
    <s v="1550"/>
    <x v="501"/>
    <n v="15"/>
    <x v="19"/>
    <s v="Michael Fox"/>
    <x v="0"/>
    <s v="Item 2"/>
    <n v="199"/>
    <n v="3"/>
    <n v="597"/>
    <n v="1.020408163265306E-2"/>
    <n v="3.9840637450199202E-3"/>
    <n v="2.0242914979757085E-3"/>
    <n v="2.3809523809523812E-3"/>
  </r>
  <r>
    <s v="1551"/>
    <x v="501"/>
    <n v="1"/>
    <x v="1"/>
    <s v="Ben Wallace"/>
    <x v="1"/>
    <s v="Item 1"/>
    <n v="399"/>
    <n v="7"/>
    <n v="2793"/>
    <n v="1.020408163265306E-2"/>
    <n v="4.048582995951417E-3"/>
    <n v="1.9417475728155339E-3"/>
    <n v="2.4630541871921183E-3"/>
  </r>
  <r>
    <s v="1552"/>
    <x v="501"/>
    <n v="1"/>
    <x v="1"/>
    <s v="Anna Weber"/>
    <x v="1"/>
    <s v="Item 5"/>
    <n v="289"/>
    <n v="9"/>
    <n v="2601"/>
    <n v="1.020408163265306E-2"/>
    <n v="3.7313432835820895E-3"/>
    <n v="1.9417475728155339E-3"/>
    <n v="2.617801047120419E-3"/>
  </r>
  <r>
    <s v="1553"/>
    <x v="501"/>
    <n v="10"/>
    <x v="14"/>
    <s v="Laura Larsen"/>
    <x v="2"/>
    <s v="Item 5"/>
    <n v="289"/>
    <n v="2"/>
    <n v="578"/>
    <n v="1.0101010101010102E-2"/>
    <n v="3.6363636363636364E-3"/>
    <n v="2.008032128514056E-3"/>
    <n v="2.617801047120419E-3"/>
  </r>
  <r>
    <s v="1554"/>
    <x v="501"/>
    <n v="13"/>
    <x v="5"/>
    <s v="Anne Lee"/>
    <x v="0"/>
    <s v="Item 3"/>
    <n v="69"/>
    <n v="0"/>
    <n v="0"/>
    <n v="8.9285714285714281E-3"/>
    <n v="4.11522633744856E-3"/>
    <n v="2.0242914979757085E-3"/>
    <n v="2.6041666666666665E-3"/>
  </r>
  <r>
    <s v="1555"/>
    <x v="501"/>
    <n v="14"/>
    <x v="7"/>
    <s v="Michael Fox"/>
    <x v="0"/>
    <s v="Item 5"/>
    <n v="289"/>
    <n v="6"/>
    <n v="1734"/>
    <n v="9.6153846153846159E-3"/>
    <n v="3.9840637450199202E-3"/>
    <n v="2.0242914979757085E-3"/>
    <n v="2.617801047120419E-3"/>
  </r>
  <r>
    <s v="1556"/>
    <x v="501"/>
    <n v="17"/>
    <x v="6"/>
    <s v="Oscar Knox"/>
    <x v="3"/>
    <s v="Item 2"/>
    <n v="199"/>
    <n v="2"/>
    <n v="398"/>
    <n v="9.0090090090090089E-3"/>
    <n v="4.0650406504065045E-3"/>
    <n v="2.0283975659229209E-3"/>
    <n v="2.3809523809523812E-3"/>
  </r>
  <r>
    <s v="1557"/>
    <x v="501"/>
    <n v="1"/>
    <x v="1"/>
    <s v="Ben Wallace"/>
    <x v="1"/>
    <s v="Item 3"/>
    <n v="69"/>
    <n v="7"/>
    <n v="483"/>
    <n v="1.020408163265306E-2"/>
    <n v="4.048582995951417E-3"/>
    <n v="1.9417475728155339E-3"/>
    <n v="2.6041666666666665E-3"/>
  </r>
  <r>
    <s v="1558"/>
    <x v="502"/>
    <n v="2"/>
    <x v="18"/>
    <s v="Ben Wallace"/>
    <x v="1"/>
    <s v="Item 1"/>
    <n v="399"/>
    <n v="4"/>
    <n v="1596"/>
    <n v="9.433962264150943E-3"/>
    <n v="4.048582995951417E-3"/>
    <n v="1.9417475728155339E-3"/>
    <n v="2.4630541871921183E-3"/>
  </r>
  <r>
    <s v="1559"/>
    <x v="503"/>
    <n v="10"/>
    <x v="14"/>
    <s v="Kim Fishman"/>
    <x v="2"/>
    <s v="Item 1"/>
    <n v="399"/>
    <n v="1"/>
    <n v="399"/>
    <n v="1.0101010101010102E-2"/>
    <n v="4.4843049327354259E-3"/>
    <n v="2.008032128514056E-3"/>
    <n v="2.4630541871921183E-3"/>
  </r>
  <r>
    <s v="1560"/>
    <x v="503"/>
    <n v="20"/>
    <x v="8"/>
    <s v="Oscar Knox"/>
    <x v="3"/>
    <s v="Item 2"/>
    <n v="199"/>
    <n v="2"/>
    <n v="398"/>
    <n v="1.1363636363636364E-2"/>
    <n v="4.0650406504065045E-3"/>
    <n v="2.0283975659229209E-3"/>
    <n v="2.3809523809523812E-3"/>
  </r>
  <r>
    <s v="1561"/>
    <x v="503"/>
    <n v="1"/>
    <x v="1"/>
    <s v="Anna Weber"/>
    <x v="1"/>
    <s v="Item 5"/>
    <n v="289"/>
    <n v="1"/>
    <n v="289"/>
    <n v="1.020408163265306E-2"/>
    <n v="3.7313432835820895E-3"/>
    <n v="1.9417475728155339E-3"/>
    <n v="2.617801047120419E-3"/>
  </r>
  <r>
    <s v="1562"/>
    <x v="504"/>
    <n v="1"/>
    <x v="1"/>
    <s v="Anna Weber"/>
    <x v="1"/>
    <s v="Item 4"/>
    <n v="159"/>
    <n v="4"/>
    <n v="636"/>
    <n v="1.020408163265306E-2"/>
    <n v="3.7313432835820895E-3"/>
    <n v="1.9417475728155339E-3"/>
    <n v="2.4509803921568627E-3"/>
  </r>
  <r>
    <s v="1563"/>
    <x v="504"/>
    <n v="19"/>
    <x v="13"/>
    <s v="Andrew James"/>
    <x v="3"/>
    <s v="Item 1"/>
    <n v="399"/>
    <n v="8"/>
    <n v="3192"/>
    <n v="9.3457943925233638E-3"/>
    <n v="4.048582995951417E-3"/>
    <n v="2.0283975659229209E-3"/>
    <n v="2.4630541871921183E-3"/>
  </r>
  <r>
    <s v="1564"/>
    <x v="504"/>
    <n v="2"/>
    <x v="18"/>
    <s v="Anna Weber"/>
    <x v="1"/>
    <s v="Item 2"/>
    <n v="199"/>
    <n v="9"/>
    <n v="1791"/>
    <n v="9.433962264150943E-3"/>
    <n v="3.7313432835820895E-3"/>
    <n v="1.9417475728155339E-3"/>
    <n v="2.3809523809523812E-3"/>
  </r>
  <r>
    <s v="1565"/>
    <x v="504"/>
    <n v="7"/>
    <x v="17"/>
    <s v="Kim Fishman"/>
    <x v="2"/>
    <s v="Item 5"/>
    <n v="289"/>
    <n v="8"/>
    <n v="2312"/>
    <n v="1.0869565217391304E-2"/>
    <n v="4.4843049327354259E-3"/>
    <n v="2.008032128514056E-3"/>
    <n v="2.617801047120419E-3"/>
  </r>
  <r>
    <s v="1566"/>
    <x v="505"/>
    <n v="5"/>
    <x v="15"/>
    <s v="Anna Weber"/>
    <x v="1"/>
    <s v="Item 5"/>
    <n v="289"/>
    <n v="2"/>
    <n v="578"/>
    <n v="9.2592592592592587E-3"/>
    <n v="3.7313432835820895E-3"/>
    <n v="1.9417475728155339E-3"/>
    <n v="2.617801047120419E-3"/>
  </r>
  <r>
    <s v="1567"/>
    <x v="505"/>
    <n v="17"/>
    <x v="6"/>
    <s v="Andrew James"/>
    <x v="3"/>
    <s v="Item 3"/>
    <n v="69"/>
    <n v="2"/>
    <n v="138"/>
    <n v="9.0090090090090089E-3"/>
    <n v="4.048582995951417E-3"/>
    <n v="2.0283975659229209E-3"/>
    <n v="2.6041666666666665E-3"/>
  </r>
  <r>
    <s v="1568"/>
    <x v="506"/>
    <n v="10"/>
    <x v="14"/>
    <s v="Kim Fishman"/>
    <x v="2"/>
    <s v="Item 5"/>
    <n v="289"/>
    <n v="7"/>
    <n v="2023"/>
    <n v="1.0101010101010102E-2"/>
    <n v="4.4843049327354259E-3"/>
    <n v="2.008032128514056E-3"/>
    <n v="2.617801047120419E-3"/>
  </r>
  <r>
    <s v="1569"/>
    <x v="506"/>
    <n v="8"/>
    <x v="10"/>
    <s v="Laura Larsen"/>
    <x v="2"/>
    <s v="Item 3"/>
    <n v="69"/>
    <n v="2"/>
    <n v="138"/>
    <n v="8.8495575221238937E-3"/>
    <n v="3.6363636363636364E-3"/>
    <n v="2.008032128514056E-3"/>
    <n v="2.6041666666666665E-3"/>
  </r>
  <r>
    <s v="1570"/>
    <x v="506"/>
    <n v="14"/>
    <x v="7"/>
    <s v="Michael Fox"/>
    <x v="0"/>
    <s v="Item 3"/>
    <n v="69"/>
    <n v="9"/>
    <n v="621"/>
    <n v="9.6153846153846159E-3"/>
    <n v="3.9840637450199202E-3"/>
    <n v="2.0242914979757085E-3"/>
    <n v="2.6041666666666665E-3"/>
  </r>
  <r>
    <s v="1571"/>
    <x v="507"/>
    <n v="15"/>
    <x v="19"/>
    <s v="Anne Lee"/>
    <x v="0"/>
    <s v="Item 4"/>
    <n v="159"/>
    <n v="2"/>
    <n v="318"/>
    <n v="1.020408163265306E-2"/>
    <n v="4.11522633744856E-3"/>
    <n v="2.0242914979757085E-3"/>
    <n v="2.4509803921568627E-3"/>
  </r>
  <r>
    <s v="1572"/>
    <x v="508"/>
    <n v="14"/>
    <x v="7"/>
    <s v="Anne Lee"/>
    <x v="0"/>
    <s v="Item 1"/>
    <n v="399"/>
    <n v="4"/>
    <n v="1596"/>
    <n v="9.6153846153846159E-3"/>
    <n v="4.11522633744856E-3"/>
    <n v="2.0242914979757085E-3"/>
    <n v="2.4630541871921183E-3"/>
  </r>
  <r>
    <s v="1573"/>
    <x v="509"/>
    <n v="5"/>
    <x v="15"/>
    <s v="Anna Weber"/>
    <x v="1"/>
    <s v="Item 4"/>
    <n v="159"/>
    <n v="3"/>
    <n v="477"/>
    <n v="9.2592592592592587E-3"/>
    <n v="3.7313432835820895E-3"/>
    <n v="1.9417475728155339E-3"/>
    <n v="2.4509803921568627E-3"/>
  </r>
  <r>
    <s v="1574"/>
    <x v="509"/>
    <n v="17"/>
    <x v="6"/>
    <s v="Oscar Knox"/>
    <x v="3"/>
    <s v="Item 5"/>
    <n v="289"/>
    <n v="3"/>
    <n v="867"/>
    <n v="9.0090090090090089E-3"/>
    <n v="4.0650406504065045E-3"/>
    <n v="2.0283975659229209E-3"/>
    <n v="2.617801047120419E-3"/>
  </r>
  <r>
    <s v="1575"/>
    <x v="509"/>
    <n v="5"/>
    <x v="15"/>
    <s v="Ben Wallace"/>
    <x v="1"/>
    <s v="Item 4"/>
    <n v="159"/>
    <n v="2"/>
    <n v="318"/>
    <n v="9.2592592592592587E-3"/>
    <n v="4.048582995951417E-3"/>
    <n v="1.9417475728155339E-3"/>
    <n v="2.4509803921568627E-3"/>
  </r>
  <r>
    <s v="1576"/>
    <x v="509"/>
    <n v="12"/>
    <x v="16"/>
    <s v="Anne Lee"/>
    <x v="0"/>
    <s v="Item 1"/>
    <n v="399"/>
    <n v="2"/>
    <n v="798"/>
    <n v="1.1494252873563218E-2"/>
    <n v="4.11522633744856E-3"/>
    <n v="2.0242914979757085E-3"/>
    <n v="2.4630541871921183E-3"/>
  </r>
  <r>
    <s v="1577"/>
    <x v="509"/>
    <n v="13"/>
    <x v="5"/>
    <s v="Anne Lee"/>
    <x v="0"/>
    <s v="Item 2"/>
    <n v="199"/>
    <n v="0"/>
    <n v="0"/>
    <n v="8.9285714285714281E-3"/>
    <n v="4.11522633744856E-3"/>
    <n v="2.0242914979757085E-3"/>
    <n v="2.3809523809523812E-3"/>
  </r>
  <r>
    <s v="1578"/>
    <x v="509"/>
    <n v="7"/>
    <x v="17"/>
    <s v="Laura Larsen"/>
    <x v="2"/>
    <s v="Item 3"/>
    <n v="69"/>
    <n v="3"/>
    <n v="207"/>
    <n v="1.0869565217391304E-2"/>
    <n v="3.6363636363636364E-3"/>
    <n v="2.008032128514056E-3"/>
    <n v="2.6041666666666665E-3"/>
  </r>
  <r>
    <s v="1579"/>
    <x v="509"/>
    <n v="1"/>
    <x v="1"/>
    <s v="Ben Wallace"/>
    <x v="1"/>
    <s v="Item 2"/>
    <n v="199"/>
    <n v="1"/>
    <n v="199"/>
    <n v="1.020408163265306E-2"/>
    <n v="4.048582995951417E-3"/>
    <n v="1.9417475728155339E-3"/>
    <n v="2.3809523809523812E-3"/>
  </r>
  <r>
    <s v="1580"/>
    <x v="509"/>
    <n v="11"/>
    <x v="0"/>
    <s v="Anne Lee"/>
    <x v="0"/>
    <s v="Item 2"/>
    <n v="199"/>
    <n v="6"/>
    <n v="1194"/>
    <n v="1.0752688172043012E-2"/>
    <n v="4.11522633744856E-3"/>
    <n v="2.0242914979757085E-3"/>
    <n v="2.3809523809523812E-3"/>
  </r>
  <r>
    <s v="1581"/>
    <x v="509"/>
    <n v="9"/>
    <x v="2"/>
    <s v="Kim Fishman"/>
    <x v="2"/>
    <s v="Item 3"/>
    <n v="69"/>
    <n v="0"/>
    <n v="0"/>
    <n v="9.433962264150943E-3"/>
    <n v="4.4843049327354259E-3"/>
    <n v="2.008032128514056E-3"/>
    <n v="2.6041666666666665E-3"/>
  </r>
  <r>
    <s v="1582"/>
    <x v="509"/>
    <n v="16"/>
    <x v="4"/>
    <s v="Oscar Knox"/>
    <x v="3"/>
    <s v="Item 5"/>
    <n v="289"/>
    <n v="1"/>
    <n v="289"/>
    <n v="1.1111111111111112E-2"/>
    <n v="4.0650406504065045E-3"/>
    <n v="2.0283975659229209E-3"/>
    <n v="2.617801047120419E-3"/>
  </r>
  <r>
    <s v="1583"/>
    <x v="509"/>
    <n v="1"/>
    <x v="1"/>
    <s v="Ben Wallace"/>
    <x v="1"/>
    <s v="Item 5"/>
    <n v="289"/>
    <n v="9"/>
    <n v="2601"/>
    <n v="1.020408163265306E-2"/>
    <n v="4.048582995951417E-3"/>
    <n v="1.9417475728155339E-3"/>
    <n v="2.617801047120419E-3"/>
  </r>
  <r>
    <s v="1584"/>
    <x v="509"/>
    <n v="5"/>
    <x v="15"/>
    <s v="Ben Wallace"/>
    <x v="1"/>
    <s v="Item 2"/>
    <n v="199"/>
    <n v="8"/>
    <n v="1592"/>
    <n v="9.2592592592592587E-3"/>
    <n v="4.048582995951417E-3"/>
    <n v="1.9417475728155339E-3"/>
    <n v="2.3809523809523812E-3"/>
  </r>
  <r>
    <s v="1585"/>
    <x v="510"/>
    <n v="10"/>
    <x v="14"/>
    <s v="Kim Fishman"/>
    <x v="2"/>
    <s v="Item 4"/>
    <n v="159"/>
    <n v="6"/>
    <n v="954"/>
    <n v="1.0101010101010102E-2"/>
    <n v="4.4843049327354259E-3"/>
    <n v="2.008032128514056E-3"/>
    <n v="2.4509803921568627E-3"/>
  </r>
  <r>
    <s v="1586"/>
    <x v="510"/>
    <n v="4"/>
    <x v="12"/>
    <s v="Anna Weber"/>
    <x v="1"/>
    <s v="Item 5"/>
    <n v="289"/>
    <n v="2"/>
    <n v="578"/>
    <n v="8.8495575221238937E-3"/>
    <n v="3.7313432835820895E-3"/>
    <n v="1.9417475728155339E-3"/>
    <n v="2.617801047120419E-3"/>
  </r>
  <r>
    <s v="1587"/>
    <x v="510"/>
    <n v="11"/>
    <x v="0"/>
    <s v="Anne Lee"/>
    <x v="0"/>
    <s v="Item 2"/>
    <n v="199"/>
    <n v="1"/>
    <n v="199"/>
    <n v="1.0752688172043012E-2"/>
    <n v="4.11522633744856E-3"/>
    <n v="2.0242914979757085E-3"/>
    <n v="2.3809523809523812E-3"/>
  </r>
  <r>
    <s v="1588"/>
    <x v="510"/>
    <n v="17"/>
    <x v="6"/>
    <s v="Andrew James"/>
    <x v="3"/>
    <s v="Item 4"/>
    <n v="159"/>
    <n v="9"/>
    <n v="1431"/>
    <n v="9.0090090090090089E-3"/>
    <n v="4.048582995951417E-3"/>
    <n v="2.0283975659229209E-3"/>
    <n v="2.4509803921568627E-3"/>
  </r>
  <r>
    <s v="1589"/>
    <x v="510"/>
    <n v="7"/>
    <x v="17"/>
    <s v="Laura Larsen"/>
    <x v="2"/>
    <s v="Item 3"/>
    <n v="69"/>
    <n v="3"/>
    <n v="207"/>
    <n v="1.0869565217391304E-2"/>
    <n v="3.6363636363636364E-3"/>
    <n v="2.008032128514056E-3"/>
    <n v="2.6041666666666665E-3"/>
  </r>
  <r>
    <s v="1590"/>
    <x v="510"/>
    <n v="17"/>
    <x v="6"/>
    <s v="Andrew James"/>
    <x v="3"/>
    <s v="Item 4"/>
    <n v="159"/>
    <n v="2"/>
    <n v="318"/>
    <n v="9.0090090090090089E-3"/>
    <n v="4.048582995951417E-3"/>
    <n v="2.0283975659229209E-3"/>
    <n v="2.4509803921568627E-3"/>
  </r>
  <r>
    <s v="1591"/>
    <x v="510"/>
    <n v="16"/>
    <x v="4"/>
    <s v="Andrew James"/>
    <x v="3"/>
    <s v="Item 3"/>
    <n v="69"/>
    <n v="5"/>
    <n v="345"/>
    <n v="1.1111111111111112E-2"/>
    <n v="4.048582995951417E-3"/>
    <n v="2.0283975659229209E-3"/>
    <n v="2.6041666666666665E-3"/>
  </r>
  <r>
    <s v="1592"/>
    <x v="510"/>
    <n v="16"/>
    <x v="4"/>
    <s v="Oscar Knox"/>
    <x v="3"/>
    <s v="Item 4"/>
    <n v="159"/>
    <n v="7"/>
    <n v="1113"/>
    <n v="1.1111111111111112E-2"/>
    <n v="4.0650406504065045E-3"/>
    <n v="2.0283975659229209E-3"/>
    <n v="2.4509803921568627E-3"/>
  </r>
  <r>
    <s v="1593"/>
    <x v="510"/>
    <n v="16"/>
    <x v="4"/>
    <s v="Andrew James"/>
    <x v="3"/>
    <s v="Item 5"/>
    <n v="289"/>
    <n v="9"/>
    <n v="2601"/>
    <n v="1.1111111111111112E-2"/>
    <n v="4.048582995951417E-3"/>
    <n v="2.0283975659229209E-3"/>
    <n v="2.617801047120419E-3"/>
  </r>
  <r>
    <s v="1594"/>
    <x v="511"/>
    <n v="11"/>
    <x v="0"/>
    <s v="Anne Lee"/>
    <x v="0"/>
    <s v="Item 1"/>
    <n v="399"/>
    <n v="0"/>
    <n v="0"/>
    <n v="1.0752688172043012E-2"/>
    <n v="4.11522633744856E-3"/>
    <n v="2.0242914979757085E-3"/>
    <n v="2.4630541871921183E-3"/>
  </r>
  <r>
    <s v="1595"/>
    <x v="511"/>
    <n v="19"/>
    <x v="13"/>
    <s v="Oscar Knox"/>
    <x v="3"/>
    <s v="Item 2"/>
    <n v="199"/>
    <n v="0"/>
    <n v="0"/>
    <n v="9.3457943925233638E-3"/>
    <n v="4.0650406504065045E-3"/>
    <n v="2.0283975659229209E-3"/>
    <n v="2.3809523809523812E-3"/>
  </r>
  <r>
    <s v="1596"/>
    <x v="512"/>
    <n v="5"/>
    <x v="15"/>
    <s v="Anna Weber"/>
    <x v="1"/>
    <s v="Item 4"/>
    <n v="159"/>
    <n v="2"/>
    <n v="318"/>
    <n v="9.2592592592592587E-3"/>
    <n v="3.7313432835820895E-3"/>
    <n v="1.9417475728155339E-3"/>
    <n v="2.4509803921568627E-3"/>
  </r>
  <r>
    <s v="1597"/>
    <x v="512"/>
    <n v="16"/>
    <x v="4"/>
    <s v="Oscar Knox"/>
    <x v="3"/>
    <s v="Item 2"/>
    <n v="199"/>
    <n v="8"/>
    <n v="1592"/>
    <n v="1.1111111111111112E-2"/>
    <n v="4.0650406504065045E-3"/>
    <n v="2.0283975659229209E-3"/>
    <n v="2.3809523809523812E-3"/>
  </r>
  <r>
    <s v="1598"/>
    <x v="512"/>
    <n v="19"/>
    <x v="13"/>
    <s v="Andrew James"/>
    <x v="3"/>
    <s v="Item 4"/>
    <n v="159"/>
    <n v="3"/>
    <n v="477"/>
    <n v="9.3457943925233638E-3"/>
    <n v="4.048582995951417E-3"/>
    <n v="2.0283975659229209E-3"/>
    <n v="2.4509803921568627E-3"/>
  </r>
  <r>
    <s v="1599"/>
    <x v="512"/>
    <n v="5"/>
    <x v="15"/>
    <s v="Ben Wallace"/>
    <x v="1"/>
    <s v="Item 4"/>
    <n v="159"/>
    <n v="9"/>
    <n v="1431"/>
    <n v="9.2592592592592587E-3"/>
    <n v="4.048582995951417E-3"/>
    <n v="1.9417475728155339E-3"/>
    <n v="2.4509803921568627E-3"/>
  </r>
  <r>
    <s v="1600"/>
    <x v="512"/>
    <n v="9"/>
    <x v="2"/>
    <s v="Laura Larsen"/>
    <x v="2"/>
    <s v="Item 2"/>
    <n v="199"/>
    <n v="1"/>
    <n v="199"/>
    <n v="9.433962264150943E-3"/>
    <n v="3.6363636363636364E-3"/>
    <n v="2.008032128514056E-3"/>
    <n v="2.3809523809523812E-3"/>
  </r>
  <r>
    <s v="1601"/>
    <x v="513"/>
    <n v="17"/>
    <x v="6"/>
    <s v="Oscar Knox"/>
    <x v="3"/>
    <s v="Item 1"/>
    <n v="399"/>
    <n v="2"/>
    <n v="798"/>
    <n v="9.0090090090090089E-3"/>
    <n v="4.0650406504065045E-3"/>
    <n v="2.0283975659229209E-3"/>
    <n v="2.4630541871921183E-3"/>
  </r>
  <r>
    <s v="1602"/>
    <x v="513"/>
    <n v="4"/>
    <x v="12"/>
    <s v="Ben Wallace"/>
    <x v="1"/>
    <s v="Item 2"/>
    <n v="199"/>
    <n v="1"/>
    <n v="199"/>
    <n v="8.8495575221238937E-3"/>
    <n v="4.048582995951417E-3"/>
    <n v="1.9417475728155339E-3"/>
    <n v="2.3809523809523812E-3"/>
  </r>
  <r>
    <s v="1603"/>
    <x v="513"/>
    <n v="18"/>
    <x v="3"/>
    <s v="Oscar Knox"/>
    <x v="3"/>
    <s v="Item 2"/>
    <n v="199"/>
    <n v="8"/>
    <n v="1592"/>
    <n v="1.0309278350515464E-2"/>
    <n v="4.0650406504065045E-3"/>
    <n v="2.0283975659229209E-3"/>
    <n v="2.3809523809523812E-3"/>
  </r>
  <r>
    <s v="1604"/>
    <x v="513"/>
    <n v="13"/>
    <x v="5"/>
    <s v="Anne Lee"/>
    <x v="0"/>
    <s v="Item 2"/>
    <n v="199"/>
    <n v="7"/>
    <n v="1393"/>
    <n v="8.9285714285714281E-3"/>
    <n v="4.11522633744856E-3"/>
    <n v="2.0242914979757085E-3"/>
    <n v="2.3809523809523812E-3"/>
  </r>
  <r>
    <s v="1605"/>
    <x v="513"/>
    <n v="6"/>
    <x v="11"/>
    <s v="Laura Larsen"/>
    <x v="2"/>
    <s v="Item 4"/>
    <n v="159"/>
    <n v="5"/>
    <n v="795"/>
    <n v="1.1363636363636364E-2"/>
    <n v="3.6363636363636364E-3"/>
    <n v="2.008032128514056E-3"/>
    <n v="2.4509803921568627E-3"/>
  </r>
  <r>
    <s v="1606"/>
    <x v="513"/>
    <n v="16"/>
    <x v="4"/>
    <s v="Oscar Knox"/>
    <x v="3"/>
    <s v="Item 3"/>
    <n v="69"/>
    <n v="1"/>
    <n v="69"/>
    <n v="1.1111111111111112E-2"/>
    <n v="4.0650406504065045E-3"/>
    <n v="2.0283975659229209E-3"/>
    <n v="2.6041666666666665E-3"/>
  </r>
  <r>
    <s v="1607"/>
    <x v="514"/>
    <n v="5"/>
    <x v="15"/>
    <s v="Anna Weber"/>
    <x v="1"/>
    <s v="Item 5"/>
    <n v="289"/>
    <n v="3"/>
    <n v="867"/>
    <n v="9.2592592592592587E-3"/>
    <n v="3.7313432835820895E-3"/>
    <n v="1.9417475728155339E-3"/>
    <n v="2.617801047120419E-3"/>
  </r>
  <r>
    <s v="1608"/>
    <x v="514"/>
    <n v="17"/>
    <x v="6"/>
    <s v="Andrew James"/>
    <x v="3"/>
    <s v="Item 4"/>
    <n v="159"/>
    <n v="8"/>
    <n v="1272"/>
    <n v="9.0090090090090089E-3"/>
    <n v="4.048582995951417E-3"/>
    <n v="2.0283975659229209E-3"/>
    <n v="2.4509803921568627E-3"/>
  </r>
  <r>
    <s v="1609"/>
    <x v="514"/>
    <n v="3"/>
    <x v="9"/>
    <s v="Anna Weber"/>
    <x v="1"/>
    <s v="Item 4"/>
    <n v="159"/>
    <n v="8"/>
    <n v="1272"/>
    <n v="1.1111111111111112E-2"/>
    <n v="3.7313432835820895E-3"/>
    <n v="1.9417475728155339E-3"/>
    <n v="2.4509803921568627E-3"/>
  </r>
  <r>
    <s v="1610"/>
    <x v="515"/>
    <n v="18"/>
    <x v="3"/>
    <s v="Andrew James"/>
    <x v="3"/>
    <s v="Item 3"/>
    <n v="69"/>
    <n v="4"/>
    <n v="276"/>
    <n v="1.0309278350515464E-2"/>
    <n v="4.048582995951417E-3"/>
    <n v="2.0283975659229209E-3"/>
    <n v="2.6041666666666665E-3"/>
  </r>
  <r>
    <s v="1611"/>
    <x v="516"/>
    <n v="2"/>
    <x v="18"/>
    <s v="Ben Wallace"/>
    <x v="1"/>
    <s v="Item 4"/>
    <n v="159"/>
    <n v="1"/>
    <n v="159"/>
    <n v="9.433962264150943E-3"/>
    <n v="4.048582995951417E-3"/>
    <n v="1.9417475728155339E-3"/>
    <n v="2.4509803921568627E-3"/>
  </r>
  <r>
    <s v="1612"/>
    <x v="516"/>
    <n v="10"/>
    <x v="14"/>
    <s v="Laura Larsen"/>
    <x v="2"/>
    <s v="Item 4"/>
    <n v="159"/>
    <n v="2"/>
    <n v="318"/>
    <n v="1.0101010101010102E-2"/>
    <n v="3.6363636363636364E-3"/>
    <n v="2.008032128514056E-3"/>
    <n v="2.4509803921568627E-3"/>
  </r>
  <r>
    <s v="1613"/>
    <x v="516"/>
    <n v="17"/>
    <x v="6"/>
    <s v="Andrew James"/>
    <x v="3"/>
    <s v="Item 5"/>
    <n v="289"/>
    <n v="0"/>
    <n v="0"/>
    <n v="9.0090090090090089E-3"/>
    <n v="4.048582995951417E-3"/>
    <n v="2.0283975659229209E-3"/>
    <n v="2.617801047120419E-3"/>
  </r>
  <r>
    <s v="1614"/>
    <x v="517"/>
    <n v="8"/>
    <x v="10"/>
    <s v="Laura Larsen"/>
    <x v="2"/>
    <s v="Item 5"/>
    <n v="289"/>
    <n v="4"/>
    <n v="1156"/>
    <n v="8.8495575221238937E-3"/>
    <n v="3.6363636363636364E-3"/>
    <n v="2.008032128514056E-3"/>
    <n v="2.617801047120419E-3"/>
  </r>
  <r>
    <s v="1615"/>
    <x v="517"/>
    <n v="3"/>
    <x v="9"/>
    <s v="Ben Wallace"/>
    <x v="1"/>
    <s v="Item 3"/>
    <n v="69"/>
    <n v="6"/>
    <n v="414"/>
    <n v="1.1111111111111112E-2"/>
    <n v="4.048582995951417E-3"/>
    <n v="1.9417475728155339E-3"/>
    <n v="2.6041666666666665E-3"/>
  </r>
  <r>
    <s v="1616"/>
    <x v="517"/>
    <n v="10"/>
    <x v="14"/>
    <s v="Laura Larsen"/>
    <x v="2"/>
    <s v="Item 3"/>
    <n v="69"/>
    <n v="4"/>
    <n v="276"/>
    <n v="1.0101010101010102E-2"/>
    <n v="3.6363636363636364E-3"/>
    <n v="2.008032128514056E-3"/>
    <n v="2.6041666666666665E-3"/>
  </r>
  <r>
    <s v="1617"/>
    <x v="517"/>
    <n v="15"/>
    <x v="19"/>
    <s v="Michael Fox"/>
    <x v="0"/>
    <s v="Item 4"/>
    <n v="159"/>
    <n v="1"/>
    <n v="159"/>
    <n v="1.020408163265306E-2"/>
    <n v="3.9840637450199202E-3"/>
    <n v="2.0242914979757085E-3"/>
    <n v="2.4509803921568627E-3"/>
  </r>
  <r>
    <s v="1618"/>
    <x v="518"/>
    <n v="19"/>
    <x v="13"/>
    <s v="Andrew James"/>
    <x v="3"/>
    <s v="Item 3"/>
    <n v="69"/>
    <n v="1"/>
    <n v="69"/>
    <n v="9.3457943925233638E-3"/>
    <n v="4.048582995951417E-3"/>
    <n v="2.0283975659229209E-3"/>
    <n v="2.6041666666666665E-3"/>
  </r>
  <r>
    <s v="1619"/>
    <x v="519"/>
    <n v="20"/>
    <x v="8"/>
    <s v="Andrew James"/>
    <x v="3"/>
    <s v="Item 4"/>
    <n v="159"/>
    <n v="4"/>
    <n v="636"/>
    <n v="1.1363636363636364E-2"/>
    <n v="4.048582995951417E-3"/>
    <n v="2.0283975659229209E-3"/>
    <n v="2.4509803921568627E-3"/>
  </r>
  <r>
    <s v="1620"/>
    <x v="520"/>
    <n v="9"/>
    <x v="2"/>
    <s v="Laura Larsen"/>
    <x v="2"/>
    <s v="Item 1"/>
    <n v="399"/>
    <n v="0"/>
    <n v="0"/>
    <n v="9.433962264150943E-3"/>
    <n v="3.6363636363636364E-3"/>
    <n v="2.008032128514056E-3"/>
    <n v="2.4630541871921183E-3"/>
  </r>
  <r>
    <s v="1621"/>
    <x v="520"/>
    <n v="4"/>
    <x v="12"/>
    <s v="Ben Wallace"/>
    <x v="1"/>
    <s v="Item 4"/>
    <n v="159"/>
    <n v="2"/>
    <n v="318"/>
    <n v="8.8495575221238937E-3"/>
    <n v="4.048582995951417E-3"/>
    <n v="1.9417475728155339E-3"/>
    <n v="2.4509803921568627E-3"/>
  </r>
  <r>
    <s v="1622"/>
    <x v="520"/>
    <n v="11"/>
    <x v="0"/>
    <s v="Michael Fox"/>
    <x v="0"/>
    <s v="Item 5"/>
    <n v="289"/>
    <n v="2"/>
    <n v="578"/>
    <n v="1.0752688172043012E-2"/>
    <n v="3.9840637450199202E-3"/>
    <n v="2.0242914979757085E-3"/>
    <n v="2.617801047120419E-3"/>
  </r>
  <r>
    <s v="1623"/>
    <x v="520"/>
    <n v="2"/>
    <x v="18"/>
    <s v="Anna Weber"/>
    <x v="1"/>
    <s v="Item 4"/>
    <n v="159"/>
    <n v="1"/>
    <n v="159"/>
    <n v="9.433962264150943E-3"/>
    <n v="3.7313432835820895E-3"/>
    <n v="1.9417475728155339E-3"/>
    <n v="2.4509803921568627E-3"/>
  </r>
  <r>
    <s v="1624"/>
    <x v="521"/>
    <n v="6"/>
    <x v="11"/>
    <s v="Laura Larsen"/>
    <x v="2"/>
    <s v="Item 5"/>
    <n v="289"/>
    <n v="1"/>
    <n v="289"/>
    <n v="1.1363636363636364E-2"/>
    <n v="3.6363636363636364E-3"/>
    <n v="2.008032128514056E-3"/>
    <n v="2.617801047120419E-3"/>
  </r>
  <r>
    <s v="1625"/>
    <x v="521"/>
    <n v="14"/>
    <x v="7"/>
    <s v="Anne Lee"/>
    <x v="0"/>
    <s v="Item 2"/>
    <n v="199"/>
    <n v="7"/>
    <n v="1393"/>
    <n v="9.6153846153846159E-3"/>
    <n v="4.11522633744856E-3"/>
    <n v="2.0242914979757085E-3"/>
    <n v="2.3809523809523812E-3"/>
  </r>
  <r>
    <s v="1626"/>
    <x v="521"/>
    <n v="15"/>
    <x v="19"/>
    <s v="Michael Fox"/>
    <x v="0"/>
    <s v="Item 2"/>
    <n v="199"/>
    <n v="6"/>
    <n v="1194"/>
    <n v="1.020408163265306E-2"/>
    <n v="3.9840637450199202E-3"/>
    <n v="2.0242914979757085E-3"/>
    <n v="2.3809523809523812E-3"/>
  </r>
  <r>
    <s v="1627"/>
    <x v="521"/>
    <n v="5"/>
    <x v="15"/>
    <s v="Ben Wallace"/>
    <x v="1"/>
    <s v="Item 1"/>
    <n v="399"/>
    <n v="6"/>
    <n v="2394"/>
    <n v="9.2592592592592587E-3"/>
    <n v="4.048582995951417E-3"/>
    <n v="1.9417475728155339E-3"/>
    <n v="2.4630541871921183E-3"/>
  </r>
  <r>
    <s v="1628"/>
    <x v="521"/>
    <n v="17"/>
    <x v="6"/>
    <s v="Andrew James"/>
    <x v="3"/>
    <s v="Item 4"/>
    <n v="159"/>
    <n v="7"/>
    <n v="1113"/>
    <n v="9.0090090090090089E-3"/>
    <n v="4.048582995951417E-3"/>
    <n v="2.0283975659229209E-3"/>
    <n v="2.4509803921568627E-3"/>
  </r>
  <r>
    <s v="1629"/>
    <x v="521"/>
    <n v="9"/>
    <x v="2"/>
    <s v="Laura Larsen"/>
    <x v="2"/>
    <s v="Item 1"/>
    <n v="399"/>
    <n v="0"/>
    <n v="0"/>
    <n v="9.433962264150943E-3"/>
    <n v="3.6363636363636364E-3"/>
    <n v="2.008032128514056E-3"/>
    <n v="2.4630541871921183E-3"/>
  </r>
  <r>
    <s v="1630"/>
    <x v="521"/>
    <n v="4"/>
    <x v="12"/>
    <s v="Anna Weber"/>
    <x v="1"/>
    <s v="Item 4"/>
    <n v="159"/>
    <n v="4"/>
    <n v="636"/>
    <n v="8.8495575221238937E-3"/>
    <n v="3.7313432835820895E-3"/>
    <n v="1.9417475728155339E-3"/>
    <n v="2.4509803921568627E-3"/>
  </r>
  <r>
    <s v="1631"/>
    <x v="521"/>
    <n v="17"/>
    <x v="6"/>
    <s v="Andrew James"/>
    <x v="3"/>
    <s v="Item 3"/>
    <n v="69"/>
    <n v="7"/>
    <n v="483"/>
    <n v="9.0090090090090089E-3"/>
    <n v="4.048582995951417E-3"/>
    <n v="2.0283975659229209E-3"/>
    <n v="2.6041666666666665E-3"/>
  </r>
  <r>
    <s v="1632"/>
    <x v="521"/>
    <n v="1"/>
    <x v="1"/>
    <s v="Ben Wallace"/>
    <x v="1"/>
    <s v="Item 1"/>
    <n v="399"/>
    <n v="0"/>
    <n v="0"/>
    <n v="1.020408163265306E-2"/>
    <n v="4.048582995951417E-3"/>
    <n v="1.9417475728155339E-3"/>
    <n v="2.4630541871921183E-3"/>
  </r>
  <r>
    <s v="1633"/>
    <x v="521"/>
    <n v="15"/>
    <x v="19"/>
    <s v="Anne Lee"/>
    <x v="0"/>
    <s v="Item 4"/>
    <n v="159"/>
    <n v="5"/>
    <n v="795"/>
    <n v="1.020408163265306E-2"/>
    <n v="4.11522633744856E-3"/>
    <n v="2.0242914979757085E-3"/>
    <n v="2.4509803921568627E-3"/>
  </r>
  <r>
    <s v="1634"/>
    <x v="521"/>
    <n v="2"/>
    <x v="18"/>
    <s v="Anna Weber"/>
    <x v="1"/>
    <s v="Item 4"/>
    <n v="159"/>
    <n v="8"/>
    <n v="1272"/>
    <n v="9.433962264150943E-3"/>
    <n v="3.7313432835820895E-3"/>
    <n v="1.9417475728155339E-3"/>
    <n v="2.4509803921568627E-3"/>
  </r>
  <r>
    <s v="1635"/>
    <x v="521"/>
    <n v="3"/>
    <x v="9"/>
    <s v="Anna Weber"/>
    <x v="1"/>
    <s v="Item 5"/>
    <n v="289"/>
    <n v="9"/>
    <n v="2601"/>
    <n v="1.1111111111111112E-2"/>
    <n v="3.7313432835820895E-3"/>
    <n v="1.9417475728155339E-3"/>
    <n v="2.617801047120419E-3"/>
  </r>
  <r>
    <s v="1636"/>
    <x v="522"/>
    <n v="2"/>
    <x v="18"/>
    <s v="Ben Wallace"/>
    <x v="1"/>
    <s v="Item 3"/>
    <n v="69"/>
    <n v="3"/>
    <n v="207"/>
    <n v="9.433962264150943E-3"/>
    <n v="4.048582995951417E-3"/>
    <n v="1.9417475728155339E-3"/>
    <n v="2.6041666666666665E-3"/>
  </r>
  <r>
    <s v="1637"/>
    <x v="523"/>
    <n v="10"/>
    <x v="14"/>
    <s v="Laura Larsen"/>
    <x v="2"/>
    <s v="Item 1"/>
    <n v="399"/>
    <n v="5"/>
    <n v="1995"/>
    <n v="1.0101010101010102E-2"/>
    <n v="3.6363636363636364E-3"/>
    <n v="2.008032128514056E-3"/>
    <n v="2.4630541871921183E-3"/>
  </r>
  <r>
    <s v="1638"/>
    <x v="523"/>
    <n v="4"/>
    <x v="12"/>
    <s v="Ben Wallace"/>
    <x v="1"/>
    <s v="Item 2"/>
    <n v="199"/>
    <n v="1"/>
    <n v="199"/>
    <n v="8.8495575221238937E-3"/>
    <n v="4.048582995951417E-3"/>
    <n v="1.9417475728155339E-3"/>
    <n v="2.3809523809523812E-3"/>
  </r>
  <r>
    <s v="1639"/>
    <x v="523"/>
    <n v="20"/>
    <x v="8"/>
    <s v="Oscar Knox"/>
    <x v="3"/>
    <s v="Item 1"/>
    <n v="399"/>
    <n v="6"/>
    <n v="2394"/>
    <n v="1.1363636363636364E-2"/>
    <n v="4.0650406504065045E-3"/>
    <n v="2.0283975659229209E-3"/>
    <n v="2.4630541871921183E-3"/>
  </r>
  <r>
    <s v="1640"/>
    <x v="523"/>
    <n v="19"/>
    <x v="13"/>
    <s v="Oscar Knox"/>
    <x v="3"/>
    <s v="Item 3"/>
    <n v="69"/>
    <n v="5"/>
    <n v="345"/>
    <n v="9.3457943925233638E-3"/>
    <n v="4.0650406504065045E-3"/>
    <n v="2.0283975659229209E-3"/>
    <n v="2.6041666666666665E-3"/>
  </r>
  <r>
    <s v="1641"/>
    <x v="523"/>
    <n v="13"/>
    <x v="5"/>
    <s v="Michael Fox"/>
    <x v="0"/>
    <s v="Item 4"/>
    <n v="159"/>
    <n v="2"/>
    <n v="318"/>
    <n v="8.9285714285714281E-3"/>
    <n v="3.9840637450199202E-3"/>
    <n v="2.0242914979757085E-3"/>
    <n v="2.4509803921568627E-3"/>
  </r>
  <r>
    <s v="1642"/>
    <x v="523"/>
    <n v="17"/>
    <x v="6"/>
    <s v="Oscar Knox"/>
    <x v="3"/>
    <s v="Item 1"/>
    <n v="399"/>
    <n v="9"/>
    <n v="3591"/>
    <n v="9.0090090090090089E-3"/>
    <n v="4.0650406504065045E-3"/>
    <n v="2.0283975659229209E-3"/>
    <n v="2.4630541871921183E-3"/>
  </r>
  <r>
    <s v="1643"/>
    <x v="523"/>
    <n v="7"/>
    <x v="17"/>
    <s v="Laura Larsen"/>
    <x v="2"/>
    <s v="Item 2"/>
    <n v="199"/>
    <n v="9"/>
    <n v="1791"/>
    <n v="1.0869565217391304E-2"/>
    <n v="3.6363636363636364E-3"/>
    <n v="2.008032128514056E-3"/>
    <n v="2.3809523809523812E-3"/>
  </r>
  <r>
    <s v="1644"/>
    <x v="524"/>
    <n v="4"/>
    <x v="12"/>
    <s v="Anna Weber"/>
    <x v="1"/>
    <s v="Item 1"/>
    <n v="399"/>
    <n v="6"/>
    <n v="2394"/>
    <n v="8.8495575221238937E-3"/>
    <n v="3.7313432835820895E-3"/>
    <n v="1.9417475728155339E-3"/>
    <n v="2.4630541871921183E-3"/>
  </r>
  <r>
    <s v="1645"/>
    <x v="524"/>
    <n v="11"/>
    <x v="0"/>
    <s v="Michael Fox"/>
    <x v="0"/>
    <s v="Item 1"/>
    <n v="399"/>
    <n v="3"/>
    <n v="1197"/>
    <n v="1.0752688172043012E-2"/>
    <n v="3.9840637450199202E-3"/>
    <n v="2.0242914979757085E-3"/>
    <n v="2.4630541871921183E-3"/>
  </r>
  <r>
    <s v="1646"/>
    <x v="525"/>
    <n v="11"/>
    <x v="0"/>
    <s v="Michael Fox"/>
    <x v="0"/>
    <s v="Item 2"/>
    <n v="199"/>
    <n v="4"/>
    <n v="796"/>
    <n v="1.0752688172043012E-2"/>
    <n v="3.9840637450199202E-3"/>
    <n v="2.0242914979757085E-3"/>
    <n v="2.3809523809523812E-3"/>
  </r>
  <r>
    <s v="1647"/>
    <x v="525"/>
    <n v="13"/>
    <x v="5"/>
    <s v="Anne Lee"/>
    <x v="0"/>
    <s v="Item 4"/>
    <n v="159"/>
    <n v="9"/>
    <n v="1431"/>
    <n v="8.9285714285714281E-3"/>
    <n v="4.11522633744856E-3"/>
    <n v="2.0242914979757085E-3"/>
    <n v="2.4509803921568627E-3"/>
  </r>
  <r>
    <s v="1648"/>
    <x v="525"/>
    <n v="1"/>
    <x v="1"/>
    <s v="Ben Wallace"/>
    <x v="1"/>
    <s v="Item 1"/>
    <n v="399"/>
    <n v="2"/>
    <n v="798"/>
    <n v="1.020408163265306E-2"/>
    <n v="4.048582995951417E-3"/>
    <n v="1.9417475728155339E-3"/>
    <n v="2.4630541871921183E-3"/>
  </r>
  <r>
    <s v="1649"/>
    <x v="526"/>
    <n v="15"/>
    <x v="19"/>
    <s v="Michael Fox"/>
    <x v="0"/>
    <s v="Item 4"/>
    <n v="159"/>
    <n v="0"/>
    <n v="0"/>
    <n v="1.020408163265306E-2"/>
    <n v="3.9840637450199202E-3"/>
    <n v="2.0242914979757085E-3"/>
    <n v="2.4509803921568627E-3"/>
  </r>
  <r>
    <s v="1650"/>
    <x v="526"/>
    <n v="9"/>
    <x v="2"/>
    <s v="Kim Fishman"/>
    <x v="2"/>
    <s v="Item 1"/>
    <n v="399"/>
    <n v="3"/>
    <n v="1197"/>
    <n v="9.433962264150943E-3"/>
    <n v="4.4843049327354259E-3"/>
    <n v="2.008032128514056E-3"/>
    <n v="2.4630541871921183E-3"/>
  </r>
  <r>
    <s v="1651"/>
    <x v="526"/>
    <n v="20"/>
    <x v="8"/>
    <s v="Andrew James"/>
    <x v="3"/>
    <s v="Item 3"/>
    <n v="69"/>
    <n v="0"/>
    <n v="0"/>
    <n v="1.1363636363636364E-2"/>
    <n v="4.048582995951417E-3"/>
    <n v="2.0283975659229209E-3"/>
    <n v="2.6041666666666665E-3"/>
  </r>
  <r>
    <s v="1652"/>
    <x v="526"/>
    <n v="9"/>
    <x v="2"/>
    <s v="Laura Larsen"/>
    <x v="2"/>
    <s v="Item 2"/>
    <n v="199"/>
    <n v="5"/>
    <n v="995"/>
    <n v="9.433962264150943E-3"/>
    <n v="3.6363636363636364E-3"/>
    <n v="2.008032128514056E-3"/>
    <n v="2.3809523809523812E-3"/>
  </r>
  <r>
    <s v="1653"/>
    <x v="527"/>
    <n v="15"/>
    <x v="19"/>
    <s v="Michael Fox"/>
    <x v="0"/>
    <s v="Item 4"/>
    <n v="159"/>
    <n v="1"/>
    <n v="159"/>
    <n v="1.020408163265306E-2"/>
    <n v="3.9840637450199202E-3"/>
    <n v="2.0242914979757085E-3"/>
    <n v="2.4509803921568627E-3"/>
  </r>
  <r>
    <s v="1654"/>
    <x v="528"/>
    <n v="3"/>
    <x v="9"/>
    <s v="Anna Weber"/>
    <x v="1"/>
    <s v="Item 1"/>
    <n v="399"/>
    <n v="5"/>
    <n v="1995"/>
    <n v="1.1111111111111112E-2"/>
    <n v="3.7313432835820895E-3"/>
    <n v="1.9417475728155339E-3"/>
    <n v="2.4630541871921183E-3"/>
  </r>
  <r>
    <s v="1655"/>
    <x v="529"/>
    <n v="17"/>
    <x v="6"/>
    <s v="Andrew James"/>
    <x v="3"/>
    <s v="Item 2"/>
    <n v="199"/>
    <n v="8"/>
    <n v="1592"/>
    <n v="9.0090090090090089E-3"/>
    <n v="4.048582995951417E-3"/>
    <n v="2.0283975659229209E-3"/>
    <n v="2.3809523809523812E-3"/>
  </r>
  <r>
    <s v="1656"/>
    <x v="529"/>
    <n v="16"/>
    <x v="4"/>
    <s v="Andrew James"/>
    <x v="3"/>
    <s v="Item 5"/>
    <n v="289"/>
    <n v="9"/>
    <n v="2601"/>
    <n v="1.1111111111111112E-2"/>
    <n v="4.048582995951417E-3"/>
    <n v="2.0283975659229209E-3"/>
    <n v="2.617801047120419E-3"/>
  </r>
  <r>
    <s v="1657"/>
    <x v="529"/>
    <n v="10"/>
    <x v="14"/>
    <s v="Laura Larsen"/>
    <x v="2"/>
    <s v="Item 1"/>
    <n v="399"/>
    <n v="8"/>
    <n v="3192"/>
    <n v="1.0101010101010102E-2"/>
    <n v="3.6363636363636364E-3"/>
    <n v="2.008032128514056E-3"/>
    <n v="2.4630541871921183E-3"/>
  </r>
  <r>
    <s v="1658"/>
    <x v="529"/>
    <n v="3"/>
    <x v="9"/>
    <s v="Anna Weber"/>
    <x v="1"/>
    <s v="Item 1"/>
    <n v="399"/>
    <n v="8"/>
    <n v="3192"/>
    <n v="1.1111111111111112E-2"/>
    <n v="3.7313432835820895E-3"/>
    <n v="1.9417475728155339E-3"/>
    <n v="2.4630541871921183E-3"/>
  </r>
  <r>
    <s v="1659"/>
    <x v="529"/>
    <n v="13"/>
    <x v="5"/>
    <s v="Anne Lee"/>
    <x v="0"/>
    <s v="Item 3"/>
    <n v="69"/>
    <n v="4"/>
    <n v="276"/>
    <n v="8.9285714285714281E-3"/>
    <n v="4.11522633744856E-3"/>
    <n v="2.0242914979757085E-3"/>
    <n v="2.6041666666666665E-3"/>
  </r>
  <r>
    <s v="1660"/>
    <x v="530"/>
    <n v="13"/>
    <x v="5"/>
    <s v="Michael Fox"/>
    <x v="0"/>
    <s v="Item 5"/>
    <n v="289"/>
    <n v="4"/>
    <n v="1156"/>
    <n v="8.9285714285714281E-3"/>
    <n v="3.9840637450199202E-3"/>
    <n v="2.0242914979757085E-3"/>
    <n v="2.617801047120419E-3"/>
  </r>
  <r>
    <s v="1661"/>
    <x v="530"/>
    <n v="9"/>
    <x v="2"/>
    <s v="Kim Fishman"/>
    <x v="2"/>
    <s v="Item 3"/>
    <n v="69"/>
    <n v="5"/>
    <n v="345"/>
    <n v="9.433962264150943E-3"/>
    <n v="4.4843049327354259E-3"/>
    <n v="2.008032128514056E-3"/>
    <n v="2.6041666666666665E-3"/>
  </r>
  <r>
    <s v="1662"/>
    <x v="530"/>
    <n v="20"/>
    <x v="8"/>
    <s v="Andrew James"/>
    <x v="3"/>
    <s v="Item 3"/>
    <n v="69"/>
    <n v="8"/>
    <n v="552"/>
    <n v="1.1363636363636364E-2"/>
    <n v="4.048582995951417E-3"/>
    <n v="2.0283975659229209E-3"/>
    <n v="2.6041666666666665E-3"/>
  </r>
  <r>
    <s v="1663"/>
    <x v="530"/>
    <n v="2"/>
    <x v="18"/>
    <s v="Anna Weber"/>
    <x v="1"/>
    <s v="Item 5"/>
    <n v="289"/>
    <n v="5"/>
    <n v="1445"/>
    <n v="9.433962264150943E-3"/>
    <n v="3.7313432835820895E-3"/>
    <n v="1.9417475728155339E-3"/>
    <n v="2.617801047120419E-3"/>
  </r>
  <r>
    <s v="1664"/>
    <x v="530"/>
    <n v="13"/>
    <x v="5"/>
    <s v="Anne Lee"/>
    <x v="0"/>
    <s v="Item 1"/>
    <n v="399"/>
    <n v="7"/>
    <n v="2793"/>
    <n v="8.9285714285714281E-3"/>
    <n v="4.11522633744856E-3"/>
    <n v="2.0242914979757085E-3"/>
    <n v="2.4630541871921183E-3"/>
  </r>
  <r>
    <s v="1665"/>
    <x v="530"/>
    <n v="17"/>
    <x v="6"/>
    <s v="Andrew James"/>
    <x v="3"/>
    <s v="Item 2"/>
    <n v="199"/>
    <n v="3"/>
    <n v="597"/>
    <n v="9.0090090090090089E-3"/>
    <n v="4.048582995951417E-3"/>
    <n v="2.0283975659229209E-3"/>
    <n v="2.3809523809523812E-3"/>
  </r>
  <r>
    <s v="1666"/>
    <x v="531"/>
    <n v="20"/>
    <x v="8"/>
    <s v="Andrew James"/>
    <x v="3"/>
    <s v="Item 2"/>
    <n v="199"/>
    <n v="7"/>
    <n v="1393"/>
    <n v="1.1363636363636364E-2"/>
    <n v="4.048582995951417E-3"/>
    <n v="2.0283975659229209E-3"/>
    <n v="2.3809523809523812E-3"/>
  </r>
  <r>
    <s v="1667"/>
    <x v="531"/>
    <n v="8"/>
    <x v="10"/>
    <s v="Laura Larsen"/>
    <x v="2"/>
    <s v="Item 1"/>
    <n v="399"/>
    <n v="2"/>
    <n v="798"/>
    <n v="8.8495575221238937E-3"/>
    <n v="3.6363636363636364E-3"/>
    <n v="2.008032128514056E-3"/>
    <n v="2.4630541871921183E-3"/>
  </r>
  <r>
    <s v="1668"/>
    <x v="531"/>
    <n v="16"/>
    <x v="4"/>
    <s v="Oscar Knox"/>
    <x v="3"/>
    <s v="Item 4"/>
    <n v="159"/>
    <n v="3"/>
    <n v="477"/>
    <n v="1.1111111111111112E-2"/>
    <n v="4.0650406504065045E-3"/>
    <n v="2.0283975659229209E-3"/>
    <n v="2.4509803921568627E-3"/>
  </r>
  <r>
    <s v="1669"/>
    <x v="531"/>
    <n v="18"/>
    <x v="3"/>
    <s v="Andrew James"/>
    <x v="3"/>
    <s v="Item 3"/>
    <n v="69"/>
    <n v="8"/>
    <n v="552"/>
    <n v="1.0309278350515464E-2"/>
    <n v="4.048582995951417E-3"/>
    <n v="2.0283975659229209E-3"/>
    <n v="2.6041666666666665E-3"/>
  </r>
  <r>
    <s v="1670"/>
    <x v="532"/>
    <n v="1"/>
    <x v="1"/>
    <s v="Anna Weber"/>
    <x v="1"/>
    <s v="Item 5"/>
    <n v="289"/>
    <n v="5"/>
    <n v="1445"/>
    <n v="1.020408163265306E-2"/>
    <n v="3.7313432835820895E-3"/>
    <n v="1.9417475728155339E-3"/>
    <n v="2.617801047120419E-3"/>
  </r>
  <r>
    <s v="1671"/>
    <x v="532"/>
    <n v="17"/>
    <x v="6"/>
    <s v="Andrew James"/>
    <x v="3"/>
    <s v="Item 5"/>
    <n v="289"/>
    <n v="1"/>
    <n v="289"/>
    <n v="9.0090090090090089E-3"/>
    <n v="4.048582995951417E-3"/>
    <n v="2.0283975659229209E-3"/>
    <n v="2.617801047120419E-3"/>
  </r>
  <r>
    <s v="1672"/>
    <x v="532"/>
    <n v="4"/>
    <x v="12"/>
    <s v="Ben Wallace"/>
    <x v="1"/>
    <s v="Item 3"/>
    <n v="69"/>
    <n v="8"/>
    <n v="552"/>
    <n v="8.8495575221238937E-3"/>
    <n v="4.048582995951417E-3"/>
    <n v="1.9417475728155339E-3"/>
    <n v="2.6041666666666665E-3"/>
  </r>
  <r>
    <s v="1673"/>
    <x v="532"/>
    <n v="18"/>
    <x v="3"/>
    <s v="Oscar Knox"/>
    <x v="3"/>
    <s v="Item 4"/>
    <n v="159"/>
    <n v="6"/>
    <n v="954"/>
    <n v="1.0309278350515464E-2"/>
    <n v="4.0650406504065045E-3"/>
    <n v="2.0283975659229209E-3"/>
    <n v="2.4509803921568627E-3"/>
  </r>
  <r>
    <s v="1674"/>
    <x v="533"/>
    <n v="17"/>
    <x v="6"/>
    <s v="Andrew James"/>
    <x v="3"/>
    <s v="Item 1"/>
    <n v="399"/>
    <n v="3"/>
    <n v="1197"/>
    <n v="9.0090090090090089E-3"/>
    <n v="4.048582995951417E-3"/>
    <n v="2.0283975659229209E-3"/>
    <n v="2.4630541871921183E-3"/>
  </r>
  <r>
    <s v="1675"/>
    <x v="534"/>
    <n v="13"/>
    <x v="5"/>
    <s v="Michael Fox"/>
    <x v="0"/>
    <s v="Item 2"/>
    <n v="199"/>
    <n v="0"/>
    <n v="0"/>
    <n v="8.9285714285714281E-3"/>
    <n v="3.9840637450199202E-3"/>
    <n v="2.0242914979757085E-3"/>
    <n v="2.3809523809523812E-3"/>
  </r>
  <r>
    <s v="1676"/>
    <x v="534"/>
    <n v="11"/>
    <x v="0"/>
    <s v="Michael Fox"/>
    <x v="0"/>
    <s v="Item 2"/>
    <n v="199"/>
    <n v="7"/>
    <n v="1393"/>
    <n v="1.0752688172043012E-2"/>
    <n v="3.9840637450199202E-3"/>
    <n v="2.0242914979757085E-3"/>
    <n v="2.3809523809523812E-3"/>
  </r>
  <r>
    <s v="1677"/>
    <x v="534"/>
    <n v="14"/>
    <x v="7"/>
    <s v="Anne Lee"/>
    <x v="0"/>
    <s v="Item 4"/>
    <n v="159"/>
    <n v="5"/>
    <n v="795"/>
    <n v="9.6153846153846159E-3"/>
    <n v="4.11522633744856E-3"/>
    <n v="2.0242914979757085E-3"/>
    <n v="2.4509803921568627E-3"/>
  </r>
  <r>
    <s v="1678"/>
    <x v="535"/>
    <n v="6"/>
    <x v="11"/>
    <s v="Kim Fishman"/>
    <x v="2"/>
    <s v="Item 4"/>
    <n v="159"/>
    <n v="2"/>
    <n v="318"/>
    <n v="1.1363636363636364E-2"/>
    <n v="4.4843049327354259E-3"/>
    <n v="2.008032128514056E-3"/>
    <n v="2.4509803921568627E-3"/>
  </r>
  <r>
    <s v="1679"/>
    <x v="536"/>
    <n v="20"/>
    <x v="8"/>
    <s v="Oscar Knox"/>
    <x v="3"/>
    <s v="Item 2"/>
    <n v="199"/>
    <n v="7"/>
    <n v="1393"/>
    <n v="1.1363636363636364E-2"/>
    <n v="4.0650406504065045E-3"/>
    <n v="2.0283975659229209E-3"/>
    <n v="2.3809523809523812E-3"/>
  </r>
  <r>
    <s v="1680"/>
    <x v="537"/>
    <n v="4"/>
    <x v="12"/>
    <s v="Anna Weber"/>
    <x v="1"/>
    <s v="Item 4"/>
    <n v="159"/>
    <n v="5"/>
    <n v="795"/>
    <n v="8.8495575221238937E-3"/>
    <n v="3.7313432835820895E-3"/>
    <n v="1.9417475728155339E-3"/>
    <n v="2.4509803921568627E-3"/>
  </r>
  <r>
    <s v="1681"/>
    <x v="537"/>
    <n v="6"/>
    <x v="11"/>
    <s v="Laura Larsen"/>
    <x v="2"/>
    <s v="Item 3"/>
    <n v="69"/>
    <n v="5"/>
    <n v="345"/>
    <n v="1.1363636363636364E-2"/>
    <n v="3.6363636363636364E-3"/>
    <n v="2.008032128514056E-3"/>
    <n v="2.6041666666666665E-3"/>
  </r>
  <r>
    <s v="1682"/>
    <x v="537"/>
    <n v="3"/>
    <x v="9"/>
    <s v="Ben Wallace"/>
    <x v="1"/>
    <s v="Item 2"/>
    <n v="199"/>
    <n v="5"/>
    <n v="995"/>
    <n v="1.1111111111111112E-2"/>
    <n v="4.048582995951417E-3"/>
    <n v="1.9417475728155339E-3"/>
    <n v="2.3809523809523812E-3"/>
  </r>
  <r>
    <s v="1683"/>
    <x v="537"/>
    <n v="9"/>
    <x v="2"/>
    <s v="Laura Larsen"/>
    <x v="2"/>
    <s v="Item 4"/>
    <n v="159"/>
    <n v="4"/>
    <n v="636"/>
    <n v="9.433962264150943E-3"/>
    <n v="3.6363636363636364E-3"/>
    <n v="2.008032128514056E-3"/>
    <n v="2.4509803921568627E-3"/>
  </r>
  <r>
    <s v="1684"/>
    <x v="537"/>
    <n v="12"/>
    <x v="16"/>
    <s v="Anne Lee"/>
    <x v="0"/>
    <s v="Item 4"/>
    <n v="159"/>
    <n v="2"/>
    <n v="318"/>
    <n v="1.1494252873563218E-2"/>
    <n v="4.11522633744856E-3"/>
    <n v="2.0242914979757085E-3"/>
    <n v="2.4509803921568627E-3"/>
  </r>
  <r>
    <s v="1685"/>
    <x v="537"/>
    <n v="3"/>
    <x v="9"/>
    <s v="Anna Weber"/>
    <x v="1"/>
    <s v="Item 4"/>
    <n v="159"/>
    <n v="8"/>
    <n v="1272"/>
    <n v="1.1111111111111112E-2"/>
    <n v="3.7313432835820895E-3"/>
    <n v="1.9417475728155339E-3"/>
    <n v="2.4509803921568627E-3"/>
  </r>
  <r>
    <s v="1686"/>
    <x v="538"/>
    <n v="15"/>
    <x v="19"/>
    <s v="Michael Fox"/>
    <x v="0"/>
    <s v="Item 4"/>
    <n v="159"/>
    <n v="4"/>
    <n v="636"/>
    <n v="1.020408163265306E-2"/>
    <n v="3.9840637450199202E-3"/>
    <n v="2.0242914979757085E-3"/>
    <n v="2.4509803921568627E-3"/>
  </r>
  <r>
    <s v="1687"/>
    <x v="538"/>
    <n v="9"/>
    <x v="2"/>
    <s v="Kim Fishman"/>
    <x v="2"/>
    <s v="Item 4"/>
    <n v="159"/>
    <n v="8"/>
    <n v="1272"/>
    <n v="9.433962264150943E-3"/>
    <n v="4.4843049327354259E-3"/>
    <n v="2.008032128514056E-3"/>
    <n v="2.4509803921568627E-3"/>
  </r>
  <r>
    <s v="1688"/>
    <x v="539"/>
    <n v="13"/>
    <x v="5"/>
    <s v="Michael Fox"/>
    <x v="0"/>
    <s v="Item 1"/>
    <n v="399"/>
    <n v="5"/>
    <n v="1995"/>
    <n v="8.9285714285714281E-3"/>
    <n v="3.9840637450199202E-3"/>
    <n v="2.0242914979757085E-3"/>
    <n v="2.4630541871921183E-3"/>
  </r>
  <r>
    <s v="1689"/>
    <x v="540"/>
    <n v="16"/>
    <x v="4"/>
    <s v="Andrew James"/>
    <x v="3"/>
    <s v="Item 1"/>
    <n v="399"/>
    <n v="6"/>
    <n v="2394"/>
    <n v="1.1111111111111112E-2"/>
    <n v="4.048582995951417E-3"/>
    <n v="2.0283975659229209E-3"/>
    <n v="2.4630541871921183E-3"/>
  </r>
  <r>
    <s v="1690"/>
    <x v="541"/>
    <n v="7"/>
    <x v="17"/>
    <s v="Laura Larsen"/>
    <x v="2"/>
    <s v="Item 1"/>
    <n v="399"/>
    <n v="4"/>
    <n v="1596"/>
    <n v="1.0869565217391304E-2"/>
    <n v="3.6363636363636364E-3"/>
    <n v="2.008032128514056E-3"/>
    <n v="2.4630541871921183E-3"/>
  </r>
  <r>
    <s v="1691"/>
    <x v="541"/>
    <n v="2"/>
    <x v="18"/>
    <s v="Ben Wallace"/>
    <x v="1"/>
    <s v="Item 5"/>
    <n v="289"/>
    <n v="7"/>
    <n v="2023"/>
    <n v="9.433962264150943E-3"/>
    <n v="4.048582995951417E-3"/>
    <n v="1.9417475728155339E-3"/>
    <n v="2.617801047120419E-3"/>
  </r>
  <r>
    <s v="1692"/>
    <x v="542"/>
    <n v="9"/>
    <x v="2"/>
    <s v="Kim Fishman"/>
    <x v="2"/>
    <s v="Item 3"/>
    <n v="69"/>
    <n v="3"/>
    <n v="207"/>
    <n v="9.433962264150943E-3"/>
    <n v="4.4843049327354259E-3"/>
    <n v="2.008032128514056E-3"/>
    <n v="2.6041666666666665E-3"/>
  </r>
  <r>
    <s v="1693"/>
    <x v="543"/>
    <n v="20"/>
    <x v="8"/>
    <s v="Andrew James"/>
    <x v="3"/>
    <s v="Item 5"/>
    <n v="289"/>
    <n v="8"/>
    <n v="2312"/>
    <n v="1.1363636363636364E-2"/>
    <n v="4.048582995951417E-3"/>
    <n v="2.0283975659229209E-3"/>
    <n v="2.617801047120419E-3"/>
  </r>
  <r>
    <s v="1694"/>
    <x v="544"/>
    <n v="9"/>
    <x v="2"/>
    <s v="Kim Fishman"/>
    <x v="2"/>
    <s v="Item 1"/>
    <n v="399"/>
    <n v="5"/>
    <n v="1995"/>
    <n v="9.433962264150943E-3"/>
    <n v="4.4843049327354259E-3"/>
    <n v="2.008032128514056E-3"/>
    <n v="2.4630541871921183E-3"/>
  </r>
  <r>
    <s v="1695"/>
    <x v="544"/>
    <n v="8"/>
    <x v="10"/>
    <s v="Laura Larsen"/>
    <x v="2"/>
    <s v="Item 2"/>
    <n v="199"/>
    <n v="3"/>
    <n v="597"/>
    <n v="8.8495575221238937E-3"/>
    <n v="3.6363636363636364E-3"/>
    <n v="2.008032128514056E-3"/>
    <n v="2.3809523809523812E-3"/>
  </r>
  <r>
    <s v="1696"/>
    <x v="545"/>
    <n v="9"/>
    <x v="2"/>
    <s v="Kim Fishman"/>
    <x v="2"/>
    <s v="Item 4"/>
    <n v="159"/>
    <n v="7"/>
    <n v="1113"/>
    <n v="9.433962264150943E-3"/>
    <n v="4.4843049327354259E-3"/>
    <n v="2.008032128514056E-3"/>
    <n v="2.4509803921568627E-3"/>
  </r>
  <r>
    <s v="1697"/>
    <x v="546"/>
    <n v="14"/>
    <x v="7"/>
    <s v="Michael Fox"/>
    <x v="0"/>
    <s v="Item 3"/>
    <n v="69"/>
    <n v="8"/>
    <n v="552"/>
    <n v="9.6153846153846159E-3"/>
    <n v="3.9840637450199202E-3"/>
    <n v="2.0242914979757085E-3"/>
    <n v="2.6041666666666665E-3"/>
  </r>
  <r>
    <s v="1698"/>
    <x v="547"/>
    <n v="8"/>
    <x v="10"/>
    <s v="Laura Larsen"/>
    <x v="2"/>
    <s v="Item 2"/>
    <n v="199"/>
    <n v="3"/>
    <n v="597"/>
    <n v="8.8495575221238937E-3"/>
    <n v="3.6363636363636364E-3"/>
    <n v="2.008032128514056E-3"/>
    <n v="2.3809523809523812E-3"/>
  </r>
  <r>
    <s v="1699"/>
    <x v="547"/>
    <n v="11"/>
    <x v="0"/>
    <s v="Michael Fox"/>
    <x v="0"/>
    <s v="Item 4"/>
    <n v="159"/>
    <n v="0"/>
    <n v="0"/>
    <n v="1.0752688172043012E-2"/>
    <n v="3.9840637450199202E-3"/>
    <n v="2.0242914979757085E-3"/>
    <n v="2.4509803921568627E-3"/>
  </r>
  <r>
    <s v="1700"/>
    <x v="548"/>
    <n v="12"/>
    <x v="16"/>
    <s v="Michael Fox"/>
    <x v="0"/>
    <s v="Item 5"/>
    <n v="289"/>
    <n v="5"/>
    <n v="1445"/>
    <n v="1.1494252873563218E-2"/>
    <n v="3.9840637450199202E-3"/>
    <n v="2.0242914979757085E-3"/>
    <n v="2.617801047120419E-3"/>
  </r>
  <r>
    <s v="1701"/>
    <x v="549"/>
    <n v="16"/>
    <x v="4"/>
    <s v="Andrew James"/>
    <x v="3"/>
    <s v="Item 1"/>
    <n v="399"/>
    <n v="4"/>
    <n v="1596"/>
    <n v="1.1111111111111112E-2"/>
    <n v="4.048582995951417E-3"/>
    <n v="2.0283975659229209E-3"/>
    <n v="2.4630541871921183E-3"/>
  </r>
  <r>
    <s v="1702"/>
    <x v="550"/>
    <n v="8"/>
    <x v="10"/>
    <s v="Kim Fishman"/>
    <x v="2"/>
    <s v="Item 2"/>
    <n v="199"/>
    <n v="5"/>
    <n v="995"/>
    <n v="8.8495575221238937E-3"/>
    <n v="4.4843049327354259E-3"/>
    <n v="2.008032128514056E-3"/>
    <n v="2.3809523809523812E-3"/>
  </r>
  <r>
    <s v="1703"/>
    <x v="550"/>
    <n v="5"/>
    <x v="15"/>
    <s v="Anna Weber"/>
    <x v="1"/>
    <s v="Item 1"/>
    <n v="399"/>
    <n v="7"/>
    <n v="2793"/>
    <n v="9.2592592592592587E-3"/>
    <n v="3.7313432835820895E-3"/>
    <n v="1.9417475728155339E-3"/>
    <n v="2.4630541871921183E-3"/>
  </r>
  <r>
    <s v="1704"/>
    <x v="551"/>
    <n v="18"/>
    <x v="3"/>
    <s v="Andrew James"/>
    <x v="3"/>
    <s v="Item 4"/>
    <n v="159"/>
    <n v="0"/>
    <n v="0"/>
    <n v="1.0309278350515464E-2"/>
    <n v="4.048582995951417E-3"/>
    <n v="2.0283975659229209E-3"/>
    <n v="2.4509803921568627E-3"/>
  </r>
  <r>
    <s v="1705"/>
    <x v="552"/>
    <n v="9"/>
    <x v="2"/>
    <s v="Kim Fishman"/>
    <x v="2"/>
    <s v="Item 2"/>
    <n v="199"/>
    <n v="2"/>
    <n v="398"/>
    <n v="9.433962264150943E-3"/>
    <n v="4.4843049327354259E-3"/>
    <n v="2.008032128514056E-3"/>
    <n v="2.3809523809523812E-3"/>
  </r>
  <r>
    <s v="1706"/>
    <x v="553"/>
    <n v="7"/>
    <x v="17"/>
    <s v="Laura Larsen"/>
    <x v="2"/>
    <s v="Item 3"/>
    <n v="69"/>
    <n v="3"/>
    <n v="207"/>
    <n v="1.0869565217391304E-2"/>
    <n v="3.6363636363636364E-3"/>
    <n v="2.008032128514056E-3"/>
    <n v="2.6041666666666665E-3"/>
  </r>
  <r>
    <s v="1707"/>
    <x v="554"/>
    <n v="19"/>
    <x v="13"/>
    <s v="Andrew James"/>
    <x v="3"/>
    <s v="Item 4"/>
    <n v="159"/>
    <n v="0"/>
    <n v="0"/>
    <n v="9.3457943925233638E-3"/>
    <n v="4.048582995951417E-3"/>
    <n v="2.0283975659229209E-3"/>
    <n v="2.4509803921568627E-3"/>
  </r>
  <r>
    <s v="1708"/>
    <x v="555"/>
    <n v="5"/>
    <x v="15"/>
    <s v="Anna Weber"/>
    <x v="1"/>
    <s v="Item 2"/>
    <n v="199"/>
    <n v="3"/>
    <n v="597"/>
    <n v="9.2592592592592587E-3"/>
    <n v="3.7313432835820895E-3"/>
    <n v="1.9417475728155339E-3"/>
    <n v="2.3809523809523812E-3"/>
  </r>
  <r>
    <s v="1709"/>
    <x v="555"/>
    <n v="8"/>
    <x v="10"/>
    <s v="Laura Larsen"/>
    <x v="2"/>
    <s v="Item 2"/>
    <n v="199"/>
    <n v="6"/>
    <n v="1194"/>
    <n v="8.8495575221238937E-3"/>
    <n v="3.6363636363636364E-3"/>
    <n v="2.008032128514056E-3"/>
    <n v="2.3809523809523812E-3"/>
  </r>
  <r>
    <s v="1710"/>
    <x v="555"/>
    <n v="14"/>
    <x v="7"/>
    <s v="Michael Fox"/>
    <x v="0"/>
    <s v="Item 1"/>
    <n v="399"/>
    <n v="0"/>
    <n v="0"/>
    <n v="9.6153846153846159E-3"/>
    <n v="3.9840637450199202E-3"/>
    <n v="2.0242914979757085E-3"/>
    <n v="2.4630541871921183E-3"/>
  </r>
  <r>
    <s v="1711"/>
    <x v="555"/>
    <n v="13"/>
    <x v="5"/>
    <s v="Anne Lee"/>
    <x v="0"/>
    <s v="Item 3"/>
    <n v="69"/>
    <n v="2"/>
    <n v="138"/>
    <n v="8.9285714285714281E-3"/>
    <n v="4.11522633744856E-3"/>
    <n v="2.0242914979757085E-3"/>
    <n v="2.6041666666666665E-3"/>
  </r>
  <r>
    <s v="1712"/>
    <x v="556"/>
    <n v="5"/>
    <x v="15"/>
    <s v="Anna Weber"/>
    <x v="1"/>
    <s v="Item 4"/>
    <n v="159"/>
    <n v="7"/>
    <n v="1113"/>
    <n v="9.2592592592592587E-3"/>
    <n v="3.7313432835820895E-3"/>
    <n v="1.9417475728155339E-3"/>
    <n v="2.4509803921568627E-3"/>
  </r>
  <r>
    <s v="1713"/>
    <x v="556"/>
    <n v="19"/>
    <x v="13"/>
    <s v="Oscar Knox"/>
    <x v="3"/>
    <s v="Item 1"/>
    <n v="399"/>
    <n v="9"/>
    <n v="3591"/>
    <n v="9.3457943925233638E-3"/>
    <n v="4.0650406504065045E-3"/>
    <n v="2.0283975659229209E-3"/>
    <n v="2.4630541871921183E-3"/>
  </r>
  <r>
    <s v="1714"/>
    <x v="557"/>
    <n v="13"/>
    <x v="5"/>
    <s v="Michael Fox"/>
    <x v="0"/>
    <s v="Item 2"/>
    <n v="199"/>
    <n v="3"/>
    <n v="597"/>
    <n v="8.9285714285714281E-3"/>
    <n v="3.9840637450199202E-3"/>
    <n v="2.0242914979757085E-3"/>
    <n v="2.3809523809523812E-3"/>
  </r>
  <r>
    <s v="1715"/>
    <x v="557"/>
    <n v="5"/>
    <x v="15"/>
    <s v="Ben Wallace"/>
    <x v="1"/>
    <s v="Item 3"/>
    <n v="69"/>
    <n v="3"/>
    <n v="207"/>
    <n v="9.2592592592592587E-3"/>
    <n v="4.048582995951417E-3"/>
    <n v="1.9417475728155339E-3"/>
    <n v="2.6041666666666665E-3"/>
  </r>
  <r>
    <s v="1716"/>
    <x v="557"/>
    <n v="14"/>
    <x v="7"/>
    <s v="Michael Fox"/>
    <x v="0"/>
    <s v="Item 1"/>
    <n v="399"/>
    <n v="1"/>
    <n v="399"/>
    <n v="9.6153846153846159E-3"/>
    <n v="3.9840637450199202E-3"/>
    <n v="2.0242914979757085E-3"/>
    <n v="2.4630541871921183E-3"/>
  </r>
  <r>
    <s v="1717"/>
    <x v="557"/>
    <n v="11"/>
    <x v="0"/>
    <s v="Michael Fox"/>
    <x v="0"/>
    <s v="Item 3"/>
    <n v="69"/>
    <n v="1"/>
    <n v="69"/>
    <n v="1.0752688172043012E-2"/>
    <n v="3.9840637450199202E-3"/>
    <n v="2.0242914979757085E-3"/>
    <n v="2.6041666666666665E-3"/>
  </r>
  <r>
    <s v="1718"/>
    <x v="557"/>
    <n v="7"/>
    <x v="17"/>
    <s v="Kim Fishman"/>
    <x v="2"/>
    <s v="Item 4"/>
    <n v="159"/>
    <n v="8"/>
    <n v="1272"/>
    <n v="1.0869565217391304E-2"/>
    <n v="4.4843049327354259E-3"/>
    <n v="2.008032128514056E-3"/>
    <n v="2.4509803921568627E-3"/>
  </r>
  <r>
    <s v="1719"/>
    <x v="557"/>
    <n v="5"/>
    <x v="15"/>
    <s v="Ben Wallace"/>
    <x v="1"/>
    <s v="Item 5"/>
    <n v="289"/>
    <n v="0"/>
    <n v="0"/>
    <n v="9.2592592592592587E-3"/>
    <n v="4.048582995951417E-3"/>
    <n v="1.9417475728155339E-3"/>
    <n v="2.617801047120419E-3"/>
  </r>
  <r>
    <s v="1720"/>
    <x v="557"/>
    <n v="1"/>
    <x v="1"/>
    <s v="Ben Wallace"/>
    <x v="1"/>
    <s v="Item 5"/>
    <n v="289"/>
    <n v="3"/>
    <n v="867"/>
    <n v="1.020408163265306E-2"/>
    <n v="4.048582995951417E-3"/>
    <n v="1.9417475728155339E-3"/>
    <n v="2.617801047120419E-3"/>
  </r>
  <r>
    <s v="1721"/>
    <x v="558"/>
    <n v="6"/>
    <x v="11"/>
    <s v="Laura Larsen"/>
    <x v="2"/>
    <s v="Item 2"/>
    <n v="199"/>
    <n v="1"/>
    <n v="199"/>
    <n v="1.1363636363636364E-2"/>
    <n v="3.6363636363636364E-3"/>
    <n v="2.008032128514056E-3"/>
    <n v="2.3809523809523812E-3"/>
  </r>
  <r>
    <s v="1722"/>
    <x v="559"/>
    <n v="16"/>
    <x v="4"/>
    <s v="Andrew James"/>
    <x v="3"/>
    <s v="Item 2"/>
    <n v="199"/>
    <n v="8"/>
    <n v="1592"/>
    <n v="1.1111111111111112E-2"/>
    <n v="4.048582995951417E-3"/>
    <n v="2.0283975659229209E-3"/>
    <n v="2.3809523809523812E-3"/>
  </r>
  <r>
    <s v="1723"/>
    <x v="559"/>
    <n v="10"/>
    <x v="14"/>
    <s v="Laura Larsen"/>
    <x v="2"/>
    <s v="Item 2"/>
    <n v="199"/>
    <n v="2"/>
    <n v="398"/>
    <n v="1.0101010101010102E-2"/>
    <n v="3.6363636363636364E-3"/>
    <n v="2.008032128514056E-3"/>
    <n v="2.3809523809523812E-3"/>
  </r>
  <r>
    <s v="1724"/>
    <x v="559"/>
    <n v="20"/>
    <x v="8"/>
    <s v="Oscar Knox"/>
    <x v="3"/>
    <s v="Item 4"/>
    <n v="159"/>
    <n v="1"/>
    <n v="159"/>
    <n v="1.1363636363636364E-2"/>
    <n v="4.0650406504065045E-3"/>
    <n v="2.0283975659229209E-3"/>
    <n v="2.4509803921568627E-3"/>
  </r>
  <r>
    <s v="1725"/>
    <x v="559"/>
    <n v="4"/>
    <x v="12"/>
    <s v="Anna Weber"/>
    <x v="1"/>
    <s v="Item 5"/>
    <n v="289"/>
    <n v="8"/>
    <n v="2312"/>
    <n v="8.8495575221238937E-3"/>
    <n v="3.7313432835820895E-3"/>
    <n v="1.9417475728155339E-3"/>
    <n v="2.617801047120419E-3"/>
  </r>
  <r>
    <s v="1726"/>
    <x v="559"/>
    <n v="10"/>
    <x v="14"/>
    <s v="Laura Larsen"/>
    <x v="2"/>
    <s v="Item 1"/>
    <n v="399"/>
    <n v="9"/>
    <n v="3591"/>
    <n v="1.0101010101010102E-2"/>
    <n v="3.6363636363636364E-3"/>
    <n v="2.008032128514056E-3"/>
    <n v="2.4630541871921183E-3"/>
  </r>
  <r>
    <s v="1727"/>
    <x v="559"/>
    <n v="4"/>
    <x v="12"/>
    <s v="Anna Weber"/>
    <x v="1"/>
    <s v="Item 2"/>
    <n v="199"/>
    <n v="3"/>
    <n v="597"/>
    <n v="8.8495575221238937E-3"/>
    <n v="3.7313432835820895E-3"/>
    <n v="1.9417475728155339E-3"/>
    <n v="2.3809523809523812E-3"/>
  </r>
  <r>
    <s v="1728"/>
    <x v="560"/>
    <n v="16"/>
    <x v="4"/>
    <s v="Oscar Knox"/>
    <x v="3"/>
    <s v="Item 4"/>
    <n v="159"/>
    <n v="3"/>
    <n v="477"/>
    <n v="1.1111111111111112E-2"/>
    <n v="4.0650406504065045E-3"/>
    <n v="2.0283975659229209E-3"/>
    <n v="2.4509803921568627E-3"/>
  </r>
  <r>
    <s v="1729"/>
    <x v="560"/>
    <n v="2"/>
    <x v="18"/>
    <s v="Anna Weber"/>
    <x v="1"/>
    <s v="Item 4"/>
    <n v="159"/>
    <n v="4"/>
    <n v="636"/>
    <n v="9.433962264150943E-3"/>
    <n v="3.7313432835820895E-3"/>
    <n v="1.9417475728155339E-3"/>
    <n v="2.4509803921568627E-3"/>
  </r>
  <r>
    <s v="1730"/>
    <x v="560"/>
    <n v="18"/>
    <x v="3"/>
    <s v="Andrew James"/>
    <x v="3"/>
    <s v="Item 1"/>
    <n v="399"/>
    <n v="5"/>
    <n v="1995"/>
    <n v="1.0309278350515464E-2"/>
    <n v="4.048582995951417E-3"/>
    <n v="2.0283975659229209E-3"/>
    <n v="2.4630541871921183E-3"/>
  </r>
  <r>
    <s v="1731"/>
    <x v="561"/>
    <n v="9"/>
    <x v="2"/>
    <s v="Laura Larsen"/>
    <x v="2"/>
    <s v="Item 1"/>
    <n v="399"/>
    <n v="0"/>
    <n v="0"/>
    <n v="9.433962264150943E-3"/>
    <n v="3.6363636363636364E-3"/>
    <n v="2.008032128514056E-3"/>
    <n v="2.4630541871921183E-3"/>
  </r>
  <r>
    <s v="1732"/>
    <x v="562"/>
    <n v="4"/>
    <x v="12"/>
    <s v="Anna Weber"/>
    <x v="1"/>
    <s v="Item 1"/>
    <n v="399"/>
    <n v="8"/>
    <n v="3192"/>
    <n v="8.8495575221238937E-3"/>
    <n v="3.7313432835820895E-3"/>
    <n v="1.9417475728155339E-3"/>
    <n v="2.4630541871921183E-3"/>
  </r>
  <r>
    <s v="1733"/>
    <x v="562"/>
    <n v="5"/>
    <x v="15"/>
    <s v="Anna Weber"/>
    <x v="1"/>
    <s v="Item 4"/>
    <n v="159"/>
    <n v="9"/>
    <n v="1431"/>
    <n v="9.2592592592592587E-3"/>
    <n v="3.7313432835820895E-3"/>
    <n v="1.9417475728155339E-3"/>
    <n v="2.4509803921568627E-3"/>
  </r>
  <r>
    <s v="1734"/>
    <x v="563"/>
    <n v="5"/>
    <x v="15"/>
    <s v="Anna Weber"/>
    <x v="1"/>
    <s v="Item 1"/>
    <n v="399"/>
    <n v="2"/>
    <n v="798"/>
    <n v="9.2592592592592587E-3"/>
    <n v="3.7313432835820895E-3"/>
    <n v="1.9417475728155339E-3"/>
    <n v="2.4630541871921183E-3"/>
  </r>
  <r>
    <s v="1735"/>
    <x v="563"/>
    <n v="12"/>
    <x v="16"/>
    <s v="Anne Lee"/>
    <x v="0"/>
    <s v="Item 1"/>
    <n v="399"/>
    <n v="7"/>
    <n v="2793"/>
    <n v="1.1494252873563218E-2"/>
    <n v="4.11522633744856E-3"/>
    <n v="2.0242914979757085E-3"/>
    <n v="2.4630541871921183E-3"/>
  </r>
  <r>
    <s v="1736"/>
    <x v="563"/>
    <n v="7"/>
    <x v="17"/>
    <s v="Laura Larsen"/>
    <x v="2"/>
    <s v="Item 5"/>
    <n v="289"/>
    <n v="7"/>
    <n v="2023"/>
    <n v="1.0869565217391304E-2"/>
    <n v="3.6363636363636364E-3"/>
    <n v="2.008032128514056E-3"/>
    <n v="2.617801047120419E-3"/>
  </r>
  <r>
    <s v="1737"/>
    <x v="563"/>
    <n v="1"/>
    <x v="1"/>
    <s v="Ben Wallace"/>
    <x v="1"/>
    <s v="Item 3"/>
    <n v="69"/>
    <n v="3"/>
    <n v="207"/>
    <n v="1.020408163265306E-2"/>
    <n v="4.048582995951417E-3"/>
    <n v="1.9417475728155339E-3"/>
    <n v="2.6041666666666665E-3"/>
  </r>
  <r>
    <s v="1738"/>
    <x v="564"/>
    <n v="18"/>
    <x v="3"/>
    <s v="Andrew James"/>
    <x v="3"/>
    <s v="Item 4"/>
    <n v="159"/>
    <n v="6"/>
    <n v="954"/>
    <n v="1.0309278350515464E-2"/>
    <n v="4.048582995951417E-3"/>
    <n v="2.0283975659229209E-3"/>
    <n v="2.4509803921568627E-3"/>
  </r>
  <r>
    <s v="1739"/>
    <x v="565"/>
    <n v="3"/>
    <x v="9"/>
    <s v="Ben Wallace"/>
    <x v="1"/>
    <s v="Item 3"/>
    <n v="69"/>
    <n v="3"/>
    <n v="207"/>
    <n v="1.1111111111111112E-2"/>
    <n v="4.048582995951417E-3"/>
    <n v="1.9417475728155339E-3"/>
    <n v="2.6041666666666665E-3"/>
  </r>
  <r>
    <s v="1740"/>
    <x v="565"/>
    <n v="2"/>
    <x v="18"/>
    <s v="Anna Weber"/>
    <x v="1"/>
    <s v="Item 2"/>
    <n v="199"/>
    <n v="4"/>
    <n v="796"/>
    <n v="9.433962264150943E-3"/>
    <n v="3.7313432835820895E-3"/>
    <n v="1.9417475728155339E-3"/>
    <n v="2.3809523809523812E-3"/>
  </r>
  <r>
    <s v="1741"/>
    <x v="565"/>
    <n v="17"/>
    <x v="6"/>
    <s v="Oscar Knox"/>
    <x v="3"/>
    <s v="Item 5"/>
    <n v="289"/>
    <n v="2"/>
    <n v="578"/>
    <n v="9.0090090090090089E-3"/>
    <n v="4.0650406504065045E-3"/>
    <n v="2.0283975659229209E-3"/>
    <n v="2.617801047120419E-3"/>
  </r>
  <r>
    <s v="1742"/>
    <x v="566"/>
    <n v="14"/>
    <x v="7"/>
    <s v="Anne Lee"/>
    <x v="0"/>
    <s v="Item 5"/>
    <n v="289"/>
    <n v="9"/>
    <n v="2601"/>
    <n v="9.6153846153846159E-3"/>
    <n v="4.11522633744856E-3"/>
    <n v="2.0242914979757085E-3"/>
    <n v="2.617801047120419E-3"/>
  </r>
  <r>
    <s v="1743"/>
    <x v="566"/>
    <n v="19"/>
    <x v="13"/>
    <s v="Andrew James"/>
    <x v="3"/>
    <s v="Item 3"/>
    <n v="69"/>
    <n v="2"/>
    <n v="138"/>
    <n v="9.3457943925233638E-3"/>
    <n v="4.048582995951417E-3"/>
    <n v="2.0283975659229209E-3"/>
    <n v="2.6041666666666665E-3"/>
  </r>
  <r>
    <s v="1744"/>
    <x v="566"/>
    <n v="9"/>
    <x v="2"/>
    <s v="Kim Fishman"/>
    <x v="2"/>
    <s v="Item 3"/>
    <n v="69"/>
    <n v="4"/>
    <n v="276"/>
    <n v="9.433962264150943E-3"/>
    <n v="4.4843049327354259E-3"/>
    <n v="2.008032128514056E-3"/>
    <n v="2.6041666666666665E-3"/>
  </r>
  <r>
    <s v="1745"/>
    <x v="566"/>
    <n v="9"/>
    <x v="2"/>
    <s v="Laura Larsen"/>
    <x v="2"/>
    <s v="Item 2"/>
    <n v="199"/>
    <n v="5"/>
    <n v="995"/>
    <n v="9.433962264150943E-3"/>
    <n v="3.6363636363636364E-3"/>
    <n v="2.008032128514056E-3"/>
    <n v="2.3809523809523812E-3"/>
  </r>
  <r>
    <s v="1746"/>
    <x v="567"/>
    <n v="9"/>
    <x v="2"/>
    <s v="Laura Larsen"/>
    <x v="2"/>
    <s v="Item 3"/>
    <n v="69"/>
    <n v="4"/>
    <n v="276"/>
    <n v="9.433962264150943E-3"/>
    <n v="3.6363636363636364E-3"/>
    <n v="2.008032128514056E-3"/>
    <n v="2.6041666666666665E-3"/>
  </r>
  <r>
    <s v="1747"/>
    <x v="567"/>
    <n v="6"/>
    <x v="11"/>
    <s v="Laura Larsen"/>
    <x v="2"/>
    <s v="Item 2"/>
    <n v="199"/>
    <n v="0"/>
    <n v="0"/>
    <n v="1.1363636363636364E-2"/>
    <n v="3.6363636363636364E-3"/>
    <n v="2.008032128514056E-3"/>
    <n v="2.3809523809523812E-3"/>
  </r>
  <r>
    <s v="1748"/>
    <x v="567"/>
    <n v="11"/>
    <x v="0"/>
    <s v="Anne Lee"/>
    <x v="0"/>
    <s v="Item 3"/>
    <n v="69"/>
    <n v="0"/>
    <n v="0"/>
    <n v="1.0752688172043012E-2"/>
    <n v="4.11522633744856E-3"/>
    <n v="2.0242914979757085E-3"/>
    <n v="2.6041666666666665E-3"/>
  </r>
  <r>
    <s v="1749"/>
    <x v="568"/>
    <n v="2"/>
    <x v="18"/>
    <s v="Ben Wallace"/>
    <x v="1"/>
    <s v="Item 1"/>
    <n v="399"/>
    <n v="9"/>
    <n v="3591"/>
    <n v="9.433962264150943E-3"/>
    <n v="4.048582995951417E-3"/>
    <n v="1.9417475728155339E-3"/>
    <n v="2.4630541871921183E-3"/>
  </r>
  <r>
    <s v="1750"/>
    <x v="569"/>
    <n v="19"/>
    <x v="13"/>
    <s v="Andrew James"/>
    <x v="3"/>
    <s v="Item 3"/>
    <n v="69"/>
    <n v="1"/>
    <n v="69"/>
    <n v="9.3457943925233638E-3"/>
    <n v="4.048582995951417E-3"/>
    <n v="2.0283975659229209E-3"/>
    <n v="2.6041666666666665E-3"/>
  </r>
  <r>
    <s v="1751"/>
    <x v="570"/>
    <n v="15"/>
    <x v="19"/>
    <s v="Michael Fox"/>
    <x v="0"/>
    <s v="Item 3"/>
    <n v="69"/>
    <n v="4"/>
    <n v="276"/>
    <n v="1.020408163265306E-2"/>
    <n v="3.9840637450199202E-3"/>
    <n v="2.0242914979757085E-3"/>
    <n v="2.6041666666666665E-3"/>
  </r>
  <r>
    <s v="1752"/>
    <x v="570"/>
    <n v="6"/>
    <x v="11"/>
    <s v="Kim Fishman"/>
    <x v="2"/>
    <s v="Item 5"/>
    <n v="289"/>
    <n v="7"/>
    <n v="2023"/>
    <n v="1.1363636363636364E-2"/>
    <n v="4.4843049327354259E-3"/>
    <n v="2.008032128514056E-3"/>
    <n v="2.617801047120419E-3"/>
  </r>
  <r>
    <s v="1753"/>
    <x v="570"/>
    <n v="12"/>
    <x v="16"/>
    <s v="Anne Lee"/>
    <x v="0"/>
    <s v="Item 3"/>
    <n v="69"/>
    <n v="8"/>
    <n v="552"/>
    <n v="1.1494252873563218E-2"/>
    <n v="4.11522633744856E-3"/>
    <n v="2.0242914979757085E-3"/>
    <n v="2.6041666666666665E-3"/>
  </r>
  <r>
    <s v="1754"/>
    <x v="570"/>
    <n v="2"/>
    <x v="18"/>
    <s v="Ben Wallace"/>
    <x v="1"/>
    <s v="Item 3"/>
    <n v="69"/>
    <n v="9"/>
    <n v="621"/>
    <n v="9.433962264150943E-3"/>
    <n v="4.048582995951417E-3"/>
    <n v="1.9417475728155339E-3"/>
    <n v="2.6041666666666665E-3"/>
  </r>
  <r>
    <s v="1755"/>
    <x v="570"/>
    <n v="15"/>
    <x v="19"/>
    <s v="Anne Lee"/>
    <x v="0"/>
    <s v="Item 5"/>
    <n v="289"/>
    <n v="4"/>
    <n v="1156"/>
    <n v="1.020408163265306E-2"/>
    <n v="4.11522633744856E-3"/>
    <n v="2.0242914979757085E-3"/>
    <n v="2.617801047120419E-3"/>
  </r>
  <r>
    <s v="1756"/>
    <x v="570"/>
    <n v="2"/>
    <x v="18"/>
    <s v="Anna Weber"/>
    <x v="1"/>
    <s v="Item 1"/>
    <n v="399"/>
    <n v="9"/>
    <n v="3591"/>
    <n v="9.433962264150943E-3"/>
    <n v="3.7313432835820895E-3"/>
    <n v="1.9417475728155339E-3"/>
    <n v="2.4630541871921183E-3"/>
  </r>
  <r>
    <s v="1757"/>
    <x v="570"/>
    <n v="4"/>
    <x v="12"/>
    <s v="Anna Weber"/>
    <x v="1"/>
    <s v="Item 5"/>
    <n v="289"/>
    <n v="2"/>
    <n v="578"/>
    <n v="8.8495575221238937E-3"/>
    <n v="3.7313432835820895E-3"/>
    <n v="1.9417475728155339E-3"/>
    <n v="2.617801047120419E-3"/>
  </r>
  <r>
    <s v="1758"/>
    <x v="570"/>
    <n v="5"/>
    <x v="15"/>
    <s v="Ben Wallace"/>
    <x v="1"/>
    <s v="Item 3"/>
    <n v="69"/>
    <n v="9"/>
    <n v="621"/>
    <n v="9.2592592592592587E-3"/>
    <n v="4.048582995951417E-3"/>
    <n v="1.9417475728155339E-3"/>
    <n v="2.6041666666666665E-3"/>
  </r>
  <r>
    <s v="1759"/>
    <x v="571"/>
    <n v="18"/>
    <x v="3"/>
    <s v="Andrew James"/>
    <x v="3"/>
    <s v="Item 4"/>
    <n v="159"/>
    <n v="5"/>
    <n v="795"/>
    <n v="1.0309278350515464E-2"/>
    <n v="4.048582995951417E-3"/>
    <n v="2.0283975659229209E-3"/>
    <n v="2.4509803921568627E-3"/>
  </r>
  <r>
    <s v="1760"/>
    <x v="572"/>
    <n v="18"/>
    <x v="3"/>
    <s v="Oscar Knox"/>
    <x v="3"/>
    <s v="Item 2"/>
    <n v="199"/>
    <n v="0"/>
    <n v="0"/>
    <n v="1.0309278350515464E-2"/>
    <n v="4.0650406504065045E-3"/>
    <n v="2.0283975659229209E-3"/>
    <n v="2.3809523809523812E-3"/>
  </r>
  <r>
    <s v="1761"/>
    <x v="573"/>
    <n v="11"/>
    <x v="0"/>
    <s v="Michael Fox"/>
    <x v="0"/>
    <s v="Item 2"/>
    <n v="199"/>
    <n v="4"/>
    <n v="796"/>
    <n v="1.0752688172043012E-2"/>
    <n v="3.9840637450199202E-3"/>
    <n v="2.0242914979757085E-3"/>
    <n v="2.3809523809523812E-3"/>
  </r>
  <r>
    <s v="1762"/>
    <x v="573"/>
    <n v="19"/>
    <x v="13"/>
    <s v="Oscar Knox"/>
    <x v="3"/>
    <s v="Item 3"/>
    <n v="69"/>
    <n v="8"/>
    <n v="552"/>
    <n v="9.3457943925233638E-3"/>
    <n v="4.0650406504065045E-3"/>
    <n v="2.0283975659229209E-3"/>
    <n v="2.6041666666666665E-3"/>
  </r>
  <r>
    <s v="1763"/>
    <x v="574"/>
    <n v="2"/>
    <x v="18"/>
    <s v="Anna Weber"/>
    <x v="1"/>
    <s v="Item 2"/>
    <n v="199"/>
    <n v="7"/>
    <n v="1393"/>
    <n v="9.433962264150943E-3"/>
    <n v="3.7313432835820895E-3"/>
    <n v="1.9417475728155339E-3"/>
    <n v="2.3809523809523812E-3"/>
  </r>
  <r>
    <s v="1764"/>
    <x v="574"/>
    <n v="9"/>
    <x v="2"/>
    <s v="Kim Fishman"/>
    <x v="2"/>
    <s v="Item 3"/>
    <n v="69"/>
    <n v="2"/>
    <n v="138"/>
    <n v="9.433962264150943E-3"/>
    <n v="4.4843049327354259E-3"/>
    <n v="2.008032128514056E-3"/>
    <n v="2.6041666666666665E-3"/>
  </r>
  <r>
    <s v="1765"/>
    <x v="575"/>
    <n v="9"/>
    <x v="2"/>
    <s v="Laura Larsen"/>
    <x v="2"/>
    <s v="Item 2"/>
    <n v="199"/>
    <n v="3"/>
    <n v="597"/>
    <n v="9.433962264150943E-3"/>
    <n v="3.6363636363636364E-3"/>
    <n v="2.008032128514056E-3"/>
    <n v="2.3809523809523812E-3"/>
  </r>
  <r>
    <s v="1766"/>
    <x v="576"/>
    <n v="13"/>
    <x v="5"/>
    <s v="Michael Fox"/>
    <x v="0"/>
    <s v="Item 1"/>
    <n v="399"/>
    <n v="8"/>
    <n v="3192"/>
    <n v="8.9285714285714281E-3"/>
    <n v="3.9840637450199202E-3"/>
    <n v="2.0242914979757085E-3"/>
    <n v="2.4630541871921183E-3"/>
  </r>
  <r>
    <s v="1767"/>
    <x v="576"/>
    <n v="6"/>
    <x v="11"/>
    <s v="Kim Fishman"/>
    <x v="2"/>
    <s v="Item 1"/>
    <n v="399"/>
    <n v="9"/>
    <n v="3591"/>
    <n v="1.1363636363636364E-2"/>
    <n v="4.4843049327354259E-3"/>
    <n v="2.008032128514056E-3"/>
    <n v="2.4630541871921183E-3"/>
  </r>
  <r>
    <s v="1768"/>
    <x v="577"/>
    <n v="15"/>
    <x v="19"/>
    <s v="Anne Lee"/>
    <x v="0"/>
    <s v="Item 4"/>
    <n v="159"/>
    <n v="1"/>
    <n v="159"/>
    <n v="1.020408163265306E-2"/>
    <n v="4.11522633744856E-3"/>
    <n v="2.0242914979757085E-3"/>
    <n v="2.4509803921568627E-3"/>
  </r>
  <r>
    <s v="1769"/>
    <x v="578"/>
    <n v="6"/>
    <x v="11"/>
    <s v="Laura Larsen"/>
    <x v="2"/>
    <s v="Item 1"/>
    <n v="399"/>
    <n v="2"/>
    <n v="798"/>
    <n v="1.1363636363636364E-2"/>
    <n v="3.6363636363636364E-3"/>
    <n v="2.008032128514056E-3"/>
    <n v="2.4630541871921183E-3"/>
  </r>
  <r>
    <s v="1770"/>
    <x v="579"/>
    <n v="1"/>
    <x v="1"/>
    <s v="Ben Wallace"/>
    <x v="1"/>
    <s v="Item 4"/>
    <n v="159"/>
    <n v="8"/>
    <n v="1272"/>
    <n v="1.020408163265306E-2"/>
    <n v="4.048582995951417E-3"/>
    <n v="1.9417475728155339E-3"/>
    <n v="2.4509803921568627E-3"/>
  </r>
  <r>
    <s v="1771"/>
    <x v="579"/>
    <n v="4"/>
    <x v="12"/>
    <s v="Anna Weber"/>
    <x v="1"/>
    <s v="Item 2"/>
    <n v="199"/>
    <n v="7"/>
    <n v="1393"/>
    <n v="8.8495575221238937E-3"/>
    <n v="3.7313432835820895E-3"/>
    <n v="1.9417475728155339E-3"/>
    <n v="2.3809523809523812E-3"/>
  </r>
  <r>
    <s v="1772"/>
    <x v="580"/>
    <n v="18"/>
    <x v="3"/>
    <s v="Andrew James"/>
    <x v="3"/>
    <s v="Item 2"/>
    <n v="199"/>
    <n v="8"/>
    <n v="1592"/>
    <n v="1.0309278350515464E-2"/>
    <n v="4.048582995951417E-3"/>
    <n v="2.0283975659229209E-3"/>
    <n v="2.3809523809523812E-3"/>
  </r>
  <r>
    <s v="1773"/>
    <x v="580"/>
    <n v="5"/>
    <x v="15"/>
    <s v="Anna Weber"/>
    <x v="1"/>
    <s v="Item 2"/>
    <n v="199"/>
    <n v="2"/>
    <n v="398"/>
    <n v="9.2592592592592587E-3"/>
    <n v="3.7313432835820895E-3"/>
    <n v="1.9417475728155339E-3"/>
    <n v="2.3809523809523812E-3"/>
  </r>
  <r>
    <s v="1774"/>
    <x v="580"/>
    <n v="8"/>
    <x v="10"/>
    <s v="Laura Larsen"/>
    <x v="2"/>
    <s v="Item 2"/>
    <n v="199"/>
    <n v="1"/>
    <n v="199"/>
    <n v="8.8495575221238937E-3"/>
    <n v="3.6363636363636364E-3"/>
    <n v="2.008032128514056E-3"/>
    <n v="2.3809523809523812E-3"/>
  </r>
  <r>
    <s v="1775"/>
    <x v="580"/>
    <n v="7"/>
    <x v="17"/>
    <s v="Laura Larsen"/>
    <x v="2"/>
    <s v="Item 3"/>
    <n v="69"/>
    <n v="9"/>
    <n v="621"/>
    <n v="1.0869565217391304E-2"/>
    <n v="3.6363636363636364E-3"/>
    <n v="2.008032128514056E-3"/>
    <n v="2.6041666666666665E-3"/>
  </r>
  <r>
    <s v="1776"/>
    <x v="581"/>
    <n v="2"/>
    <x v="18"/>
    <s v="Anna Weber"/>
    <x v="1"/>
    <s v="Item 5"/>
    <n v="289"/>
    <n v="8"/>
    <n v="2312"/>
    <n v="9.433962264150943E-3"/>
    <n v="3.7313432835820895E-3"/>
    <n v="1.9417475728155339E-3"/>
    <n v="2.617801047120419E-3"/>
  </r>
  <r>
    <s v="1777"/>
    <x v="582"/>
    <n v="7"/>
    <x v="17"/>
    <s v="Kim Fishman"/>
    <x v="2"/>
    <s v="Item 1"/>
    <n v="399"/>
    <n v="6"/>
    <n v="2394"/>
    <n v="1.0869565217391304E-2"/>
    <n v="4.4843049327354259E-3"/>
    <n v="2.008032128514056E-3"/>
    <n v="2.4630541871921183E-3"/>
  </r>
  <r>
    <s v="1778"/>
    <x v="583"/>
    <n v="2"/>
    <x v="18"/>
    <s v="Anna Weber"/>
    <x v="1"/>
    <s v="Item 4"/>
    <n v="159"/>
    <n v="6"/>
    <n v="954"/>
    <n v="9.433962264150943E-3"/>
    <n v="3.7313432835820895E-3"/>
    <n v="1.9417475728155339E-3"/>
    <n v="2.4509803921568627E-3"/>
  </r>
  <r>
    <s v="1779"/>
    <x v="583"/>
    <n v="10"/>
    <x v="14"/>
    <s v="Kim Fishman"/>
    <x v="2"/>
    <s v="Item 4"/>
    <n v="159"/>
    <n v="3"/>
    <n v="477"/>
    <n v="1.0101010101010102E-2"/>
    <n v="4.4843049327354259E-3"/>
    <n v="2.008032128514056E-3"/>
    <n v="2.4509803921568627E-3"/>
  </r>
  <r>
    <s v="1780"/>
    <x v="583"/>
    <n v="18"/>
    <x v="3"/>
    <s v="Andrew James"/>
    <x v="3"/>
    <s v="Item 5"/>
    <n v="289"/>
    <n v="0"/>
    <n v="0"/>
    <n v="1.0309278350515464E-2"/>
    <n v="4.048582995951417E-3"/>
    <n v="2.0283975659229209E-3"/>
    <n v="2.617801047120419E-3"/>
  </r>
  <r>
    <s v="1781"/>
    <x v="583"/>
    <n v="19"/>
    <x v="13"/>
    <s v="Oscar Knox"/>
    <x v="3"/>
    <s v="Item 5"/>
    <n v="289"/>
    <n v="8"/>
    <n v="2312"/>
    <n v="9.3457943925233638E-3"/>
    <n v="4.0650406504065045E-3"/>
    <n v="2.0283975659229209E-3"/>
    <n v="2.617801047120419E-3"/>
  </r>
  <r>
    <s v="1782"/>
    <x v="584"/>
    <n v="13"/>
    <x v="5"/>
    <s v="Michael Fox"/>
    <x v="0"/>
    <s v="Item 2"/>
    <n v="199"/>
    <n v="3"/>
    <n v="597"/>
    <n v="8.9285714285714281E-3"/>
    <n v="3.9840637450199202E-3"/>
    <n v="2.0242914979757085E-3"/>
    <n v="2.3809523809523812E-3"/>
  </r>
  <r>
    <s v="1783"/>
    <x v="584"/>
    <n v="5"/>
    <x v="15"/>
    <s v="Anna Weber"/>
    <x v="1"/>
    <s v="Item 1"/>
    <n v="399"/>
    <n v="1"/>
    <n v="399"/>
    <n v="9.2592592592592587E-3"/>
    <n v="3.7313432835820895E-3"/>
    <n v="1.9417475728155339E-3"/>
    <n v="2.4630541871921183E-3"/>
  </r>
  <r>
    <s v="1784"/>
    <x v="584"/>
    <n v="14"/>
    <x v="7"/>
    <s v="Michael Fox"/>
    <x v="0"/>
    <s v="Item 4"/>
    <n v="159"/>
    <n v="1"/>
    <n v="159"/>
    <n v="9.6153846153846159E-3"/>
    <n v="3.9840637450199202E-3"/>
    <n v="2.0242914979757085E-3"/>
    <n v="2.4509803921568627E-3"/>
  </r>
  <r>
    <s v="1785"/>
    <x v="584"/>
    <n v="9"/>
    <x v="2"/>
    <s v="Laura Larsen"/>
    <x v="2"/>
    <s v="Item 3"/>
    <n v="69"/>
    <n v="0"/>
    <n v="0"/>
    <n v="9.433962264150943E-3"/>
    <n v="3.6363636363636364E-3"/>
    <n v="2.008032128514056E-3"/>
    <n v="2.6041666666666665E-3"/>
  </r>
  <r>
    <s v="1786"/>
    <x v="584"/>
    <n v="15"/>
    <x v="19"/>
    <s v="Michael Fox"/>
    <x v="0"/>
    <s v="Item 1"/>
    <n v="399"/>
    <n v="2"/>
    <n v="798"/>
    <n v="1.020408163265306E-2"/>
    <n v="3.9840637450199202E-3"/>
    <n v="2.0242914979757085E-3"/>
    <n v="2.4630541871921183E-3"/>
  </r>
  <r>
    <s v="1787"/>
    <x v="585"/>
    <n v="15"/>
    <x v="19"/>
    <s v="Anne Lee"/>
    <x v="0"/>
    <s v="Item 5"/>
    <n v="289"/>
    <n v="8"/>
    <n v="2312"/>
    <n v="1.020408163265306E-2"/>
    <n v="4.11522633744856E-3"/>
    <n v="2.0242914979757085E-3"/>
    <n v="2.617801047120419E-3"/>
  </r>
  <r>
    <s v="1788"/>
    <x v="585"/>
    <n v="11"/>
    <x v="0"/>
    <s v="Anne Lee"/>
    <x v="0"/>
    <s v="Item 1"/>
    <n v="399"/>
    <n v="5"/>
    <n v="1995"/>
    <n v="1.0752688172043012E-2"/>
    <n v="4.11522633744856E-3"/>
    <n v="2.0242914979757085E-3"/>
    <n v="2.4630541871921183E-3"/>
  </r>
  <r>
    <s v="1789"/>
    <x v="586"/>
    <n v="4"/>
    <x v="12"/>
    <s v="Ben Wallace"/>
    <x v="1"/>
    <s v="Item 2"/>
    <n v="199"/>
    <n v="9"/>
    <n v="1791"/>
    <n v="8.8495575221238937E-3"/>
    <n v="4.048582995951417E-3"/>
    <n v="1.9417475728155339E-3"/>
    <n v="2.3809523809523812E-3"/>
  </r>
  <r>
    <s v="1790"/>
    <x v="586"/>
    <n v="14"/>
    <x v="7"/>
    <s v="Anne Lee"/>
    <x v="0"/>
    <s v="Item 4"/>
    <n v="159"/>
    <n v="8"/>
    <n v="1272"/>
    <n v="9.6153846153846159E-3"/>
    <n v="4.11522633744856E-3"/>
    <n v="2.0242914979757085E-3"/>
    <n v="2.4509803921568627E-3"/>
  </r>
  <r>
    <s v="1791"/>
    <x v="587"/>
    <n v="17"/>
    <x v="6"/>
    <s v="Oscar Knox"/>
    <x v="3"/>
    <s v="Item 1"/>
    <n v="399"/>
    <n v="8"/>
    <n v="3192"/>
    <n v="9.0090090090090089E-3"/>
    <n v="4.0650406504065045E-3"/>
    <n v="2.0283975659229209E-3"/>
    <n v="2.4630541871921183E-3"/>
  </r>
  <r>
    <s v="1792"/>
    <x v="587"/>
    <n v="3"/>
    <x v="9"/>
    <s v="Anna Weber"/>
    <x v="1"/>
    <s v="Item 1"/>
    <n v="399"/>
    <n v="2"/>
    <n v="798"/>
    <n v="1.1111111111111112E-2"/>
    <n v="3.7313432835820895E-3"/>
    <n v="1.9417475728155339E-3"/>
    <n v="2.4630541871921183E-3"/>
  </r>
  <r>
    <s v="1793"/>
    <x v="587"/>
    <n v="17"/>
    <x v="6"/>
    <s v="Andrew James"/>
    <x v="3"/>
    <s v="Item 3"/>
    <n v="69"/>
    <n v="0"/>
    <n v="0"/>
    <n v="9.0090090090090089E-3"/>
    <n v="4.048582995951417E-3"/>
    <n v="2.0283975659229209E-3"/>
    <n v="2.6041666666666665E-3"/>
  </r>
  <r>
    <s v="1794"/>
    <x v="587"/>
    <n v="2"/>
    <x v="18"/>
    <s v="Ben Wallace"/>
    <x v="1"/>
    <s v="Item 3"/>
    <n v="69"/>
    <n v="9"/>
    <n v="621"/>
    <n v="9.433962264150943E-3"/>
    <n v="4.048582995951417E-3"/>
    <n v="1.9417475728155339E-3"/>
    <n v="2.6041666666666665E-3"/>
  </r>
  <r>
    <s v="1795"/>
    <x v="587"/>
    <n v="7"/>
    <x v="17"/>
    <s v="Laura Larsen"/>
    <x v="2"/>
    <s v="Item 3"/>
    <n v="69"/>
    <n v="5"/>
    <n v="345"/>
    <n v="1.0869565217391304E-2"/>
    <n v="3.6363636363636364E-3"/>
    <n v="2.008032128514056E-3"/>
    <n v="2.6041666666666665E-3"/>
  </r>
  <r>
    <s v="1796"/>
    <x v="588"/>
    <n v="2"/>
    <x v="18"/>
    <s v="Ben Wallace"/>
    <x v="1"/>
    <s v="Item 5"/>
    <n v="289"/>
    <n v="5"/>
    <n v="1445"/>
    <n v="9.433962264150943E-3"/>
    <n v="4.048582995951417E-3"/>
    <n v="1.9417475728155339E-3"/>
    <n v="2.617801047120419E-3"/>
  </r>
  <r>
    <s v="1797"/>
    <x v="588"/>
    <n v="10"/>
    <x v="14"/>
    <s v="Kim Fishman"/>
    <x v="2"/>
    <s v="Item 2"/>
    <n v="199"/>
    <n v="2"/>
    <n v="398"/>
    <n v="1.0101010101010102E-2"/>
    <n v="4.4843049327354259E-3"/>
    <n v="2.008032128514056E-3"/>
    <n v="2.3809523809523812E-3"/>
  </r>
  <r>
    <s v="1798"/>
    <x v="588"/>
    <n v="13"/>
    <x v="5"/>
    <s v="Anne Lee"/>
    <x v="0"/>
    <s v="Item 5"/>
    <n v="289"/>
    <n v="4"/>
    <n v="1156"/>
    <n v="8.9285714285714281E-3"/>
    <n v="4.11522633744856E-3"/>
    <n v="2.0242914979757085E-3"/>
    <n v="2.617801047120419E-3"/>
  </r>
  <r>
    <s v="1799"/>
    <x v="588"/>
    <n v="15"/>
    <x v="19"/>
    <s v="Michael Fox"/>
    <x v="0"/>
    <s v="Item 1"/>
    <n v="399"/>
    <n v="4"/>
    <n v="1596"/>
    <n v="1.020408163265306E-2"/>
    <n v="3.9840637450199202E-3"/>
    <n v="2.0242914979757085E-3"/>
    <n v="2.4630541871921183E-3"/>
  </r>
  <r>
    <s v="1800"/>
    <x v="588"/>
    <n v="9"/>
    <x v="2"/>
    <s v="Kim Fishman"/>
    <x v="2"/>
    <s v="Item 2"/>
    <n v="199"/>
    <n v="8"/>
    <n v="1592"/>
    <n v="9.433962264150943E-3"/>
    <n v="4.4843049327354259E-3"/>
    <n v="2.008032128514056E-3"/>
    <n v="2.3809523809523812E-3"/>
  </r>
  <r>
    <s v="1801"/>
    <x v="588"/>
    <n v="17"/>
    <x v="6"/>
    <s v="Andrew James"/>
    <x v="3"/>
    <s v="Item 1"/>
    <n v="399"/>
    <n v="1"/>
    <n v="399"/>
    <n v="9.0090090090090089E-3"/>
    <n v="4.048582995951417E-3"/>
    <n v="2.0283975659229209E-3"/>
    <n v="2.4630541871921183E-3"/>
  </r>
  <r>
    <s v="1802"/>
    <x v="588"/>
    <n v="6"/>
    <x v="11"/>
    <s v="Laura Larsen"/>
    <x v="2"/>
    <s v="Item 2"/>
    <n v="199"/>
    <n v="6"/>
    <n v="1194"/>
    <n v="1.1363636363636364E-2"/>
    <n v="3.6363636363636364E-3"/>
    <n v="2.008032128514056E-3"/>
    <n v="2.3809523809523812E-3"/>
  </r>
  <r>
    <s v="1803"/>
    <x v="588"/>
    <n v="18"/>
    <x v="3"/>
    <s v="Oscar Knox"/>
    <x v="3"/>
    <s v="Item 1"/>
    <n v="399"/>
    <n v="5"/>
    <n v="1995"/>
    <n v="1.0309278350515464E-2"/>
    <n v="4.0650406504065045E-3"/>
    <n v="2.0283975659229209E-3"/>
    <n v="2.4630541871921183E-3"/>
  </r>
  <r>
    <s v="1804"/>
    <x v="588"/>
    <n v="8"/>
    <x v="10"/>
    <s v="Laura Larsen"/>
    <x v="2"/>
    <s v="Item 2"/>
    <n v="199"/>
    <n v="6"/>
    <n v="1194"/>
    <n v="8.8495575221238937E-3"/>
    <n v="3.6363636363636364E-3"/>
    <n v="2.008032128514056E-3"/>
    <n v="2.3809523809523812E-3"/>
  </r>
  <r>
    <s v="1805"/>
    <x v="588"/>
    <n v="13"/>
    <x v="5"/>
    <s v="Anne Lee"/>
    <x v="0"/>
    <s v="Item 4"/>
    <n v="159"/>
    <n v="3"/>
    <n v="477"/>
    <n v="8.9285714285714281E-3"/>
    <n v="4.11522633744856E-3"/>
    <n v="2.0242914979757085E-3"/>
    <n v="2.4509803921568627E-3"/>
  </r>
  <r>
    <s v="1806"/>
    <x v="588"/>
    <n v="17"/>
    <x v="6"/>
    <s v="Andrew James"/>
    <x v="3"/>
    <s v="Item 3"/>
    <n v="69"/>
    <n v="7"/>
    <n v="483"/>
    <n v="9.0090090090090089E-3"/>
    <n v="4.048582995951417E-3"/>
    <n v="2.0283975659229209E-3"/>
    <n v="2.6041666666666665E-3"/>
  </r>
  <r>
    <s v="1807"/>
    <x v="588"/>
    <n v="4"/>
    <x v="12"/>
    <s v="Ben Wallace"/>
    <x v="1"/>
    <s v="Item 3"/>
    <n v="69"/>
    <n v="3"/>
    <n v="207"/>
    <n v="8.8495575221238937E-3"/>
    <n v="4.048582995951417E-3"/>
    <n v="1.9417475728155339E-3"/>
    <n v="2.6041666666666665E-3"/>
  </r>
  <r>
    <s v="1808"/>
    <x v="589"/>
    <n v="9"/>
    <x v="2"/>
    <s v="Laura Larsen"/>
    <x v="2"/>
    <s v="Item 2"/>
    <n v="199"/>
    <n v="3"/>
    <n v="597"/>
    <n v="9.433962264150943E-3"/>
    <n v="3.6363636363636364E-3"/>
    <n v="2.008032128514056E-3"/>
    <n v="2.3809523809523812E-3"/>
  </r>
  <r>
    <s v="1809"/>
    <x v="590"/>
    <n v="8"/>
    <x v="10"/>
    <s v="Kim Fishman"/>
    <x v="2"/>
    <s v="Item 3"/>
    <n v="69"/>
    <n v="5"/>
    <n v="345"/>
    <n v="8.8495575221238937E-3"/>
    <n v="4.4843049327354259E-3"/>
    <n v="2.008032128514056E-3"/>
    <n v="2.6041666666666665E-3"/>
  </r>
  <r>
    <s v="1810"/>
    <x v="590"/>
    <n v="3"/>
    <x v="9"/>
    <s v="Ben Wallace"/>
    <x v="1"/>
    <s v="Item 5"/>
    <n v="289"/>
    <n v="3"/>
    <n v="867"/>
    <n v="1.1111111111111112E-2"/>
    <n v="4.048582995951417E-3"/>
    <n v="1.9417475728155339E-3"/>
    <n v="2.617801047120419E-3"/>
  </r>
  <r>
    <s v="1811"/>
    <x v="591"/>
    <n v="15"/>
    <x v="19"/>
    <s v="Anne Lee"/>
    <x v="0"/>
    <s v="Item 3"/>
    <n v="69"/>
    <n v="4"/>
    <n v="276"/>
    <n v="1.020408163265306E-2"/>
    <n v="4.11522633744856E-3"/>
    <n v="2.0242914979757085E-3"/>
    <n v="2.6041666666666665E-3"/>
  </r>
  <r>
    <s v="1812"/>
    <x v="591"/>
    <n v="11"/>
    <x v="0"/>
    <s v="Anne Lee"/>
    <x v="0"/>
    <s v="Item 3"/>
    <n v="69"/>
    <n v="8"/>
    <n v="552"/>
    <n v="1.0752688172043012E-2"/>
    <n v="4.11522633744856E-3"/>
    <n v="2.0242914979757085E-3"/>
    <n v="2.6041666666666665E-3"/>
  </r>
  <r>
    <s v="1813"/>
    <x v="591"/>
    <n v="6"/>
    <x v="11"/>
    <s v="Kim Fishman"/>
    <x v="2"/>
    <s v="Item 4"/>
    <n v="159"/>
    <n v="6"/>
    <n v="954"/>
    <n v="1.1363636363636364E-2"/>
    <n v="4.4843049327354259E-3"/>
    <n v="2.008032128514056E-3"/>
    <n v="2.4509803921568627E-3"/>
  </r>
  <r>
    <s v="1814"/>
    <x v="591"/>
    <n v="9"/>
    <x v="2"/>
    <s v="Kim Fishman"/>
    <x v="2"/>
    <s v="Item 4"/>
    <n v="159"/>
    <n v="6"/>
    <n v="954"/>
    <n v="9.433962264150943E-3"/>
    <n v="4.4843049327354259E-3"/>
    <n v="2.008032128514056E-3"/>
    <n v="2.4509803921568627E-3"/>
  </r>
  <r>
    <s v="1815"/>
    <x v="592"/>
    <n v="5"/>
    <x v="15"/>
    <s v="Ben Wallace"/>
    <x v="1"/>
    <s v="Item 2"/>
    <n v="199"/>
    <n v="2"/>
    <n v="398"/>
    <n v="9.2592592592592587E-3"/>
    <n v="4.048582995951417E-3"/>
    <n v="1.9417475728155339E-3"/>
    <n v="2.3809523809523812E-3"/>
  </r>
  <r>
    <s v="1816"/>
    <x v="593"/>
    <n v="10"/>
    <x v="14"/>
    <s v="Kim Fishman"/>
    <x v="2"/>
    <s v="Item 4"/>
    <n v="159"/>
    <n v="9"/>
    <n v="1431"/>
    <n v="1.0101010101010102E-2"/>
    <n v="4.4843049327354259E-3"/>
    <n v="2.008032128514056E-3"/>
    <n v="2.4509803921568627E-3"/>
  </r>
  <r>
    <s v="1817"/>
    <x v="593"/>
    <n v="8"/>
    <x v="10"/>
    <s v="Laura Larsen"/>
    <x v="2"/>
    <s v="Item 3"/>
    <n v="69"/>
    <n v="8"/>
    <n v="552"/>
    <n v="8.8495575221238937E-3"/>
    <n v="3.6363636363636364E-3"/>
    <n v="2.008032128514056E-3"/>
    <n v="2.6041666666666665E-3"/>
  </r>
  <r>
    <s v="1818"/>
    <x v="593"/>
    <n v="5"/>
    <x v="15"/>
    <s v="Anna Weber"/>
    <x v="1"/>
    <s v="Item 2"/>
    <n v="199"/>
    <n v="4"/>
    <n v="796"/>
    <n v="9.2592592592592587E-3"/>
    <n v="3.7313432835820895E-3"/>
    <n v="1.9417475728155339E-3"/>
    <n v="2.3809523809523812E-3"/>
  </r>
  <r>
    <s v="1819"/>
    <x v="593"/>
    <n v="9"/>
    <x v="2"/>
    <s v="Kim Fishman"/>
    <x v="2"/>
    <s v="Item 2"/>
    <n v="199"/>
    <n v="9"/>
    <n v="1791"/>
    <n v="9.433962264150943E-3"/>
    <n v="4.4843049327354259E-3"/>
    <n v="2.008032128514056E-3"/>
    <n v="2.3809523809523812E-3"/>
  </r>
  <r>
    <s v="1820"/>
    <x v="593"/>
    <n v="2"/>
    <x v="18"/>
    <s v="Anna Weber"/>
    <x v="1"/>
    <s v="Item 3"/>
    <n v="69"/>
    <n v="9"/>
    <n v="621"/>
    <n v="9.433962264150943E-3"/>
    <n v="3.7313432835820895E-3"/>
    <n v="1.9417475728155339E-3"/>
    <n v="2.6041666666666665E-3"/>
  </r>
  <r>
    <s v="1821"/>
    <x v="593"/>
    <n v="7"/>
    <x v="17"/>
    <s v="Laura Larsen"/>
    <x v="2"/>
    <s v="Item 2"/>
    <n v="199"/>
    <n v="6"/>
    <n v="1194"/>
    <n v="1.0869565217391304E-2"/>
    <n v="3.6363636363636364E-3"/>
    <n v="2.008032128514056E-3"/>
    <n v="2.3809523809523812E-3"/>
  </r>
  <r>
    <s v="1822"/>
    <x v="594"/>
    <n v="17"/>
    <x v="6"/>
    <s v="Oscar Knox"/>
    <x v="3"/>
    <s v="Item 5"/>
    <n v="289"/>
    <n v="7"/>
    <n v="2023"/>
    <n v="9.0090090090090089E-3"/>
    <n v="4.0650406504065045E-3"/>
    <n v="2.0283975659229209E-3"/>
    <n v="2.617801047120419E-3"/>
  </r>
  <r>
    <s v="1823"/>
    <x v="594"/>
    <n v="9"/>
    <x v="2"/>
    <s v="Kim Fishman"/>
    <x v="2"/>
    <s v="Item 2"/>
    <n v="199"/>
    <n v="3"/>
    <n v="597"/>
    <n v="9.433962264150943E-3"/>
    <n v="4.4843049327354259E-3"/>
    <n v="2.008032128514056E-3"/>
    <n v="2.3809523809523812E-3"/>
  </r>
  <r>
    <s v="1824"/>
    <x v="594"/>
    <n v="15"/>
    <x v="19"/>
    <s v="Michael Fox"/>
    <x v="0"/>
    <s v="Item 4"/>
    <n v="159"/>
    <n v="3"/>
    <n v="477"/>
    <n v="1.020408163265306E-2"/>
    <n v="3.9840637450199202E-3"/>
    <n v="2.0242914979757085E-3"/>
    <n v="2.4509803921568627E-3"/>
  </r>
  <r>
    <s v="1825"/>
    <x v="595"/>
    <n v="11"/>
    <x v="0"/>
    <s v="Michael Fox"/>
    <x v="0"/>
    <s v="Item 2"/>
    <n v="199"/>
    <n v="5"/>
    <n v="995"/>
    <n v="1.0752688172043012E-2"/>
    <n v="3.9840637450199202E-3"/>
    <n v="2.0242914979757085E-3"/>
    <n v="2.3809523809523812E-3"/>
  </r>
  <r>
    <s v="1826"/>
    <x v="595"/>
    <n v="18"/>
    <x v="3"/>
    <s v="Andrew James"/>
    <x v="3"/>
    <s v="Item 5"/>
    <n v="289"/>
    <n v="4"/>
    <n v="1156"/>
    <n v="1.0309278350515464E-2"/>
    <n v="4.048582995951417E-3"/>
    <n v="2.0283975659229209E-3"/>
    <n v="2.617801047120419E-3"/>
  </r>
  <r>
    <s v="1827"/>
    <x v="595"/>
    <n v="2"/>
    <x v="18"/>
    <s v="Anna Weber"/>
    <x v="1"/>
    <s v="Item 5"/>
    <n v="289"/>
    <n v="2"/>
    <n v="578"/>
    <n v="9.433962264150943E-3"/>
    <n v="3.7313432835820895E-3"/>
    <n v="1.9417475728155339E-3"/>
    <n v="2.617801047120419E-3"/>
  </r>
  <r>
    <s v="1828"/>
    <x v="595"/>
    <n v="18"/>
    <x v="3"/>
    <s v="Andrew James"/>
    <x v="3"/>
    <s v="Item 3"/>
    <n v="69"/>
    <n v="6"/>
    <n v="414"/>
    <n v="1.0309278350515464E-2"/>
    <n v="4.048582995951417E-3"/>
    <n v="2.0283975659229209E-3"/>
    <n v="2.6041666666666665E-3"/>
  </r>
  <r>
    <s v="1829"/>
    <x v="595"/>
    <n v="13"/>
    <x v="5"/>
    <s v="Anne Lee"/>
    <x v="0"/>
    <s v="Item 3"/>
    <n v="69"/>
    <n v="4"/>
    <n v="276"/>
    <n v="8.9285714285714281E-3"/>
    <n v="4.11522633744856E-3"/>
    <n v="2.0242914979757085E-3"/>
    <n v="2.6041666666666665E-3"/>
  </r>
  <r>
    <s v="1830"/>
    <x v="596"/>
    <n v="5"/>
    <x v="15"/>
    <s v="Anna Weber"/>
    <x v="1"/>
    <s v="Item 5"/>
    <n v="289"/>
    <n v="2"/>
    <n v="578"/>
    <n v="9.2592592592592587E-3"/>
    <n v="3.7313432835820895E-3"/>
    <n v="1.9417475728155339E-3"/>
    <n v="2.617801047120419E-3"/>
  </r>
  <r>
    <s v="1831"/>
    <x v="597"/>
    <n v="8"/>
    <x v="10"/>
    <s v="Kim Fishman"/>
    <x v="2"/>
    <s v="Item 2"/>
    <n v="199"/>
    <n v="3"/>
    <n v="597"/>
    <n v="8.8495575221238937E-3"/>
    <n v="4.4843049327354259E-3"/>
    <n v="2.008032128514056E-3"/>
    <n v="2.3809523809523812E-3"/>
  </r>
  <r>
    <s v="1832"/>
    <x v="597"/>
    <n v="14"/>
    <x v="7"/>
    <s v="Anne Lee"/>
    <x v="0"/>
    <s v="Item 4"/>
    <n v="159"/>
    <n v="1"/>
    <n v="159"/>
    <n v="9.6153846153846159E-3"/>
    <n v="4.11522633744856E-3"/>
    <n v="2.0242914979757085E-3"/>
    <n v="2.4509803921568627E-3"/>
  </r>
  <r>
    <s v="1833"/>
    <x v="597"/>
    <n v="8"/>
    <x v="10"/>
    <s v="Laura Larsen"/>
    <x v="2"/>
    <s v="Item 3"/>
    <n v="69"/>
    <n v="5"/>
    <n v="345"/>
    <n v="8.8495575221238937E-3"/>
    <n v="3.6363636363636364E-3"/>
    <n v="2.008032128514056E-3"/>
    <n v="2.6041666666666665E-3"/>
  </r>
  <r>
    <s v="1834"/>
    <x v="597"/>
    <n v="5"/>
    <x v="15"/>
    <s v="Ben Wallace"/>
    <x v="1"/>
    <s v="Item 2"/>
    <n v="199"/>
    <n v="7"/>
    <n v="1393"/>
    <n v="9.2592592592592587E-3"/>
    <n v="4.048582995951417E-3"/>
    <n v="1.9417475728155339E-3"/>
    <n v="2.3809523809523812E-3"/>
  </r>
  <r>
    <s v="1835"/>
    <x v="597"/>
    <n v="5"/>
    <x v="15"/>
    <s v="Ben Wallace"/>
    <x v="1"/>
    <s v="Item 5"/>
    <n v="289"/>
    <n v="3"/>
    <n v="867"/>
    <n v="9.2592592592592587E-3"/>
    <n v="4.048582995951417E-3"/>
    <n v="1.9417475728155339E-3"/>
    <n v="2.617801047120419E-3"/>
  </r>
  <r>
    <s v="1836"/>
    <x v="597"/>
    <n v="9"/>
    <x v="2"/>
    <s v="Laura Larsen"/>
    <x v="2"/>
    <s v="Item 2"/>
    <n v="199"/>
    <n v="5"/>
    <n v="995"/>
    <n v="9.433962264150943E-3"/>
    <n v="3.6363636363636364E-3"/>
    <n v="2.008032128514056E-3"/>
    <n v="2.3809523809523812E-3"/>
  </r>
  <r>
    <s v="1837"/>
    <x v="598"/>
    <n v="6"/>
    <x v="11"/>
    <s v="Kim Fishman"/>
    <x v="2"/>
    <s v="Item 3"/>
    <n v="69"/>
    <n v="3"/>
    <n v="207"/>
    <n v="1.1363636363636364E-2"/>
    <n v="4.4843049327354259E-3"/>
    <n v="2.008032128514056E-3"/>
    <n v="2.6041666666666665E-3"/>
  </r>
  <r>
    <s v="1838"/>
    <x v="598"/>
    <n v="20"/>
    <x v="8"/>
    <s v="Andrew James"/>
    <x v="3"/>
    <s v="Item 1"/>
    <n v="399"/>
    <n v="9"/>
    <n v="3591"/>
    <n v="1.1363636363636364E-2"/>
    <n v="4.048582995951417E-3"/>
    <n v="2.0283975659229209E-3"/>
    <n v="2.4630541871921183E-3"/>
  </r>
  <r>
    <s v="1839"/>
    <x v="598"/>
    <n v="19"/>
    <x v="13"/>
    <s v="Oscar Knox"/>
    <x v="3"/>
    <s v="Item 5"/>
    <n v="289"/>
    <n v="5"/>
    <n v="1445"/>
    <n v="9.3457943925233638E-3"/>
    <n v="4.0650406504065045E-3"/>
    <n v="2.0283975659229209E-3"/>
    <n v="2.617801047120419E-3"/>
  </r>
  <r>
    <s v="1840"/>
    <x v="598"/>
    <n v="17"/>
    <x v="6"/>
    <s v="Andrew James"/>
    <x v="3"/>
    <s v="Item 2"/>
    <n v="199"/>
    <n v="5"/>
    <n v="995"/>
    <n v="9.0090090090090089E-3"/>
    <n v="4.048582995951417E-3"/>
    <n v="2.0283975659229209E-3"/>
    <n v="2.3809523809523812E-3"/>
  </r>
  <r>
    <s v="1841"/>
    <x v="598"/>
    <n v="3"/>
    <x v="9"/>
    <s v="Ben Wallace"/>
    <x v="1"/>
    <s v="Item 2"/>
    <n v="199"/>
    <n v="4"/>
    <n v="796"/>
    <n v="1.1111111111111112E-2"/>
    <n v="4.048582995951417E-3"/>
    <n v="1.9417475728155339E-3"/>
    <n v="2.3809523809523812E-3"/>
  </r>
  <r>
    <s v="1842"/>
    <x v="598"/>
    <n v="2"/>
    <x v="18"/>
    <s v="Anna Weber"/>
    <x v="1"/>
    <s v="Item 4"/>
    <n v="159"/>
    <n v="3"/>
    <n v="477"/>
    <n v="9.433962264150943E-3"/>
    <n v="3.7313432835820895E-3"/>
    <n v="1.9417475728155339E-3"/>
    <n v="2.4509803921568627E-3"/>
  </r>
  <r>
    <s v="1843"/>
    <x v="598"/>
    <n v="20"/>
    <x v="8"/>
    <s v="Oscar Knox"/>
    <x v="3"/>
    <s v="Item 2"/>
    <n v="199"/>
    <n v="1"/>
    <n v="199"/>
    <n v="1.1363636363636364E-2"/>
    <n v="4.0650406504065045E-3"/>
    <n v="2.0283975659229209E-3"/>
    <n v="2.3809523809523812E-3"/>
  </r>
  <r>
    <s v="1844"/>
    <x v="598"/>
    <n v="5"/>
    <x v="15"/>
    <s v="Anna Weber"/>
    <x v="1"/>
    <s v="Item 2"/>
    <n v="199"/>
    <n v="4"/>
    <n v="796"/>
    <n v="9.2592592592592587E-3"/>
    <n v="3.7313432835820895E-3"/>
    <n v="1.9417475728155339E-3"/>
    <n v="2.3809523809523812E-3"/>
  </r>
  <r>
    <s v="1845"/>
    <x v="598"/>
    <n v="5"/>
    <x v="15"/>
    <s v="Ben Wallace"/>
    <x v="1"/>
    <s v="Item 4"/>
    <n v="159"/>
    <n v="2"/>
    <n v="318"/>
    <n v="9.2592592592592587E-3"/>
    <n v="4.048582995951417E-3"/>
    <n v="1.9417475728155339E-3"/>
    <n v="2.4509803921568627E-3"/>
  </r>
  <r>
    <s v="1846"/>
    <x v="599"/>
    <n v="7"/>
    <x v="17"/>
    <s v="Kim Fishman"/>
    <x v="2"/>
    <s v="Item 4"/>
    <n v="159"/>
    <n v="1"/>
    <n v="159"/>
    <n v="1.0869565217391304E-2"/>
    <n v="4.4843049327354259E-3"/>
    <n v="2.008032128514056E-3"/>
    <n v="2.4509803921568627E-3"/>
  </r>
  <r>
    <s v="1847"/>
    <x v="599"/>
    <n v="2"/>
    <x v="18"/>
    <s v="Anna Weber"/>
    <x v="1"/>
    <s v="Item 4"/>
    <n v="159"/>
    <n v="6"/>
    <n v="954"/>
    <n v="9.433962264150943E-3"/>
    <n v="3.7313432835820895E-3"/>
    <n v="1.9417475728155339E-3"/>
    <n v="2.4509803921568627E-3"/>
  </r>
  <r>
    <s v="1848"/>
    <x v="600"/>
    <n v="1"/>
    <x v="1"/>
    <s v="Ben Wallace"/>
    <x v="1"/>
    <s v="Item 3"/>
    <n v="69"/>
    <n v="5"/>
    <n v="345"/>
    <n v="1.020408163265306E-2"/>
    <n v="4.048582995951417E-3"/>
    <n v="1.9417475728155339E-3"/>
    <n v="2.6041666666666665E-3"/>
  </r>
  <r>
    <s v="1849"/>
    <x v="600"/>
    <n v="4"/>
    <x v="12"/>
    <s v="Anna Weber"/>
    <x v="1"/>
    <s v="Item 1"/>
    <n v="399"/>
    <n v="7"/>
    <n v="2793"/>
    <n v="8.8495575221238937E-3"/>
    <n v="3.7313432835820895E-3"/>
    <n v="1.9417475728155339E-3"/>
    <n v="2.4630541871921183E-3"/>
  </r>
  <r>
    <s v="1850"/>
    <x v="601"/>
    <n v="4"/>
    <x v="12"/>
    <s v="Ben Wallace"/>
    <x v="1"/>
    <s v="Item 4"/>
    <n v="159"/>
    <n v="1"/>
    <n v="159"/>
    <n v="8.8495575221238937E-3"/>
    <n v="4.048582995951417E-3"/>
    <n v="1.9417475728155339E-3"/>
    <n v="2.4509803921568627E-3"/>
  </r>
  <r>
    <s v="1851"/>
    <x v="602"/>
    <n v="14"/>
    <x v="7"/>
    <s v="Anne Lee"/>
    <x v="0"/>
    <s v="Item 3"/>
    <n v="69"/>
    <n v="2"/>
    <n v="138"/>
    <n v="9.6153846153846159E-3"/>
    <n v="4.11522633744856E-3"/>
    <n v="2.0242914979757085E-3"/>
    <n v="2.6041666666666665E-3"/>
  </r>
  <r>
    <s v="1852"/>
    <x v="603"/>
    <n v="11"/>
    <x v="0"/>
    <s v="Michael Fox"/>
    <x v="0"/>
    <s v="Item 3"/>
    <n v="69"/>
    <n v="9"/>
    <n v="621"/>
    <n v="1.0752688172043012E-2"/>
    <n v="3.9840637450199202E-3"/>
    <n v="2.0242914979757085E-3"/>
    <n v="2.6041666666666665E-3"/>
  </r>
  <r>
    <s v="1853"/>
    <x v="604"/>
    <n v="16"/>
    <x v="4"/>
    <s v="Andrew James"/>
    <x v="3"/>
    <s v="Item 3"/>
    <n v="69"/>
    <n v="2"/>
    <n v="138"/>
    <n v="1.1111111111111112E-2"/>
    <n v="4.048582995951417E-3"/>
    <n v="2.0283975659229209E-3"/>
    <n v="2.6041666666666665E-3"/>
  </r>
  <r>
    <s v="1854"/>
    <x v="605"/>
    <n v="16"/>
    <x v="4"/>
    <s v="Oscar Knox"/>
    <x v="3"/>
    <s v="Item 4"/>
    <n v="159"/>
    <n v="8"/>
    <n v="1272"/>
    <n v="1.1111111111111112E-2"/>
    <n v="4.0650406504065045E-3"/>
    <n v="2.0283975659229209E-3"/>
    <n v="2.4509803921568627E-3"/>
  </r>
  <r>
    <s v="1855"/>
    <x v="605"/>
    <n v="4"/>
    <x v="12"/>
    <s v="Ben Wallace"/>
    <x v="1"/>
    <s v="Item 4"/>
    <n v="159"/>
    <n v="0"/>
    <n v="0"/>
    <n v="8.8495575221238937E-3"/>
    <n v="4.048582995951417E-3"/>
    <n v="1.9417475728155339E-3"/>
    <n v="2.4509803921568627E-3"/>
  </r>
  <r>
    <s v="1856"/>
    <x v="606"/>
    <n v="19"/>
    <x v="13"/>
    <s v="Andrew James"/>
    <x v="3"/>
    <s v="Item 4"/>
    <n v="159"/>
    <n v="7"/>
    <n v="1113"/>
    <n v="9.3457943925233638E-3"/>
    <n v="4.048582995951417E-3"/>
    <n v="2.0283975659229209E-3"/>
    <n v="2.4509803921568627E-3"/>
  </r>
  <r>
    <s v="1857"/>
    <x v="606"/>
    <n v="7"/>
    <x v="17"/>
    <s v="Laura Larsen"/>
    <x v="2"/>
    <s v="Item 2"/>
    <n v="199"/>
    <n v="1"/>
    <n v="199"/>
    <n v="1.0869565217391304E-2"/>
    <n v="3.6363636363636364E-3"/>
    <n v="2.008032128514056E-3"/>
    <n v="2.3809523809523812E-3"/>
  </r>
  <r>
    <s v="1858"/>
    <x v="606"/>
    <n v="17"/>
    <x v="6"/>
    <s v="Andrew James"/>
    <x v="3"/>
    <s v="Item 1"/>
    <n v="399"/>
    <n v="1"/>
    <n v="399"/>
    <n v="9.0090090090090089E-3"/>
    <n v="4.048582995951417E-3"/>
    <n v="2.0283975659229209E-3"/>
    <n v="2.4630541871921183E-3"/>
  </r>
  <r>
    <s v="1859"/>
    <x v="606"/>
    <n v="6"/>
    <x v="11"/>
    <s v="Kim Fishman"/>
    <x v="2"/>
    <s v="Item 3"/>
    <n v="69"/>
    <n v="0"/>
    <n v="0"/>
    <n v="1.1363636363636364E-2"/>
    <n v="4.4843049327354259E-3"/>
    <n v="2.008032128514056E-3"/>
    <n v="2.6041666666666665E-3"/>
  </r>
  <r>
    <s v="1860"/>
    <x v="606"/>
    <n v="14"/>
    <x v="7"/>
    <s v="Anne Lee"/>
    <x v="0"/>
    <s v="Item 1"/>
    <n v="399"/>
    <n v="4"/>
    <n v="1596"/>
    <n v="9.6153846153846159E-3"/>
    <n v="4.11522633744856E-3"/>
    <n v="2.0242914979757085E-3"/>
    <n v="2.4630541871921183E-3"/>
  </r>
  <r>
    <s v="1861"/>
    <x v="606"/>
    <n v="20"/>
    <x v="8"/>
    <s v="Oscar Knox"/>
    <x v="3"/>
    <s v="Item 1"/>
    <n v="399"/>
    <n v="8"/>
    <n v="3192"/>
    <n v="1.1363636363636364E-2"/>
    <n v="4.0650406504065045E-3"/>
    <n v="2.0283975659229209E-3"/>
    <n v="2.4630541871921183E-3"/>
  </r>
  <r>
    <s v="1862"/>
    <x v="606"/>
    <n v="10"/>
    <x v="14"/>
    <s v="Kim Fishman"/>
    <x v="2"/>
    <s v="Item 5"/>
    <n v="289"/>
    <n v="3"/>
    <n v="867"/>
    <n v="1.0101010101010102E-2"/>
    <n v="4.4843049327354259E-3"/>
    <n v="2.008032128514056E-3"/>
    <n v="2.617801047120419E-3"/>
  </r>
  <r>
    <s v="1863"/>
    <x v="607"/>
    <n v="11"/>
    <x v="0"/>
    <s v="Michael Fox"/>
    <x v="0"/>
    <s v="Item 1"/>
    <n v="399"/>
    <n v="5"/>
    <n v="1995"/>
    <n v="1.0752688172043012E-2"/>
    <n v="3.9840637450199202E-3"/>
    <n v="2.0242914979757085E-3"/>
    <n v="2.4630541871921183E-3"/>
  </r>
  <r>
    <s v="1864"/>
    <x v="608"/>
    <n v="16"/>
    <x v="4"/>
    <s v="Oscar Knox"/>
    <x v="3"/>
    <s v="Item 5"/>
    <n v="289"/>
    <n v="3"/>
    <n v="867"/>
    <n v="1.1111111111111112E-2"/>
    <n v="4.0650406504065045E-3"/>
    <n v="2.0283975659229209E-3"/>
    <n v="2.617801047120419E-3"/>
  </r>
  <r>
    <s v="1865"/>
    <x v="608"/>
    <n v="11"/>
    <x v="0"/>
    <s v="Anne Lee"/>
    <x v="0"/>
    <s v="Item 1"/>
    <n v="399"/>
    <n v="4"/>
    <n v="1596"/>
    <n v="1.0752688172043012E-2"/>
    <n v="4.11522633744856E-3"/>
    <n v="2.0242914979757085E-3"/>
    <n v="2.4630541871921183E-3"/>
  </r>
  <r>
    <s v="1866"/>
    <x v="608"/>
    <n v="7"/>
    <x v="17"/>
    <s v="Laura Larsen"/>
    <x v="2"/>
    <s v="Item 3"/>
    <n v="69"/>
    <n v="6"/>
    <n v="414"/>
    <n v="1.0869565217391304E-2"/>
    <n v="3.6363636363636364E-3"/>
    <n v="2.008032128514056E-3"/>
    <n v="2.6041666666666665E-3"/>
  </r>
  <r>
    <s v="1867"/>
    <x v="609"/>
    <n v="3"/>
    <x v="9"/>
    <s v="Anna Weber"/>
    <x v="1"/>
    <s v="Item 5"/>
    <n v="289"/>
    <n v="6"/>
    <n v="1734"/>
    <n v="1.1111111111111112E-2"/>
    <n v="3.7313432835820895E-3"/>
    <n v="1.9417475728155339E-3"/>
    <n v="2.617801047120419E-3"/>
  </r>
  <r>
    <s v="1868"/>
    <x v="609"/>
    <n v="15"/>
    <x v="19"/>
    <s v="Michael Fox"/>
    <x v="0"/>
    <s v="Item 2"/>
    <n v="199"/>
    <n v="5"/>
    <n v="995"/>
    <n v="1.020408163265306E-2"/>
    <n v="3.9840637450199202E-3"/>
    <n v="2.0242914979757085E-3"/>
    <n v="2.3809523809523812E-3"/>
  </r>
  <r>
    <s v="1869"/>
    <x v="610"/>
    <n v="7"/>
    <x v="17"/>
    <s v="Kim Fishman"/>
    <x v="2"/>
    <s v="Item 1"/>
    <n v="399"/>
    <n v="1"/>
    <n v="399"/>
    <n v="1.0869565217391304E-2"/>
    <n v="4.4843049327354259E-3"/>
    <n v="2.008032128514056E-3"/>
    <n v="2.4630541871921183E-3"/>
  </r>
  <r>
    <s v="1870"/>
    <x v="611"/>
    <n v="19"/>
    <x v="13"/>
    <s v="Andrew James"/>
    <x v="3"/>
    <s v="Item 1"/>
    <n v="399"/>
    <n v="9"/>
    <n v="3591"/>
    <n v="9.3457943925233638E-3"/>
    <n v="4.048582995951417E-3"/>
    <n v="2.0283975659229209E-3"/>
    <n v="2.4630541871921183E-3"/>
  </r>
  <r>
    <s v="1871"/>
    <x v="611"/>
    <n v="20"/>
    <x v="8"/>
    <s v="Oscar Knox"/>
    <x v="3"/>
    <s v="Item 4"/>
    <n v="159"/>
    <n v="4"/>
    <n v="636"/>
    <n v="1.1363636363636364E-2"/>
    <n v="4.0650406504065045E-3"/>
    <n v="2.0283975659229209E-3"/>
    <n v="2.4509803921568627E-3"/>
  </r>
  <r>
    <s v="1872"/>
    <x v="612"/>
    <n v="10"/>
    <x v="14"/>
    <s v="Laura Larsen"/>
    <x v="2"/>
    <s v="Item 3"/>
    <n v="69"/>
    <n v="7"/>
    <n v="483"/>
    <n v="1.0101010101010102E-2"/>
    <n v="3.6363636363636364E-3"/>
    <n v="2.008032128514056E-3"/>
    <n v="2.6041666666666665E-3"/>
  </r>
  <r>
    <s v="1873"/>
    <x v="612"/>
    <n v="8"/>
    <x v="10"/>
    <s v="Laura Larsen"/>
    <x v="2"/>
    <s v="Item 2"/>
    <n v="199"/>
    <n v="6"/>
    <n v="1194"/>
    <n v="8.8495575221238937E-3"/>
    <n v="3.6363636363636364E-3"/>
    <n v="2.008032128514056E-3"/>
    <n v="2.3809523809523812E-3"/>
  </r>
  <r>
    <s v="1874"/>
    <x v="613"/>
    <n v="9"/>
    <x v="2"/>
    <s v="Kim Fishman"/>
    <x v="2"/>
    <s v="Item 5"/>
    <n v="289"/>
    <n v="2"/>
    <n v="578"/>
    <n v="9.433962264150943E-3"/>
    <n v="4.4843049327354259E-3"/>
    <n v="2.008032128514056E-3"/>
    <n v="2.617801047120419E-3"/>
  </r>
  <r>
    <s v="1875"/>
    <x v="613"/>
    <n v="3"/>
    <x v="9"/>
    <s v="Ben Wallace"/>
    <x v="1"/>
    <s v="Item 4"/>
    <n v="159"/>
    <n v="9"/>
    <n v="1431"/>
    <n v="1.1111111111111112E-2"/>
    <n v="4.048582995951417E-3"/>
    <n v="1.9417475728155339E-3"/>
    <n v="2.4509803921568627E-3"/>
  </r>
  <r>
    <s v="1876"/>
    <x v="613"/>
    <n v="16"/>
    <x v="4"/>
    <s v="Oscar Knox"/>
    <x v="3"/>
    <s v="Item 2"/>
    <n v="199"/>
    <n v="8"/>
    <n v="1592"/>
    <n v="1.1111111111111112E-2"/>
    <n v="4.0650406504065045E-3"/>
    <n v="2.0283975659229209E-3"/>
    <n v="2.3809523809523812E-3"/>
  </r>
  <r>
    <s v="1877"/>
    <x v="613"/>
    <n v="1"/>
    <x v="1"/>
    <s v="Anna Weber"/>
    <x v="1"/>
    <s v="Item 1"/>
    <n v="399"/>
    <n v="3"/>
    <n v="1197"/>
    <n v="1.020408163265306E-2"/>
    <n v="3.7313432835820895E-3"/>
    <n v="1.9417475728155339E-3"/>
    <n v="2.4630541871921183E-3"/>
  </r>
  <r>
    <s v="1878"/>
    <x v="613"/>
    <n v="9"/>
    <x v="2"/>
    <s v="Kim Fishman"/>
    <x v="2"/>
    <s v="Item 3"/>
    <n v="69"/>
    <n v="1"/>
    <n v="69"/>
    <n v="9.433962264150943E-3"/>
    <n v="4.4843049327354259E-3"/>
    <n v="2.008032128514056E-3"/>
    <n v="2.6041666666666665E-3"/>
  </r>
  <r>
    <s v="1879"/>
    <x v="613"/>
    <n v="4"/>
    <x v="12"/>
    <s v="Ben Wallace"/>
    <x v="1"/>
    <s v="Item 1"/>
    <n v="399"/>
    <n v="4"/>
    <n v="1596"/>
    <n v="8.8495575221238937E-3"/>
    <n v="4.048582995951417E-3"/>
    <n v="1.9417475728155339E-3"/>
    <n v="2.4630541871921183E-3"/>
  </r>
  <r>
    <s v="1880"/>
    <x v="613"/>
    <n v="11"/>
    <x v="0"/>
    <s v="Michael Fox"/>
    <x v="0"/>
    <s v="Item 4"/>
    <n v="159"/>
    <n v="3"/>
    <n v="477"/>
    <n v="1.0752688172043012E-2"/>
    <n v="3.9840637450199202E-3"/>
    <n v="2.0242914979757085E-3"/>
    <n v="2.4509803921568627E-3"/>
  </r>
  <r>
    <s v="1881"/>
    <x v="614"/>
    <n v="9"/>
    <x v="2"/>
    <s v="Kim Fishman"/>
    <x v="2"/>
    <s v="Item 3"/>
    <n v="69"/>
    <n v="8"/>
    <n v="552"/>
    <n v="9.433962264150943E-3"/>
    <n v="4.4843049327354259E-3"/>
    <n v="2.008032128514056E-3"/>
    <n v="2.6041666666666665E-3"/>
  </r>
  <r>
    <s v="1882"/>
    <x v="614"/>
    <n v="2"/>
    <x v="18"/>
    <s v="Anna Weber"/>
    <x v="1"/>
    <s v="Item 2"/>
    <n v="199"/>
    <n v="1"/>
    <n v="199"/>
    <n v="9.433962264150943E-3"/>
    <n v="3.7313432835820895E-3"/>
    <n v="1.9417475728155339E-3"/>
    <n v="2.3809523809523812E-3"/>
  </r>
  <r>
    <s v="1883"/>
    <x v="615"/>
    <n v="8"/>
    <x v="10"/>
    <s v="Laura Larsen"/>
    <x v="2"/>
    <s v="Item 3"/>
    <n v="69"/>
    <n v="4"/>
    <n v="276"/>
    <n v="8.8495575221238937E-3"/>
    <n v="3.6363636363636364E-3"/>
    <n v="2.008032128514056E-3"/>
    <n v="2.6041666666666665E-3"/>
  </r>
  <r>
    <s v="1884"/>
    <x v="615"/>
    <n v="13"/>
    <x v="5"/>
    <s v="Michael Fox"/>
    <x v="0"/>
    <s v="Item 1"/>
    <n v="399"/>
    <n v="4"/>
    <n v="1596"/>
    <n v="8.9285714285714281E-3"/>
    <n v="3.9840637450199202E-3"/>
    <n v="2.0242914979757085E-3"/>
    <n v="2.4630541871921183E-3"/>
  </r>
  <r>
    <s v="1885"/>
    <x v="615"/>
    <n v="14"/>
    <x v="7"/>
    <s v="Anne Lee"/>
    <x v="0"/>
    <s v="Item 2"/>
    <n v="199"/>
    <n v="3"/>
    <n v="597"/>
    <n v="9.6153846153846159E-3"/>
    <n v="4.11522633744856E-3"/>
    <n v="2.0242914979757085E-3"/>
    <n v="2.3809523809523812E-3"/>
  </r>
  <r>
    <s v="1886"/>
    <x v="615"/>
    <n v="10"/>
    <x v="14"/>
    <s v="Laura Larsen"/>
    <x v="2"/>
    <s v="Item 5"/>
    <n v="289"/>
    <n v="2"/>
    <n v="578"/>
    <n v="1.0101010101010102E-2"/>
    <n v="3.6363636363636364E-3"/>
    <n v="2.008032128514056E-3"/>
    <n v="2.617801047120419E-3"/>
  </r>
  <r>
    <s v="1887"/>
    <x v="615"/>
    <n v="8"/>
    <x v="10"/>
    <s v="Laura Larsen"/>
    <x v="2"/>
    <s v="Item 1"/>
    <n v="399"/>
    <n v="1"/>
    <n v="399"/>
    <n v="8.8495575221238937E-3"/>
    <n v="3.6363636363636364E-3"/>
    <n v="2.008032128514056E-3"/>
    <n v="2.4630541871921183E-3"/>
  </r>
  <r>
    <s v="1888"/>
    <x v="615"/>
    <n v="3"/>
    <x v="9"/>
    <s v="Anna Weber"/>
    <x v="1"/>
    <s v="Item 3"/>
    <n v="69"/>
    <n v="7"/>
    <n v="483"/>
    <n v="1.1111111111111112E-2"/>
    <n v="3.7313432835820895E-3"/>
    <n v="1.9417475728155339E-3"/>
    <n v="2.6041666666666665E-3"/>
  </r>
  <r>
    <s v="1889"/>
    <x v="616"/>
    <n v="18"/>
    <x v="3"/>
    <s v="Oscar Knox"/>
    <x v="3"/>
    <s v="Item 3"/>
    <n v="69"/>
    <n v="3"/>
    <n v="207"/>
    <n v="1.0309278350515464E-2"/>
    <n v="4.0650406504065045E-3"/>
    <n v="2.0283975659229209E-3"/>
    <n v="2.6041666666666665E-3"/>
  </r>
  <r>
    <s v="1890"/>
    <x v="617"/>
    <n v="10"/>
    <x v="14"/>
    <s v="Laura Larsen"/>
    <x v="2"/>
    <s v="Item 2"/>
    <n v="199"/>
    <n v="5"/>
    <n v="995"/>
    <n v="1.0101010101010102E-2"/>
    <n v="3.6363636363636364E-3"/>
    <n v="2.008032128514056E-3"/>
    <n v="2.3809523809523812E-3"/>
  </r>
  <r>
    <s v="1891"/>
    <x v="617"/>
    <n v="17"/>
    <x v="6"/>
    <s v="Andrew James"/>
    <x v="3"/>
    <s v="Item 4"/>
    <n v="159"/>
    <n v="7"/>
    <n v="1113"/>
    <n v="9.0090090090090089E-3"/>
    <n v="4.048582995951417E-3"/>
    <n v="2.0283975659229209E-3"/>
    <n v="2.4509803921568627E-3"/>
  </r>
  <r>
    <s v="1892"/>
    <x v="618"/>
    <n v="5"/>
    <x v="15"/>
    <s v="Anna Weber"/>
    <x v="1"/>
    <s v="Item 1"/>
    <n v="399"/>
    <n v="9"/>
    <n v="3591"/>
    <n v="9.2592592592592587E-3"/>
    <n v="3.7313432835820895E-3"/>
    <n v="1.9417475728155339E-3"/>
    <n v="2.4630541871921183E-3"/>
  </r>
  <r>
    <s v="1893"/>
    <x v="618"/>
    <n v="15"/>
    <x v="19"/>
    <s v="Anne Lee"/>
    <x v="0"/>
    <s v="Item 2"/>
    <n v="199"/>
    <n v="1"/>
    <n v="199"/>
    <n v="1.020408163265306E-2"/>
    <n v="4.11522633744856E-3"/>
    <n v="2.0242914979757085E-3"/>
    <n v="2.3809523809523812E-3"/>
  </r>
  <r>
    <s v="1894"/>
    <x v="619"/>
    <n v="8"/>
    <x v="10"/>
    <s v="Laura Larsen"/>
    <x v="2"/>
    <s v="Item 4"/>
    <n v="159"/>
    <n v="0"/>
    <n v="0"/>
    <n v="8.8495575221238937E-3"/>
    <n v="3.6363636363636364E-3"/>
    <n v="2.008032128514056E-3"/>
    <n v="2.4509803921568627E-3"/>
  </r>
  <r>
    <s v="1895"/>
    <x v="619"/>
    <n v="15"/>
    <x v="19"/>
    <s v="Anne Lee"/>
    <x v="0"/>
    <s v="Item 1"/>
    <n v="399"/>
    <n v="1"/>
    <n v="399"/>
    <n v="1.020408163265306E-2"/>
    <n v="4.11522633744856E-3"/>
    <n v="2.0242914979757085E-3"/>
    <n v="2.4630541871921183E-3"/>
  </r>
  <r>
    <s v="1896"/>
    <x v="619"/>
    <n v="20"/>
    <x v="8"/>
    <s v="Andrew James"/>
    <x v="3"/>
    <s v="Item 5"/>
    <n v="289"/>
    <n v="0"/>
    <n v="0"/>
    <n v="1.1363636363636364E-2"/>
    <n v="4.048582995951417E-3"/>
    <n v="2.0283975659229209E-3"/>
    <n v="2.617801047120419E-3"/>
  </r>
  <r>
    <s v="1897"/>
    <x v="619"/>
    <n v="1"/>
    <x v="1"/>
    <s v="Anna Weber"/>
    <x v="1"/>
    <s v="Item 4"/>
    <n v="159"/>
    <n v="3"/>
    <n v="477"/>
    <n v="1.020408163265306E-2"/>
    <n v="3.7313432835820895E-3"/>
    <n v="1.9417475728155339E-3"/>
    <n v="2.4509803921568627E-3"/>
  </r>
  <r>
    <s v="1898"/>
    <x v="620"/>
    <n v="3"/>
    <x v="9"/>
    <s v="Ben Wallace"/>
    <x v="1"/>
    <s v="Item 2"/>
    <n v="199"/>
    <n v="1"/>
    <n v="199"/>
    <n v="1.1111111111111112E-2"/>
    <n v="4.048582995951417E-3"/>
    <n v="1.9417475728155339E-3"/>
    <n v="2.3809523809523812E-3"/>
  </r>
  <r>
    <s v="1899"/>
    <x v="621"/>
    <n v="9"/>
    <x v="2"/>
    <s v="Laura Larsen"/>
    <x v="2"/>
    <s v="Item 2"/>
    <n v="199"/>
    <n v="0"/>
    <n v="0"/>
    <n v="9.433962264150943E-3"/>
    <n v="3.6363636363636364E-3"/>
    <n v="2.008032128514056E-3"/>
    <n v="2.3809523809523812E-3"/>
  </r>
  <r>
    <s v="1900"/>
    <x v="622"/>
    <n v="2"/>
    <x v="18"/>
    <s v="Anna Weber"/>
    <x v="1"/>
    <s v="Item 2"/>
    <n v="199"/>
    <n v="6"/>
    <n v="1194"/>
    <n v="9.433962264150943E-3"/>
    <n v="3.7313432835820895E-3"/>
    <n v="1.9417475728155339E-3"/>
    <n v="2.3809523809523812E-3"/>
  </r>
  <r>
    <s v="1901"/>
    <x v="623"/>
    <n v="18"/>
    <x v="3"/>
    <s v="Andrew James"/>
    <x v="3"/>
    <s v="Item 1"/>
    <n v="399"/>
    <n v="3"/>
    <n v="1197"/>
    <n v="1.0309278350515464E-2"/>
    <n v="4.048582995951417E-3"/>
    <n v="2.0283975659229209E-3"/>
    <n v="2.4630541871921183E-3"/>
  </r>
  <r>
    <s v="1902"/>
    <x v="623"/>
    <n v="14"/>
    <x v="7"/>
    <s v="Michael Fox"/>
    <x v="0"/>
    <s v="Item 1"/>
    <n v="399"/>
    <n v="8"/>
    <n v="3192"/>
    <n v="9.6153846153846159E-3"/>
    <n v="3.9840637450199202E-3"/>
    <n v="2.0242914979757085E-3"/>
    <n v="2.4630541871921183E-3"/>
  </r>
  <r>
    <s v="1903"/>
    <x v="623"/>
    <n v="15"/>
    <x v="19"/>
    <s v="Anne Lee"/>
    <x v="0"/>
    <s v="Item 1"/>
    <n v="399"/>
    <n v="0"/>
    <n v="0"/>
    <n v="1.020408163265306E-2"/>
    <n v="4.11522633744856E-3"/>
    <n v="2.0242914979757085E-3"/>
    <n v="2.4630541871921183E-3"/>
  </r>
  <r>
    <s v="1904"/>
    <x v="624"/>
    <n v="15"/>
    <x v="19"/>
    <s v="Anne Lee"/>
    <x v="0"/>
    <s v="Item 1"/>
    <n v="399"/>
    <n v="2"/>
    <n v="798"/>
    <n v="1.020408163265306E-2"/>
    <n v="4.11522633744856E-3"/>
    <n v="2.0242914979757085E-3"/>
    <n v="2.4630541871921183E-3"/>
  </r>
  <r>
    <s v="1905"/>
    <x v="624"/>
    <n v="14"/>
    <x v="7"/>
    <s v="Anne Lee"/>
    <x v="0"/>
    <s v="Item 3"/>
    <n v="69"/>
    <n v="5"/>
    <n v="345"/>
    <n v="9.6153846153846159E-3"/>
    <n v="4.11522633744856E-3"/>
    <n v="2.0242914979757085E-3"/>
    <n v="2.6041666666666665E-3"/>
  </r>
  <r>
    <s v="1906"/>
    <x v="624"/>
    <n v="16"/>
    <x v="4"/>
    <s v="Andrew James"/>
    <x v="3"/>
    <s v="Item 3"/>
    <n v="69"/>
    <n v="8"/>
    <n v="552"/>
    <n v="1.1111111111111112E-2"/>
    <n v="4.048582995951417E-3"/>
    <n v="2.0283975659229209E-3"/>
    <n v="2.6041666666666665E-3"/>
  </r>
  <r>
    <s v="1907"/>
    <x v="624"/>
    <n v="1"/>
    <x v="1"/>
    <s v="Anna Weber"/>
    <x v="1"/>
    <s v="Item 3"/>
    <n v="69"/>
    <n v="2"/>
    <n v="138"/>
    <n v="1.020408163265306E-2"/>
    <n v="3.7313432835820895E-3"/>
    <n v="1.9417475728155339E-3"/>
    <n v="2.6041666666666665E-3"/>
  </r>
  <r>
    <s v="1908"/>
    <x v="625"/>
    <n v="20"/>
    <x v="8"/>
    <s v="Andrew James"/>
    <x v="3"/>
    <s v="Item 2"/>
    <n v="199"/>
    <n v="7"/>
    <n v="1393"/>
    <n v="1.1363636363636364E-2"/>
    <n v="4.048582995951417E-3"/>
    <n v="2.0283975659229209E-3"/>
    <n v="2.3809523809523812E-3"/>
  </r>
  <r>
    <s v="1909"/>
    <x v="625"/>
    <n v="15"/>
    <x v="19"/>
    <s v="Anne Lee"/>
    <x v="0"/>
    <s v="Item 3"/>
    <n v="69"/>
    <n v="8"/>
    <n v="552"/>
    <n v="1.020408163265306E-2"/>
    <n v="4.11522633744856E-3"/>
    <n v="2.0242914979757085E-3"/>
    <n v="2.6041666666666665E-3"/>
  </r>
  <r>
    <s v="1910"/>
    <x v="625"/>
    <n v="14"/>
    <x v="7"/>
    <s v="Michael Fox"/>
    <x v="0"/>
    <s v="Item 4"/>
    <n v="159"/>
    <n v="7"/>
    <n v="1113"/>
    <n v="9.6153846153846159E-3"/>
    <n v="3.9840637450199202E-3"/>
    <n v="2.0242914979757085E-3"/>
    <n v="2.4509803921568627E-3"/>
  </r>
  <r>
    <s v="1911"/>
    <x v="625"/>
    <n v="1"/>
    <x v="1"/>
    <s v="Ben Wallace"/>
    <x v="1"/>
    <s v="Item 1"/>
    <n v="399"/>
    <n v="6"/>
    <n v="2394"/>
    <n v="1.020408163265306E-2"/>
    <n v="4.048582995951417E-3"/>
    <n v="1.9417475728155339E-3"/>
    <n v="2.4630541871921183E-3"/>
  </r>
  <r>
    <s v="1912"/>
    <x v="626"/>
    <n v="6"/>
    <x v="11"/>
    <s v="Kim Fishman"/>
    <x v="2"/>
    <s v="Item 5"/>
    <n v="289"/>
    <n v="7"/>
    <n v="2023"/>
    <n v="1.1363636363636364E-2"/>
    <n v="4.4843049327354259E-3"/>
    <n v="2.008032128514056E-3"/>
    <n v="2.617801047120419E-3"/>
  </r>
  <r>
    <s v="1913"/>
    <x v="626"/>
    <n v="16"/>
    <x v="4"/>
    <s v="Oscar Knox"/>
    <x v="3"/>
    <s v="Item 3"/>
    <n v="69"/>
    <n v="5"/>
    <n v="345"/>
    <n v="1.1111111111111112E-2"/>
    <n v="4.0650406504065045E-3"/>
    <n v="2.0283975659229209E-3"/>
    <n v="2.6041666666666665E-3"/>
  </r>
  <r>
    <s v="1914"/>
    <x v="626"/>
    <n v="9"/>
    <x v="2"/>
    <s v="Laura Larsen"/>
    <x v="2"/>
    <s v="Item 3"/>
    <n v="69"/>
    <n v="0"/>
    <n v="0"/>
    <n v="9.433962264150943E-3"/>
    <n v="3.6363636363636364E-3"/>
    <n v="2.008032128514056E-3"/>
    <n v="2.6041666666666665E-3"/>
  </r>
  <r>
    <s v="1915"/>
    <x v="626"/>
    <n v="11"/>
    <x v="0"/>
    <s v="Michael Fox"/>
    <x v="0"/>
    <s v="Item 2"/>
    <n v="199"/>
    <n v="9"/>
    <n v="1791"/>
    <n v="1.0752688172043012E-2"/>
    <n v="3.9840637450199202E-3"/>
    <n v="2.0242914979757085E-3"/>
    <n v="2.3809523809523812E-3"/>
  </r>
  <r>
    <s v="1916"/>
    <x v="627"/>
    <n v="5"/>
    <x v="15"/>
    <s v="Anna Weber"/>
    <x v="1"/>
    <s v="Item 1"/>
    <n v="399"/>
    <n v="4"/>
    <n v="1596"/>
    <n v="9.2592592592592587E-3"/>
    <n v="3.7313432835820895E-3"/>
    <n v="1.9417475728155339E-3"/>
    <n v="2.4630541871921183E-3"/>
  </r>
  <r>
    <s v="1917"/>
    <x v="627"/>
    <n v="4"/>
    <x v="12"/>
    <s v="Anna Weber"/>
    <x v="1"/>
    <s v="Item 5"/>
    <n v="289"/>
    <n v="8"/>
    <n v="2312"/>
    <n v="8.8495575221238937E-3"/>
    <n v="3.7313432835820895E-3"/>
    <n v="1.9417475728155339E-3"/>
    <n v="2.617801047120419E-3"/>
  </r>
  <r>
    <s v="1918"/>
    <x v="627"/>
    <n v="1"/>
    <x v="1"/>
    <s v="Anna Weber"/>
    <x v="1"/>
    <s v="Item 1"/>
    <n v="399"/>
    <n v="1"/>
    <n v="399"/>
    <n v="1.020408163265306E-2"/>
    <n v="3.7313432835820895E-3"/>
    <n v="1.9417475728155339E-3"/>
    <n v="2.4630541871921183E-3"/>
  </r>
  <r>
    <s v="1919"/>
    <x v="627"/>
    <n v="11"/>
    <x v="0"/>
    <s v="Anne Lee"/>
    <x v="0"/>
    <s v="Item 2"/>
    <n v="199"/>
    <n v="4"/>
    <n v="796"/>
    <n v="1.0752688172043012E-2"/>
    <n v="4.11522633744856E-3"/>
    <n v="2.0242914979757085E-3"/>
    <n v="2.3809523809523812E-3"/>
  </r>
  <r>
    <s v="1920"/>
    <x v="627"/>
    <n v="10"/>
    <x v="14"/>
    <s v="Laura Larsen"/>
    <x v="2"/>
    <s v="Item 4"/>
    <n v="159"/>
    <n v="9"/>
    <n v="1431"/>
    <n v="1.0101010101010102E-2"/>
    <n v="3.6363636363636364E-3"/>
    <n v="2.008032128514056E-3"/>
    <n v="2.4509803921568627E-3"/>
  </r>
  <r>
    <s v="1921"/>
    <x v="627"/>
    <n v="17"/>
    <x v="6"/>
    <s v="Oscar Knox"/>
    <x v="3"/>
    <s v="Item 1"/>
    <n v="399"/>
    <n v="1"/>
    <n v="399"/>
    <n v="9.0090090090090089E-3"/>
    <n v="4.0650406504065045E-3"/>
    <n v="2.0283975659229209E-3"/>
    <n v="2.4630541871921183E-3"/>
  </r>
  <r>
    <s v="1922"/>
    <x v="627"/>
    <n v="8"/>
    <x v="10"/>
    <s v="Kim Fishman"/>
    <x v="2"/>
    <s v="Item 1"/>
    <n v="399"/>
    <n v="3"/>
    <n v="1197"/>
    <n v="8.8495575221238937E-3"/>
    <n v="4.4843049327354259E-3"/>
    <n v="2.008032128514056E-3"/>
    <n v="2.4630541871921183E-3"/>
  </r>
  <r>
    <s v="1923"/>
    <x v="627"/>
    <n v="12"/>
    <x v="16"/>
    <s v="Anne Lee"/>
    <x v="0"/>
    <s v="Item 4"/>
    <n v="159"/>
    <n v="8"/>
    <n v="1272"/>
    <n v="1.1494252873563218E-2"/>
    <n v="4.11522633744856E-3"/>
    <n v="2.0242914979757085E-3"/>
    <n v="2.4509803921568627E-3"/>
  </r>
  <r>
    <s v="1924"/>
    <x v="627"/>
    <n v="6"/>
    <x v="11"/>
    <s v="Kim Fishman"/>
    <x v="2"/>
    <s v="Item 2"/>
    <n v="199"/>
    <n v="0"/>
    <n v="0"/>
    <n v="1.1363636363636364E-2"/>
    <n v="4.4843049327354259E-3"/>
    <n v="2.008032128514056E-3"/>
    <n v="2.3809523809523812E-3"/>
  </r>
  <r>
    <s v="1925"/>
    <x v="628"/>
    <n v="19"/>
    <x v="13"/>
    <s v="Oscar Knox"/>
    <x v="3"/>
    <s v="Item 5"/>
    <n v="289"/>
    <n v="1"/>
    <n v="289"/>
    <n v="9.3457943925233638E-3"/>
    <n v="4.0650406504065045E-3"/>
    <n v="2.0283975659229209E-3"/>
    <n v="2.617801047120419E-3"/>
  </r>
  <r>
    <s v="1926"/>
    <x v="629"/>
    <n v="1"/>
    <x v="1"/>
    <s v="Anna Weber"/>
    <x v="1"/>
    <s v="Item 2"/>
    <n v="199"/>
    <n v="3"/>
    <n v="597"/>
    <n v="1.020408163265306E-2"/>
    <n v="3.7313432835820895E-3"/>
    <n v="1.9417475728155339E-3"/>
    <n v="2.3809523809523812E-3"/>
  </r>
  <r>
    <s v="1927"/>
    <x v="629"/>
    <n v="6"/>
    <x v="11"/>
    <s v="Laura Larsen"/>
    <x v="2"/>
    <s v="Item 5"/>
    <n v="289"/>
    <n v="2"/>
    <n v="578"/>
    <n v="1.1363636363636364E-2"/>
    <n v="3.6363636363636364E-3"/>
    <n v="2.008032128514056E-3"/>
    <n v="2.617801047120419E-3"/>
  </r>
  <r>
    <s v="1928"/>
    <x v="629"/>
    <n v="13"/>
    <x v="5"/>
    <s v="Anne Lee"/>
    <x v="0"/>
    <s v="Item 1"/>
    <n v="399"/>
    <n v="6"/>
    <n v="2394"/>
    <n v="8.9285714285714281E-3"/>
    <n v="4.11522633744856E-3"/>
    <n v="2.0242914979757085E-3"/>
    <n v="2.4630541871921183E-3"/>
  </r>
  <r>
    <s v="1929"/>
    <x v="629"/>
    <n v="9"/>
    <x v="2"/>
    <s v="Laura Larsen"/>
    <x v="2"/>
    <s v="Item 2"/>
    <n v="199"/>
    <n v="3"/>
    <n v="597"/>
    <n v="9.433962264150943E-3"/>
    <n v="3.6363636363636364E-3"/>
    <n v="2.008032128514056E-3"/>
    <n v="2.3809523809523812E-3"/>
  </r>
  <r>
    <s v="1930"/>
    <x v="630"/>
    <n v="4"/>
    <x v="12"/>
    <s v="Anna Weber"/>
    <x v="1"/>
    <s v="Item 1"/>
    <n v="399"/>
    <n v="7"/>
    <n v="2793"/>
    <n v="8.8495575221238937E-3"/>
    <n v="3.7313432835820895E-3"/>
    <n v="1.9417475728155339E-3"/>
    <n v="2.4630541871921183E-3"/>
  </r>
  <r>
    <s v="1931"/>
    <x v="630"/>
    <n v="2"/>
    <x v="18"/>
    <s v="Anna Weber"/>
    <x v="1"/>
    <s v="Item 1"/>
    <n v="399"/>
    <n v="0"/>
    <n v="0"/>
    <n v="9.433962264150943E-3"/>
    <n v="3.7313432835820895E-3"/>
    <n v="1.9417475728155339E-3"/>
    <n v="2.4630541871921183E-3"/>
  </r>
  <r>
    <s v="1932"/>
    <x v="631"/>
    <n v="7"/>
    <x v="17"/>
    <s v="Kim Fishman"/>
    <x v="2"/>
    <s v="Item 4"/>
    <n v="159"/>
    <n v="5"/>
    <n v="795"/>
    <n v="1.0869565217391304E-2"/>
    <n v="4.4843049327354259E-3"/>
    <n v="2.008032128514056E-3"/>
    <n v="2.4509803921568627E-3"/>
  </r>
  <r>
    <s v="1933"/>
    <x v="631"/>
    <n v="2"/>
    <x v="18"/>
    <s v="Ben Wallace"/>
    <x v="1"/>
    <s v="Item 4"/>
    <n v="159"/>
    <n v="7"/>
    <n v="1113"/>
    <n v="9.433962264150943E-3"/>
    <n v="4.048582995951417E-3"/>
    <n v="1.9417475728155339E-3"/>
    <n v="2.4509803921568627E-3"/>
  </r>
  <r>
    <s v="1934"/>
    <x v="632"/>
    <n v="6"/>
    <x v="11"/>
    <s v="Laura Larsen"/>
    <x v="2"/>
    <s v="Item 5"/>
    <n v="289"/>
    <n v="8"/>
    <n v="2312"/>
    <n v="1.1363636363636364E-2"/>
    <n v="3.6363636363636364E-3"/>
    <n v="2.008032128514056E-3"/>
    <n v="2.617801047120419E-3"/>
  </r>
  <r>
    <s v="1935"/>
    <x v="632"/>
    <n v="12"/>
    <x v="16"/>
    <s v="Michael Fox"/>
    <x v="0"/>
    <s v="Item 5"/>
    <n v="289"/>
    <n v="5"/>
    <n v="1445"/>
    <n v="1.1494252873563218E-2"/>
    <n v="3.9840637450199202E-3"/>
    <n v="2.0242914979757085E-3"/>
    <n v="2.617801047120419E-3"/>
  </r>
  <r>
    <s v="1936"/>
    <x v="633"/>
    <n v="17"/>
    <x v="6"/>
    <s v="Andrew James"/>
    <x v="3"/>
    <s v="Item 5"/>
    <n v="289"/>
    <n v="6"/>
    <n v="1734"/>
    <n v="9.0090090090090089E-3"/>
    <n v="4.048582995951417E-3"/>
    <n v="2.0283975659229209E-3"/>
    <n v="2.617801047120419E-3"/>
  </r>
  <r>
    <s v="1937"/>
    <x v="634"/>
    <n v="15"/>
    <x v="19"/>
    <s v="Michael Fox"/>
    <x v="0"/>
    <s v="Item 5"/>
    <n v="289"/>
    <n v="2"/>
    <n v="578"/>
    <n v="1.020408163265306E-2"/>
    <n v="3.9840637450199202E-3"/>
    <n v="2.0242914979757085E-3"/>
    <n v="2.617801047120419E-3"/>
  </r>
  <r>
    <s v="1938"/>
    <x v="634"/>
    <n v="13"/>
    <x v="5"/>
    <s v="Anne Lee"/>
    <x v="0"/>
    <s v="Item 5"/>
    <n v="289"/>
    <n v="5"/>
    <n v="1445"/>
    <n v="8.9285714285714281E-3"/>
    <n v="4.11522633744856E-3"/>
    <n v="2.0242914979757085E-3"/>
    <n v="2.617801047120419E-3"/>
  </r>
  <r>
    <s v="1939"/>
    <x v="634"/>
    <n v="13"/>
    <x v="5"/>
    <s v="Anne Lee"/>
    <x v="0"/>
    <s v="Item 1"/>
    <n v="399"/>
    <n v="6"/>
    <n v="2394"/>
    <n v="8.9285714285714281E-3"/>
    <n v="4.11522633744856E-3"/>
    <n v="2.0242914979757085E-3"/>
    <n v="2.4630541871921183E-3"/>
  </r>
  <r>
    <s v="1940"/>
    <x v="635"/>
    <n v="12"/>
    <x v="16"/>
    <s v="Michael Fox"/>
    <x v="0"/>
    <s v="Item 4"/>
    <n v="159"/>
    <n v="1"/>
    <n v="159"/>
    <n v="1.1494252873563218E-2"/>
    <n v="3.9840637450199202E-3"/>
    <n v="2.0242914979757085E-3"/>
    <n v="2.4509803921568627E-3"/>
  </r>
  <r>
    <s v="1941"/>
    <x v="635"/>
    <n v="11"/>
    <x v="0"/>
    <s v="Anne Lee"/>
    <x v="0"/>
    <s v="Item 3"/>
    <n v="69"/>
    <n v="3"/>
    <n v="207"/>
    <n v="1.0752688172043012E-2"/>
    <n v="4.11522633744856E-3"/>
    <n v="2.0242914979757085E-3"/>
    <n v="2.6041666666666665E-3"/>
  </r>
  <r>
    <s v="1942"/>
    <x v="635"/>
    <n v="4"/>
    <x v="12"/>
    <s v="Anna Weber"/>
    <x v="1"/>
    <s v="Item 2"/>
    <n v="199"/>
    <n v="0"/>
    <n v="0"/>
    <n v="8.8495575221238937E-3"/>
    <n v="3.7313432835820895E-3"/>
    <n v="1.9417475728155339E-3"/>
    <n v="2.3809523809523812E-3"/>
  </r>
  <r>
    <s v="1943"/>
    <x v="636"/>
    <n v="18"/>
    <x v="3"/>
    <s v="Oscar Knox"/>
    <x v="3"/>
    <s v="Item 3"/>
    <n v="69"/>
    <n v="3"/>
    <n v="207"/>
    <n v="1.0309278350515464E-2"/>
    <n v="4.0650406504065045E-3"/>
    <n v="2.0283975659229209E-3"/>
    <n v="2.6041666666666665E-3"/>
  </r>
  <r>
    <s v="1944"/>
    <x v="636"/>
    <n v="12"/>
    <x v="16"/>
    <s v="Anne Lee"/>
    <x v="0"/>
    <s v="Item 2"/>
    <n v="199"/>
    <n v="2"/>
    <n v="398"/>
    <n v="1.1494252873563218E-2"/>
    <n v="4.11522633744856E-3"/>
    <n v="2.0242914979757085E-3"/>
    <n v="2.3809523809523812E-3"/>
  </r>
  <r>
    <s v="1945"/>
    <x v="636"/>
    <n v="19"/>
    <x v="13"/>
    <s v="Oscar Knox"/>
    <x v="3"/>
    <s v="Item 5"/>
    <n v="289"/>
    <n v="0"/>
    <n v="0"/>
    <n v="9.3457943925233638E-3"/>
    <n v="4.0650406504065045E-3"/>
    <n v="2.0283975659229209E-3"/>
    <n v="2.617801047120419E-3"/>
  </r>
  <r>
    <s v="1946"/>
    <x v="636"/>
    <n v="16"/>
    <x v="4"/>
    <s v="Andrew James"/>
    <x v="3"/>
    <s v="Item 2"/>
    <n v="199"/>
    <n v="4"/>
    <n v="796"/>
    <n v="1.1111111111111112E-2"/>
    <n v="4.048582995951417E-3"/>
    <n v="2.0283975659229209E-3"/>
    <n v="2.3809523809523812E-3"/>
  </r>
  <r>
    <s v="1947"/>
    <x v="636"/>
    <n v="19"/>
    <x v="13"/>
    <s v="Andrew James"/>
    <x v="3"/>
    <s v="Item 2"/>
    <n v="199"/>
    <n v="2"/>
    <n v="398"/>
    <n v="9.3457943925233638E-3"/>
    <n v="4.048582995951417E-3"/>
    <n v="2.0283975659229209E-3"/>
    <n v="2.3809523809523812E-3"/>
  </r>
  <r>
    <s v="1948"/>
    <x v="636"/>
    <n v="1"/>
    <x v="1"/>
    <s v="Anna Weber"/>
    <x v="1"/>
    <s v="Item 5"/>
    <n v="289"/>
    <n v="8"/>
    <n v="2312"/>
    <n v="1.020408163265306E-2"/>
    <n v="3.7313432835820895E-3"/>
    <n v="1.9417475728155339E-3"/>
    <n v="2.617801047120419E-3"/>
  </r>
  <r>
    <s v="1949"/>
    <x v="636"/>
    <n v="9"/>
    <x v="2"/>
    <s v="Kim Fishman"/>
    <x v="2"/>
    <s v="Item 1"/>
    <n v="399"/>
    <n v="4"/>
    <n v="1596"/>
    <n v="9.433962264150943E-3"/>
    <n v="4.4843049327354259E-3"/>
    <n v="2.008032128514056E-3"/>
    <n v="2.4630541871921183E-3"/>
  </r>
  <r>
    <s v="1950"/>
    <x v="637"/>
    <n v="9"/>
    <x v="2"/>
    <s v="Laura Larsen"/>
    <x v="2"/>
    <s v="Item 3"/>
    <n v="69"/>
    <n v="7"/>
    <n v="483"/>
    <n v="9.433962264150943E-3"/>
    <n v="3.6363636363636364E-3"/>
    <n v="2.008032128514056E-3"/>
    <n v="2.6041666666666665E-3"/>
  </r>
  <r>
    <s v="1951"/>
    <x v="638"/>
    <n v="20"/>
    <x v="8"/>
    <s v="Oscar Knox"/>
    <x v="3"/>
    <s v="Item 4"/>
    <n v="159"/>
    <n v="1"/>
    <n v="159"/>
    <n v="1.1363636363636364E-2"/>
    <n v="4.0650406504065045E-3"/>
    <n v="2.0283975659229209E-3"/>
    <n v="2.4509803921568627E-3"/>
  </r>
  <r>
    <s v="1952"/>
    <x v="638"/>
    <n v="8"/>
    <x v="10"/>
    <s v="Kim Fishman"/>
    <x v="2"/>
    <s v="Item 5"/>
    <n v="289"/>
    <n v="5"/>
    <n v="1445"/>
    <n v="8.8495575221238937E-3"/>
    <n v="4.4843049327354259E-3"/>
    <n v="2.008032128514056E-3"/>
    <n v="2.617801047120419E-3"/>
  </r>
  <r>
    <s v="1953"/>
    <x v="638"/>
    <n v="18"/>
    <x v="3"/>
    <s v="Andrew James"/>
    <x v="3"/>
    <s v="Item 3"/>
    <n v="69"/>
    <n v="0"/>
    <n v="0"/>
    <n v="1.0309278350515464E-2"/>
    <n v="4.048582995951417E-3"/>
    <n v="2.0283975659229209E-3"/>
    <n v="2.6041666666666665E-3"/>
  </r>
  <r>
    <s v="1954"/>
    <x v="638"/>
    <n v="2"/>
    <x v="18"/>
    <s v="Anna Weber"/>
    <x v="1"/>
    <s v="Item 1"/>
    <n v="399"/>
    <n v="2"/>
    <n v="798"/>
    <n v="9.433962264150943E-3"/>
    <n v="3.7313432835820895E-3"/>
    <n v="1.9417475728155339E-3"/>
    <n v="2.4630541871921183E-3"/>
  </r>
  <r>
    <s v="1955"/>
    <x v="639"/>
    <n v="10"/>
    <x v="14"/>
    <s v="Kim Fishman"/>
    <x v="2"/>
    <s v="Item 2"/>
    <n v="199"/>
    <n v="7"/>
    <n v="1393"/>
    <n v="1.0101010101010102E-2"/>
    <n v="4.4843049327354259E-3"/>
    <n v="2.008032128514056E-3"/>
    <n v="2.3809523809523812E-3"/>
  </r>
  <r>
    <s v="1956"/>
    <x v="639"/>
    <n v="13"/>
    <x v="5"/>
    <s v="Anne Lee"/>
    <x v="0"/>
    <s v="Item 4"/>
    <n v="159"/>
    <n v="5"/>
    <n v="795"/>
    <n v="8.9285714285714281E-3"/>
    <n v="4.11522633744856E-3"/>
    <n v="2.0242914979757085E-3"/>
    <n v="2.4509803921568627E-3"/>
  </r>
  <r>
    <s v="1957"/>
    <x v="639"/>
    <n v="17"/>
    <x v="6"/>
    <s v="Oscar Knox"/>
    <x v="3"/>
    <s v="Item 5"/>
    <n v="289"/>
    <n v="6"/>
    <n v="1734"/>
    <n v="9.0090090090090089E-3"/>
    <n v="4.0650406504065045E-3"/>
    <n v="2.0283975659229209E-3"/>
    <n v="2.617801047120419E-3"/>
  </r>
  <r>
    <s v="1958"/>
    <x v="640"/>
    <n v="8"/>
    <x v="10"/>
    <s v="Laura Larsen"/>
    <x v="2"/>
    <s v="Item 1"/>
    <n v="399"/>
    <n v="3"/>
    <n v="1197"/>
    <n v="8.8495575221238937E-3"/>
    <n v="3.6363636363636364E-3"/>
    <n v="2.008032128514056E-3"/>
    <n v="2.4630541871921183E-3"/>
  </r>
  <r>
    <s v="1959"/>
    <x v="640"/>
    <n v="12"/>
    <x v="16"/>
    <s v="Michael Fox"/>
    <x v="0"/>
    <s v="Item 3"/>
    <n v="69"/>
    <n v="7"/>
    <n v="483"/>
    <n v="1.1494252873563218E-2"/>
    <n v="3.9840637450199202E-3"/>
    <n v="2.0242914979757085E-3"/>
    <n v="2.6041666666666665E-3"/>
  </r>
  <r>
    <s v="1960"/>
    <x v="641"/>
    <n v="19"/>
    <x v="13"/>
    <s v="Andrew James"/>
    <x v="3"/>
    <s v="Item 4"/>
    <n v="159"/>
    <n v="3"/>
    <n v="477"/>
    <n v="9.3457943925233638E-3"/>
    <n v="4.048582995951417E-3"/>
    <n v="2.0283975659229209E-3"/>
    <n v="2.4509803921568627E-3"/>
  </r>
  <r>
    <s v="1961"/>
    <x v="641"/>
    <n v="9"/>
    <x v="2"/>
    <s v="Kim Fishman"/>
    <x v="2"/>
    <s v="Item 5"/>
    <n v="289"/>
    <n v="8"/>
    <n v="2312"/>
    <n v="9.433962264150943E-3"/>
    <n v="4.4843049327354259E-3"/>
    <n v="2.008032128514056E-3"/>
    <n v="2.617801047120419E-3"/>
  </r>
  <r>
    <s v="1962"/>
    <x v="641"/>
    <n v="20"/>
    <x v="8"/>
    <s v="Oscar Knox"/>
    <x v="3"/>
    <s v="Item 1"/>
    <n v="399"/>
    <n v="3"/>
    <n v="1197"/>
    <n v="1.1363636363636364E-2"/>
    <n v="4.0650406504065045E-3"/>
    <n v="2.0283975659229209E-3"/>
    <n v="2.4630541871921183E-3"/>
  </r>
  <r>
    <s v="1963"/>
    <x v="642"/>
    <n v="20"/>
    <x v="8"/>
    <s v="Andrew James"/>
    <x v="3"/>
    <s v="Item 5"/>
    <n v="289"/>
    <n v="1"/>
    <n v="289"/>
    <n v="1.1363636363636364E-2"/>
    <n v="4.048582995951417E-3"/>
    <n v="2.0283975659229209E-3"/>
    <n v="2.617801047120419E-3"/>
  </r>
  <r>
    <s v="1964"/>
    <x v="642"/>
    <n v="4"/>
    <x v="12"/>
    <s v="Anna Weber"/>
    <x v="1"/>
    <s v="Item 5"/>
    <n v="289"/>
    <n v="3"/>
    <n v="867"/>
    <n v="8.8495575221238937E-3"/>
    <n v="3.7313432835820895E-3"/>
    <n v="1.9417475728155339E-3"/>
    <n v="2.617801047120419E-3"/>
  </r>
  <r>
    <s v="1965"/>
    <x v="642"/>
    <n v="4"/>
    <x v="12"/>
    <s v="Ben Wallace"/>
    <x v="1"/>
    <s v="Item 2"/>
    <n v="199"/>
    <n v="2"/>
    <n v="398"/>
    <n v="8.8495575221238937E-3"/>
    <n v="4.048582995951417E-3"/>
    <n v="1.9417475728155339E-3"/>
    <n v="2.3809523809523812E-3"/>
  </r>
  <r>
    <s v="1966"/>
    <x v="642"/>
    <n v="15"/>
    <x v="19"/>
    <s v="Michael Fox"/>
    <x v="0"/>
    <s v="Item 1"/>
    <n v="399"/>
    <n v="0"/>
    <n v="0"/>
    <n v="1.020408163265306E-2"/>
    <n v="3.9840637450199202E-3"/>
    <n v="2.0242914979757085E-3"/>
    <n v="2.4630541871921183E-3"/>
  </r>
  <r>
    <s v="1967"/>
    <x v="642"/>
    <n v="20"/>
    <x v="8"/>
    <s v="Andrew James"/>
    <x v="3"/>
    <s v="Item 1"/>
    <n v="399"/>
    <n v="9"/>
    <n v="3591"/>
    <n v="1.1363636363636364E-2"/>
    <n v="4.048582995951417E-3"/>
    <n v="2.0283975659229209E-3"/>
    <n v="2.4630541871921183E-3"/>
  </r>
  <r>
    <s v="1968"/>
    <x v="642"/>
    <n v="1"/>
    <x v="1"/>
    <s v="Ben Wallace"/>
    <x v="1"/>
    <s v="Item 3"/>
    <n v="69"/>
    <n v="2"/>
    <n v="138"/>
    <n v="1.020408163265306E-2"/>
    <n v="4.048582995951417E-3"/>
    <n v="1.9417475728155339E-3"/>
    <n v="2.6041666666666665E-3"/>
  </r>
  <r>
    <s v="1969"/>
    <x v="642"/>
    <n v="3"/>
    <x v="9"/>
    <s v="Ben Wallace"/>
    <x v="1"/>
    <s v="Item 2"/>
    <n v="199"/>
    <n v="1"/>
    <n v="199"/>
    <n v="1.1111111111111112E-2"/>
    <n v="4.048582995951417E-3"/>
    <n v="1.9417475728155339E-3"/>
    <n v="2.3809523809523812E-3"/>
  </r>
  <r>
    <s v="1970"/>
    <x v="642"/>
    <n v="11"/>
    <x v="0"/>
    <s v="Anne Lee"/>
    <x v="0"/>
    <s v="Item 1"/>
    <n v="399"/>
    <n v="2"/>
    <n v="798"/>
    <n v="1.0752688172043012E-2"/>
    <n v="4.11522633744856E-3"/>
    <n v="2.0242914979757085E-3"/>
    <n v="2.4630541871921183E-3"/>
  </r>
  <r>
    <s v="1971"/>
    <x v="642"/>
    <n v="17"/>
    <x v="6"/>
    <s v="Oscar Knox"/>
    <x v="3"/>
    <s v="Item 3"/>
    <n v="69"/>
    <n v="6"/>
    <n v="414"/>
    <n v="9.0090090090090089E-3"/>
    <n v="4.0650406504065045E-3"/>
    <n v="2.0283975659229209E-3"/>
    <n v="2.6041666666666665E-3"/>
  </r>
  <r>
    <s v="1972"/>
    <x v="642"/>
    <n v="8"/>
    <x v="10"/>
    <s v="Kim Fishman"/>
    <x v="2"/>
    <s v="Item 3"/>
    <n v="69"/>
    <n v="0"/>
    <n v="0"/>
    <n v="8.8495575221238937E-3"/>
    <n v="4.4843049327354259E-3"/>
    <n v="2.008032128514056E-3"/>
    <n v="2.6041666666666665E-3"/>
  </r>
  <r>
    <s v="1973"/>
    <x v="642"/>
    <n v="12"/>
    <x v="16"/>
    <s v="Michael Fox"/>
    <x v="0"/>
    <s v="Item 1"/>
    <n v="399"/>
    <n v="6"/>
    <n v="2394"/>
    <n v="1.1494252873563218E-2"/>
    <n v="3.9840637450199202E-3"/>
    <n v="2.0242914979757085E-3"/>
    <n v="2.4630541871921183E-3"/>
  </r>
  <r>
    <s v="1974"/>
    <x v="643"/>
    <n v="19"/>
    <x v="13"/>
    <s v="Oscar Knox"/>
    <x v="3"/>
    <s v="Item 5"/>
    <n v="289"/>
    <n v="1"/>
    <n v="289"/>
    <n v="9.3457943925233638E-3"/>
    <n v="4.0650406504065045E-3"/>
    <n v="2.0283975659229209E-3"/>
    <n v="2.617801047120419E-3"/>
  </r>
  <r>
    <s v="1975"/>
    <x v="644"/>
    <n v="6"/>
    <x v="11"/>
    <s v="Kim Fishman"/>
    <x v="2"/>
    <s v="Item 4"/>
    <n v="159"/>
    <n v="4"/>
    <n v="636"/>
    <n v="1.1363636363636364E-2"/>
    <n v="4.4843049327354259E-3"/>
    <n v="2.008032128514056E-3"/>
    <n v="2.4509803921568627E-3"/>
  </r>
  <r>
    <s v="1976"/>
    <x v="644"/>
    <n v="15"/>
    <x v="19"/>
    <s v="Michael Fox"/>
    <x v="0"/>
    <s v="Item 4"/>
    <n v="159"/>
    <n v="1"/>
    <n v="159"/>
    <n v="1.020408163265306E-2"/>
    <n v="3.9840637450199202E-3"/>
    <n v="2.0242914979757085E-3"/>
    <n v="2.4509803921568627E-3"/>
  </r>
  <r>
    <s v="1977"/>
    <x v="645"/>
    <n v="10"/>
    <x v="14"/>
    <s v="Kim Fishman"/>
    <x v="2"/>
    <s v="Item 4"/>
    <n v="159"/>
    <n v="6"/>
    <n v="954"/>
    <n v="1.0101010101010102E-2"/>
    <n v="4.4843049327354259E-3"/>
    <n v="2.008032128514056E-3"/>
    <n v="2.4509803921568627E-3"/>
  </r>
  <r>
    <s v="1978"/>
    <x v="645"/>
    <n v="14"/>
    <x v="7"/>
    <s v="Anne Lee"/>
    <x v="0"/>
    <s v="Item 2"/>
    <n v="199"/>
    <n v="0"/>
    <n v="0"/>
    <n v="9.6153846153846159E-3"/>
    <n v="4.11522633744856E-3"/>
    <n v="2.0242914979757085E-3"/>
    <n v="2.3809523809523812E-3"/>
  </r>
  <r>
    <s v="1979"/>
    <x v="646"/>
    <n v="11"/>
    <x v="0"/>
    <s v="Anne Lee"/>
    <x v="0"/>
    <s v="Item 4"/>
    <n v="159"/>
    <n v="0"/>
    <n v="0"/>
    <n v="1.0752688172043012E-2"/>
    <n v="4.11522633744856E-3"/>
    <n v="2.0242914979757085E-3"/>
    <n v="2.4509803921568627E-3"/>
  </r>
  <r>
    <s v="1980"/>
    <x v="646"/>
    <n v="17"/>
    <x v="6"/>
    <s v="Oscar Knox"/>
    <x v="3"/>
    <s v="Item 3"/>
    <n v="69"/>
    <n v="4"/>
    <n v="276"/>
    <n v="9.0090090090090089E-3"/>
    <n v="4.0650406504065045E-3"/>
    <n v="2.0283975659229209E-3"/>
    <n v="2.6041666666666665E-3"/>
  </r>
  <r>
    <s v="1981"/>
    <x v="646"/>
    <n v="12"/>
    <x v="16"/>
    <s v="Michael Fox"/>
    <x v="0"/>
    <s v="Item 5"/>
    <n v="289"/>
    <n v="0"/>
    <n v="0"/>
    <n v="1.1494252873563218E-2"/>
    <n v="3.9840637450199202E-3"/>
    <n v="2.0242914979757085E-3"/>
    <n v="2.617801047120419E-3"/>
  </r>
  <r>
    <s v="1982"/>
    <x v="646"/>
    <n v="15"/>
    <x v="19"/>
    <s v="Anne Lee"/>
    <x v="0"/>
    <s v="Item 3"/>
    <n v="69"/>
    <n v="1"/>
    <n v="69"/>
    <n v="1.020408163265306E-2"/>
    <n v="4.11522633744856E-3"/>
    <n v="2.0242914979757085E-3"/>
    <n v="2.6041666666666665E-3"/>
  </r>
  <r>
    <s v="1983"/>
    <x v="647"/>
    <n v="3"/>
    <x v="9"/>
    <s v="Ben Wallace"/>
    <x v="1"/>
    <s v="Item 1"/>
    <n v="399"/>
    <n v="1"/>
    <n v="399"/>
    <n v="1.1111111111111112E-2"/>
    <n v="4.048582995951417E-3"/>
    <n v="1.9417475728155339E-3"/>
    <n v="2.4630541871921183E-3"/>
  </r>
  <r>
    <s v="1984"/>
    <x v="648"/>
    <n v="20"/>
    <x v="8"/>
    <s v="Oscar Knox"/>
    <x v="3"/>
    <s v="Item 2"/>
    <n v="199"/>
    <n v="1"/>
    <n v="199"/>
    <n v="1.1363636363636364E-2"/>
    <n v="4.0650406504065045E-3"/>
    <n v="2.0283975659229209E-3"/>
    <n v="2.3809523809523812E-3"/>
  </r>
  <r>
    <s v="1985"/>
    <x v="649"/>
    <n v="13"/>
    <x v="5"/>
    <s v="Michael Fox"/>
    <x v="0"/>
    <s v="Item 1"/>
    <n v="399"/>
    <n v="3"/>
    <n v="1197"/>
    <n v="8.9285714285714281E-3"/>
    <n v="3.9840637450199202E-3"/>
    <n v="2.0242914979757085E-3"/>
    <n v="2.4630541871921183E-3"/>
  </r>
  <r>
    <s v="1986"/>
    <x v="649"/>
    <n v="1"/>
    <x v="1"/>
    <s v="Anna Weber"/>
    <x v="1"/>
    <s v="Item 3"/>
    <n v="69"/>
    <n v="8"/>
    <n v="552"/>
    <n v="1.020408163265306E-2"/>
    <n v="3.7313432835820895E-3"/>
    <n v="1.9417475728155339E-3"/>
    <n v="2.6041666666666665E-3"/>
  </r>
  <r>
    <s v="1987"/>
    <x v="650"/>
    <n v="9"/>
    <x v="2"/>
    <s v="Kim Fishman"/>
    <x v="2"/>
    <s v="Item 5"/>
    <n v="289"/>
    <n v="0"/>
    <n v="0"/>
    <n v="9.433962264150943E-3"/>
    <n v="4.4843049327354259E-3"/>
    <n v="2.008032128514056E-3"/>
    <n v="2.617801047120419E-3"/>
  </r>
  <r>
    <s v="1988"/>
    <x v="650"/>
    <n v="2"/>
    <x v="18"/>
    <s v="Ben Wallace"/>
    <x v="1"/>
    <s v="Item 2"/>
    <n v="199"/>
    <n v="5"/>
    <n v="995"/>
    <n v="9.433962264150943E-3"/>
    <n v="4.048582995951417E-3"/>
    <n v="1.9417475728155339E-3"/>
    <n v="2.3809523809523812E-3"/>
  </r>
  <r>
    <s v="1989"/>
    <x v="650"/>
    <n v="12"/>
    <x v="16"/>
    <s v="Anne Lee"/>
    <x v="0"/>
    <s v="Item 5"/>
    <n v="289"/>
    <n v="3"/>
    <n v="867"/>
    <n v="1.1494252873563218E-2"/>
    <n v="4.11522633744856E-3"/>
    <n v="2.0242914979757085E-3"/>
    <n v="2.617801047120419E-3"/>
  </r>
  <r>
    <s v="1990"/>
    <x v="650"/>
    <n v="11"/>
    <x v="0"/>
    <s v="Michael Fox"/>
    <x v="0"/>
    <s v="Item 2"/>
    <n v="199"/>
    <n v="4"/>
    <n v="796"/>
    <n v="1.0752688172043012E-2"/>
    <n v="3.9840637450199202E-3"/>
    <n v="2.0242914979757085E-3"/>
    <n v="2.3809523809523812E-3"/>
  </r>
  <r>
    <s v="1991"/>
    <x v="651"/>
    <n v="3"/>
    <x v="9"/>
    <s v="Anna Weber"/>
    <x v="1"/>
    <s v="Item 2"/>
    <n v="199"/>
    <n v="7"/>
    <n v="1393"/>
    <n v="1.1111111111111112E-2"/>
    <n v="3.7313432835820895E-3"/>
    <n v="1.9417475728155339E-3"/>
    <n v="2.3809523809523812E-3"/>
  </r>
  <r>
    <s v="1992"/>
    <x v="652"/>
    <n v="5"/>
    <x v="15"/>
    <s v="Anna Weber"/>
    <x v="1"/>
    <s v="Item 4"/>
    <n v="159"/>
    <n v="7"/>
    <n v="1113"/>
    <n v="9.2592592592592587E-3"/>
    <n v="3.7313432835820895E-3"/>
    <n v="1.9417475728155339E-3"/>
    <n v="2.4509803921568627E-3"/>
  </r>
  <r>
    <s v="1993"/>
    <x v="653"/>
    <n v="15"/>
    <x v="19"/>
    <s v="Anne Lee"/>
    <x v="0"/>
    <s v="Item 2"/>
    <n v="199"/>
    <n v="1"/>
    <n v="199"/>
    <n v="1.020408163265306E-2"/>
    <n v="4.11522633744856E-3"/>
    <n v="2.0242914979757085E-3"/>
    <n v="2.3809523809523812E-3"/>
  </r>
  <r>
    <s v="1994"/>
    <x v="653"/>
    <n v="3"/>
    <x v="9"/>
    <s v="Anna Weber"/>
    <x v="1"/>
    <s v="Item 3"/>
    <n v="69"/>
    <n v="3"/>
    <n v="207"/>
    <n v="1.1111111111111112E-2"/>
    <n v="3.7313432835820895E-3"/>
    <n v="1.9417475728155339E-3"/>
    <n v="2.6041666666666665E-3"/>
  </r>
  <r>
    <s v="1995"/>
    <x v="653"/>
    <n v="1"/>
    <x v="1"/>
    <s v="Anna Weber"/>
    <x v="1"/>
    <s v="Item 2"/>
    <n v="199"/>
    <n v="8"/>
    <n v="1592"/>
    <n v="1.020408163265306E-2"/>
    <n v="3.7313432835820895E-3"/>
    <n v="1.9417475728155339E-3"/>
    <n v="2.3809523809523812E-3"/>
  </r>
  <r>
    <s v="1996"/>
    <x v="653"/>
    <n v="9"/>
    <x v="2"/>
    <s v="Laura Larsen"/>
    <x v="2"/>
    <s v="Item 3"/>
    <n v="69"/>
    <n v="8"/>
    <n v="552"/>
    <n v="9.433962264150943E-3"/>
    <n v="3.6363636363636364E-3"/>
    <n v="2.008032128514056E-3"/>
    <n v="2.6041666666666665E-3"/>
  </r>
  <r>
    <s v="1997"/>
    <x v="653"/>
    <n v="5"/>
    <x v="15"/>
    <s v="Ben Wallace"/>
    <x v="1"/>
    <s v="Item 3"/>
    <n v="69"/>
    <n v="6"/>
    <n v="414"/>
    <n v="9.2592592592592587E-3"/>
    <n v="4.048582995951417E-3"/>
    <n v="1.9417475728155339E-3"/>
    <n v="2.6041666666666665E-3"/>
  </r>
  <r>
    <s v="1998"/>
    <x v="653"/>
    <n v="3"/>
    <x v="9"/>
    <s v="Ben Wallace"/>
    <x v="1"/>
    <s v="Item 1"/>
    <n v="399"/>
    <n v="6"/>
    <n v="2394"/>
    <n v="1.1111111111111112E-2"/>
    <n v="4.048582995951417E-3"/>
    <n v="1.9417475728155339E-3"/>
    <n v="2.4630541871921183E-3"/>
  </r>
  <r>
    <s v="1999"/>
    <x v="653"/>
    <n v="6"/>
    <x v="11"/>
    <s v="Laura Larsen"/>
    <x v="2"/>
    <s v="Item 5"/>
    <n v="289"/>
    <n v="1"/>
    <n v="289"/>
    <n v="1.1363636363636364E-2"/>
    <n v="3.6363636363636364E-3"/>
    <n v="2.008032128514056E-3"/>
    <n v="2.617801047120419E-3"/>
  </r>
  <r>
    <s v="2000"/>
    <x v="653"/>
    <n v="14"/>
    <x v="7"/>
    <s v="Michael Fox"/>
    <x v="0"/>
    <s v="Item 2"/>
    <n v="199"/>
    <n v="4"/>
    <n v="796"/>
    <n v="9.6153846153846159E-3"/>
    <n v="3.9840637450199202E-3"/>
    <n v="2.0242914979757085E-3"/>
    <n v="2.3809523809523812E-3"/>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722B2E8B-5026-402E-8E23-A8E280ABEC99}" sourceName="Customer Name">
  <data>
    <tabular pivotCacheId="658857288">
      <items count="20">
        <i x="1" s="1"/>
        <i x="18" s="1"/>
        <i x="9" s="1"/>
        <i x="12" s="1"/>
        <i x="15" s="1"/>
        <i x="11" s="1"/>
        <i x="17" s="1"/>
        <i x="10" s="1"/>
        <i x="2" s="1"/>
        <i x="14" s="1"/>
        <i x="0" s="1"/>
        <i x="16" s="1"/>
        <i x="5" s="1"/>
        <i x="7" s="1"/>
        <i x="19" s="1"/>
        <i x="4" s="1"/>
        <i x="6" s="1"/>
        <i x="3" s="1"/>
        <i x="13"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Name" xr10:uid="{BD0FFD8F-21CB-4FB6-934B-CF86C2C318E0}" cache="Slicer_Customer_Name" caption="Customer Name" startItem="5" columnCount="5" showCaption="0" style="SlicerStyleLight2"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F658-7C18-43F7-862D-3F32F3DDCBED}">
  <dimension ref="D2"/>
  <sheetViews>
    <sheetView tabSelected="1" workbookViewId="0">
      <selection sqref="A1:XFD1048576"/>
    </sheetView>
  </sheetViews>
  <sheetFormatPr defaultRowHeight="15" x14ac:dyDescent="0.25"/>
  <sheetData>
    <row r="2" spans="4:4" ht="18.75" x14ac:dyDescent="0.3">
      <c r="D2"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Chinedu M. Nnalue</dc:creator>
  <cp:lastModifiedBy>Chinedu M. Nnalue</cp:lastModifiedBy>
  <dcterms:created xsi:type="dcterms:W3CDTF">2024-12-13T13:24:14Z</dcterms:created>
  <dcterms:modified xsi:type="dcterms:W3CDTF">2024-12-13T13:33:41Z</dcterms:modified>
</cp:coreProperties>
</file>