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19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26\Desktop\캡스톤1\"/>
    </mc:Choice>
  </mc:AlternateContent>
  <x:bookViews>
    <x:workbookView xWindow="0" yWindow="0" windowWidth="18940" windowHeight="6440"/>
  </x:bookViews>
  <x:sheets>
    <x:sheet name="해결" sheetId="1" r:id="rId4"/>
  </x:sheets>
  <x:definedNames>
    <x:definedName name="ActualBeyond">#NAME?*(#REF!&gt;0)</x:definedName>
    <x:definedName name="ActualBeyond" localSheetId="0">실제기간*(해결!$F1&gt;0)</x:definedName>
    <x:definedName name="PercentCompleteBeyond" localSheetId="0">(해결!A$4=MEDIAN(해결!A$4,해결!$F1,해결!$F1+해결!$G1)*(해결!$F1&gt;0))*((해결!A$4&lt;(INT(해결!$F1+해결!$G1*해결!$H1)))+(해결!A$4=해결!$F1))*(해결!$H1&gt;0)</x:definedName>
    <x:definedName name="PercentCompleteBeyond">(#REF!=MEDIAN(#REF!,#REF!,#REF!+#REF!)*(#REF!&gt;0))*((#REF!&lt;(INT(#REF!+#REF!*#REF!)))+(#REF!=#REF!))*(#REF!&gt;0)</x:definedName>
    <x:definedName name="period_selected">#REF!</x:definedName>
    <x:definedName name="period_selected" localSheetId="0">해결!$G$2</x:definedName>
    <x:definedName name="계획">실제*(#REF!&gt;0)</x:definedName>
    <x:definedName name="계획" localSheetId="0">계획기간*(해결!$C1&gt;0)</x:definedName>
    <x:definedName name="계획기간" localSheetId="0">해결!A$4=MEDIAN(해결!A$4,해결!$C1,해결!$C1+해결!$D1-1)</x:definedName>
    <x:definedName name="계획기간">#REF!=MEDIAN(#REF!,#REF!,#REF!+#REF!-1)</x:definedName>
    <x:definedName name="실제">(#NAME?*(#REF!&gt;0))*실제</x:definedName>
    <x:definedName name="실제" localSheetId="0">(실제기간*(해결!$F1&gt;0))*계획기간</x:definedName>
    <x:definedName name="실제기간" localSheetId="0">해결!A$4=MEDIAN(해결!A$4,해결!$F1,해결!$F1+해결!$G1-1)</x:definedName>
    <x:definedName name="완료율">period_selected*실제</x:definedName>
    <x:definedName name="완료율" localSheetId="0">PercentCompleteBeyond*계획기간</x:definedName>
    <x:definedName name="제목영역..BO60">#REF!</x:definedName>
    <x:definedName name="제목영역..BO60" localSheetId="0">해결!$B$3:$B$4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<x:sst xmlns:r="http://schemas.openxmlformats.org/officeDocument/2006/relationships" xmlns:c="http://schemas.openxmlformats.org/drawingml/2006/chart" xmlns:x="http://schemas.openxmlformats.org/spreadsheetml/2006/main" count="26" uniqueCount="26">
  <x:si>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3월</x:t>
  </x:si>
  <x:si>
    <x:t>라즈베리파이 연동</x:t>
  </x:si>
  <x:si>
    <x:t>데이터 수집 및 분류</x:t>
  </x:si>
  <x:si>
    <x:t>실제시작 및 일수</x:t>
  </x:si>
  <x:si>
    <x:t>계획시작 및 일수</x:t>
  </x:si>
  <x:si>
    <x:t>4조 프로젝트 간트차트</x:t>
  </x:si>
  <x:si>
    <x:t>6월</x:t>
  </x:si>
  <x:si>
    <x:t>5월</x:t>
  </x:si>
  <x:si>
    <x:t>4월</x:t>
  </x:si>
  <x:si>
    <x:t>인공지능 모델 구현</x:t>
  </x:si>
  <x:si>
    <x:t>기준날짜:</x:t>
  </x:si>
  <x:si>
    <x:t>실제 시작</x:t>
  </x:si>
  <x:si>
    <x:t>실제 기간</x:t>
  </x:si>
  <x:si>
    <x:t>실제
일수</x:t>
  </x:si>
  <x:si>
    <x:t>계획
일수</x:t>
  </x:si>
  <x:si>
    <x:t>기간 계획</x:t>
  </x:si>
  <x:si>
    <x:t>계획 시작</x:t>
  </x:si>
  <x:si>
    <x:t>프로젝트</x:t>
  </x:si>
  <x:si>
    <x:t>기준날짜</x:t>
  </x:si>
  <x:si>
    <x:t xml:space="preserve">주제 선정 </x:t>
  </x:si>
  <x:si>
    <x:r>
      <x:t>프로젝트 마무리, 발표 준비</x:t>
    </x:r>
  </x:si>
  <x:si>
    <x:t>모델 학습 및 보완</x:t>
  </x:si>
  <x:si>
    <x:r>
      <x:t>제안서 작성(주제 재선정)</x:t>
    </x:r>
  </x:si>
  <x:si>
    <x:t>프로젝트 중간 점검</x:t>
  </x:si>
  <x:si>
    <x:t>개발환경 조성</x:t>
  </x:si>
  <x:si>
    <x:r>
      <x:t>최종 테스트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</x:si>
</x:sst>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dd"/>
  </x:numFmts>
  <x:fonts count="31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59595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404040"/>
          <x:b val="1"/>
        </x:font>
      </mc:Fallback>
    </mc:AlternateContent>
  </x:fonts>
  <x:fills count="38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735773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lightUp">
        <x:fgColor rgb="ff002060"/>
      </x:patternFill>
    </x:fill>
    <x:fill>
      <x:patternFill patternType="lightUp">
        <x:fgColor rgb="ffff0000"/>
        <x:bgColor rgb="fff6deba"/>
      </x:patternFill>
    </x:fill>
  </x:fills>
  <x:borders count="2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735773"/>
      </x:bottom>
    </x:border>
    <x:border>
      <x:left>
        <x:color auto="1"/>
      </x:left>
      <x:right>
        <x:color auto="1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17618f"/>
      </x:top>
      <x:bottom style="double">
        <x:color rgb="ff17618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rgb="ffffffff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rgb="ffd1871a"/>
      </x:left>
      <x:right style="thin">
        <x:color rgb="ffd1871a"/>
      </x:right>
      <x:top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auto="1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rgb="ff735773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rgb="ff735773"/>
      </x:bottom>
    </x:border>
  </x:borders>
  <x:cellStyleXfs count="50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3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1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2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x:xf numFmtId="0" fontId="13" fillId="5" borderId="0">
      <x:alignment horizontal="general" vertical="bottom"/>
    </x:xf>
    <x:xf numFmtId="0" fontId="14" fillId="6" borderId="0">
      <x:alignment horizontal="general" vertical="bottom"/>
    </x:xf>
    <x:xf numFmtId="0" fontId="15" fillId="7" borderId="0">
      <x:alignment horizontal="general" vertical="bottom"/>
    </x:xf>
    <x:xf numFmtId="0" fontId="16" fillId="8" borderId="5">
      <x:alignment horizontal="general" vertical="bottom"/>
    </x:xf>
    <x:xf numFmtId="0" fontId="17" fillId="9" borderId="6">
      <x:alignment horizontal="general" vertical="bottom"/>
    </x:xf>
    <x:xf numFmtId="0" fontId="18" fillId="9" borderId="5">
      <x:alignment horizontal="general" vertical="bottom"/>
    </x:xf>
    <x:xf numFmtId="0" fontId="19" fillId="0" borderId="7">
      <x:alignment horizontal="general" vertical="bottom"/>
    </x:xf>
    <x:xf numFmtId="0" fontId="20" fillId="10" borderId="8">
      <x:alignment horizontal="general" vertical="bottom"/>
    </x:xf>
    <x:xf numFmtId="0" fontId="21" fillId="0" borderId="0">
      <x:alignment horizontal="general" vertical="bottom"/>
    </x:xf>
    <x:xf numFmtId="0" fontId="0" fillId="11" borderId="9">
      <x:alignment horizontal="general" vertical="bottom"/>
    </x:xf>
    <x:xf numFmtId="0" fontId="22" fillId="0" borderId="10">
      <x:alignment horizontal="general" vertical="bottom"/>
    </x:xf>
    <x:xf numFmtId="0" fontId="23" fillId="12" borderId="0">
      <x:alignment horizontal="general" vertical="bottom"/>
    </x:xf>
    <x:xf numFmtId="0" fontId="24" fillId="13" borderId="0">
      <x:alignment horizontal="general" vertical="bottom"/>
    </x:xf>
    <x:xf numFmtId="0" fontId="24" fillId="14" borderId="0">
      <x:alignment horizontal="general" vertical="bottom"/>
    </x:xf>
    <x:xf numFmtId="0" fontId="24" fillId="15" borderId="0">
      <x:alignment horizontal="general" vertical="bottom"/>
    </x:xf>
    <x:xf numFmtId="0" fontId="23" fillId="16" borderId="0">
      <x:alignment horizontal="general" vertical="bottom"/>
    </x:xf>
    <x:xf numFmtId="0" fontId="24" fillId="17" borderId="0">
      <x:alignment horizontal="general" vertical="bottom"/>
    </x:xf>
    <x:xf numFmtId="0" fontId="24" fillId="18" borderId="0">
      <x:alignment horizontal="general" vertical="bottom"/>
    </x:xf>
    <x:xf numFmtId="0" fontId="24" fillId="19" borderId="0">
      <x:alignment horizontal="general" vertical="bottom"/>
    </x:xf>
    <x:xf numFmtId="0" fontId="23" fillId="20" borderId="0">
      <x:alignment horizontal="general" vertical="bottom"/>
    </x:xf>
    <x:xf numFmtId="0" fontId="24" fillId="21" borderId="0">
      <x:alignment horizontal="general" vertical="bottom"/>
    </x:xf>
    <x:xf numFmtId="0" fontId="24" fillId="22" borderId="0">
      <x:alignment horizontal="general" vertical="bottom"/>
    </x:xf>
    <x:xf numFmtId="0" fontId="24" fillId="23" borderId="0">
      <x:alignment horizontal="general" vertical="bottom"/>
    </x:xf>
    <x:xf numFmtId="0" fontId="23" fillId="24" borderId="0">
      <x:alignment horizontal="general" vertical="bottom"/>
    </x:xf>
    <x:xf numFmtId="0" fontId="24" fillId="25" borderId="0">
      <x:alignment horizontal="general" vertical="bottom"/>
    </x:xf>
    <x:xf numFmtId="0" fontId="24" fillId="26" borderId="0">
      <x:alignment horizontal="general" vertical="bottom"/>
    </x:xf>
    <x:xf numFmtId="0" fontId="24" fillId="27" borderId="0">
      <x:alignment horizontal="general" vertical="bottom"/>
    </x:xf>
    <x:xf numFmtId="0" fontId="23" fillId="28" borderId="0">
      <x:alignment horizontal="general" vertical="bottom"/>
    </x:xf>
    <x:xf numFmtId="0" fontId="24" fillId="29" borderId="0">
      <x:alignment horizontal="general" vertical="bottom"/>
    </x:xf>
    <x:xf numFmtId="0" fontId="24" fillId="30" borderId="0">
      <x:alignment horizontal="general" vertical="bottom"/>
    </x:xf>
    <x:xf numFmtId="0" fontId="24" fillId="31" borderId="0">
      <x:alignment horizontal="general" vertical="bottom"/>
    </x:xf>
    <x:xf numFmtId="0" fontId="23" fillId="32" borderId="0">
      <x:alignment horizontal="general" vertical="bottom"/>
    </x:xf>
    <x:xf numFmtId="0" fontId="24" fillId="33" borderId="0">
      <x:alignment horizontal="general" vertical="bottom"/>
    </x:xf>
    <x:xf numFmtId="0" fontId="24" fillId="2" borderId="0">
      <x:alignment horizontal="general" vertical="bottom"/>
    </x:xf>
    <x:xf numFmtId="0" fontId="24" fillId="34" borderId="0">
      <x:alignment horizontal="general" vertical="bottom"/>
    </x:xf>
  </x:cellStyleXfs>
  <x:cellXfs count="49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 wrapText="1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7" applyNumberFormat="1">
      <x:alignment horizontal="general" vertical="center"/>
    </x:xf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5" borderId="0" xfId="1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5" borderId="0" xfId="1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3" applyNumberFormat="1" applyBorder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3" applyNumberFormat="1" applyBorder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6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6" applyNumberFormat="1" applyFont="1">
          <x:alignment horizontal="center" vertical="center"/>
        </x:xf>
      </mc:Fallback>
    </mc:AlternateContent>
    <x:xf numFmtId="164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37" borderId="4" xfId="1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7" borderId="4" xfId="1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14" xfId="0" applyNumberFormat="1" applyFont="1" applyBorder="1" applyAlignment="1">
          <x:alignment horizontal="center" vertical="center"/>
        </x:xf>
      </mc:Fallback>
    </mc:AlternateContent>
    <x:xf numFmtId="0" fontId="7" fillId="0" borderId="15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ill="1" applyBorder="1" applyAlignment="1">
          <x:alignment horizontal="center" vertical="center"/>
        </x:xf>
      </mc:Fallback>
    </mc:AlternateContent>
    <x:xf numFmtId="0" fontId="7" fillId="0" borderId="0" xfId="2" applyNumberForma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4" fontId="25" fillId="2" borderId="2" xfId="12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2" borderId="2" xfId="12" applyNumberFormat="1" applyFo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x:xf numFmtId="164" fontId="7" fillId="0" borderId="0" xfId="2" applyNumberFormat="1" applyFont="1" applyFill="1" applyBorder="1" applyAlignment="1" applyProtection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8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8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8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8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5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5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20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20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9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9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2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2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9" applyNumberFormat="1" applyFont="1" applyBorder="1" applyAlignment="1">
          <x:alignment horizontal="center" vertical="center" wrapText="1"/>
        </x:xf>
      </mc:Fallback>
    </mc:AlternateContent>
    <x:xf numFmtId="0" fontId="30" fillId="0" borderId="15" xfId="2" applyNumberFormat="1" applyFont="1" applyBorder="1">
      <x:alignment horizontal="left" vertical="bottom" wrapText="1"/>
    </x:xf>
  </x:cellXfs>
  <x:cellStyles count="50">
    <x:cellStyle name="표준" xfId="0" builtinId="0"/>
    <x:cellStyle name="제목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제목" xfId="7" builtinId="15"/>
    <x:cellStyle name="제목 2" xfId="8" builtinId="17"/>
    <x:cellStyle name="제목 3" xfId="9" builtinId="18"/>
    <x:cellStyle name="제목 4" xfId="10" builtinId="19"/>
    <x:cellStyle name="설명 텍스트" xfId="11" builtinId="53"/>
    <x:cellStyle name="기간 값" xfId="12"/>
    <x:cellStyle name="기간 범례" xfId="13"/>
    <x:cellStyle name="실제(계획을 넘어서는) 범례" xfId="14"/>
    <x:cellStyle name="좋음" xfId="15" builtinId="26"/>
    <x:cellStyle name="나쁨" xfId="16" builtinId="27"/>
    <x:cellStyle name="보통" xfId="17" builtinId="28"/>
    <x:cellStyle name="입력" xfId="18" builtinId="20"/>
    <x:cellStyle name="출력" xfId="19" builtinId="21"/>
    <x:cellStyle name="계산" xfId="20" builtinId="22"/>
    <x:cellStyle name="연결된 셀" xfId="21" builtinId="24"/>
    <x:cellStyle name="셀 확인" xfId="22" builtinId="23"/>
    <x:cellStyle name="경고문" xfId="23" builtinId="11"/>
    <x:cellStyle name="메모" xfId="24" builtinId="10"/>
    <x:cellStyle name="요약" xfId="25" builtinId="25"/>
    <x:cellStyle name="강조색1" xfId="26" builtinId="29"/>
    <x:cellStyle name="20% - 강조색1" xfId="27" builtinId="30"/>
    <x:cellStyle name="40% - 강조색1" xfId="28" builtinId="31"/>
    <x:cellStyle name="60% - 강조색1" xfId="29" builtinId="32"/>
    <x:cellStyle name="강조색2" xfId="30" builtinId="33"/>
    <x:cellStyle name="20% - 강조색2" xfId="31" builtinId="34"/>
    <x:cellStyle name="40% - 강조색2" xfId="32" builtinId="35"/>
    <x:cellStyle name="60% - 강조색2" xfId="33" builtinId="36"/>
    <x:cellStyle name="강조색3" xfId="34" builtinId="37"/>
    <x:cellStyle name="20% - 강조색3" xfId="35" builtinId="38"/>
    <x:cellStyle name="40% - 강조색3" xfId="36" builtinId="39"/>
    <x:cellStyle name="60% - 강조색3" xfId="37" builtinId="40"/>
    <x:cellStyle name="강조색4" xfId="38" builtinId="41"/>
    <x:cellStyle name="20% - 강조색4" xfId="39" builtinId="42"/>
    <x:cellStyle name="40% - 강조색4" xfId="40" builtinId="43"/>
    <x:cellStyle name="60% - 강조색4" xfId="41" builtinId="44"/>
    <x:cellStyle name="강조색5" xfId="42" builtinId="45"/>
    <x:cellStyle name="20% - 강조색5" xfId="43" builtinId="46"/>
    <x:cellStyle name="40% - 강조색5" xfId="44" builtinId="47"/>
    <x:cellStyle name="60% - 강조색5" xfId="45" builtinId="48"/>
    <x:cellStyle name="강조색6" xfId="46" builtinId="49"/>
    <x:cellStyle name="20% - 강조색6" xfId="47" builtinId="50"/>
    <x:cellStyle name="40% - 강조색6" xfId="48" builtinId="51"/>
    <x:cellStyle name="60% - 강조색6" xfId="49" builtinId="52"/>
  </x:cellStyles>
  <x:dxfs count="9">
    <x:dxf>
      <x:fill>
        <x:patternFill patternType="lightUp">
          <x:fgColor rgb="ffff0000"/>
        </x:patternFill>
      </x:fill>
    </x:dxf>
    <x:dxf>
      <x:fill>
        <x:patternFill patternType="lightUp">
          <x:fgColor rgb="ff002060"/>
        </x:patternFill>
      </x:fill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00206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x:i val="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  <x:i val="0"/>
          </x:font>
        </x:dxf>
      </mc:Fallback>
    </mc:AlternateContent>
    <x:dxf>
      <x:fill>
        <x:patternFill patternType="lightUp">
          <x:fgColor rgb="ffff0000"/>
        </x:patternFill>
      </x:fill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auto="1"/>
        </x:vertical>
        <x:horizontal>
          <x:color auto="1"/>
        </x:horizontal>
      </x:border>
    </x:dxf>
    <x:dxf>
      <x:border>
        <x:top style="thin">
          <x:color rgb="ff735773"/>
        </x:top>
        <x:vertical>
          <x:color auto="1"/>
        </x:vertical>
        <x:horizontal>
          <x:color auto="1"/>
        </x:horizontal>
      </x:border>
    </x:dxf>
    <x:dxf/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35773"/>
    <x:pageSetUpPr autoPageBreaks="1" fitToPage="1"/>
  </x:sheetPr>
  <x:dimension ref="B1:DZ115"/>
  <x:sheetViews>
    <x:sheetView showGridLines="0" tabSelected="1" topLeftCell="A1" zoomScale="70" zoomScaleNormal="70" zoomScaleSheetLayoutView="80" workbookViewId="0">
      <x:pane xSplit="8" ySplit="4" topLeftCell="I5" activePane="bottomRight" state="frozen"/>
      <x:selection pane="bottomRight" activeCell="K7" activeCellId="0" sqref="K7:K7"/>
    </x:sheetView>
  </x:sheetViews>
  <x:sheetFormatPr defaultColWidth="3.5" defaultRowHeight="30" customHeight="1"/>
  <x:cols>
    <x:col min="1" max="1" width="2.59765625" style="2" customWidth="1"/>
    <x:col min="2" max="2" width="21.59765625" style="4" customWidth="1"/>
    <x:col min="3" max="4" width="15.3984375" style="3" customWidth="1"/>
    <x:col min="5" max="5" width="6.69921875" style="3" bestFit="1" customWidth="1"/>
    <x:col min="6" max="7" width="15.3984375" style="3" customWidth="1"/>
    <x:col min="8" max="8" width="6.69921875" style="5" bestFit="1" customWidth="1"/>
    <x:col min="9" max="9" width="4.69921875" style="3" bestFit="1" customWidth="1"/>
    <x:col min="10" max="28" width="4" style="3" bestFit="1" customWidth="1"/>
    <x:col min="29" max="68" width="4" style="2" bestFit="1" customWidth="1"/>
    <x:col min="69" max="130" width="3.5" style="1" bestFit="1" customWidth="1"/>
  </x:cols>
  <x:sheetData>
    <x:row r="1" spans="2:8" ht="60" customHeight="1">
      <x:c r="B1" s="10" t="s">
        <x:v>5</x:v>
      </x:c>
      <x:c r="C1" s="9"/>
      <x:c r="D1" s="9"/>
      <x:c r="E1" s="9"/>
      <x:c r="F1" s="9"/>
      <x:c r="G1" s="9"/>
      <x:c r="H1" s="9"/>
    </x:row>
    <x:row r="2" spans="2:35" ht="21" customHeight="1">
      <x:c r="B2" s="30"/>
      <x:c r="F2" s="31" t="s">
        <x:v>10</x:v>
      </x:c>
      <x:c r="G2" s="31">
        <x:v>44629</x:v>
      </x:c>
      <x:c r="I2" s="17"/>
      <x:c r="J2" s="36" t="s">
        <x:v>4</x:v>
      </x:c>
      <x:c r="K2" s="37"/>
      <x:c r="L2" s="37"/>
      <x:c r="M2" s="38"/>
      <x:c r="N2" s="23"/>
      <x:c r="O2" s="39" t="s">
        <x:v>3</x:v>
      </x:c>
      <x:c r="P2" s="40"/>
      <x:c r="Q2" s="40"/>
      <x:c r="R2" s="40"/>
      <x:c r="S2" s="29"/>
      <x:c r="T2" s="34" t="s">
        <x:v>18</x:v>
      </x:c>
      <x:c r="U2" s="35"/>
      <x:c r="Y2" s="11"/>
      <x:c r="Z2" s="11"/>
      <x:c r="AA2" s="2"/>
      <x:c r="AB2" s="2"/>
      <x:c r="AG2" s="11"/>
      <x:c r="AH2" s="11"/>
      <x:c r="AI2" s="11"/>
    </x:row>
    <x:row r="3" spans="2:101" s="8" customFormat="1" ht="39.899999999999999" customHeight="1">
      <x:c r="B3" s="41" t="s">
        <x:v>17</x:v>
      </x:c>
      <x:c r="C3" s="43" t="s">
        <x:v>16</x:v>
      </x:c>
      <x:c r="D3" s="43" t="s">
        <x:v>15</x:v>
      </x:c>
      <x:c r="E3" s="43" t="s">
        <x:v>14</x:v>
      </x:c>
      <x:c r="F3" s="45" t="s">
        <x:v>11</x:v>
      </x:c>
      <x:c r="G3" s="43" t="s">
        <x:v>12</x:v>
      </x:c>
      <x:c r="H3" s="47" t="s">
        <x:v>13</x:v>
      </x:c>
      <x:c r="I3" s="15" t="s">
        <x:v>0</x:v>
      </x:c>
      <x:c r="J3" s="6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A3" s="7"/>
      <x:c r="AB3" s="7"/>
      <x:c r="AN3" s="16" t="s">
        <x:v>8</x:v>
      </x:c>
      <x:c r="BR3" s="16" t="s">
        <x:v>7</x:v>
      </x:c>
      <x:c r="CW3" s="16" t="s">
        <x:v>6</x:v>
      </x:c>
    </x:row>
    <x:row r="4" spans="2:130" ht="15.75" customHeight="1">
      <x:c r="B4" s="42"/>
      <x:c r="C4" s="44"/>
      <x:c r="D4" s="44"/>
      <x:c r="E4" s="44"/>
      <x:c r="F4" s="46"/>
      <x:c r="G4" s="44"/>
      <x:c r="H4" s="47"/>
      <x:c r="I4" s="18">
        <x:v>44621</x:v>
      </x:c>
      <x:c r="J4" s="18">
        <x:v>44622</x:v>
      </x:c>
      <x:c r="K4" s="18">
        <x:v>44623</x:v>
      </x:c>
      <x:c r="L4" s="18">
        <x:v>44624</x:v>
      </x:c>
      <x:c r="M4" s="18">
        <x:v>44625</x:v>
      </x:c>
      <x:c r="N4" s="18">
        <x:v>44626</x:v>
      </x:c>
      <x:c r="O4" s="18">
        <x:v>44627</x:v>
      </x:c>
      <x:c r="P4" s="18">
        <x:v>44628</x:v>
      </x:c>
      <x:c r="Q4" s="18">
        <x:v>44629</x:v>
      </x:c>
      <x:c r="R4" s="18">
        <x:v>44630</x:v>
      </x:c>
      <x:c r="S4" s="18">
        <x:v>44631</x:v>
      </x:c>
      <x:c r="T4" s="18">
        <x:v>44632</x:v>
      </x:c>
      <x:c r="U4" s="18">
        <x:v>44633</x:v>
      </x:c>
      <x:c r="V4" s="18">
        <x:v>44634</x:v>
      </x:c>
      <x:c r="W4" s="18">
        <x:v>44635</x:v>
      </x:c>
      <x:c r="X4" s="18">
        <x:v>44636</x:v>
      </x:c>
      <x:c r="Y4" s="18">
        <x:v>44637</x:v>
      </x:c>
      <x:c r="Z4" s="18">
        <x:v>44638</x:v>
      </x:c>
      <x:c r="AA4" s="18">
        <x:v>44639</x:v>
      </x:c>
      <x:c r="AB4" s="18">
        <x:v>44640</x:v>
      </x:c>
      <x:c r="AC4" s="18">
        <x:v>44641</x:v>
      </x:c>
      <x:c r="AD4" s="18">
        <x:v>44642</x:v>
      </x:c>
      <x:c r="AE4" s="18">
        <x:v>44643</x:v>
      </x:c>
      <x:c r="AF4" s="18">
        <x:v>44644</x:v>
      </x:c>
      <x:c r="AG4" s="18">
        <x:v>44645</x:v>
      </x:c>
      <x:c r="AH4" s="18">
        <x:v>44646</x:v>
      </x:c>
      <x:c r="AI4" s="18">
        <x:v>44647</x:v>
      </x:c>
      <x:c r="AJ4" s="18">
        <x:v>44648</x:v>
      </x:c>
      <x:c r="AK4" s="18">
        <x:v>44649</x:v>
      </x:c>
      <x:c r="AL4" s="18">
        <x:v>44650</x:v>
      </x:c>
      <x:c r="AM4" s="18">
        <x:v>44651</x:v>
      </x:c>
      <x:c r="AN4" s="18">
        <x:v>44652</x:v>
      </x:c>
      <x:c r="AO4" s="18">
        <x:v>44653</x:v>
      </x:c>
      <x:c r="AP4" s="18">
        <x:v>44654</x:v>
      </x:c>
      <x:c r="AQ4" s="18">
        <x:v>44655</x:v>
      </x:c>
      <x:c r="AR4" s="18">
        <x:v>44656</x:v>
      </x:c>
      <x:c r="AS4" s="18">
        <x:v>44657</x:v>
      </x:c>
      <x:c r="AT4" s="18">
        <x:v>44658</x:v>
      </x:c>
      <x:c r="AU4" s="18">
        <x:v>44659</x:v>
      </x:c>
      <x:c r="AV4" s="18">
        <x:v>44660</x:v>
      </x:c>
      <x:c r="AW4" s="18">
        <x:v>44661</x:v>
      </x:c>
      <x:c r="AX4" s="18">
        <x:v>44662</x:v>
      </x:c>
      <x:c r="AY4" s="18">
        <x:v>44663</x:v>
      </x:c>
      <x:c r="AZ4" s="18">
        <x:v>44664</x:v>
      </x:c>
      <x:c r="BA4" s="18">
        <x:v>44665</x:v>
      </x:c>
      <x:c r="BB4" s="18">
        <x:v>44666</x:v>
      </x:c>
      <x:c r="BC4" s="18">
        <x:v>44667</x:v>
      </x:c>
      <x:c r="BD4" s="18">
        <x:v>44668</x:v>
      </x:c>
      <x:c r="BE4" s="18">
        <x:v>44669</x:v>
      </x:c>
      <x:c r="BF4" s="18">
        <x:v>44670</x:v>
      </x:c>
      <x:c r="BG4" s="18">
        <x:v>44671</x:v>
      </x:c>
      <x:c r="BH4" s="18">
        <x:v>44672</x:v>
      </x:c>
      <x:c r="BI4" s="18">
        <x:v>44673</x:v>
      </x:c>
      <x:c r="BJ4" s="18">
        <x:v>44674</x:v>
      </x:c>
      <x:c r="BK4" s="18">
        <x:v>44675</x:v>
      </x:c>
      <x:c r="BL4" s="18">
        <x:v>44676</x:v>
      </x:c>
      <x:c r="BM4" s="18">
        <x:v>44677</x:v>
      </x:c>
      <x:c r="BN4" s="18">
        <x:v>44678</x:v>
      </x:c>
      <x:c r="BO4" s="18">
        <x:v>44679</x:v>
      </x:c>
      <x:c r="BP4" s="18">
        <x:v>44680</x:v>
      </x:c>
      <x:c r="BQ4" s="18">
        <x:v>44681</x:v>
      </x:c>
      <x:c r="BR4" s="18">
        <x:v>44682</x:v>
      </x:c>
      <x:c r="BS4" s="18">
        <x:v>44683</x:v>
      </x:c>
      <x:c r="BT4" s="18">
        <x:v>44684</x:v>
      </x:c>
      <x:c r="BU4" s="18">
        <x:v>44685</x:v>
      </x:c>
      <x:c r="BV4" s="18">
        <x:v>44686</x:v>
      </x:c>
      <x:c r="BW4" s="18">
        <x:v>44687</x:v>
      </x:c>
      <x:c r="BX4" s="18">
        <x:v>44688</x:v>
      </x:c>
      <x:c r="BY4" s="18">
        <x:v>44689</x:v>
      </x:c>
      <x:c r="BZ4" s="18">
        <x:v>44690</x:v>
      </x:c>
      <x:c r="CA4" s="18">
        <x:v>44691</x:v>
      </x:c>
      <x:c r="CB4" s="18">
        <x:v>44692</x:v>
      </x:c>
      <x:c r="CC4" s="18">
        <x:v>44693</x:v>
      </x:c>
      <x:c r="CD4" s="18">
        <x:v>44694</x:v>
      </x:c>
      <x:c r="CE4" s="18">
        <x:v>44695</x:v>
      </x:c>
      <x:c r="CF4" s="18">
        <x:v>44696</x:v>
      </x:c>
      <x:c r="CG4" s="18">
        <x:v>44697</x:v>
      </x:c>
      <x:c r="CH4" s="18">
        <x:v>44698</x:v>
      </x:c>
      <x:c r="CI4" s="18">
        <x:v>44699</x:v>
      </x:c>
      <x:c r="CJ4" s="18">
        <x:v>44700</x:v>
      </x:c>
      <x:c r="CK4" s="18">
        <x:v>44701</x:v>
      </x:c>
      <x:c r="CL4" s="18">
        <x:v>44702</x:v>
      </x:c>
      <x:c r="CM4" s="18">
        <x:v>44703</x:v>
      </x:c>
      <x:c r="CN4" s="18">
        <x:v>44704</x:v>
      </x:c>
      <x:c r="CO4" s="18">
        <x:v>44705</x:v>
      </x:c>
      <x:c r="CP4" s="18">
        <x:v>44706</x:v>
      </x:c>
      <x:c r="CQ4" s="18">
        <x:v>44707</x:v>
      </x:c>
      <x:c r="CR4" s="18">
        <x:v>44708</x:v>
      </x:c>
      <x:c r="CS4" s="18">
        <x:v>44709</x:v>
      </x:c>
      <x:c r="CT4" s="18">
        <x:v>44710</x:v>
      </x:c>
      <x:c r="CU4" s="18">
        <x:v>44711</x:v>
      </x:c>
      <x:c r="CV4" s="18">
        <x:v>44712</x:v>
      </x:c>
      <x:c r="CW4" s="18">
        <x:v>44713</x:v>
      </x:c>
      <x:c r="CX4" s="18">
        <x:v>44714</x:v>
      </x:c>
      <x:c r="CY4" s="18">
        <x:v>44715</x:v>
      </x:c>
      <x:c r="CZ4" s="18">
        <x:v>44716</x:v>
      </x:c>
      <x:c r="DA4" s="18">
        <x:v>44717</x:v>
      </x:c>
      <x:c r="DB4" s="18">
        <x:v>44718</x:v>
      </x:c>
      <x:c r="DC4" s="18">
        <x:v>44719</x:v>
      </x:c>
      <x:c r="DD4" s="18">
        <x:v>44720</x:v>
      </x:c>
      <x:c r="DE4" s="18">
        <x:v>44721</x:v>
      </x:c>
      <x:c r="DF4" s="18">
        <x:v>44722</x:v>
      </x:c>
      <x:c r="DG4" s="18">
        <x:v>44723</x:v>
      </x:c>
      <x:c r="DH4" s="18">
        <x:v>44724</x:v>
      </x:c>
      <x:c r="DI4" s="18">
        <x:v>44725</x:v>
      </x:c>
      <x:c r="DJ4" s="18">
        <x:v>44726</x:v>
      </x:c>
      <x:c r="DK4" s="18">
        <x:v>44727</x:v>
      </x:c>
      <x:c r="DL4" s="18">
        <x:v>44728</x:v>
      </x:c>
      <x:c r="DM4" s="18">
        <x:v>44729</x:v>
      </x:c>
      <x:c r="DN4" s="18">
        <x:v>44730</x:v>
      </x:c>
      <x:c r="DO4" s="18">
        <x:v>44731</x:v>
      </x:c>
      <x:c r="DP4" s="18">
        <x:v>44732</x:v>
      </x:c>
      <x:c r="DQ4" s="18">
        <x:v>44733</x:v>
      </x:c>
      <x:c r="DR4" s="18">
        <x:v>44734</x:v>
      </x:c>
      <x:c r="DS4" s="18">
        <x:v>44735</x:v>
      </x:c>
      <x:c r="DT4" s="18">
        <x:v>44736</x:v>
      </x:c>
      <x:c r="DU4" s="18">
        <x:v>44737</x:v>
      </x:c>
      <x:c r="DV4" s="18">
        <x:v>44738</x:v>
      </x:c>
      <x:c r="DW4" s="18">
        <x:v>44739</x:v>
      </x:c>
      <x:c r="DX4" s="18">
        <x:v>44740</x:v>
      </x:c>
      <x:c r="DY4" s="18">
        <x:v>44741</x:v>
      </x:c>
      <x:c r="DZ4" s="18">
        <x:v>44742</x:v>
      </x:c>
    </x:row>
    <x:row r="5" spans="2:130" customHeight="1">
      <x:c r="B5" s="28" t="s">
        <x:v>19</x:v>
      </x:c>
      <x:c r="C5" s="13">
        <x:v>44634</x:v>
      </x:c>
      <x:c r="D5" s="12">
        <x:v>44643</x:v>
      </x:c>
      <x:c r="E5" s="14">
        <x:f>D5+1-C5</x:f>
        <x:v>10</x:v>
      </x:c>
      <x:c r="F5" s="27">
        <x:v>44634</x:v>
      </x:c>
      <x:c r="G5" s="12">
        <x:v>44643</x:v>
      </x:c>
      <x:c r="H5" s="24">
        <x:f>G5+1-F5</x:f>
        <x:v>10</x:v>
      </x:c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5"/>
      <x:c r="Z5" s="25"/>
      <x:c r="AA5" s="25"/>
      <x:c r="AB5" s="25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  <x:c r="AP5" s="26"/>
      <x:c r="AQ5" s="26"/>
      <x:c r="AR5" s="26"/>
      <x:c r="AS5" s="26"/>
      <x:c r="AT5" s="26"/>
      <x:c r="AU5" s="26"/>
      <x:c r="AV5" s="26"/>
      <x:c r="AW5" s="26"/>
      <x:c r="AX5" s="26"/>
      <x:c r="AY5" s="26"/>
      <x:c r="AZ5" s="26"/>
      <x:c r="BA5" s="26"/>
      <x:c r="BB5" s="26"/>
      <x:c r="BC5" s="26"/>
      <x:c r="BD5" s="26"/>
      <x:c r="BE5" s="26"/>
      <x:c r="BF5" s="26"/>
      <x:c r="BG5" s="26"/>
      <x:c r="BH5" s="26"/>
      <x:c r="BI5" s="26"/>
      <x:c r="BJ5" s="26"/>
      <x:c r="BK5" s="26"/>
      <x:c r="BL5" s="26"/>
      <x:c r="BM5" s="26"/>
      <x:c r="BN5" s="26"/>
      <x:c r="BO5" s="26"/>
      <x:c r="BP5" s="26"/>
      <x:c r="BQ5" s="26"/>
      <x:c r="BR5" s="26"/>
      <x:c r="BS5" s="26"/>
      <x:c r="BT5" s="26"/>
      <x:c r="BU5" s="26"/>
      <x:c r="BV5" s="26"/>
      <x:c r="BW5" s="26"/>
      <x:c r="BX5" s="26"/>
      <x:c r="BY5" s="26"/>
      <x:c r="BZ5" s="26"/>
      <x:c r="CA5" s="26"/>
      <x:c r="CB5" s="26"/>
      <x:c r="CC5" s="26"/>
      <x:c r="CD5" s="26"/>
      <x:c r="CE5" s="26"/>
      <x:c r="CF5" s="26"/>
      <x:c r="CG5" s="26"/>
      <x:c r="CH5" s="26"/>
      <x:c r="CI5" s="26"/>
      <x:c r="CJ5" s="26"/>
      <x:c r="CK5" s="26"/>
      <x:c r="CL5" s="26"/>
      <x:c r="CM5" s="26"/>
      <x:c r="CN5" s="26"/>
      <x:c r="CO5" s="26"/>
      <x:c r="CP5" s="26"/>
      <x:c r="CQ5" s="26"/>
      <x:c r="CR5" s="26"/>
      <x:c r="CS5" s="26"/>
      <x:c r="CT5" s="26"/>
      <x:c r="CU5" s="26"/>
      <x:c r="CV5" s="26"/>
      <x:c r="CW5" s="26"/>
      <x:c r="CX5" s="26"/>
      <x:c r="CY5" s="26"/>
      <x:c r="CZ5" s="26"/>
      <x:c r="DA5" s="26"/>
      <x:c r="DB5" s="26"/>
      <x:c r="DC5" s="26"/>
      <x:c r="DD5" s="26"/>
      <x:c r="DE5" s="26"/>
      <x:c r="DF5" s="26"/>
      <x:c r="DG5" s="26"/>
      <x:c r="DH5" s="26"/>
      <x:c r="DI5" s="26"/>
      <x:c r="DJ5" s="26"/>
      <x:c r="DK5" s="26"/>
      <x:c r="DL5" s="26"/>
      <x:c r="DM5" s="26"/>
      <x:c r="DN5" s="26"/>
      <x:c r="DO5" s="26"/>
      <x:c r="DP5" s="26"/>
      <x:c r="DQ5" s="26"/>
      <x:c r="DR5" s="26"/>
      <x:c r="DS5" s="26"/>
      <x:c r="DT5" s="26"/>
      <x:c r="DU5" s="26"/>
      <x:c r="DV5" s="26"/>
      <x:c r="DW5" s="26"/>
      <x:c r="DX5" s="26"/>
      <x:c r="DY5" s="26"/>
      <x:c r="DZ5" s="26"/>
    </x:row>
    <x:row r="6" spans="2:130" customHeight="1">
      <x:c r="B6" s="48" t="s">
        <x:v>22</x:v>
      </x:c>
      <x:c r="C6" s="13">
        <x:v>44643</x:v>
      </x:c>
      <x:c r="D6" s="12">
        <x:v>44646</x:v>
      </x:c>
      <x:c r="E6" s="14">
        <x:f t="shared" ref="E6:E14" si="0">D6+1-C6</x:f>
        <x:v>4</x:v>
      </x:c>
      <x:c r="F6" s="27">
        <x:v>44643</x:v>
      </x:c>
      <x:c r="G6" s="12">
        <x:v>44646</x:v>
      </x:c>
      <x:c r="H6" s="21">
        <x:f t="shared" ref="H6:H14" si="1">G6+1-F6</x:f>
        <x:v>4</x:v>
      </x:c>
      <x:c r="I6" s="19"/>
      <x:c r="J6" s="19"/>
      <x:c r="K6" s="19"/>
      <x:c r="L6" s="19"/>
      <x:c r="M6" s="19"/>
      <x:c r="N6" s="19"/>
      <x:c r="O6" s="19"/>
      <x:c r="P6" s="19"/>
      <x:c r="Q6" s="19"/>
      <x:c r="R6" s="19"/>
      <x:c r="S6" s="19"/>
      <x:c r="T6" s="19"/>
      <x:c r="U6" s="19"/>
      <x:c r="V6" s="19"/>
      <x:c r="W6" s="19"/>
      <x:c r="X6" s="19"/>
      <x:c r="Y6" s="19"/>
      <x:c r="Z6" s="19"/>
      <x:c r="AA6" s="19"/>
      <x:c r="AB6" s="19"/>
      <x:c r="AC6" s="20"/>
      <x:c r="AD6" s="20"/>
      <x:c r="AE6" s="20"/>
      <x:c r="AF6" s="20"/>
      <x:c r="AG6" s="20"/>
      <x:c r="AH6" s="20"/>
      <x:c r="AI6" s="20"/>
      <x:c r="AJ6" s="20"/>
      <x:c r="AK6" s="20"/>
      <x:c r="AL6" s="20"/>
      <x:c r="AM6" s="20"/>
      <x:c r="AN6" s="20"/>
      <x:c r="AO6" s="20"/>
      <x:c r="AP6" s="20"/>
      <x:c r="AQ6" s="20"/>
      <x:c r="AR6" s="20"/>
      <x:c r="AS6" s="20"/>
      <x:c r="AT6" s="20"/>
      <x:c r="AU6" s="20"/>
      <x:c r="AV6" s="20"/>
      <x:c r="AW6" s="20"/>
      <x:c r="AX6" s="20"/>
      <x:c r="AY6" s="20"/>
      <x:c r="AZ6" s="20"/>
      <x:c r="BA6" s="20"/>
      <x:c r="BB6" s="20"/>
      <x:c r="BC6" s="20"/>
      <x:c r="BD6" s="20"/>
      <x:c r="BE6" s="20"/>
      <x:c r="BF6" s="20"/>
      <x:c r="BG6" s="20"/>
      <x:c r="BH6" s="20"/>
      <x:c r="BI6" s="20"/>
      <x:c r="BJ6" s="20"/>
      <x:c r="BK6" s="20"/>
      <x:c r="BL6" s="20"/>
      <x:c r="BM6" s="20"/>
      <x:c r="BN6" s="20"/>
      <x:c r="BO6" s="20"/>
      <x:c r="BP6" s="20"/>
      <x:c r="BQ6" s="20"/>
      <x:c r="BR6" s="20"/>
      <x:c r="BS6" s="20"/>
      <x:c r="BT6" s="20"/>
      <x:c r="BU6" s="20"/>
      <x:c r="BV6" s="20"/>
      <x:c r="BW6" s="20"/>
      <x:c r="BX6" s="20"/>
      <x:c r="BY6" s="20"/>
      <x:c r="BZ6" s="20"/>
      <x:c r="CA6" s="20"/>
      <x:c r="CB6" s="20"/>
      <x:c r="CC6" s="20"/>
      <x:c r="CD6" s="20"/>
      <x:c r="CE6" s="20"/>
      <x:c r="CF6" s="20"/>
      <x:c r="CG6" s="20"/>
      <x:c r="CH6" s="20"/>
      <x:c r="CI6" s="20"/>
      <x:c r="CJ6" s="20"/>
      <x:c r="CK6" s="20"/>
      <x:c r="CL6" s="20"/>
      <x:c r="CM6" s="20"/>
      <x:c r="CN6" s="20"/>
      <x:c r="CO6" s="20"/>
      <x:c r="CP6" s="20"/>
      <x:c r="CQ6" s="20"/>
      <x:c r="CR6" s="20"/>
      <x:c r="CS6" s="20"/>
      <x:c r="CT6" s="20"/>
      <x:c r="CU6" s="20"/>
      <x:c r="CV6" s="20"/>
      <x:c r="CW6" s="20"/>
      <x:c r="CX6" s="20"/>
      <x:c r="CY6" s="20"/>
      <x:c r="CZ6" s="20"/>
      <x:c r="DA6" s="20"/>
      <x:c r="DB6" s="20"/>
      <x:c r="DC6" s="20"/>
      <x:c r="DD6" s="20"/>
      <x:c r="DE6" s="20"/>
      <x:c r="DF6" s="20"/>
      <x:c r="DG6" s="20"/>
      <x:c r="DH6" s="20"/>
      <x:c r="DI6" s="20"/>
      <x:c r="DJ6" s="20"/>
      <x:c r="DK6" s="20"/>
      <x:c r="DL6" s="20"/>
      <x:c r="DM6" s="20"/>
      <x:c r="DN6" s="20"/>
      <x:c r="DO6" s="20"/>
      <x:c r="DP6" s="20"/>
      <x:c r="DQ6" s="20"/>
      <x:c r="DR6" s="20"/>
      <x:c r="DS6" s="20"/>
      <x:c r="DT6" s="20"/>
      <x:c r="DU6" s="20"/>
      <x:c r="DV6" s="20"/>
      <x:c r="DW6" s="20"/>
      <x:c r="DX6" s="20"/>
      <x:c r="DY6" s="20"/>
      <x:c r="DZ6" s="20"/>
    </x:row>
    <x:row r="7" spans="2:130" customHeight="1">
      <x:c r="B7" s="28" t="s">
        <x:v>2</x:v>
      </x:c>
      <x:c r="C7" s="13">
        <x:v>44655</x:v>
      </x:c>
      <x:c r="D7" s="12">
        <x:v>44659</x:v>
      </x:c>
      <x:c r="E7" s="14">
        <x:f t="shared" si="0"/>
        <x:v>5</x:v>
      </x:c>
      <x:c r="F7" s="27">
        <x:v>44655</x:v>
      </x:c>
      <x:c r="G7" s="12">
        <x:v>44659</x:v>
      </x:c>
      <x:c r="H7" s="21">
        <x:f t="shared" si="1"/>
        <x:v>5</x:v>
      </x:c>
      <x:c r="I7" s="19"/>
      <x:c r="J7" s="19"/>
      <x:c r="K7" s="19"/>
      <x:c r="L7" s="19"/>
      <x:c r="M7" s="19"/>
      <x:c r="N7" s="19"/>
      <x:c r="O7" s="19"/>
      <x:c r="P7" s="19"/>
      <x:c r="Q7" s="19"/>
      <x:c r="R7" s="19"/>
      <x:c r="S7" s="19"/>
      <x:c r="T7" s="19"/>
      <x:c r="U7" s="19"/>
      <x:c r="V7" s="19"/>
      <x:c r="W7" s="19"/>
      <x:c r="X7" s="19"/>
      <x:c r="Y7" s="19"/>
      <x:c r="Z7" s="19"/>
      <x:c r="AA7" s="19"/>
      <x:c r="AB7" s="19"/>
      <x:c r="AC7" s="20"/>
      <x:c r="AD7" s="20"/>
      <x:c r="AE7" s="20"/>
      <x:c r="AF7" s="20"/>
      <x:c r="AG7" s="20"/>
      <x:c r="AH7" s="20"/>
      <x:c r="AI7" s="20"/>
      <x:c r="AJ7" s="20"/>
      <x:c r="AK7" s="20"/>
      <x:c r="AL7" s="20"/>
      <x:c r="AM7" s="20"/>
      <x:c r="AN7" s="20"/>
      <x:c r="AO7" s="20"/>
      <x:c r="AP7" s="20"/>
      <x:c r="AQ7" s="20"/>
      <x:c r="AR7" s="20"/>
      <x:c r="AS7" s="20"/>
      <x:c r="AT7" s="20"/>
      <x:c r="AU7" s="20"/>
      <x:c r="AV7" s="20"/>
      <x:c r="AW7" s="20"/>
      <x:c r="AX7" s="20"/>
      <x:c r="AY7" s="20"/>
      <x:c r="AZ7" s="20"/>
      <x:c r="BA7" s="20"/>
      <x:c r="BB7" s="20"/>
      <x:c r="BC7" s="20"/>
      <x:c r="BD7" s="20"/>
      <x:c r="BE7" s="20"/>
      <x:c r="BF7" s="20"/>
      <x:c r="BG7" s="20"/>
      <x:c r="BH7" s="20"/>
      <x:c r="BI7" s="20"/>
      <x:c r="BJ7" s="20"/>
      <x:c r="BK7" s="20"/>
      <x:c r="BL7" s="20"/>
      <x:c r="BM7" s="20"/>
      <x:c r="BN7" s="20"/>
      <x:c r="BO7" s="20"/>
      <x:c r="BP7" s="20"/>
      <x:c r="BQ7" s="20"/>
      <x:c r="BR7" s="20"/>
      <x:c r="BS7" s="20"/>
      <x:c r="BT7" s="20"/>
      <x:c r="BU7" s="20"/>
      <x:c r="BV7" s="20"/>
      <x:c r="BW7" s="20"/>
      <x:c r="BX7" s="20"/>
      <x:c r="BY7" s="20"/>
      <x:c r="BZ7" s="20"/>
      <x:c r="CA7" s="20"/>
      <x:c r="CB7" s="20"/>
      <x:c r="CC7" s="20"/>
      <x:c r="CD7" s="20"/>
      <x:c r="CE7" s="20"/>
      <x:c r="CF7" s="20"/>
      <x:c r="CG7" s="20"/>
      <x:c r="CH7" s="20"/>
      <x:c r="CI7" s="20"/>
      <x:c r="CJ7" s="20"/>
      <x:c r="CK7" s="20"/>
      <x:c r="CL7" s="20"/>
      <x:c r="CM7" s="20"/>
      <x:c r="CN7" s="20"/>
      <x:c r="CO7" s="20"/>
      <x:c r="CP7" s="20"/>
      <x:c r="CQ7" s="20"/>
      <x:c r="CR7" s="20"/>
      <x:c r="CS7" s="20"/>
      <x:c r="CT7" s="20"/>
      <x:c r="CU7" s="20"/>
      <x:c r="CV7" s="20"/>
      <x:c r="CW7" s="20"/>
      <x:c r="CX7" s="20"/>
      <x:c r="CY7" s="20"/>
      <x:c r="CZ7" s="20"/>
      <x:c r="DA7" s="20"/>
      <x:c r="DB7" s="20"/>
      <x:c r="DC7" s="20"/>
      <x:c r="DD7" s="20"/>
      <x:c r="DE7" s="20"/>
      <x:c r="DF7" s="20"/>
      <x:c r="DG7" s="20"/>
      <x:c r="DH7" s="20"/>
      <x:c r="DI7" s="20"/>
      <x:c r="DJ7" s="20"/>
      <x:c r="DK7" s="20"/>
      <x:c r="DL7" s="20"/>
      <x:c r="DM7" s="20"/>
      <x:c r="DN7" s="20"/>
      <x:c r="DO7" s="20"/>
      <x:c r="DP7" s="20"/>
      <x:c r="DQ7" s="20"/>
      <x:c r="DR7" s="20"/>
      <x:c r="DS7" s="20"/>
      <x:c r="DT7" s="20"/>
      <x:c r="DU7" s="20"/>
      <x:c r="DV7" s="20"/>
      <x:c r="DW7" s="20"/>
      <x:c r="DX7" s="20"/>
      <x:c r="DY7" s="20"/>
      <x:c r="DZ7" s="20"/>
    </x:row>
    <x:row r="8" spans="2:130" customHeight="1">
      <x:c r="B8" s="28" t="s">
        <x:v>24</x:v>
      </x:c>
      <x:c r="C8" s="13">
        <x:v>44662</x:v>
      </x:c>
      <x:c r="D8" s="12">
        <x:v>44664</x:v>
      </x:c>
      <x:c r="E8" s="14">
        <x:f t="shared" si="0"/>
        <x:v>3</x:v>
      </x:c>
      <x:c r="F8" s="27">
        <x:v>44662</x:v>
      </x:c>
      <x:c r="G8" s="12">
        <x:v>44664</x:v>
      </x:c>
      <x:c r="H8" s="21">
        <x:f t="shared" si="1"/>
        <x:v>3</x:v>
      </x:c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19"/>
      <x:c r="T8" s="19"/>
      <x:c r="U8" s="19"/>
      <x:c r="V8" s="19"/>
      <x:c r="W8" s="19"/>
      <x:c r="X8" s="19"/>
      <x:c r="Y8" s="19"/>
      <x:c r="Z8" s="19"/>
      <x:c r="AA8" s="19"/>
      <x:c r="AB8" s="19"/>
      <x:c r="AC8" s="20"/>
      <x:c r="AD8" s="20"/>
      <x:c r="AE8" s="20"/>
      <x:c r="AF8" s="20"/>
      <x:c r="AG8" s="20"/>
      <x:c r="AH8" s="20"/>
      <x:c r="AI8" s="20"/>
      <x:c r="AJ8" s="20"/>
      <x:c r="AK8" s="20"/>
      <x:c r="AL8" s="20"/>
      <x:c r="AM8" s="20"/>
      <x:c r="AN8" s="20"/>
      <x:c r="AO8" s="20"/>
      <x:c r="AP8" s="20"/>
      <x:c r="AQ8" s="20"/>
      <x:c r="AR8" s="20"/>
      <x:c r="AS8" s="20"/>
      <x:c r="AT8" s="20"/>
      <x:c r="AU8" s="20"/>
      <x:c r="AV8" s="20"/>
      <x:c r="AW8" s="20"/>
      <x:c r="AX8" s="20"/>
      <x:c r="AY8" s="20"/>
      <x:c r="AZ8" s="20"/>
      <x:c r="BA8" s="20"/>
      <x:c r="BB8" s="20"/>
      <x:c r="BC8" s="20"/>
      <x:c r="BD8" s="20"/>
      <x:c r="BE8" s="20"/>
      <x:c r="BF8" s="20"/>
      <x:c r="BG8" s="20"/>
      <x:c r="BH8" s="20"/>
      <x:c r="BI8" s="20"/>
      <x:c r="BJ8" s="20"/>
      <x:c r="BK8" s="20"/>
      <x:c r="BL8" s="20"/>
      <x:c r="BM8" s="20"/>
      <x:c r="BN8" s="20"/>
      <x:c r="BO8" s="20"/>
      <x:c r="BP8" s="20"/>
      <x:c r="BQ8" s="20"/>
      <x:c r="BR8" s="20"/>
      <x:c r="BS8" s="20"/>
      <x:c r="BT8" s="20"/>
      <x:c r="BU8" s="20"/>
      <x:c r="BV8" s="20"/>
      <x:c r="BW8" s="20"/>
      <x:c r="BX8" s="20"/>
      <x:c r="BY8" s="20"/>
      <x:c r="BZ8" s="20"/>
      <x:c r="CA8" s="20"/>
      <x:c r="CB8" s="20"/>
      <x:c r="CC8" s="20"/>
      <x:c r="CD8" s="20"/>
      <x:c r="CE8" s="20"/>
      <x:c r="CF8" s="20"/>
      <x:c r="CG8" s="20"/>
      <x:c r="CH8" s="20"/>
      <x:c r="CI8" s="20"/>
      <x:c r="CJ8" s="20"/>
      <x:c r="CK8" s="20"/>
      <x:c r="CL8" s="20"/>
      <x:c r="CM8" s="20"/>
      <x:c r="CN8" s="20"/>
      <x:c r="CO8" s="20"/>
      <x:c r="CP8" s="20"/>
      <x:c r="CQ8" s="20"/>
      <x:c r="CR8" s="20"/>
      <x:c r="CS8" s="20"/>
      <x:c r="CT8" s="20"/>
      <x:c r="CU8" s="20"/>
      <x:c r="CV8" s="20"/>
      <x:c r="CW8" s="20"/>
      <x:c r="CX8" s="20"/>
      <x:c r="CY8" s="20"/>
      <x:c r="CZ8" s="20"/>
      <x:c r="DA8" s="20"/>
      <x:c r="DB8" s="20"/>
      <x:c r="DC8" s="20"/>
      <x:c r="DD8" s="20"/>
      <x:c r="DE8" s="20"/>
      <x:c r="DF8" s="20"/>
      <x:c r="DG8" s="20"/>
      <x:c r="DH8" s="20"/>
      <x:c r="DI8" s="20"/>
      <x:c r="DJ8" s="20"/>
      <x:c r="DK8" s="20"/>
      <x:c r="DL8" s="20"/>
      <x:c r="DM8" s="20"/>
      <x:c r="DN8" s="20"/>
      <x:c r="DO8" s="20"/>
      <x:c r="DP8" s="20"/>
      <x:c r="DQ8" s="20"/>
      <x:c r="DR8" s="20"/>
      <x:c r="DS8" s="20"/>
      <x:c r="DT8" s="20"/>
      <x:c r="DU8" s="20"/>
      <x:c r="DV8" s="20"/>
      <x:c r="DW8" s="20"/>
      <x:c r="DX8" s="20"/>
      <x:c r="DY8" s="20"/>
      <x:c r="DZ8" s="20"/>
    </x:row>
    <x:row r="9" spans="2:130" customHeight="1">
      <x:c r="B9" s="28" t="s">
        <x:v>9</x:v>
      </x:c>
      <x:c r="C9" s="13">
        <x:v>44665</x:v>
      </x:c>
      <x:c r="D9" s="12">
        <x:v>44680</x:v>
      </x:c>
      <x:c r="E9" s="14">
        <x:f t="shared" si="0"/>
        <x:v>16</x:v>
      </x:c>
      <x:c r="F9" s="27">
        <x:v>44665</x:v>
      </x:c>
      <x:c r="G9" s="12">
        <x:v>44680</x:v>
      </x:c>
      <x:c r="H9" s="21">
        <x:f t="shared" si="1"/>
        <x:v>16</x:v>
      </x:c>
      <x:c r="I9" s="19"/>
      <x:c r="J9" s="19"/>
      <x:c r="K9" s="19"/>
      <x:c r="L9" s="19"/>
      <x:c r="M9" s="19"/>
      <x:c r="N9" s="19"/>
      <x:c r="O9" s="19"/>
      <x:c r="P9" s="19"/>
      <x:c r="Q9" s="19"/>
      <x:c r="R9" s="19"/>
      <x:c r="S9" s="19"/>
      <x:c r="T9" s="19"/>
      <x:c r="U9" s="19"/>
      <x:c r="V9" s="19"/>
      <x:c r="W9" s="19"/>
      <x:c r="X9" s="19"/>
      <x:c r="Y9" s="19"/>
      <x:c r="Z9" s="19"/>
      <x:c r="AA9" s="19"/>
      <x:c r="AB9" s="19"/>
      <x:c r="AC9" s="20"/>
      <x:c r="AD9" s="20"/>
      <x:c r="AE9" s="20"/>
      <x:c r="AF9" s="20"/>
      <x:c r="AG9" s="20"/>
      <x:c r="AH9" s="20"/>
      <x:c r="AI9" s="20"/>
      <x:c r="AJ9" s="20"/>
      <x:c r="AK9" s="20"/>
      <x:c r="AL9" s="20"/>
      <x:c r="AM9" s="20"/>
      <x:c r="AN9" s="20"/>
      <x:c r="AO9" s="20"/>
      <x:c r="AP9" s="20"/>
      <x:c r="AQ9" s="20"/>
      <x:c r="AR9" s="20"/>
      <x:c r="AS9" s="20"/>
      <x:c r="AT9" s="20"/>
      <x:c r="AU9" s="20"/>
      <x:c r="AV9" s="20"/>
      <x:c r="AW9" s="20"/>
      <x:c r="AX9" s="20"/>
      <x:c r="AY9" s="20"/>
      <x:c r="AZ9" s="20"/>
      <x:c r="BA9" s="20"/>
      <x:c r="BB9" s="20"/>
      <x:c r="BC9" s="20"/>
      <x:c r="BD9" s="20"/>
      <x:c r="BE9" s="20"/>
      <x:c r="BF9" s="20"/>
      <x:c r="BG9" s="20"/>
      <x:c r="BH9" s="20"/>
      <x:c r="BI9" s="20"/>
      <x:c r="BJ9" s="20"/>
      <x:c r="BK9" s="20"/>
      <x:c r="BL9" s="20"/>
      <x:c r="BM9" s="20"/>
      <x:c r="BN9" s="20"/>
      <x:c r="BO9" s="20"/>
      <x:c r="BP9" s="20"/>
      <x:c r="BQ9" s="20"/>
      <x:c r="BR9" s="20"/>
      <x:c r="BS9" s="20"/>
      <x:c r="BT9" s="20"/>
      <x:c r="BU9" s="20"/>
      <x:c r="BV9" s="20"/>
      <x:c r="BW9" s="20"/>
      <x:c r="BX9" s="20"/>
      <x:c r="BY9" s="20"/>
      <x:c r="BZ9" s="20"/>
      <x:c r="CA9" s="20"/>
      <x:c r="CB9" s="20"/>
      <x:c r="CC9" s="20"/>
      <x:c r="CD9" s="20"/>
      <x:c r="CE9" s="20"/>
      <x:c r="CF9" s="20"/>
      <x:c r="CG9" s="20"/>
      <x:c r="CH9" s="20"/>
      <x:c r="CI9" s="20"/>
      <x:c r="CJ9" s="20"/>
      <x:c r="CK9" s="20"/>
      <x:c r="CL9" s="20"/>
      <x:c r="CM9" s="20"/>
      <x:c r="CN9" s="20"/>
      <x:c r="CO9" s="20"/>
      <x:c r="CP9" s="20"/>
      <x:c r="CQ9" s="20"/>
      <x:c r="CR9" s="20"/>
      <x:c r="CS9" s="20"/>
      <x:c r="CT9" s="20"/>
      <x:c r="CU9" s="20"/>
      <x:c r="CV9" s="20"/>
      <x:c r="CW9" s="20"/>
      <x:c r="CX9" s="20"/>
      <x:c r="CY9" s="20"/>
      <x:c r="CZ9" s="20"/>
      <x:c r="DA9" s="20"/>
      <x:c r="DB9" s="20"/>
      <x:c r="DC9" s="20"/>
      <x:c r="DD9" s="20"/>
      <x:c r="DE9" s="20"/>
      <x:c r="DF9" s="20"/>
      <x:c r="DG9" s="20"/>
      <x:c r="DH9" s="20"/>
      <x:c r="DI9" s="20"/>
      <x:c r="DJ9" s="20"/>
      <x:c r="DK9" s="20"/>
      <x:c r="DL9" s="20"/>
      <x:c r="DM9" s="20"/>
      <x:c r="DN9" s="20"/>
      <x:c r="DO9" s="20"/>
      <x:c r="DP9" s="20"/>
      <x:c r="DQ9" s="20"/>
      <x:c r="DR9" s="20"/>
      <x:c r="DS9" s="20"/>
      <x:c r="DT9" s="20"/>
      <x:c r="DU9" s="20"/>
      <x:c r="DV9" s="20"/>
      <x:c r="DW9" s="20"/>
      <x:c r="DX9" s="20"/>
      <x:c r="DY9" s="20"/>
      <x:c r="DZ9" s="20"/>
    </x:row>
    <x:row r="10" spans="2:130" customHeight="1">
      <x:c r="B10" s="28" t="s">
        <x:v>23</x:v>
      </x:c>
      <x:c r="C10" s="13">
        <x:v>44683</x:v>
      </x:c>
      <x:c r="D10" s="12">
        <x:v>44687</x:v>
      </x:c>
      <x:c r="E10" s="14">
        <x:f t="shared" si="0"/>
        <x:v>5</x:v>
      </x:c>
      <x:c r="F10" s="27">
        <x:v>44683</x:v>
      </x:c>
      <x:c r="G10" s="12">
        <x:v>44687</x:v>
      </x:c>
      <x:c r="H10" s="21">
        <x:f t="shared" si="1"/>
        <x:v>5</x:v>
      </x:c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20"/>
      <x:c r="AD10" s="20"/>
      <x:c r="AE10" s="20"/>
      <x:c r="AF10" s="20"/>
      <x:c r="AG10" s="20"/>
      <x:c r="AH10" s="20"/>
      <x:c r="AI10" s="20"/>
      <x:c r="AJ10" s="20"/>
      <x:c r="AK10" s="20"/>
      <x:c r="AL10" s="20"/>
      <x:c r="AM10" s="20"/>
      <x:c r="AN10" s="20"/>
      <x:c r="AO10" s="20"/>
      <x:c r="AP10" s="20"/>
      <x:c r="AQ10" s="20"/>
      <x:c r="AR10" s="20"/>
      <x:c r="AS10" s="20"/>
      <x:c r="AT10" s="20"/>
      <x:c r="AU10" s="20"/>
      <x:c r="AV10" s="20"/>
      <x:c r="AW10" s="20"/>
      <x:c r="AX10" s="20"/>
      <x:c r="AY10" s="20"/>
      <x:c r="AZ10" s="20"/>
      <x:c r="BA10" s="20"/>
      <x:c r="BB10" s="20"/>
      <x:c r="BC10" s="20"/>
      <x:c r="BD10" s="20"/>
      <x:c r="BE10" s="20"/>
      <x:c r="BF10" s="20"/>
      <x:c r="BG10" s="20"/>
      <x:c r="BH10" s="20"/>
      <x:c r="BI10" s="20"/>
      <x:c r="BJ10" s="20"/>
      <x:c r="BK10" s="20"/>
      <x:c r="BL10" s="20"/>
      <x:c r="BM10" s="20"/>
      <x:c r="BN10" s="20"/>
      <x:c r="BO10" s="20"/>
      <x:c r="BP10" s="20"/>
      <x:c r="BQ10" s="20"/>
      <x:c r="BR10" s="20"/>
      <x:c r="BS10" s="20"/>
      <x:c r="BT10" s="20"/>
      <x:c r="BU10" s="20"/>
      <x:c r="BV10" s="20"/>
      <x:c r="BW10" s="20"/>
      <x:c r="BX10" s="20"/>
      <x:c r="BY10" s="20"/>
      <x:c r="BZ10" s="20"/>
      <x:c r="CA10" s="20"/>
      <x:c r="CB10" s="20"/>
      <x:c r="CC10" s="20"/>
      <x:c r="CD10" s="20"/>
      <x:c r="CE10" s="20"/>
      <x:c r="CF10" s="20"/>
      <x:c r="CG10" s="20"/>
      <x:c r="CH10" s="20"/>
      <x:c r="CI10" s="20"/>
      <x:c r="CJ10" s="20"/>
      <x:c r="CK10" s="20"/>
      <x:c r="CL10" s="20"/>
      <x:c r="CM10" s="20"/>
      <x:c r="CN10" s="20"/>
      <x:c r="CO10" s="20"/>
      <x:c r="CP10" s="20"/>
      <x:c r="CQ10" s="20"/>
      <x:c r="CR10" s="20"/>
      <x:c r="CS10" s="20"/>
      <x:c r="CT10" s="20"/>
      <x:c r="CU10" s="20"/>
      <x:c r="CV10" s="20"/>
      <x:c r="CW10" s="20"/>
      <x:c r="CX10" s="20"/>
      <x:c r="CY10" s="20"/>
      <x:c r="CZ10" s="20"/>
      <x:c r="DA10" s="20"/>
      <x:c r="DB10" s="20"/>
      <x:c r="DC10" s="20"/>
      <x:c r="DD10" s="20"/>
      <x:c r="DE10" s="20"/>
      <x:c r="DF10" s="20"/>
      <x:c r="DG10" s="20"/>
      <x:c r="DH10" s="20"/>
      <x:c r="DI10" s="20"/>
      <x:c r="DJ10" s="20"/>
      <x:c r="DK10" s="20"/>
      <x:c r="DL10" s="20"/>
      <x:c r="DM10" s="20"/>
      <x:c r="DN10" s="20"/>
      <x:c r="DO10" s="20"/>
      <x:c r="DP10" s="20"/>
      <x:c r="DQ10" s="20"/>
      <x:c r="DR10" s="20"/>
      <x:c r="DS10" s="20"/>
      <x:c r="DT10" s="20"/>
      <x:c r="DU10" s="20"/>
      <x:c r="DV10" s="20"/>
      <x:c r="DW10" s="20"/>
      <x:c r="DX10" s="20"/>
      <x:c r="DY10" s="20"/>
      <x:c r="DZ10" s="20"/>
    </x:row>
    <x:row r="11" spans="2:130" customHeight="1">
      <x:c r="B11" s="28" t="s">
        <x:v>21</x:v>
      </x:c>
      <x:c r="C11" s="13">
        <x:v>44690</x:v>
      </x:c>
      <x:c r="D11" s="12">
        <x:v>44701</x:v>
      </x:c>
      <x:c r="E11" s="14">
        <x:f t="shared" si="0"/>
        <x:v>12</x:v>
      </x:c>
      <x:c r="F11" s="27">
        <x:v>44690</x:v>
      </x:c>
      <x:c r="G11" s="12">
        <x:v>44701</x:v>
      </x:c>
      <x:c r="H11" s="21">
        <x:f t="shared" si="1"/>
        <x:v>12</x:v>
      </x:c>
      <x:c r="I11" s="19"/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20"/>
      <x:c r="AD11" s="20"/>
      <x:c r="AE11" s="20"/>
      <x:c r="AF11" s="20"/>
      <x:c r="AG11" s="20"/>
      <x:c r="AH11" s="20"/>
      <x:c r="AI11" s="20"/>
      <x:c r="AJ11" s="20"/>
      <x:c r="AK11" s="20"/>
      <x:c r="AL11" s="20"/>
      <x:c r="AM11" s="20"/>
      <x:c r="AN11" s="20"/>
      <x:c r="AO11" s="20"/>
      <x:c r="AP11" s="20"/>
      <x:c r="AQ11" s="20"/>
      <x:c r="AR11" s="20"/>
      <x:c r="AS11" s="20"/>
      <x:c r="AT11" s="20"/>
      <x:c r="AU11" s="20"/>
      <x:c r="AV11" s="20"/>
      <x:c r="AW11" s="20"/>
      <x:c r="AX11" s="20"/>
      <x:c r="AY11" s="20"/>
      <x:c r="AZ11" s="20"/>
      <x:c r="BA11" s="20"/>
      <x:c r="BB11" s="20"/>
      <x:c r="BC11" s="20"/>
      <x:c r="BD11" s="20"/>
      <x:c r="BE11" s="20"/>
      <x:c r="BF11" s="20"/>
      <x:c r="BG11" s="20"/>
      <x:c r="BH11" s="20"/>
      <x:c r="BI11" s="20"/>
      <x:c r="BJ11" s="20"/>
      <x:c r="BK11" s="20"/>
      <x:c r="BL11" s="20"/>
      <x:c r="BM11" s="20"/>
      <x:c r="BN11" s="20"/>
      <x:c r="BO11" s="20"/>
      <x:c r="BP11" s="20"/>
      <x:c r="BQ11" s="20"/>
      <x:c r="BR11" s="20"/>
      <x:c r="BS11" s="20"/>
      <x:c r="BT11" s="20"/>
      <x:c r="BU11" s="20"/>
      <x:c r="BV11" s="20"/>
      <x:c r="BW11" s="20"/>
      <x:c r="BX11" s="20"/>
      <x:c r="BY11" s="20"/>
      <x:c r="BZ11" s="20"/>
      <x:c r="CA11" s="20"/>
      <x:c r="CB11" s="20"/>
      <x:c r="CC11" s="20"/>
      <x:c r="CD11" s="20"/>
      <x:c r="CE11" s="20"/>
      <x:c r="CF11" s="20"/>
      <x:c r="CG11" s="20"/>
      <x:c r="CH11" s="20"/>
      <x:c r="CI11" s="20"/>
      <x:c r="CJ11" s="20"/>
      <x:c r="CK11" s="20"/>
      <x:c r="CL11" s="20"/>
      <x:c r="CM11" s="20"/>
      <x:c r="CN11" s="20"/>
      <x:c r="CO11" s="20"/>
      <x:c r="CP11" s="20"/>
      <x:c r="CQ11" s="20"/>
      <x:c r="CR11" s="20"/>
      <x:c r="CS11" s="20"/>
      <x:c r="CT11" s="20"/>
      <x:c r="CU11" s="20"/>
      <x:c r="CV11" s="20"/>
      <x:c r="CW11" s="20"/>
      <x:c r="CX11" s="20"/>
      <x:c r="CY11" s="20"/>
      <x:c r="CZ11" s="20"/>
      <x:c r="DA11" s="20"/>
      <x:c r="DB11" s="20"/>
      <x:c r="DC11" s="20"/>
      <x:c r="DD11" s="20"/>
      <x:c r="DE11" s="20"/>
      <x:c r="DF11" s="20"/>
      <x:c r="DG11" s="20"/>
      <x:c r="DH11" s="20"/>
      <x:c r="DI11" s="20"/>
      <x:c r="DJ11" s="20"/>
      <x:c r="DK11" s="20"/>
      <x:c r="DL11" s="20"/>
      <x:c r="DM11" s="20"/>
      <x:c r="DN11" s="20"/>
      <x:c r="DO11" s="20"/>
      <x:c r="DP11" s="20"/>
      <x:c r="DQ11" s="20"/>
      <x:c r="DR11" s="20"/>
      <x:c r="DS11" s="20"/>
      <x:c r="DT11" s="20"/>
      <x:c r="DU11" s="20"/>
      <x:c r="DV11" s="20"/>
      <x:c r="DW11" s="20"/>
      <x:c r="DX11" s="20"/>
      <x:c r="DY11" s="20"/>
      <x:c r="DZ11" s="20"/>
    </x:row>
    <x:row r="12" spans="2:130" customHeight="1">
      <x:c r="B12" s="28" t="s">
        <x:v>1</x:v>
      </x:c>
      <x:c r="C12" s="13">
        <x:v>44704</x:v>
      </x:c>
      <x:c r="D12" s="12">
        <x:v>44708</x:v>
      </x:c>
      <x:c r="E12" s="14">
        <x:f t="shared" si="0"/>
        <x:v>5</x:v>
      </x:c>
      <x:c r="F12" s="27">
        <x:v>44704</x:v>
      </x:c>
      <x:c r="G12" s="12">
        <x:v>44708</x:v>
      </x:c>
      <x:c r="H12" s="21">
        <x:f t="shared" si="1"/>
        <x:v>5</x:v>
      </x:c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19"/>
      <x:c r="U12" s="19"/>
      <x:c r="V12" s="19"/>
      <x:c r="W12" s="19"/>
      <x:c r="X12" s="19"/>
      <x:c r="Y12" s="19"/>
      <x:c r="Z12" s="19"/>
      <x:c r="AA12" s="19"/>
      <x:c r="AB12" s="19"/>
      <x:c r="AC12" s="20"/>
      <x:c r="AD12" s="20"/>
      <x:c r="AE12" s="20"/>
      <x:c r="AF12" s="20"/>
      <x:c r="AG12" s="20"/>
      <x:c r="AH12" s="20"/>
      <x:c r="AI12" s="20"/>
      <x:c r="AJ12" s="20"/>
      <x:c r="AK12" s="20"/>
      <x:c r="AL12" s="20"/>
      <x:c r="AM12" s="20"/>
      <x:c r="AN12" s="20"/>
      <x:c r="AO12" s="20"/>
      <x:c r="AP12" s="20"/>
      <x:c r="AQ12" s="20"/>
      <x:c r="AR12" s="20"/>
      <x:c r="AS12" s="20"/>
      <x:c r="AT12" s="20"/>
      <x:c r="AU12" s="20"/>
      <x:c r="AV12" s="20"/>
      <x:c r="AW12" s="20"/>
      <x:c r="AX12" s="20"/>
      <x:c r="AY12" s="20"/>
      <x:c r="AZ12" s="20"/>
      <x:c r="BA12" s="20"/>
      <x:c r="BB12" s="20"/>
      <x:c r="BC12" s="20"/>
      <x:c r="BD12" s="20"/>
      <x:c r="BE12" s="20"/>
      <x:c r="BF12" s="20"/>
      <x:c r="BG12" s="20"/>
      <x:c r="BH12" s="20"/>
      <x:c r="BI12" s="20"/>
      <x:c r="BJ12" s="20"/>
      <x:c r="BK12" s="20"/>
      <x:c r="BL12" s="20"/>
      <x:c r="BM12" s="20"/>
      <x:c r="BN12" s="20"/>
      <x:c r="BO12" s="20"/>
      <x:c r="BP12" s="20"/>
      <x:c r="BQ12" s="20"/>
      <x:c r="BR12" s="20"/>
      <x:c r="BS12" s="20"/>
      <x:c r="BT12" s="20"/>
      <x:c r="BU12" s="20"/>
      <x:c r="BV12" s="20"/>
      <x:c r="BW12" s="20"/>
      <x:c r="BX12" s="20"/>
      <x:c r="BY12" s="20"/>
      <x:c r="BZ12" s="20"/>
      <x:c r="CA12" s="20"/>
      <x:c r="CB12" s="20"/>
      <x:c r="CC12" s="20"/>
      <x:c r="CD12" s="20"/>
      <x:c r="CE12" s="20"/>
      <x:c r="CF12" s="20"/>
      <x:c r="CG12" s="20"/>
      <x:c r="CH12" s="20"/>
      <x:c r="CI12" s="20"/>
      <x:c r="CJ12" s="20"/>
      <x:c r="CK12" s="20"/>
      <x:c r="CL12" s="20"/>
      <x:c r="CM12" s="20"/>
      <x:c r="CN12" s="20"/>
      <x:c r="CO12" s="20"/>
      <x:c r="CP12" s="20"/>
      <x:c r="CQ12" s="20"/>
      <x:c r="CR12" s="20"/>
      <x:c r="CS12" s="20"/>
      <x:c r="CT12" s="20"/>
      <x:c r="CU12" s="20"/>
      <x:c r="CV12" s="20"/>
      <x:c r="CW12" s="20"/>
      <x:c r="CX12" s="20"/>
      <x:c r="CY12" s="20"/>
      <x:c r="CZ12" s="20"/>
      <x:c r="DA12" s="20"/>
      <x:c r="DB12" s="20"/>
      <x:c r="DC12" s="20"/>
      <x:c r="DD12" s="20"/>
      <x:c r="DE12" s="20"/>
      <x:c r="DF12" s="20"/>
      <x:c r="DG12" s="20"/>
      <x:c r="DH12" s="20"/>
      <x:c r="DI12" s="20"/>
      <x:c r="DJ12" s="20"/>
      <x:c r="DK12" s="20"/>
      <x:c r="DL12" s="20"/>
      <x:c r="DM12" s="20"/>
      <x:c r="DN12" s="20"/>
      <x:c r="DO12" s="20"/>
      <x:c r="DP12" s="20"/>
      <x:c r="DQ12" s="20"/>
      <x:c r="DR12" s="20"/>
      <x:c r="DS12" s="20"/>
      <x:c r="DT12" s="20"/>
      <x:c r="DU12" s="20"/>
      <x:c r="DV12" s="20"/>
      <x:c r="DW12" s="20"/>
      <x:c r="DX12" s="20"/>
      <x:c r="DY12" s="20"/>
      <x:c r="DZ12" s="20"/>
    </x:row>
    <x:row r="13" spans="2:130" customHeight="1">
      <x:c r="B13" s="28" t="s">
        <x:v>25</x:v>
      </x:c>
      <x:c r="C13" s="13">
        <x:v>44711</x:v>
      </x:c>
      <x:c r="D13" s="12">
        <x:v>44715</x:v>
      </x:c>
      <x:c r="E13" s="14">
        <x:f t="shared" si="0"/>
        <x:v>5</x:v>
      </x:c>
      <x:c r="F13" s="27">
        <x:v>44711</x:v>
      </x:c>
      <x:c r="G13" s="12">
        <x:v>44715</x:v>
      </x:c>
      <x:c r="H13" s="21">
        <x:f t="shared" si="1"/>
        <x:v>5</x:v>
      </x:c>
      <x:c r="I13" s="19"/>
      <x:c r="J13" s="19"/>
      <x:c r="K13" s="19"/>
      <x:c r="L13" s="19"/>
      <x:c r="M13" s="19"/>
      <x:c r="N13" s="19"/>
      <x:c r="O13" s="19"/>
      <x:c r="P13" s="19"/>
      <x:c r="Q13" s="19"/>
      <x:c r="R13" s="19"/>
      <x:c r="S13" s="19"/>
      <x:c r="T13" s="19"/>
      <x:c r="U13" s="19"/>
      <x:c r="V13" s="19"/>
      <x:c r="W13" s="19"/>
      <x:c r="X13" s="19"/>
      <x:c r="Y13" s="19"/>
      <x:c r="Z13" s="19"/>
      <x:c r="AA13" s="19"/>
      <x:c r="AB13" s="19"/>
      <x:c r="AC13" s="20"/>
      <x:c r="AD13" s="20"/>
      <x:c r="AE13" s="20"/>
      <x:c r="AF13" s="20"/>
      <x:c r="AG13" s="20"/>
      <x:c r="AH13" s="20"/>
      <x:c r="AI13" s="20"/>
      <x:c r="AJ13" s="20"/>
      <x:c r="AK13" s="20"/>
      <x:c r="AL13" s="20"/>
      <x:c r="AM13" s="20"/>
      <x:c r="AN13" s="20"/>
      <x:c r="AO13" s="20"/>
      <x:c r="AP13" s="20"/>
      <x:c r="AQ13" s="20"/>
      <x:c r="AR13" s="20"/>
      <x:c r="AS13" s="20"/>
      <x:c r="AT13" s="20"/>
      <x:c r="AU13" s="20"/>
      <x:c r="AV13" s="20"/>
      <x:c r="AW13" s="20"/>
      <x:c r="AX13" s="20"/>
      <x:c r="AY13" s="20"/>
      <x:c r="AZ13" s="20"/>
      <x:c r="BA13" s="20"/>
      <x:c r="BB13" s="20"/>
      <x:c r="BC13" s="20"/>
      <x:c r="BD13" s="20"/>
      <x:c r="BE13" s="20"/>
      <x:c r="BF13" s="20"/>
      <x:c r="BG13" s="20"/>
      <x:c r="BH13" s="20"/>
      <x:c r="BI13" s="20"/>
      <x:c r="BJ13" s="20"/>
      <x:c r="BK13" s="20"/>
      <x:c r="BL13" s="20"/>
      <x:c r="BM13" s="20"/>
      <x:c r="BN13" s="20"/>
      <x:c r="BO13" s="20"/>
      <x:c r="BP13" s="20"/>
      <x:c r="BQ13" s="20"/>
      <x:c r="BR13" s="20"/>
      <x:c r="BS13" s="20"/>
      <x:c r="BT13" s="20"/>
      <x:c r="BU13" s="20"/>
      <x:c r="BV13" s="20"/>
      <x:c r="BW13" s="20"/>
      <x:c r="BX13" s="20"/>
      <x:c r="BY13" s="20"/>
      <x:c r="BZ13" s="20"/>
      <x:c r="CA13" s="20"/>
      <x:c r="CB13" s="20"/>
      <x:c r="CC13" s="20"/>
      <x:c r="CD13" s="20"/>
      <x:c r="CE13" s="20"/>
      <x:c r="CF13" s="20"/>
      <x:c r="CG13" s="20"/>
      <x:c r="CH13" s="20"/>
      <x:c r="CI13" s="20"/>
      <x:c r="CJ13" s="20"/>
      <x:c r="CK13" s="20"/>
      <x:c r="CL13" s="20"/>
      <x:c r="CM13" s="20"/>
      <x:c r="CN13" s="20"/>
      <x:c r="CO13" s="20"/>
      <x:c r="CP13" s="20"/>
      <x:c r="CQ13" s="20"/>
      <x:c r="CR13" s="20"/>
      <x:c r="CS13" s="20"/>
      <x:c r="CT13" s="20"/>
      <x:c r="CU13" s="20"/>
      <x:c r="CV13" s="20"/>
      <x:c r="CW13" s="20"/>
      <x:c r="CX13" s="20"/>
      <x:c r="CY13" s="20"/>
      <x:c r="CZ13" s="20"/>
      <x:c r="DA13" s="20"/>
      <x:c r="DB13" s="20"/>
      <x:c r="DC13" s="20"/>
      <x:c r="DD13" s="20"/>
      <x:c r="DE13" s="20"/>
      <x:c r="DF13" s="20"/>
      <x:c r="DG13" s="20"/>
      <x:c r="DH13" s="20"/>
      <x:c r="DI13" s="20"/>
      <x:c r="DJ13" s="20"/>
      <x:c r="DK13" s="20"/>
      <x:c r="DL13" s="20"/>
      <x:c r="DM13" s="20"/>
      <x:c r="DN13" s="20"/>
      <x:c r="DO13" s="20"/>
      <x:c r="DP13" s="20"/>
      <x:c r="DQ13" s="20"/>
      <x:c r="DR13" s="20"/>
      <x:c r="DS13" s="20"/>
      <x:c r="DT13" s="20"/>
      <x:c r="DU13" s="20"/>
      <x:c r="DV13" s="20"/>
      <x:c r="DW13" s="20"/>
      <x:c r="DX13" s="20"/>
      <x:c r="DY13" s="20"/>
      <x:c r="DZ13" s="20"/>
    </x:row>
    <x:row r="14" spans="2:130" customHeight="1">
      <x:c r="B14" s="48" t="s">
        <x:v>20</x:v>
      </x:c>
      <x:c r="C14" s="13">
        <x:v>44718</x:v>
      </x:c>
      <x:c r="D14" s="12">
        <x:v>44722</x:v>
      </x:c>
      <x:c r="E14" s="14">
        <x:f t="shared" si="0"/>
        <x:v>5</x:v>
      </x:c>
      <x:c r="F14" s="27">
        <x:v>44715</x:v>
      </x:c>
      <x:c r="G14" s="12">
        <x:v>44722</x:v>
      </x:c>
      <x:c r="H14" s="21">
        <x:f t="shared" si="1"/>
        <x:v>8</x:v>
      </x:c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19"/>
      <x:c r="U14" s="19"/>
      <x:c r="V14" s="19"/>
      <x:c r="W14" s="19"/>
      <x:c r="X14" s="19"/>
      <x:c r="Y14" s="19"/>
      <x:c r="Z14" s="19"/>
      <x:c r="AA14" s="19"/>
      <x:c r="AB14" s="19"/>
      <x:c r="AC14" s="20"/>
      <x:c r="AD14" s="20"/>
      <x:c r="AE14" s="20"/>
      <x:c r="AF14" s="20"/>
      <x:c r="AG14" s="20"/>
      <x:c r="AH14" s="20"/>
      <x:c r="AI14" s="20"/>
      <x:c r="AJ14" s="20"/>
      <x:c r="AK14" s="20"/>
      <x:c r="AL14" s="20"/>
      <x:c r="AM14" s="20"/>
      <x:c r="AN14" s="20"/>
      <x:c r="AO14" s="20"/>
      <x:c r="AP14" s="20"/>
      <x:c r="AQ14" s="20"/>
      <x:c r="AR14" s="20"/>
      <x:c r="AS14" s="20"/>
      <x:c r="AT14" s="20"/>
      <x:c r="AU14" s="20"/>
      <x:c r="AV14" s="20"/>
      <x:c r="AW14" s="20"/>
      <x:c r="AX14" s="20"/>
      <x:c r="AY14" s="20"/>
      <x:c r="AZ14" s="20"/>
      <x:c r="BA14" s="20"/>
      <x:c r="BB14" s="20"/>
      <x:c r="BC14" s="20"/>
      <x:c r="BD14" s="20"/>
      <x:c r="BE14" s="20"/>
      <x:c r="BF14" s="20"/>
      <x:c r="BG14" s="20"/>
      <x:c r="BH14" s="20"/>
      <x:c r="BI14" s="20"/>
      <x:c r="BJ14" s="20"/>
      <x:c r="BK14" s="20"/>
      <x:c r="BL14" s="20"/>
      <x:c r="BM14" s="20"/>
      <x:c r="BN14" s="20"/>
      <x:c r="BO14" s="20"/>
      <x:c r="BP14" s="20"/>
      <x:c r="BQ14" s="32"/>
      <x:c r="BR14" s="32"/>
      <x:c r="BS14" s="32"/>
      <x:c r="BT14" s="32"/>
      <x:c r="BU14" s="32"/>
      <x:c r="BV14" s="32"/>
      <x:c r="BW14" s="32"/>
      <x:c r="BX14" s="32"/>
      <x:c r="BY14" s="32"/>
      <x:c r="BZ14" s="32"/>
      <x:c r="CA14" s="32"/>
      <x:c r="CB14" s="32"/>
      <x:c r="CC14" s="32"/>
      <x:c r="CD14" s="32"/>
      <x:c r="CE14" s="32"/>
      <x:c r="CF14" s="32"/>
      <x:c r="CG14" s="32"/>
      <x:c r="CH14" s="32"/>
      <x:c r="CI14" s="32"/>
      <x:c r="CJ14" s="32"/>
      <x:c r="CK14" s="32"/>
      <x:c r="CL14" s="32"/>
      <x:c r="CM14" s="32"/>
      <x:c r="CN14" s="32"/>
      <x:c r="CO14" s="32"/>
      <x:c r="CP14" s="32"/>
      <x:c r="CQ14" s="32"/>
      <x:c r="CR14" s="32"/>
      <x:c r="CS14" s="32"/>
      <x:c r="CT14" s="32"/>
      <x:c r="CU14" s="32"/>
      <x:c r="CV14" s="32"/>
      <x:c r="CW14" s="32"/>
      <x:c r="CX14" s="32"/>
      <x:c r="CY14" s="32"/>
      <x:c r="CZ14" s="32"/>
      <x:c r="DA14" s="32"/>
      <x:c r="DB14" s="32"/>
      <x:c r="DC14" s="32"/>
      <x:c r="DD14" s="32"/>
      <x:c r="DE14" s="32"/>
      <x:c r="DF14" s="32"/>
      <x:c r="DG14" s="32"/>
      <x:c r="DH14" s="32"/>
      <x:c r="DI14" s="32"/>
      <x:c r="DJ14" s="32"/>
      <x:c r="DK14" s="32"/>
      <x:c r="DL14" s="32"/>
      <x:c r="DM14" s="32"/>
      <x:c r="DN14" s="32"/>
      <x:c r="DO14" s="32"/>
      <x:c r="DP14" s="32"/>
      <x:c r="DQ14" s="32"/>
      <x:c r="DR14" s="32"/>
      <x:c r="DS14" s="32"/>
      <x:c r="DT14" s="32"/>
      <x:c r="DU14" s="32"/>
      <x:c r="DV14" s="32"/>
      <x:c r="DW14" s="32"/>
      <x:c r="DX14" s="32"/>
      <x:c r="DY14" s="32"/>
      <x:c r="DZ14" s="32"/>
    </x:row>
    <x:row r="24" spans="2:2" customHeight="1">
      <x:c r="B24" s="22">
        <x:v>44621</x:v>
      </x:c>
    </x:row>
    <x:row r="25" spans="2:2" customHeight="1">
      <x:c r="B25" s="22">
        <x:v>44622</x:v>
      </x:c>
    </x:row>
    <x:row r="26" spans="2:2" customHeight="1">
      <x:c r="B26" s="22">
        <x:v>44623</x:v>
      </x:c>
    </x:row>
    <x:row r="27" spans="2:2" customHeight="1">
      <x:c r="B27" s="22">
        <x:v>44624</x:v>
      </x:c>
    </x:row>
    <x:row r="28" spans="2:2" customHeight="1">
      <x:c r="B28" s="22">
        <x:v>44625</x:v>
      </x:c>
    </x:row>
    <x:row r="29" spans="2:2" customHeight="1">
      <x:c r="B29" s="22">
        <x:v>44626</x:v>
      </x:c>
    </x:row>
    <x:row r="30" spans="2:2" customHeight="1">
      <x:c r="B30" s="22">
        <x:v>44627</x:v>
      </x:c>
    </x:row>
    <x:row r="31" spans="2:2" customHeight="1">
      <x:c r="B31" s="22">
        <x:v>44628</x:v>
      </x:c>
    </x:row>
    <x:row r="32" spans="2:2" customHeight="1">
      <x:c r="B32" s="22">
        <x:v>44629</x:v>
      </x:c>
    </x:row>
    <x:row r="33" spans="2:2" customHeight="1">
      <x:c r="B33" s="22">
        <x:v>44630</x:v>
      </x:c>
    </x:row>
    <x:row r="34" spans="2:2" customHeight="1">
      <x:c r="B34" s="22">
        <x:v>44631</x:v>
      </x:c>
    </x:row>
    <x:row r="35" spans="2:2" customHeight="1">
      <x:c r="B35" s="22">
        <x:v>44632</x:v>
      </x:c>
    </x:row>
    <x:row r="36" spans="2:2" customHeight="1">
      <x:c r="B36" s="22">
        <x:v>44633</x:v>
      </x:c>
    </x:row>
    <x:row r="37" spans="2:2" customHeight="1">
      <x:c r="B37" s="22">
        <x:v>44634</x:v>
      </x:c>
    </x:row>
    <x:row r="38" spans="2:2" customHeight="1">
      <x:c r="B38" s="22">
        <x:v>44635</x:v>
      </x:c>
    </x:row>
    <x:row r="39" spans="2:2" customHeight="1">
      <x:c r="B39" s="22">
        <x:v>44636</x:v>
      </x:c>
    </x:row>
    <x:row r="40" spans="2:2" customHeight="1">
      <x:c r="B40" s="22">
        <x:v>44637</x:v>
      </x:c>
    </x:row>
    <x:row r="41" spans="2:2" customHeight="1">
      <x:c r="B41" s="22">
        <x:v>44638</x:v>
      </x:c>
    </x:row>
    <x:row r="42" spans="2:2" customHeight="1">
      <x:c r="B42" s="22">
        <x:v>44639</x:v>
      </x:c>
    </x:row>
    <x:row r="43" spans="2:2" customHeight="1">
      <x:c r="B43" s="22">
        <x:v>44640</x:v>
      </x:c>
    </x:row>
    <x:row r="44" spans="2:2" customHeight="1">
      <x:c r="B44" s="22">
        <x:v>44641</x:v>
      </x:c>
    </x:row>
    <x:row r="45" spans="2:2" customHeight="1">
      <x:c r="B45" s="22">
        <x:v>44642</x:v>
      </x:c>
    </x:row>
    <x:row r="46" spans="2:2" customHeight="1">
      <x:c r="B46" s="22">
        <x:v>44643</x:v>
      </x:c>
    </x:row>
    <x:row r="47" spans="2:2" customHeight="1">
      <x:c r="B47" s="22">
        <x:v>44644</x:v>
      </x:c>
    </x:row>
    <x:row r="48" spans="2:2" customHeight="1">
      <x:c r="B48" s="22">
        <x:v>44645</x:v>
      </x:c>
    </x:row>
    <x:row r="49" spans="2:2" customHeight="1">
      <x:c r="B49" s="22">
        <x:v>44646</x:v>
      </x:c>
    </x:row>
    <x:row r="50" spans="2:2" customHeight="1">
      <x:c r="B50" s="22">
        <x:v>44647</x:v>
      </x:c>
    </x:row>
    <x:row r="51" spans="2:2" customHeight="1">
      <x:c r="B51" s="22">
        <x:v>44648</x:v>
      </x:c>
    </x:row>
    <x:row r="52" spans="2:2" customHeight="1">
      <x:c r="B52" s="22">
        <x:v>44649</x:v>
      </x:c>
    </x:row>
    <x:row r="53" spans="2:2" customHeight="1">
      <x:c r="B53" s="22">
        <x:v>44650</x:v>
      </x:c>
    </x:row>
    <x:row r="54" spans="2:2" customHeight="1">
      <x:c r="B54" s="22">
        <x:v>44651</x:v>
      </x:c>
    </x:row>
    <x:row r="55" spans="2:2" customHeight="1">
      <x:c r="B55" s="22">
        <x:v>44652</x:v>
      </x:c>
    </x:row>
    <x:row r="56" spans="2:2" customHeight="1">
      <x:c r="B56" s="22">
        <x:v>44653</x:v>
      </x:c>
    </x:row>
    <x:row r="57" spans="2:2" customHeight="1">
      <x:c r="B57" s="22">
        <x:v>44654</x:v>
      </x:c>
    </x:row>
    <x:row r="58" spans="2:2" customHeight="1">
      <x:c r="B58" s="22">
        <x:v>44655</x:v>
      </x:c>
    </x:row>
    <x:row r="59" spans="2:2" customHeight="1">
      <x:c r="B59" s="22">
        <x:v>44656</x:v>
      </x:c>
    </x:row>
    <x:row r="60" spans="2:2" customHeight="1">
      <x:c r="B60" s="22">
        <x:v>44657</x:v>
      </x:c>
    </x:row>
    <x:row r="61" spans="2:2" customHeight="1">
      <x:c r="B61" s="22">
        <x:v>44658</x:v>
      </x:c>
    </x:row>
    <x:row r="62" spans="2:2" customHeight="1">
      <x:c r="B62" s="22">
        <x:v>44659</x:v>
      </x:c>
    </x:row>
    <x:row r="63" spans="2:2" customHeight="1">
      <x:c r="B63" s="22">
        <x:v>44660</x:v>
      </x:c>
    </x:row>
    <x:row r="64" spans="2:2" customHeight="1">
      <x:c r="B64" s="22">
        <x:v>44661</x:v>
      </x:c>
    </x:row>
    <x:row r="65" spans="2:2" customHeight="1">
      <x:c r="B65" s="22">
        <x:v>44662</x:v>
      </x:c>
    </x:row>
    <x:row r="66" spans="2:2" customHeight="1">
      <x:c r="B66" s="22">
        <x:v>44663</x:v>
      </x:c>
    </x:row>
    <x:row r="67" spans="2:2" customHeight="1">
      <x:c r="B67" s="22">
        <x:v>44664</x:v>
      </x:c>
    </x:row>
    <x:row r="68" spans="2:2" customHeight="1">
      <x:c r="B68" s="22">
        <x:v>44665</x:v>
      </x:c>
    </x:row>
    <x:row r="69" spans="2:2" customHeight="1">
      <x:c r="B69" s="22">
        <x:v>44666</x:v>
      </x:c>
    </x:row>
    <x:row r="70" spans="2:2" customHeight="1">
      <x:c r="B70" s="22">
        <x:v>44667</x:v>
      </x:c>
    </x:row>
    <x:row r="71" spans="2:2" customHeight="1">
      <x:c r="B71" s="22">
        <x:v>44668</x:v>
      </x:c>
    </x:row>
    <x:row r="72" spans="2:2" customHeight="1">
      <x:c r="B72" s="22">
        <x:v>44669</x:v>
      </x:c>
    </x:row>
    <x:row r="73" spans="2:2" customHeight="1">
      <x:c r="B73" s="22">
        <x:v>44670</x:v>
      </x:c>
    </x:row>
    <x:row r="74" spans="2:2" customHeight="1">
      <x:c r="B74" s="22">
        <x:v>44671</x:v>
      </x:c>
    </x:row>
    <x:row r="75" spans="2:2" customHeight="1">
      <x:c r="B75" s="22">
        <x:v>44672</x:v>
      </x:c>
    </x:row>
    <x:row r="76" spans="2:2" customHeight="1">
      <x:c r="B76" s="22">
        <x:v>44673</x:v>
      </x:c>
    </x:row>
    <x:row r="77" spans="2:2" customHeight="1">
      <x:c r="B77" s="22">
        <x:v>44674</x:v>
      </x:c>
    </x:row>
    <x:row r="78" spans="2:2" customHeight="1">
      <x:c r="B78" s="22">
        <x:v>44675</x:v>
      </x:c>
    </x:row>
    <x:row r="79" spans="2:2" customHeight="1">
      <x:c r="B79" s="22">
        <x:v>44676</x:v>
      </x:c>
    </x:row>
    <x:row r="80" spans="2:2" customHeight="1">
      <x:c r="B80" s="22">
        <x:v>44677</x:v>
      </x:c>
    </x:row>
    <x:row r="81" spans="2:2" customHeight="1">
      <x:c r="B81" s="22">
        <x:v>44678</x:v>
      </x:c>
    </x:row>
    <x:row r="82" spans="2:2" customHeight="1">
      <x:c r="B82" s="22">
        <x:v>44679</x:v>
      </x:c>
    </x:row>
    <x:row r="83" spans="2:2" customHeight="1">
      <x:c r="B83" s="22">
        <x:v>44680</x:v>
      </x:c>
    </x:row>
    <x:row r="84" spans="2:2" customHeight="1">
      <x:c r="B84" s="33">
        <x:v>44681</x:v>
      </x:c>
    </x:row>
    <x:row r="85" spans="2:2" customHeight="1">
      <x:c r="B85" s="22">
        <x:v>44682</x:v>
      </x:c>
    </x:row>
    <x:row r="86" spans="2:2" customHeight="1">
      <x:c r="B86" s="22">
        <x:v>44683</x:v>
      </x:c>
    </x:row>
    <x:row r="87" spans="2:2" customHeight="1">
      <x:c r="B87" s="22">
        <x:v>44684</x:v>
      </x:c>
    </x:row>
    <x:row r="88" spans="2:2" customHeight="1">
      <x:c r="B88" s="22">
        <x:v>44685</x:v>
      </x:c>
    </x:row>
    <x:row r="89" spans="2:2" customHeight="1">
      <x:c r="B89" s="22">
        <x:v>44686</x:v>
      </x:c>
    </x:row>
    <x:row r="90" spans="2:2" customHeight="1">
      <x:c r="B90" s="22">
        <x:v>44687</x:v>
      </x:c>
    </x:row>
    <x:row r="91" spans="2:2" customHeight="1">
      <x:c r="B91" s="22">
        <x:v>44688</x:v>
      </x:c>
    </x:row>
    <x:row r="92" spans="2:2" customHeight="1">
      <x:c r="B92" s="22">
        <x:v>44689</x:v>
      </x:c>
    </x:row>
    <x:row r="93" spans="2:2" customHeight="1">
      <x:c r="B93" s="22">
        <x:v>44690</x:v>
      </x:c>
    </x:row>
    <x:row r="94" spans="2:2" customHeight="1">
      <x:c r="B94" s="22">
        <x:v>44691</x:v>
      </x:c>
    </x:row>
    <x:row r="95" spans="2:2" customHeight="1">
      <x:c r="B95" s="22">
        <x:v>44692</x:v>
      </x:c>
    </x:row>
    <x:row r="96" spans="2:2" customHeight="1">
      <x:c r="B96" s="22">
        <x:v>44693</x:v>
      </x:c>
    </x:row>
    <x:row r="97" spans="2:2" customHeight="1">
      <x:c r="B97" s="22">
        <x:v>44694</x:v>
      </x:c>
    </x:row>
    <x:row r="98" spans="2:2" customHeight="1">
      <x:c r="B98" s="22">
        <x:v>44695</x:v>
      </x:c>
    </x:row>
    <x:row r="99" spans="2:2" customHeight="1">
      <x:c r="B99" s="22">
        <x:v>44696</x:v>
      </x:c>
    </x:row>
    <x:row r="100" spans="2:2" customHeight="1">
      <x:c r="B100" s="22">
        <x:v>44697</x:v>
      </x:c>
    </x:row>
    <x:row r="101" spans="2:2" customHeight="1">
      <x:c r="B101" s="22">
        <x:v>44698</x:v>
      </x:c>
    </x:row>
    <x:row r="102" spans="2:2" customHeight="1">
      <x:c r="B102" s="22">
        <x:v>44699</x:v>
      </x:c>
    </x:row>
    <x:row r="103" spans="2:2" customHeight="1">
      <x:c r="B103" s="22">
        <x:v>44700</x:v>
      </x:c>
    </x:row>
    <x:row r="104" spans="2:2" customHeight="1">
      <x:c r="B104" s="22">
        <x:v>44701</x:v>
      </x:c>
    </x:row>
    <x:row r="105" spans="2:2" customHeight="1">
      <x:c r="B105" s="22">
        <x:v>44702</x:v>
      </x:c>
    </x:row>
    <x:row r="106" spans="2:2" customHeight="1">
      <x:c r="B106" s="22">
        <x:v>44703</x:v>
      </x:c>
    </x:row>
    <x:row r="107" spans="2:2" customHeight="1">
      <x:c r="B107" s="22">
        <x:v>44704</x:v>
      </x:c>
    </x:row>
    <x:row r="108" spans="2:2" customHeight="1">
      <x:c r="B108" s="22">
        <x:v>44705</x:v>
      </x:c>
    </x:row>
    <x:row r="109" spans="2:2" customHeight="1">
      <x:c r="B109" s="22">
        <x:v>44706</x:v>
      </x:c>
    </x:row>
    <x:row r="110" spans="2:2" customHeight="1">
      <x:c r="B110" s="22">
        <x:v>44707</x:v>
      </x:c>
    </x:row>
    <x:row r="111" spans="2:2" customHeight="1">
      <x:c r="B111" s="22">
        <x:v>44708</x:v>
      </x:c>
    </x:row>
    <x:row r="112" spans="2:2" customHeight="1">
      <x:c r="B112" s="22">
        <x:v>44709</x:v>
      </x:c>
    </x:row>
    <x:row r="113" spans="2:2" customHeight="1">
      <x:c r="B113" s="22">
        <x:v>44710</x:v>
      </x:c>
    </x:row>
    <x:row r="114" spans="2:2" customHeight="1">
      <x:c r="B114" s="33">
        <x:v>44711</x:v>
      </x:c>
    </x:row>
    <x:row r="115" spans="2:2" customHeight="1">
      <x:c r="B115" s="33">
        <x:v>44712</x:v>
      </x:c>
    </x:row>
  </x:sheetData>
  <x:mergeCells count="10">
    <x:mergeCell ref="T2:U2"/>
    <x:mergeCell ref="J2:M2"/>
    <x:mergeCell ref="O2:R2"/>
    <x:mergeCell ref="B3:B4"/>
    <x:mergeCell ref="C3:C4"/>
    <x:mergeCell ref="D3:D4"/>
    <x:mergeCell ref="E3:E4"/>
    <x:mergeCell ref="F3:F4"/>
    <x:mergeCell ref="G3:G4"/>
    <x:mergeCell ref="H3:H4"/>
  </x:mergeCells>
  <x:conditionalFormatting sqref="B15:BP15">
    <x:cfRule type="expression" dxfId="7" priority="23">
      <x:formula>TRUE</x:formula>
    </x:cfRule>
  </x:conditionalFormatting>
  <x:conditionalFormatting sqref="I4:BQ4">
    <x:cfRule type="expression" dxfId="6" priority="24">
      <x:formula>I$4=period_selected</x:formula>
    </x:cfRule>
  </x:conditionalFormatting>
  <x:conditionalFormatting sqref="J5:BP5 I6:BP14">
    <x:cfRule type="expression" dxfId="5" priority="22">
      <x:formula>AND($F5&lt;=I$4,$G5&gt;=I$4)</x:formula>
    </x:cfRule>
  </x:conditionalFormatting>
  <x:conditionalFormatting sqref="H5:H14">
    <x:cfRule type="expression" dxfId="4" priority="21">
      <x:formula>$D5&lt;$G5</x:formula>
    </x:cfRule>
  </x:conditionalFormatting>
  <x:conditionalFormatting sqref="J5:BQ5 I6:BQ14">
    <x:cfRule type="expression" dxfId="2" priority="33">
      <x:formula>$G$2=I$4</x:formula>
    </x:cfRule>
    <x:cfRule type="expression" dxfId="3" priority="32">
      <x:formula>AND(I$4&gt;=$C5,I$4&lt;=$D5)</x:formula>
    </x:cfRule>
  </x:conditionalFormatting>
  <x:conditionalFormatting sqref="BR4:CU4">
    <x:cfRule type="expression" dxfId="6" priority="18">
      <x:formula>BR$4=period_selected</x:formula>
    </x:cfRule>
  </x:conditionalFormatting>
  <x:conditionalFormatting sqref="BR5:CT14">
    <x:cfRule type="expression" dxfId="0" priority="17">
      <x:formula>AND($F5&lt;=BR$4,$G5&gt;=BR$4)</x:formula>
    </x:cfRule>
  </x:conditionalFormatting>
  <x:conditionalFormatting sqref="BR5:CU14">
    <x:cfRule type="expression" dxfId="2" priority="20">
      <x:formula>$G$2=BR$4</x:formula>
    </x:cfRule>
    <x:cfRule type="expression" dxfId="1" priority="19">
      <x:formula>AND(BR$4&gt;=$C5,BR$4&lt;=$D5)</x:formula>
    </x:cfRule>
  </x:conditionalFormatting>
  <x:conditionalFormatting sqref="CV4:CV4">
    <x:cfRule type="expression" dxfId="6" priority="14">
      <x:formula>CV$4=period_selected</x:formula>
    </x:cfRule>
  </x:conditionalFormatting>
  <x:conditionalFormatting sqref="CV5:CV14">
    <x:cfRule type="expression" dxfId="2" priority="16">
      <x:formula>$G$2=CV$4</x:formula>
    </x:cfRule>
    <x:cfRule type="expression" dxfId="1" priority="15">
      <x:formula>AND(CV$4&gt;=$C5,CV$4&lt;=$D5)</x:formula>
    </x:cfRule>
  </x:conditionalFormatting>
  <x:conditionalFormatting sqref="I5:I5">
    <x:cfRule type="expression" dxfId="0" priority="8">
      <x:formula>AND($F5&lt;=I$4,$G5&gt;=I$4)</x:formula>
    </x:cfRule>
  </x:conditionalFormatting>
  <x:conditionalFormatting sqref="I5:I5">
    <x:cfRule type="expression" dxfId="2" priority="10">
      <x:formula>$G$2=I$4</x:formula>
    </x:cfRule>
    <x:cfRule type="expression" dxfId="1" priority="9">
      <x:formula>AND(I$4&gt;=$C5,I$4&lt;=$D5)</x:formula>
    </x:cfRule>
  </x:conditionalFormatting>
  <x:conditionalFormatting sqref="CW4:DZ4">
    <x:cfRule type="expression" dxfId="6" priority="5">
      <x:formula>CW$4=period_selected</x:formula>
    </x:cfRule>
  </x:conditionalFormatting>
  <x:conditionalFormatting sqref="CW5:DY14">
    <x:cfRule type="expression" dxfId="0" priority="4">
      <x:formula>AND($F5&lt;=CW$4,$G5&gt;=CW$4)</x:formula>
    </x:cfRule>
  </x:conditionalFormatting>
  <x:conditionalFormatting sqref="CW5:DZ14">
    <x:cfRule type="expression" dxfId="2" priority="7">
      <x:formula>$G$2=CW$4</x:formula>
    </x:cfRule>
    <x:cfRule type="expression" dxfId="1" priority="6">
      <x:formula>AND(CW$4&gt;=$C5,CW$4&lt;=$D5)</x:formula>
    </x:cfRule>
  </x:conditionalFormatting>
  <x:conditionalFormatting sqref="G2:G2">
    <x:cfRule type="expression" dxfId="8" priority="1">
      <x:formula>$G$2=G$4</x:formula>
    </x:cfRule>
  </x:conditionalFormatting>
  <x:dataValidations count="2">
    <x:dataValidation allowBlank="1" showErrorMessage="1" sqref="F2:F2 I2:I3 B3:H4 A1:B1 N2:N2"/>
    <x:dataValidation type="list" allowBlank="1" showErrorMessage="1" sqref="G2:G2">
      <x:formula1>$B$24:$B$84</x:formula1>
    </x:dataValidation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해결</vt:lpstr>
    </vt:vector>
  </ep:TitlesOfParts>
  <ep:TotalTime>152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 LEE</dc:creator>
  <cp:lastModifiedBy>jun26</cp:lastModifiedBy>
  <cp:revision>16</cp:revision>
  <dcterms:created xsi:type="dcterms:W3CDTF">2016-12-05T05:14:59.000</dcterms:created>
  <dcterms:modified xsi:type="dcterms:W3CDTF">2022-04-02T07:43:36.132</dcterms:modified>
  <cp:version>1000.0100.01</cp:version>
</cp:coreProperties>
</file>