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user\Desktop\연세대 데이터 청년 캠퍼스\프로젝트\결론\"/>
    </mc:Choice>
  </mc:AlternateContent>
  <xr:revisionPtr revIDLastSave="0" documentId="13_ncr:1_{01EEB593-0136-4403-AE79-3510992E8224}" xr6:coauthVersionLast="47" xr6:coauthVersionMax="47" xr10:uidLastSave="{00000000-0000-0000-0000-000000000000}"/>
  <bookViews>
    <workbookView xWindow="348" yWindow="1224" windowWidth="12300" windowHeight="108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7" i="1" l="1"/>
  <c r="D27" i="1"/>
  <c r="E27" i="1"/>
  <c r="G27" i="1"/>
  <c r="F27" i="1"/>
</calcChain>
</file>

<file path=xl/sharedStrings.xml><?xml version="1.0" encoding="utf-8"?>
<sst xmlns="http://schemas.openxmlformats.org/spreadsheetml/2006/main" count="32" uniqueCount="32">
  <si>
    <t>종로구</t>
    <phoneticPr fontId="1" type="noConversion"/>
  </si>
  <si>
    <t>중구</t>
    <phoneticPr fontId="1" type="noConversion"/>
  </si>
  <si>
    <t>용산구</t>
    <phoneticPr fontId="1" type="noConversion"/>
  </si>
  <si>
    <t>성동구</t>
    <phoneticPr fontId="1" type="noConversion"/>
  </si>
  <si>
    <t>광진구</t>
    <phoneticPr fontId="1" type="noConversion"/>
  </si>
  <si>
    <t>동대문구</t>
    <phoneticPr fontId="1" type="noConversion"/>
  </si>
  <si>
    <t>중랑구</t>
    <phoneticPr fontId="1" type="noConversion"/>
  </si>
  <si>
    <t>성북구</t>
    <phoneticPr fontId="1" type="noConversion"/>
  </si>
  <si>
    <t>강북구</t>
    <phoneticPr fontId="1" type="noConversion"/>
  </si>
  <si>
    <t>도봉구</t>
    <phoneticPr fontId="1" type="noConversion"/>
  </si>
  <si>
    <t>노원구</t>
    <phoneticPr fontId="1" type="noConversion"/>
  </si>
  <si>
    <t>은평구</t>
    <phoneticPr fontId="1" type="noConversion"/>
  </si>
  <si>
    <t>서대문구</t>
    <phoneticPr fontId="1" type="noConversion"/>
  </si>
  <si>
    <t>마포구</t>
    <phoneticPr fontId="1" type="noConversion"/>
  </si>
  <si>
    <t>양천구</t>
    <phoneticPr fontId="1" type="noConversion"/>
  </si>
  <si>
    <t>강서구</t>
    <phoneticPr fontId="1" type="noConversion"/>
  </si>
  <si>
    <t>구로구</t>
    <phoneticPr fontId="1" type="noConversion"/>
  </si>
  <si>
    <t>금천구</t>
    <phoneticPr fontId="1" type="noConversion"/>
  </si>
  <si>
    <t>영등포구</t>
    <phoneticPr fontId="1" type="noConversion"/>
  </si>
  <si>
    <t>동작구</t>
    <phoneticPr fontId="1" type="noConversion"/>
  </si>
  <si>
    <t>관악구</t>
    <phoneticPr fontId="1" type="noConversion"/>
  </si>
  <si>
    <t>서초구</t>
    <phoneticPr fontId="1" type="noConversion"/>
  </si>
  <si>
    <t>강남구</t>
    <phoneticPr fontId="1" type="noConversion"/>
  </si>
  <si>
    <t>송파구</t>
    <phoneticPr fontId="1" type="noConversion"/>
  </si>
  <si>
    <t>강동구</t>
    <phoneticPr fontId="1" type="noConversion"/>
  </si>
  <si>
    <t>서울특별시 자치구</t>
    <phoneticPr fontId="1" type="noConversion"/>
  </si>
  <si>
    <t>세대원 수
(2021.2/4분기 기준)</t>
    <phoneticPr fontId="1" type="noConversion"/>
  </si>
  <si>
    <t>면적
(2020 기준)</t>
    <phoneticPr fontId="1" type="noConversion"/>
  </si>
  <si>
    <t>합</t>
    <phoneticPr fontId="1" type="noConversion"/>
  </si>
  <si>
    <t>충전소 개수
(2020.12 기준)</t>
    <phoneticPr fontId="1" type="noConversion"/>
  </si>
  <si>
    <t>전기차 등록현황
(2021.1 기준)</t>
    <phoneticPr fontId="1" type="noConversion"/>
  </si>
  <si>
    <t>면적 구성비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</si>
</sst>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0.0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1" fontId="0" fillId="0" borderId="0" xfId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topLeftCell="C1" workbookViewId="0">
      <selection activeCell="G1" sqref="G1"/>
    </sheetView>
  </sheetViews>
  <sheetFormatPr defaultRowHeight="17.399999999999999" x14ac:dyDescent="0.4"/>
  <cols>
    <col min="1" max="1" width="12.69921875" customWidth="1"/>
    <col min="2" max="2" width="23.59765625" customWidth="1"/>
    <col min="3" max="3" width="23.3984375" customWidth="1"/>
    <col min="4" max="4" width="14" customWidth="1"/>
    <col min="5" max="5" width="17.796875" customWidth="1"/>
    <col min="6" max="6" width="11.59765625" customWidth="1"/>
    <col min="7" max="7" width="11.69921875" customWidth="1"/>
  </cols>
  <sheetData>
    <row r="1" spans="1:9" ht="34.799999999999997" x14ac:dyDescent="0.4">
      <c r="A1" s="1"/>
      <c r="B1" s="1" t="s">
        <v>25</v>
      </c>
      <c r="C1" s="5" t="s">
        <v>30</v>
      </c>
      <c r="D1" s="4" t="s">
        <v>29</v>
      </c>
      <c r="E1" s="4" t="s">
        <v>26</v>
      </c>
      <c r="F1" s="4" t="s">
        <v>27</v>
      </c>
      <c r="G1" s="3" t="s">
        <v>31</v>
      </c>
      <c r="I1" s="9"/>
    </row>
    <row r="2" spans="1:9" x14ac:dyDescent="0.4">
      <c r="A2" s="1">
        <v>1</v>
      </c>
      <c r="B2" s="1" t="s">
        <v>0</v>
      </c>
      <c r="C2" s="1">
        <v>281</v>
      </c>
      <c r="D2" s="2">
        <v>229</v>
      </c>
      <c r="E2" s="6">
        <v>73525</v>
      </c>
      <c r="F2" s="2">
        <v>23.91</v>
      </c>
      <c r="G2" s="2">
        <v>3.95</v>
      </c>
    </row>
    <row r="3" spans="1:9" x14ac:dyDescent="0.4">
      <c r="A3" s="1">
        <v>2</v>
      </c>
      <c r="B3" s="1" t="s">
        <v>1</v>
      </c>
      <c r="C3" s="1">
        <v>707</v>
      </c>
      <c r="D3" s="2">
        <v>295</v>
      </c>
      <c r="E3" s="6">
        <v>62897</v>
      </c>
      <c r="F3" s="2">
        <v>9.9600000000000009</v>
      </c>
      <c r="G3" s="2">
        <v>1.65</v>
      </c>
    </row>
    <row r="4" spans="1:9" x14ac:dyDescent="0.4">
      <c r="A4" s="1">
        <v>3</v>
      </c>
      <c r="B4" s="1" t="s">
        <v>2</v>
      </c>
      <c r="C4" s="1">
        <v>475</v>
      </c>
      <c r="D4" s="2">
        <v>367</v>
      </c>
      <c r="E4" s="6">
        <v>111650</v>
      </c>
      <c r="F4" s="2">
        <v>21.87</v>
      </c>
      <c r="G4" s="2">
        <v>3.61</v>
      </c>
    </row>
    <row r="5" spans="1:9" x14ac:dyDescent="0.4">
      <c r="A5" s="1">
        <v>4</v>
      </c>
      <c r="B5" s="1" t="s">
        <v>3</v>
      </c>
      <c r="C5" s="1">
        <v>954</v>
      </c>
      <c r="D5" s="2">
        <v>526</v>
      </c>
      <c r="E5" s="6">
        <v>134542</v>
      </c>
      <c r="F5" s="2">
        <v>16.86</v>
      </c>
      <c r="G5" s="2">
        <v>2.79</v>
      </c>
    </row>
    <row r="6" spans="1:9" x14ac:dyDescent="0.4">
      <c r="A6" s="1">
        <v>5</v>
      </c>
      <c r="B6" s="1" t="s">
        <v>4</v>
      </c>
      <c r="C6" s="1">
        <v>300</v>
      </c>
      <c r="D6" s="2">
        <v>177</v>
      </c>
      <c r="E6" s="6">
        <v>166957</v>
      </c>
      <c r="F6" s="2">
        <v>17.059999999999999</v>
      </c>
      <c r="G6" s="2">
        <v>2.82</v>
      </c>
    </row>
    <row r="7" spans="1:9" x14ac:dyDescent="0.4">
      <c r="A7" s="1">
        <v>6</v>
      </c>
      <c r="B7" s="1" t="s">
        <v>5</v>
      </c>
      <c r="C7" s="1">
        <v>313</v>
      </c>
      <c r="D7" s="2">
        <v>387</v>
      </c>
      <c r="E7" s="6">
        <v>166372</v>
      </c>
      <c r="F7" s="2">
        <v>14.22</v>
      </c>
      <c r="G7" s="2">
        <v>2.35</v>
      </c>
    </row>
    <row r="8" spans="1:9" x14ac:dyDescent="0.4">
      <c r="A8" s="1">
        <v>7</v>
      </c>
      <c r="B8" s="1" t="s">
        <v>6</v>
      </c>
      <c r="C8" s="1">
        <v>414</v>
      </c>
      <c r="D8" s="2">
        <v>358</v>
      </c>
      <c r="E8" s="6">
        <v>185073</v>
      </c>
      <c r="F8" s="2">
        <v>18.5</v>
      </c>
      <c r="G8" s="2">
        <v>3.06</v>
      </c>
    </row>
    <row r="9" spans="1:9" x14ac:dyDescent="0.4">
      <c r="A9" s="1">
        <v>8</v>
      </c>
      <c r="B9" s="1" t="s">
        <v>7</v>
      </c>
      <c r="C9" s="1">
        <v>535</v>
      </c>
      <c r="D9" s="2">
        <v>475</v>
      </c>
      <c r="E9" s="6">
        <v>194364</v>
      </c>
      <c r="F9" s="2">
        <v>24.58</v>
      </c>
      <c r="G9" s="2">
        <v>4.0599999999999996</v>
      </c>
    </row>
    <row r="10" spans="1:9" x14ac:dyDescent="0.4">
      <c r="A10" s="1">
        <v>9</v>
      </c>
      <c r="B10" s="1" t="s">
        <v>8</v>
      </c>
      <c r="C10" s="1">
        <v>302</v>
      </c>
      <c r="D10" s="2">
        <v>161</v>
      </c>
      <c r="E10" s="6">
        <v>144525</v>
      </c>
      <c r="F10" s="2">
        <v>23.6</v>
      </c>
      <c r="G10" s="2">
        <v>3.9</v>
      </c>
    </row>
    <row r="11" spans="1:9" x14ac:dyDescent="0.4">
      <c r="A11" s="1">
        <v>10</v>
      </c>
      <c r="B11" s="1" t="s">
        <v>9</v>
      </c>
      <c r="C11" s="1">
        <v>353</v>
      </c>
      <c r="D11" s="2">
        <v>248</v>
      </c>
      <c r="E11" s="6">
        <v>138387</v>
      </c>
      <c r="F11" s="2">
        <v>20.65</v>
      </c>
      <c r="G11" s="2">
        <v>3.41</v>
      </c>
    </row>
    <row r="12" spans="1:9" x14ac:dyDescent="0.4">
      <c r="A12" s="1">
        <v>11</v>
      </c>
      <c r="B12" s="1" t="s">
        <v>10</v>
      </c>
      <c r="C12" s="1">
        <v>488</v>
      </c>
      <c r="D12" s="2">
        <v>431</v>
      </c>
      <c r="E12" s="6">
        <v>217322</v>
      </c>
      <c r="F12" s="2">
        <v>35.44</v>
      </c>
      <c r="G12" s="2">
        <v>5.86</v>
      </c>
    </row>
    <row r="13" spans="1:9" x14ac:dyDescent="0.4">
      <c r="A13" s="1">
        <v>12</v>
      </c>
      <c r="B13" s="1" t="s">
        <v>11</v>
      </c>
      <c r="C13" s="1">
        <v>490</v>
      </c>
      <c r="D13" s="2">
        <v>385</v>
      </c>
      <c r="E13" s="6">
        <v>213662</v>
      </c>
      <c r="F13" s="2">
        <v>29.71</v>
      </c>
      <c r="G13" s="2">
        <v>4.91</v>
      </c>
    </row>
    <row r="14" spans="1:9" x14ac:dyDescent="0.4">
      <c r="A14" s="1">
        <v>13</v>
      </c>
      <c r="B14" s="1" t="s">
        <v>12</v>
      </c>
      <c r="C14" s="1">
        <v>377</v>
      </c>
      <c r="D14" s="2">
        <v>289</v>
      </c>
      <c r="E14" s="6">
        <v>143226</v>
      </c>
      <c r="F14" s="2">
        <v>17.63</v>
      </c>
      <c r="G14" s="2">
        <v>2.91</v>
      </c>
    </row>
    <row r="15" spans="1:9" x14ac:dyDescent="0.4">
      <c r="A15" s="1">
        <v>14</v>
      </c>
      <c r="B15" s="1" t="s">
        <v>13</v>
      </c>
      <c r="C15" s="1">
        <v>579</v>
      </c>
      <c r="D15" s="2">
        <v>456</v>
      </c>
      <c r="E15" s="6">
        <v>178625</v>
      </c>
      <c r="F15" s="2">
        <v>23.85</v>
      </c>
      <c r="G15" s="2">
        <v>3.94</v>
      </c>
    </row>
    <row r="16" spans="1:9" x14ac:dyDescent="0.4">
      <c r="A16" s="1">
        <v>15</v>
      </c>
      <c r="B16" s="1" t="s">
        <v>14</v>
      </c>
      <c r="C16" s="1">
        <v>546</v>
      </c>
      <c r="D16" s="2">
        <v>454</v>
      </c>
      <c r="E16" s="6">
        <v>181012</v>
      </c>
      <c r="F16" s="2">
        <v>17.41</v>
      </c>
      <c r="G16" s="2">
        <v>2.88</v>
      </c>
    </row>
    <row r="17" spans="1:7" x14ac:dyDescent="0.4">
      <c r="A17" s="1">
        <v>16</v>
      </c>
      <c r="B17" s="1" t="s">
        <v>15</v>
      </c>
      <c r="C17" s="1">
        <v>839</v>
      </c>
      <c r="D17" s="2">
        <v>661</v>
      </c>
      <c r="E17" s="6">
        <v>269276</v>
      </c>
      <c r="F17" s="2">
        <v>41.44</v>
      </c>
      <c r="G17" s="2">
        <v>6.85</v>
      </c>
    </row>
    <row r="18" spans="1:7" x14ac:dyDescent="0.4">
      <c r="A18" s="1">
        <v>17</v>
      </c>
      <c r="B18" s="1" t="s">
        <v>16</v>
      </c>
      <c r="C18" s="1">
        <v>1016</v>
      </c>
      <c r="D18" s="2">
        <v>533</v>
      </c>
      <c r="E18" s="6">
        <v>180258</v>
      </c>
      <c r="F18" s="2">
        <v>20.12</v>
      </c>
      <c r="G18" s="2">
        <v>3.32</v>
      </c>
    </row>
    <row r="19" spans="1:7" x14ac:dyDescent="0.4">
      <c r="A19" s="1">
        <v>18</v>
      </c>
      <c r="B19" s="1" t="s">
        <v>17</v>
      </c>
      <c r="C19" s="1">
        <v>434</v>
      </c>
      <c r="D19" s="2">
        <v>375</v>
      </c>
      <c r="E19" s="6">
        <v>115358</v>
      </c>
      <c r="F19" s="2">
        <v>13.02</v>
      </c>
      <c r="G19" s="2">
        <v>2.15</v>
      </c>
    </row>
    <row r="20" spans="1:7" x14ac:dyDescent="0.4">
      <c r="A20" s="1">
        <v>19</v>
      </c>
      <c r="B20" s="1" t="s">
        <v>18</v>
      </c>
      <c r="C20" s="1">
        <v>1943</v>
      </c>
      <c r="D20" s="2">
        <v>442</v>
      </c>
      <c r="E20" s="6">
        <v>185025</v>
      </c>
      <c r="F20" s="2">
        <v>24.55</v>
      </c>
      <c r="G20" s="2">
        <v>4.0599999999999996</v>
      </c>
    </row>
    <row r="21" spans="1:7" x14ac:dyDescent="0.4">
      <c r="A21" s="1">
        <v>20</v>
      </c>
      <c r="B21" s="1" t="s">
        <v>19</v>
      </c>
      <c r="C21" s="1">
        <v>392</v>
      </c>
      <c r="D21" s="2">
        <v>323</v>
      </c>
      <c r="E21" s="6">
        <v>183859</v>
      </c>
      <c r="F21" s="2">
        <v>16.350000000000001</v>
      </c>
      <c r="G21" s="2">
        <v>2.7</v>
      </c>
    </row>
    <row r="22" spans="1:7" x14ac:dyDescent="0.4">
      <c r="A22" s="1">
        <v>21</v>
      </c>
      <c r="B22" s="1" t="s">
        <v>20</v>
      </c>
      <c r="C22" s="1">
        <v>413</v>
      </c>
      <c r="D22" s="2">
        <v>266</v>
      </c>
      <c r="E22" s="6">
        <v>274565</v>
      </c>
      <c r="F22" s="2">
        <v>29.57</v>
      </c>
      <c r="G22" s="2">
        <v>4.8899999999999997</v>
      </c>
    </row>
    <row r="23" spans="1:7" x14ac:dyDescent="0.4">
      <c r="A23" s="1">
        <v>22</v>
      </c>
      <c r="B23" s="1" t="s">
        <v>21</v>
      </c>
      <c r="C23" s="1">
        <v>2059</v>
      </c>
      <c r="D23" s="2">
        <v>772</v>
      </c>
      <c r="E23" s="6">
        <v>171574</v>
      </c>
      <c r="F23" s="2">
        <v>46.98</v>
      </c>
      <c r="G23" s="2">
        <v>7.76</v>
      </c>
    </row>
    <row r="24" spans="1:7" x14ac:dyDescent="0.4">
      <c r="A24" s="1">
        <v>23</v>
      </c>
      <c r="B24" s="1" t="s">
        <v>22</v>
      </c>
      <c r="C24" s="1">
        <v>7490</v>
      </c>
      <c r="D24" s="2">
        <v>719</v>
      </c>
      <c r="E24" s="6">
        <v>232707</v>
      </c>
      <c r="F24" s="2">
        <v>39.5</v>
      </c>
      <c r="G24" s="2">
        <v>6.53</v>
      </c>
    </row>
    <row r="25" spans="1:7" x14ac:dyDescent="0.4">
      <c r="A25" s="1">
        <v>24</v>
      </c>
      <c r="B25" s="1" t="s">
        <v>23</v>
      </c>
      <c r="C25" s="1">
        <v>1084</v>
      </c>
      <c r="D25" s="2">
        <v>627</v>
      </c>
      <c r="E25" s="6">
        <v>280707</v>
      </c>
      <c r="F25" s="2">
        <v>33.869999999999997</v>
      </c>
      <c r="G25" s="2">
        <v>5.6</v>
      </c>
    </row>
    <row r="26" spans="1:7" x14ac:dyDescent="0.4">
      <c r="A26" s="1">
        <v>25</v>
      </c>
      <c r="B26" s="1" t="s">
        <v>24</v>
      </c>
      <c r="C26" s="1">
        <v>657</v>
      </c>
      <c r="D26" s="2">
        <v>311</v>
      </c>
      <c r="E26" s="6">
        <v>200170</v>
      </c>
      <c r="F26" s="2">
        <v>24.59</v>
      </c>
      <c r="G26" s="2">
        <v>4.0599999999999996</v>
      </c>
    </row>
    <row r="27" spans="1:7" x14ac:dyDescent="0.4">
      <c r="A27" s="2" t="s">
        <v>28</v>
      </c>
      <c r="C27" s="6">
        <f t="shared" ref="C27:D27" si="0">SUM(C2:C26)</f>
        <v>23441</v>
      </c>
      <c r="D27" s="6">
        <f t="shared" si="0"/>
        <v>10267</v>
      </c>
      <c r="E27" s="6">
        <f>SUM(E2:E26)</f>
        <v>4405638</v>
      </c>
      <c r="F27" s="7">
        <f>SUM(F2:F26)</f>
        <v>605.24000000000012</v>
      </c>
      <c r="G27" s="8">
        <f>SUM(G2:G26)</f>
        <v>100.02000000000001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2021-02-24T08:31:48Z</dcterms:created>
  <dcterms:modified xsi:type="dcterms:W3CDTF">2021-08-30T03:54:58Z</dcterms:modified>
</cp:coreProperties>
</file>