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PS AUTOMATIZACIONES\aps\activos\"/>
    </mc:Choice>
  </mc:AlternateContent>
  <xr:revisionPtr revIDLastSave="0" documentId="13_ncr:1_{D0D21B06-2439-4DD0-8DE2-A6B120EE0513}" xr6:coauthVersionLast="47" xr6:coauthVersionMax="47" xr10:uidLastSave="{00000000-0000-0000-0000-000000000000}"/>
  <bookViews>
    <workbookView xWindow="-120" yWindow="-120" windowWidth="29040" windowHeight="15720" xr2:uid="{F99107D9-FF1E-4553-A405-A9E7AC96217F}"/>
  </bookViews>
  <sheets>
    <sheet name="Hoja1" sheetId="1" r:id="rId1"/>
    <sheet name="Hoja4" sheetId="4" r:id="rId2"/>
  </sheets>
  <definedNames>
    <definedName name="_xlnm._FilterDatabase" localSheetId="0" hidden="1">Hoja1!$A$1:$M$731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" l="1"/>
  <c r="P2" i="1" a="1"/>
  <c r="P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<sst xmlns="http://schemas.openxmlformats.org/spreadsheetml/2006/main" count="10943" uniqueCount="2572">
  <si>
    <t>id_recurso</t>
  </si>
  <si>
    <t>ID2177823635</t>
  </si>
  <si>
    <t>numero_contrato</t>
  </si>
  <si>
    <t>167-2024</t>
  </si>
  <si>
    <t>183-2024</t>
  </si>
  <si>
    <t>153-2024</t>
  </si>
  <si>
    <t>156-2024</t>
  </si>
  <si>
    <t>169-2024</t>
  </si>
  <si>
    <t>157-2024</t>
  </si>
  <si>
    <t>176-2024</t>
  </si>
  <si>
    <t>184-2024</t>
  </si>
  <si>
    <t>152-2024</t>
  </si>
  <si>
    <t>154-2024</t>
  </si>
  <si>
    <t>179-2024</t>
  </si>
  <si>
    <t>166-2024</t>
  </si>
  <si>
    <t>164-2024</t>
  </si>
  <si>
    <t>186-2024</t>
  </si>
  <si>
    <t>148-2024</t>
  </si>
  <si>
    <t>170-2024</t>
  </si>
  <si>
    <t>161-2024</t>
  </si>
  <si>
    <t>151-2024</t>
  </si>
  <si>
    <t>171-2024</t>
  </si>
  <si>
    <t>159-2024</t>
  </si>
  <si>
    <t>145-2024</t>
  </si>
  <si>
    <t>146-2024</t>
  </si>
  <si>
    <t>150-2024</t>
  </si>
  <si>
    <t>160-2024</t>
  </si>
  <si>
    <t>175-2024</t>
  </si>
  <si>
    <t>162-2024</t>
  </si>
  <si>
    <t>168-2024</t>
  </si>
  <si>
    <t>182-2024</t>
  </si>
  <si>
    <t>149-2024</t>
  </si>
  <si>
    <t>163-2024</t>
  </si>
  <si>
    <t>177-2024</t>
  </si>
  <si>
    <t>165-2024</t>
  </si>
  <si>
    <t>174-2024</t>
  </si>
  <si>
    <t>185-2024</t>
  </si>
  <si>
    <t>180-2024</t>
  </si>
  <si>
    <t>178-2024</t>
  </si>
  <si>
    <t>173-2024</t>
  </si>
  <si>
    <t>196-2024</t>
  </si>
  <si>
    <t>192-2024</t>
  </si>
  <si>
    <t>194-2024</t>
  </si>
  <si>
    <t>189-2024</t>
  </si>
  <si>
    <t>191-2024</t>
  </si>
  <si>
    <t>188-2024</t>
  </si>
  <si>
    <t>201-2024</t>
  </si>
  <si>
    <t>195-2024</t>
  </si>
  <si>
    <t>198-2024</t>
  </si>
  <si>
    <t>199-2024</t>
  </si>
  <si>
    <t>187-2024</t>
  </si>
  <si>
    <t>193-2024</t>
  </si>
  <si>
    <t>206-2024</t>
  </si>
  <si>
    <t>204-2024</t>
  </si>
  <si>
    <t>205-2024</t>
  </si>
  <si>
    <t>202-2024</t>
  </si>
  <si>
    <t>210-2024</t>
  </si>
  <si>
    <t>209-2024</t>
  </si>
  <si>
    <t>203-2024</t>
  </si>
  <si>
    <t>212-2024</t>
  </si>
  <si>
    <t>213-2024</t>
  </si>
  <si>
    <t>214-2024</t>
  </si>
  <si>
    <t>215-2024</t>
  </si>
  <si>
    <t>216-2024</t>
  </si>
  <si>
    <t>217-2024</t>
  </si>
  <si>
    <t>218-2024</t>
  </si>
  <si>
    <t>219-2024</t>
  </si>
  <si>
    <t>220-2024</t>
  </si>
  <si>
    <t>221-2024</t>
  </si>
  <si>
    <t>222-2024</t>
  </si>
  <si>
    <t>200-2024</t>
  </si>
  <si>
    <t>228-2024</t>
  </si>
  <si>
    <t>230-2024</t>
  </si>
  <si>
    <t>223-2024</t>
  </si>
  <si>
    <t>236-2024</t>
  </si>
  <si>
    <t>232-2024</t>
  </si>
  <si>
    <t>247-2024</t>
  </si>
  <si>
    <t>233-2024</t>
  </si>
  <si>
    <t>238-2024</t>
  </si>
  <si>
    <t>239-2024</t>
  </si>
  <si>
    <t>242-2024</t>
  </si>
  <si>
    <t>243-2024</t>
  </si>
  <si>
    <t>229-2024</t>
  </si>
  <si>
    <t>237-2024</t>
  </si>
  <si>
    <t>251-2024</t>
  </si>
  <si>
    <t>240-2024</t>
  </si>
  <si>
    <t>244-2024</t>
  </si>
  <si>
    <t>246-2024</t>
  </si>
  <si>
    <t>249-2024</t>
  </si>
  <si>
    <t>250-2024</t>
  </si>
  <si>
    <t>255-2024</t>
  </si>
  <si>
    <t>256-2024</t>
  </si>
  <si>
    <t>257-2024</t>
  </si>
  <si>
    <t>258-2024</t>
  </si>
  <si>
    <t>260-2024</t>
  </si>
  <si>
    <t>262-2024</t>
  </si>
  <si>
    <t>261-2024</t>
  </si>
  <si>
    <t>259-2024</t>
  </si>
  <si>
    <t>264-2024</t>
  </si>
  <si>
    <t>266-2024</t>
  </si>
  <si>
    <t>267-2024</t>
  </si>
  <si>
    <t>254-2024</t>
  </si>
  <si>
    <t>270-2024</t>
  </si>
  <si>
    <t>272-2024</t>
  </si>
  <si>
    <t>273-2024</t>
  </si>
  <si>
    <t>275-2024</t>
  </si>
  <si>
    <t>268-2024</t>
  </si>
  <si>
    <t>197-2024</t>
  </si>
  <si>
    <t>277-2024</t>
  </si>
  <si>
    <t>280-2024</t>
  </si>
  <si>
    <t>283-2024</t>
  </si>
  <si>
    <t>319-2024</t>
  </si>
  <si>
    <t>286-2024</t>
  </si>
  <si>
    <t>284-2024</t>
  </si>
  <si>
    <t>287-2024</t>
  </si>
  <si>
    <t>281-2024</t>
  </si>
  <si>
    <t>279-2024</t>
  </si>
  <si>
    <t>285-2024</t>
  </si>
  <si>
    <t>282-2024</t>
  </si>
  <si>
    <t>276-2024</t>
  </si>
  <si>
    <t>322-2024</t>
  </si>
  <si>
    <t>308-2024</t>
  </si>
  <si>
    <t>271-2024</t>
  </si>
  <si>
    <t>321-2024</t>
  </si>
  <si>
    <t>234-2024</t>
  </si>
  <si>
    <t>253-2024</t>
  </si>
  <si>
    <t>269-2024</t>
  </si>
  <si>
    <t>344-2024</t>
  </si>
  <si>
    <t>360-2024</t>
  </si>
  <si>
    <t>362-2024</t>
  </si>
  <si>
    <t>364-2024</t>
  </si>
  <si>
    <t>366-2024</t>
  </si>
  <si>
    <t>365-2024</t>
  </si>
  <si>
    <t>367-2024</t>
  </si>
  <si>
    <t>368-2024</t>
  </si>
  <si>
    <t>374-2024</t>
  </si>
  <si>
    <t>375-2024</t>
  </si>
  <si>
    <t>373-2024</t>
  </si>
  <si>
    <t>376-2024</t>
  </si>
  <si>
    <t>377-2024</t>
  </si>
  <si>
    <t>382-2024</t>
  </si>
  <si>
    <t>381-2024</t>
  </si>
  <si>
    <t>378-2024</t>
  </si>
  <si>
    <t>383-2024</t>
  </si>
  <si>
    <t>392-2024</t>
  </si>
  <si>
    <t>387-2024</t>
  </si>
  <si>
    <t>388-2024</t>
  </si>
  <si>
    <t>390-2024</t>
  </si>
  <si>
    <t>385-2024</t>
  </si>
  <si>
    <t>391-2024</t>
  </si>
  <si>
    <t>386-2024</t>
  </si>
  <si>
    <t>393-2024</t>
  </si>
  <si>
    <t>400-2024</t>
  </si>
  <si>
    <t>394-2024</t>
  </si>
  <si>
    <t>389-2024</t>
  </si>
  <si>
    <t>396-2024</t>
  </si>
  <si>
    <t>398-2024</t>
  </si>
  <si>
    <t>399-2024</t>
  </si>
  <si>
    <t>402-2024</t>
  </si>
  <si>
    <t>403-2024</t>
  </si>
  <si>
    <t>404-2024</t>
  </si>
  <si>
    <t>408-2024</t>
  </si>
  <si>
    <t>401-2024</t>
  </si>
  <si>
    <t>406-2024</t>
  </si>
  <si>
    <t>409-2024</t>
  </si>
  <si>
    <t>412-2024</t>
  </si>
  <si>
    <t>413-2024</t>
  </si>
  <si>
    <t>415-2024</t>
  </si>
  <si>
    <t>418-2024</t>
  </si>
  <si>
    <t>384-2024</t>
  </si>
  <si>
    <t>461-2024</t>
  </si>
  <si>
    <t>453-2024</t>
  </si>
  <si>
    <t>460-2024</t>
  </si>
  <si>
    <t>449-2024</t>
  </si>
  <si>
    <t>438-2024</t>
  </si>
  <si>
    <t>452-2024</t>
  </si>
  <si>
    <t>473-2024</t>
  </si>
  <si>
    <t>454-2024</t>
  </si>
  <si>
    <t>477-2024</t>
  </si>
  <si>
    <t>476-2024</t>
  </si>
  <si>
    <t>470-2024</t>
  </si>
  <si>
    <t>471-2024</t>
  </si>
  <si>
    <t>469-2024</t>
  </si>
  <si>
    <t>467-2024</t>
  </si>
  <si>
    <t>462-2024</t>
  </si>
  <si>
    <t>474-2024</t>
  </si>
  <si>
    <t>472-2024</t>
  </si>
  <si>
    <t>478-2024</t>
  </si>
  <si>
    <t>479-2024</t>
  </si>
  <si>
    <t>480-2024</t>
  </si>
  <si>
    <t>484-2024</t>
  </si>
  <si>
    <t>494-2024</t>
  </si>
  <si>
    <t>491-2024</t>
  </si>
  <si>
    <t>486-2024</t>
  </si>
  <si>
    <t>487-2024</t>
  </si>
  <si>
    <t>490-2024</t>
  </si>
  <si>
    <t>488-2024</t>
  </si>
  <si>
    <t>495-2024</t>
  </si>
  <si>
    <t>492-2024</t>
  </si>
  <si>
    <t>493-2024</t>
  </si>
  <si>
    <t>500-2024</t>
  </si>
  <si>
    <t>501-2024</t>
  </si>
  <si>
    <t>496-2024</t>
  </si>
  <si>
    <t>497-2024</t>
  </si>
  <si>
    <t>489-2024</t>
  </si>
  <si>
    <t>485-2024</t>
  </si>
  <si>
    <t>504-2024</t>
  </si>
  <si>
    <t>507-2024</t>
  </si>
  <si>
    <t>509-2024</t>
  </si>
  <si>
    <t>516-2024</t>
  </si>
  <si>
    <t>519-2024</t>
  </si>
  <si>
    <t>517-2024</t>
  </si>
  <si>
    <t>551-2024</t>
  </si>
  <si>
    <t>508-2024</t>
  </si>
  <si>
    <t>524-2024</t>
  </si>
  <si>
    <t>231-2024</t>
  </si>
  <si>
    <t>158-2024</t>
  </si>
  <si>
    <t>172-2024</t>
  </si>
  <si>
    <t>147-2024</t>
  </si>
  <si>
    <t>207-2024</t>
  </si>
  <si>
    <t>361-2024</t>
  </si>
  <si>
    <t>indicador</t>
  </si>
  <si>
    <t>fecha_inicio_contrato</t>
  </si>
  <si>
    <t>fecha_termino_contrato</t>
  </si>
  <si>
    <t>valor</t>
  </si>
  <si>
    <t>tipo_objeto</t>
  </si>
  <si>
    <t>265-2024</t>
  </si>
  <si>
    <t>contratista_tipo_identificacion</t>
  </si>
  <si>
    <t>CC</t>
  </si>
  <si>
    <t>numero_identificacion</t>
  </si>
  <si>
    <t>nombre_contratista</t>
  </si>
  <si>
    <t>FERNANDO TEOFILO ROSERO PATIÑO</t>
  </si>
  <si>
    <t>NANCY VISITACION CHAMORRO CUAICHAR</t>
  </si>
  <si>
    <t>JHEIBER BRANLLERT DULCE MUÑOZ</t>
  </si>
  <si>
    <t>NELLY VANESA ORDOÑEZ BASTIDAS</t>
  </si>
  <si>
    <t>DANIEL GERARDO ERAZO OVIEDO</t>
  </si>
  <si>
    <t>GERALDINE VILLOTA ARTEAGA</t>
  </si>
  <si>
    <t>MEHILIN TATIANA QUIMBIAMBA ORTIZ</t>
  </si>
  <si>
    <t>Fanny Rodriguez Criollo</t>
  </si>
  <si>
    <t>Jose Fernando Chaña Quenguan</t>
  </si>
  <si>
    <t xml:space="preserve">Jimena del Rosario López Maya </t>
  </si>
  <si>
    <t>Ines Mercedez Lopez Torres</t>
  </si>
  <si>
    <t>Jorge Luis Carvajal  Guachavez</t>
  </si>
  <si>
    <t>ELIZABETH ALEJANDRA TOBAR MORAN</t>
  </si>
  <si>
    <t>EDMER LEONARDO RUALES AYALA</t>
  </si>
  <si>
    <t>Ana Victoria Ortega Gomez</t>
  </si>
  <si>
    <t>PAULA XIMENA CHAVES PASMIÑO</t>
  </si>
  <si>
    <t>Jhonny Alexander Sepúlveda Duero</t>
  </si>
  <si>
    <t xml:space="preserve">LAURA SOFIA ROSERO DAVID </t>
  </si>
  <si>
    <t>DIANA SOFIA AYALA DIAZ</t>
  </si>
  <si>
    <t>ANGIE VIVIANA SACANAMBUY PAZ</t>
  </si>
  <si>
    <t>ANGELA EDITH GONZALES PIANDA</t>
  </si>
  <si>
    <t>María Camila Paredes Timana</t>
  </si>
  <si>
    <t>Astrid Carolina Caicedo Luna</t>
  </si>
  <si>
    <t>Elber Alfredo Campaña Imbaquin</t>
  </si>
  <si>
    <t>Darlly Roxana Rosero Timaran</t>
  </si>
  <si>
    <t>María José Leiton Zutta</t>
  </si>
  <si>
    <t>Maritza Rocio Oliva Cuz</t>
  </si>
  <si>
    <t>Natalia Lizeth Aguirre Salazar</t>
  </si>
  <si>
    <t>AIDE CAROLINA RIASCOS ECHEVERRY</t>
  </si>
  <si>
    <t>PATRICIA YOLANDA PAZ</t>
  </si>
  <si>
    <t>JULIE ANDREA FREIRE MIER</t>
  </si>
  <si>
    <t>DIANA CAROLINA ORTEGA CAICEDO</t>
  </si>
  <si>
    <t>Jairo Alberto Maigual Miramag</t>
  </si>
  <si>
    <t>EVELIN FERNANDA ACOSTA CHICAIZA</t>
  </si>
  <si>
    <t>DIANA CAROLINA CORTES TAPIA</t>
  </si>
  <si>
    <t>Nayibi Janed Melo Delgado</t>
  </si>
  <si>
    <t>JOSE JAVIER PINTA YAQUENO</t>
  </si>
  <si>
    <t>CAROLINA ISABEL PORTILLA</t>
  </si>
  <si>
    <t>LIDIA JIMENA RODRIGUEZ LOZA</t>
  </si>
  <si>
    <t>Valeria Fernanda Cuasquer Cantuca</t>
  </si>
  <si>
    <t>Ruth Ingrith Diaz Valero</t>
  </si>
  <si>
    <t>NATHALIA CAROLINA CAICEDO ROSERO</t>
  </si>
  <si>
    <t>MONICA DEL ROCIO ERAZO RUIZ</t>
  </si>
  <si>
    <t>SONIA PATRICIA ESPAÑA TAPIA</t>
  </si>
  <si>
    <t>Danny Yesid Delgado Mora</t>
  </si>
  <si>
    <t>DIDIER RAIMUNDO MENESES GUERRERO</t>
  </si>
  <si>
    <t>PAOLA ANDREA VELEZ BOLAÑOS</t>
  </si>
  <si>
    <t>YULY MARCELA MORALES</t>
  </si>
  <si>
    <t>CARMEN LILIANA ARCINIEGAS LOPEZ</t>
  </si>
  <si>
    <t>VERONICA SOFIA HUERTAS ARCINIEGAS</t>
  </si>
  <si>
    <t>NATALIA LATORRE RUANO</t>
  </si>
  <si>
    <t>ADRIANA YORLADY ARMERO BURBANO</t>
  </si>
  <si>
    <t>CARMEN PATRICIA CORDOBA ARTEAGA</t>
  </si>
  <si>
    <t>JUAN CAMILO ENRIQUEZ ARCINIEGAS</t>
  </si>
  <si>
    <t>MARIA FERNANDA INGUILAN CARRERA</t>
  </si>
  <si>
    <t>KELLY YURANY JOJOA</t>
  </si>
  <si>
    <t>VANESA CATHERINE JOJOA ARIAS</t>
  </si>
  <si>
    <t>ALBA DENIS ARGOTY SANTACRUZ</t>
  </si>
  <si>
    <t>LEIDY CRISTINA RODRIGUEZ LOPEZ</t>
  </si>
  <si>
    <t>CINDY ESTEFANIA GONZALEZ DEL CASTILLO</t>
  </si>
  <si>
    <t>JERALDINE BASTIDAS OCAÑA</t>
  </si>
  <si>
    <t>ANGELA PAOLA BOLAÑOS ARGOTY</t>
  </si>
  <si>
    <t>FRANCISCO RAFAEL ORTIZ BENITEZ</t>
  </si>
  <si>
    <t>MARIA ALEJANDRA BENAVIDES AYALA</t>
  </si>
  <si>
    <t>DANIEL ALEJANDRO ESCOBAR ANDRADE</t>
  </si>
  <si>
    <t>VERONICA ROXANA MORAN VILLOTA</t>
  </si>
  <si>
    <t>ANDREA PAOLA MONTES PANTOJA</t>
  </si>
  <si>
    <t>MERCY LORENA SACANAMBUY LOPEZ</t>
  </si>
  <si>
    <t>DANIELA FERNANDA ERASO VALENCIA</t>
  </si>
  <si>
    <t>ANGELA PATRICIA BASTIDAS MELO</t>
  </si>
  <si>
    <t>LAUREN AZENITH CORAL SAMUDIO</t>
  </si>
  <si>
    <t>LEYDI GISELLA BENAVIDES LOPEZ</t>
  </si>
  <si>
    <t>JOHANA CAROLINA CAICEDO GOYES</t>
  </si>
  <si>
    <t>YEIMY ANABELY MONCAYO ARTEAGA</t>
  </si>
  <si>
    <t>JAZMIN ELIZABETH ARCE CALDERON</t>
  </si>
  <si>
    <t>DEISY ANDREA MARTINEZ NARVAEZ</t>
  </si>
  <si>
    <t>JESSICA FERNANDA LAGOS DAVID</t>
  </si>
  <si>
    <t>DANIELA VANESA MONTACHEZ GOMAJOA</t>
  </si>
  <si>
    <t>EDITH ANGELICA LOPEZ VILLAREAL</t>
  </si>
  <si>
    <t>ROCIO DEL PILAR RIVERA</t>
  </si>
  <si>
    <t>CLARA MARIA ACOSTA</t>
  </si>
  <si>
    <t>BRENDA DAYANA TABLA PULISTAR</t>
  </si>
  <si>
    <t>CAROL SUVANY HERRERA ERAZO</t>
  </si>
  <si>
    <t>LYNN JANINA ORTIZ PAZ</t>
  </si>
  <si>
    <t>JAQUELINE CAMILA GENOY VILLOTA</t>
  </si>
  <si>
    <t>ANA CLEMENCIA BASTIDAS CERON</t>
  </si>
  <si>
    <t>CAROLINA NASTACUAS PAI</t>
  </si>
  <si>
    <t>DANIELA ALEXANDRA PABON YARPAS</t>
  </si>
  <si>
    <t>DIANA MILENA PAZ NANDAR</t>
  </si>
  <si>
    <t>JENIFER AREVALO CRIOLLO</t>
  </si>
  <si>
    <t>LUZDARI JARAMILLO NOGUERA</t>
  </si>
  <si>
    <t>ISABEL CRISTINA SANTACRUZ MUÑOZ</t>
  </si>
  <si>
    <t>RAFAEL ARLEY ROSERO PINZA</t>
  </si>
  <si>
    <t>YULI LORENA CABRERA DELGADO</t>
  </si>
  <si>
    <t>VIKY PATRICIA ASCUNTAR CRIOLLO</t>
  </si>
  <si>
    <t>JUAN FERNANDO ZARAMA SILVA</t>
  </si>
  <si>
    <t>ERIKA PAOLA ESTRADA BURBANO</t>
  </si>
  <si>
    <t>ANGIE VIVIANA AULLON VASQUEZ</t>
  </si>
  <si>
    <t>MARIA HOMAIRA GUEVARA CORAL</t>
  </si>
  <si>
    <t>FERNANDO ALBERTO ROMERO SOLANO</t>
  </si>
  <si>
    <t>MARILYN ZAMBRANO OBANDO</t>
  </si>
  <si>
    <t>CATHERINE ELIZABETH PALACIOS LARA</t>
  </si>
  <si>
    <t>ADRIANA SOFIA ISANDARA NUPAN</t>
  </si>
  <si>
    <t>PABLO JOSE BADOS LOPEZ</t>
  </si>
  <si>
    <t>SANTIAGO NICOLAS TULCAN REGALADO</t>
  </si>
  <si>
    <t>NORIDA YULIETH TOBAR ARTEAGA</t>
  </si>
  <si>
    <t>JUANITA MAILYN VELASQUEZ REVELO</t>
  </si>
  <si>
    <t>LAURA VALENTINA PASQUAZA YUCUMA</t>
  </si>
  <si>
    <t>LIZETH MARCELA ORTIZ MUÑOZ</t>
  </si>
  <si>
    <t>MARIA DE LOS ANGELES ACOSTA ROSERO</t>
  </si>
  <si>
    <t>BRAYAN ANTONIO MADROÑERO QUINTERO</t>
  </si>
  <si>
    <t>JESUS ARMANDO MARTINEZ GOMEZ</t>
  </si>
  <si>
    <t>MAYERLY NORIDIA ASMAZA GETIAL</t>
  </si>
  <si>
    <t>MONICA PATRICIA PANTOJA DUEÑAS</t>
  </si>
  <si>
    <t>LUCERITO DEL CARMEN REVELO BENAVIDES</t>
  </si>
  <si>
    <t>EDER SHINEIDER TUTISTAR TUTISTAR</t>
  </si>
  <si>
    <t>BLANCA MELVA GAVIRIA BRAVO</t>
  </si>
  <si>
    <t>SARA VICTORIA ALVAREZ FIGUEROA</t>
  </si>
  <si>
    <t>KARELIS NATALY ZHENG MONSALVE</t>
  </si>
  <si>
    <t>EDITH CRISTINA GARCIA JOJOA</t>
  </si>
  <si>
    <t>JENIFFER ARCOS GIL</t>
  </si>
  <si>
    <t>JAZMIN DEL CARMEN NUPAN BURBANO</t>
  </si>
  <si>
    <t>IBONNE ALEJANDRA SILVA ARAUJO</t>
  </si>
  <si>
    <t>MISHELL DAYANA PEREZ CASTILLO</t>
  </si>
  <si>
    <t>PABLO ERNESTO RIOBAMBA IPIALES</t>
  </si>
  <si>
    <t>MARIA ISABEL ALVAREZ CAICEDO</t>
  </si>
  <si>
    <t>LISSETH MARISOL CUASTUMAL CASTRO</t>
  </si>
  <si>
    <t>JINETH VANESA CONSTAIN LASSO</t>
  </si>
  <si>
    <t>KAROL DAYANA TONGUINO TORO</t>
  </si>
  <si>
    <t>CRISTIAN FABIAN CRIOLLO RIVERA</t>
  </si>
  <si>
    <t>YENIFER NAYIBE MENESES TOBAR</t>
  </si>
  <si>
    <t>YUDI LILIANA BENAVIDES OJEDA</t>
  </si>
  <si>
    <t>PAULA ANDREA ROCHA DELGADO</t>
  </si>
  <si>
    <t>MARIA FERNANDA SANCHEZ CARDENAS</t>
  </si>
  <si>
    <t>DEISY JOHANA BASTIDAS JOJOA</t>
  </si>
  <si>
    <t>ANA MILENA ROSERO SANTANDER</t>
  </si>
  <si>
    <t>KARLA VALERIA AZA CEPEDA</t>
  </si>
  <si>
    <t>KARINA MARIBEL LUNA LOPEZ</t>
  </si>
  <si>
    <t>SOFIA ESMERALDA MEJIA ORTIZ</t>
  </si>
  <si>
    <t>JOHN SEBASTIAN NARVAEZ DEJOY</t>
  </si>
  <si>
    <t>ELOISA YERALDINE FREYRE GOMEZ</t>
  </si>
  <si>
    <t>CAROL VIVIANA RODRIGUEZ CARDENAS</t>
  </si>
  <si>
    <t>DEYANIRA BADOS DAZA</t>
  </si>
  <si>
    <t>MONICA CATALINA MUÑOZ QUINTERO</t>
  </si>
  <si>
    <t>JOHN JAIME LOPEZ GUERRERO</t>
  </si>
  <si>
    <t>MARIA CAMILA PAZ ARCOS</t>
  </si>
  <si>
    <t>GREACE ALEJANDRA CALPA CAICEDO</t>
  </si>
  <si>
    <t>JULIANA VALENTINA MENDEZ ORTIZ</t>
  </si>
  <si>
    <t>NESLY YANID MUÑOZ ORTIZ</t>
  </si>
  <si>
    <t>BRYAN ANDRES BASTIDAS RUALES</t>
  </si>
  <si>
    <t>YULLI KAROLINA CASTILLO PAZ</t>
  </si>
  <si>
    <t>CARMEN LILIANA ARMERO RUIZ</t>
  </si>
  <si>
    <t>ERIKA JOHANA OBANDO SANTACRUZ</t>
  </si>
  <si>
    <t>LUIS ALFONSO GUEVARA DE LOS RIOS</t>
  </si>
  <si>
    <t>KAROL ESTEFANY MIRANDA TOBAR</t>
  </si>
  <si>
    <t>NIEVES FERNANDA AZZA ORDOÑEZ</t>
  </si>
  <si>
    <t>RICARDO ENRIQUE VEGA MERA</t>
  </si>
  <si>
    <t>BRIGITT MARCELA BURBANO PUPIALES</t>
  </si>
  <si>
    <t>DIANA CAROLINA ROSERO CONCHA</t>
  </si>
  <si>
    <t>LILIANA MAYER BOTINA CRIOLLO</t>
  </si>
  <si>
    <t>GABRIELA ALEJANDRA GUERRERO BRAVO</t>
  </si>
  <si>
    <t>ANGIE GABRIELA ENRIQUEZ TACAN</t>
  </si>
  <si>
    <t>AMANDA LOPEZ HERNANDEZ</t>
  </si>
  <si>
    <t>MARIBEL DEL CARMEN MAIGUAL MUÑOZ</t>
  </si>
  <si>
    <t>ANGELA MARCELA OBANDO BASTIDAS</t>
  </si>
  <si>
    <t>FRANCO JESUS RODRIGUEZ ARAUJO</t>
  </si>
  <si>
    <t>LEONEL FERNANDO JOJOA JOJOA</t>
  </si>
  <si>
    <t>RUTH JACQUELINE GAMEZ PABON</t>
  </si>
  <si>
    <t>DANNY ALEXANDER ORTIZ MUÑOZ</t>
  </si>
  <si>
    <t>ADRIANA GABRIELA DIAZ MONTENEGRO</t>
  </si>
  <si>
    <t>DIANA CAROLINA MORAN CRUZ</t>
  </si>
  <si>
    <t>CLAUDIA DANIELA PAZ RIVERA</t>
  </si>
  <si>
    <t>DIANA CAROLINA TISOY CHASOY</t>
  </si>
  <si>
    <t>CLEOTILDE FLOR ALBA PIANDOY CUSIS</t>
  </si>
  <si>
    <t xml:space="preserve">DIEGO FERNANDO DELGADO ERASO </t>
  </si>
  <si>
    <t>ANGELA SOFIA CHACHINOY ALVAREZ</t>
  </si>
  <si>
    <t>NICOLAS EMILIO MENA JOJOA</t>
  </si>
  <si>
    <t>AYDE JACKELINE CABRERA CRIOLLO</t>
  </si>
  <si>
    <t>LICETH NEYIRETH RIVERA ROSERO</t>
  </si>
  <si>
    <t>FHALOM CAROLINA ROSERO TORRES</t>
  </si>
  <si>
    <t>LESLY NATHALIA MAIGUAL JURADO</t>
  </si>
  <si>
    <t>MARIA EUGENIA CHAVEZ GUERRERO</t>
  </si>
  <si>
    <t>ANGELA ESTEFANYA NASPIRAN JOJOA</t>
  </si>
  <si>
    <t>MARIO ANDRES ROSAS ENRIQUEZ</t>
  </si>
  <si>
    <t>LUZ MARINA BENAVIDES BASTIDAS</t>
  </si>
  <si>
    <t>LORENA KATHERINE ASCUNTAR</t>
  </si>
  <si>
    <t>INDIRA TAMARA PALACIOS BUSTOS</t>
  </si>
  <si>
    <t>LUCENY CENIDIA DAVID RODRIGUEZ</t>
  </si>
  <si>
    <t>JAIRO ANDRES MORA SALAS</t>
  </si>
  <si>
    <t>ALEXANDRA MARIA ORTEGA REVELO</t>
  </si>
  <si>
    <t>VERONICA HURTAD PASCUAZA</t>
  </si>
  <si>
    <t>NAYIBE MARCELA LARA MATABANCHOY</t>
  </si>
  <si>
    <t>MARIA FERNANDA VASQUEZ ARGOTI</t>
  </si>
  <si>
    <t>KATHERYNE DAMARIS SUAREZ BETANCOUTH</t>
  </si>
  <si>
    <t>SANDRA PAOLA ROMO JURADO</t>
  </si>
  <si>
    <t>LINA YEZMIN DE LA CRUZ CUSIS</t>
  </si>
  <si>
    <t>ROSAURA CAROLINA MADROÑERO DELGADO</t>
  </si>
  <si>
    <t>NATHALIE CAROLINA DE LA CRUZ ESTRADA</t>
  </si>
  <si>
    <t>ANA MILENA JACANAMIJOY TREJO</t>
  </si>
  <si>
    <t>ANGIE GIONELLA HERNANDEZ VILLOTA</t>
  </si>
  <si>
    <t>YAMILE ALEJADRA BOTINA RODRIGUEZ</t>
  </si>
  <si>
    <t>LISETH MUÑOZ MARTINEZ</t>
  </si>
  <si>
    <t>SONIA DEL ROCIO GOMEZ NARVAEZ</t>
  </si>
  <si>
    <t>ANDREA CATALINA CUASTUMAL ESCOBAR</t>
  </si>
  <si>
    <t>MARIO ALEXANDER MENA RODRIGUEZ</t>
  </si>
  <si>
    <t>JESICA GERALDIN MORALES</t>
  </si>
  <si>
    <t>ELIANA STEPHANIE CAICEDO ALVAREZ</t>
  </si>
  <si>
    <t>YULI XIMENA TAPIA ORDOÑEZ</t>
  </si>
  <si>
    <t>KELLY GABRIELA CARDENAS ARCOS</t>
  </si>
  <si>
    <t>ANGELA SOFIA ORDOÑEZ BENAVIDES</t>
  </si>
  <si>
    <t>MAURICIO QUIÑONES TAQUEZ</t>
  </si>
  <si>
    <t>WILLIAM CARLOS VILLOTA MARTINEZ</t>
  </si>
  <si>
    <t>NAYIBI ROCIO MONCADA JATIVA</t>
  </si>
  <si>
    <t>SANDRA LUCERO LOPEZ LOPEZ</t>
  </si>
  <si>
    <t>LILIANA XIMENA GENOY CRIOLLO</t>
  </si>
  <si>
    <t>VICTOR HUGO QUENGUAN BURBANO</t>
  </si>
  <si>
    <t>KEVIN STEVEN PANTOJA CEBALLOS</t>
  </si>
  <si>
    <t>LEIDI YURANI RAMOS CORDOBA</t>
  </si>
  <si>
    <t>tipo_doc_supervisor</t>
  </si>
  <si>
    <t>numero_supervisor</t>
  </si>
  <si>
    <t>nombre_supervisor</t>
  </si>
  <si>
    <t>NI</t>
  </si>
  <si>
    <t>EXPRESO SURAMERICANA DE TURISMO SAS</t>
  </si>
  <si>
    <t>LEIDY MAGALI BENAVIDES BASTIDAS</t>
  </si>
  <si>
    <t>142-2024</t>
  </si>
  <si>
    <t>BIOPTICAS DE COLOMBIA SAS</t>
  </si>
  <si>
    <t>MARIO FERNANDO NARANJO LOPEZ</t>
  </si>
  <si>
    <t>211-2024</t>
  </si>
  <si>
    <t>FUNDACION CALIDAD DE VIDA Y ESPERANZA</t>
  </si>
  <si>
    <t>CARLOS JULIO ARELLANO RUIZ</t>
  </si>
  <si>
    <t>208-2024</t>
  </si>
  <si>
    <t>PAZ MARQUEZ FREDDY FRANCISCO</t>
  </si>
  <si>
    <t>A</t>
  </si>
  <si>
    <t>ID2139724657</t>
  </si>
  <si>
    <t>689-2024</t>
  </si>
  <si>
    <t>692-2024</t>
  </si>
  <si>
    <t>693-2024</t>
  </si>
  <si>
    <t>694-2024</t>
  </si>
  <si>
    <t>695-2024</t>
  </si>
  <si>
    <t>697-2024</t>
  </si>
  <si>
    <t>698-2024</t>
  </si>
  <si>
    <t>699-2024</t>
  </si>
  <si>
    <t>701-2024</t>
  </si>
  <si>
    <t>703-2024</t>
  </si>
  <si>
    <t>705-2024</t>
  </si>
  <si>
    <t>706-2024</t>
  </si>
  <si>
    <t>708-2024</t>
  </si>
  <si>
    <t>710-2024</t>
  </si>
  <si>
    <t>711-2024</t>
  </si>
  <si>
    <t>714-2024</t>
  </si>
  <si>
    <t>715-2024</t>
  </si>
  <si>
    <t>718-2024</t>
  </si>
  <si>
    <t>719-2024</t>
  </si>
  <si>
    <t>724-2024</t>
  </si>
  <si>
    <t>725-2024</t>
  </si>
  <si>
    <t>726-2024</t>
  </si>
  <si>
    <t>727-2024</t>
  </si>
  <si>
    <t>728-2024</t>
  </si>
  <si>
    <t>730-2024</t>
  </si>
  <si>
    <t>731-2024</t>
  </si>
  <si>
    <t>732-2024</t>
  </si>
  <si>
    <t>733-2024</t>
  </si>
  <si>
    <t>736-2024</t>
  </si>
  <si>
    <t>739-2024</t>
  </si>
  <si>
    <t>740-2024</t>
  </si>
  <si>
    <t>742-2024</t>
  </si>
  <si>
    <t>743-2024</t>
  </si>
  <si>
    <t>744-2024</t>
  </si>
  <si>
    <t>745-2024</t>
  </si>
  <si>
    <t>746-2024</t>
  </si>
  <si>
    <t>747-2024</t>
  </si>
  <si>
    <t>748-2024</t>
  </si>
  <si>
    <t>749-2024</t>
  </si>
  <si>
    <t>750-2024</t>
  </si>
  <si>
    <t>751-2024</t>
  </si>
  <si>
    <t>753-2024</t>
  </si>
  <si>
    <t>754-2024</t>
  </si>
  <si>
    <t>756-2024</t>
  </si>
  <si>
    <t>759-2024</t>
  </si>
  <si>
    <t>761-2024</t>
  </si>
  <si>
    <t>762-2024</t>
  </si>
  <si>
    <t>764-2024</t>
  </si>
  <si>
    <t>765-2024</t>
  </si>
  <si>
    <t>770-2024</t>
  </si>
  <si>
    <t>771-2024</t>
  </si>
  <si>
    <t>776-2024</t>
  </si>
  <si>
    <t>777-2024</t>
  </si>
  <si>
    <t>779-2024</t>
  </si>
  <si>
    <t>781-2024</t>
  </si>
  <si>
    <t>782-2024</t>
  </si>
  <si>
    <t>784-2024</t>
  </si>
  <si>
    <t>787-2024</t>
  </si>
  <si>
    <t>788-2024</t>
  </si>
  <si>
    <t>791-2024</t>
  </si>
  <si>
    <t>792-2024</t>
  </si>
  <si>
    <t>793-2024</t>
  </si>
  <si>
    <t>794-2024</t>
  </si>
  <si>
    <t>795-2024</t>
  </si>
  <si>
    <t>797-2024</t>
  </si>
  <si>
    <t>798-2024</t>
  </si>
  <si>
    <t>799-2024</t>
  </si>
  <si>
    <t>802-2024</t>
  </si>
  <si>
    <t>804-2024</t>
  </si>
  <si>
    <t>805-2024</t>
  </si>
  <si>
    <t>807-2024</t>
  </si>
  <si>
    <t>809-2024</t>
  </si>
  <si>
    <t>810-2024</t>
  </si>
  <si>
    <t>812-2024</t>
  </si>
  <si>
    <t>815-2024</t>
  </si>
  <si>
    <t>816-2024</t>
  </si>
  <si>
    <t>821-2024</t>
  </si>
  <si>
    <t>824-2024</t>
  </si>
  <si>
    <t>829-2024</t>
  </si>
  <si>
    <t>830-2024</t>
  </si>
  <si>
    <t>831-2024</t>
  </si>
  <si>
    <t>832-2024</t>
  </si>
  <si>
    <t>833-2024</t>
  </si>
  <si>
    <t>834-2024</t>
  </si>
  <si>
    <t>839-2024</t>
  </si>
  <si>
    <t>840-2024</t>
  </si>
  <si>
    <t>843-2024</t>
  </si>
  <si>
    <t>846-2024</t>
  </si>
  <si>
    <t>847-2024</t>
  </si>
  <si>
    <t>850-2024</t>
  </si>
  <si>
    <t>854-2024</t>
  </si>
  <si>
    <t>859-2024</t>
  </si>
  <si>
    <t>860-2024</t>
  </si>
  <si>
    <t>863-2024</t>
  </si>
  <si>
    <t>865-2024</t>
  </si>
  <si>
    <t>866-2024</t>
  </si>
  <si>
    <t>867-2024</t>
  </si>
  <si>
    <t>869-2024</t>
  </si>
  <si>
    <t>871-2024</t>
  </si>
  <si>
    <t>876-2024</t>
  </si>
  <si>
    <t>882-2024</t>
  </si>
  <si>
    <t>886-2024</t>
  </si>
  <si>
    <t>894-2024</t>
  </si>
  <si>
    <t>900-2024</t>
  </si>
  <si>
    <t>901-2024</t>
  </si>
  <si>
    <t>908-2024</t>
  </si>
  <si>
    <t>909-2024</t>
  </si>
  <si>
    <t>916-2024</t>
  </si>
  <si>
    <t>918-2024</t>
  </si>
  <si>
    <t>921-2024</t>
  </si>
  <si>
    <t>929-2024</t>
  </si>
  <si>
    <t>930-2024</t>
  </si>
  <si>
    <t>935-2024</t>
  </si>
  <si>
    <t>937-2024</t>
  </si>
  <si>
    <t>954-2024</t>
  </si>
  <si>
    <t>956-2024</t>
  </si>
  <si>
    <t>957-2024</t>
  </si>
  <si>
    <t>958-2024</t>
  </si>
  <si>
    <t>959-2024</t>
  </si>
  <si>
    <t>960-2024</t>
  </si>
  <si>
    <t>963-2024</t>
  </si>
  <si>
    <t>970-2024</t>
  </si>
  <si>
    <t>982-2024</t>
  </si>
  <si>
    <t>984-2024</t>
  </si>
  <si>
    <t>989-2024</t>
  </si>
  <si>
    <t>1000-2024</t>
  </si>
  <si>
    <t>1011-2024</t>
  </si>
  <si>
    <t>1013-2024</t>
  </si>
  <si>
    <t>1015-2024</t>
  </si>
  <si>
    <t>1025-2024</t>
  </si>
  <si>
    <t>1032-2024</t>
  </si>
  <si>
    <t>1045-2024</t>
  </si>
  <si>
    <t>1047-2024</t>
  </si>
  <si>
    <t>1048-2024</t>
  </si>
  <si>
    <t>1052-2024</t>
  </si>
  <si>
    <t>1055-2024</t>
  </si>
  <si>
    <t>1056-2024</t>
  </si>
  <si>
    <t>1068-2024</t>
  </si>
  <si>
    <t>645-2024</t>
  </si>
  <si>
    <t>648-2024</t>
  </si>
  <si>
    <t>650-2024</t>
  </si>
  <si>
    <t>652-2024</t>
  </si>
  <si>
    <t>667-2024</t>
  </si>
  <si>
    <t>669-2024</t>
  </si>
  <si>
    <t>670-2024</t>
  </si>
  <si>
    <t>672-2024</t>
  </si>
  <si>
    <t>679-2024</t>
  </si>
  <si>
    <t>680-2024</t>
  </si>
  <si>
    <t>681-2024</t>
  </si>
  <si>
    <t>688-2024</t>
  </si>
  <si>
    <t>690-2024</t>
  </si>
  <si>
    <t>712-2024</t>
  </si>
  <si>
    <t>713-2024</t>
  </si>
  <si>
    <t>738-2024</t>
  </si>
  <si>
    <t>741-2024</t>
  </si>
  <si>
    <t>757-2024</t>
  </si>
  <si>
    <t>758-2024</t>
  </si>
  <si>
    <t>760-2024</t>
  </si>
  <si>
    <t>819-2024</t>
  </si>
  <si>
    <t>820-2024</t>
  </si>
  <si>
    <t>825-2024</t>
  </si>
  <si>
    <t>845-2024</t>
  </si>
  <si>
    <t>851-2024</t>
  </si>
  <si>
    <t>856-2024</t>
  </si>
  <si>
    <t>862-2024</t>
  </si>
  <si>
    <t>868-2024</t>
  </si>
  <si>
    <t>874-2024</t>
  </si>
  <si>
    <t>875-2024</t>
  </si>
  <si>
    <t>881-2024</t>
  </si>
  <si>
    <t>922-2024</t>
  </si>
  <si>
    <t>923-2024</t>
  </si>
  <si>
    <t>925-2024</t>
  </si>
  <si>
    <t>939-2024</t>
  </si>
  <si>
    <t>946-2024</t>
  </si>
  <si>
    <t>962-2024</t>
  </si>
  <si>
    <t>969-2024</t>
  </si>
  <si>
    <t>1054-2024</t>
  </si>
  <si>
    <t>1071-2024</t>
  </si>
  <si>
    <t>1080-2024</t>
  </si>
  <si>
    <t>1084-2024</t>
  </si>
  <si>
    <t>755-2024</t>
  </si>
  <si>
    <t>783-2024</t>
  </si>
  <si>
    <t>785-2024</t>
  </si>
  <si>
    <t>786-2024</t>
  </si>
  <si>
    <t>790-2024</t>
  </si>
  <si>
    <t>796-2024</t>
  </si>
  <si>
    <t>800-2024</t>
  </si>
  <si>
    <t>801-2024</t>
  </si>
  <si>
    <t>811-2024</t>
  </si>
  <si>
    <t>813-2024</t>
  </si>
  <si>
    <t>823-2024</t>
  </si>
  <si>
    <t>827-2024</t>
  </si>
  <si>
    <t>828-2024</t>
  </si>
  <si>
    <t>836-2024</t>
  </si>
  <si>
    <t>837-2024</t>
  </si>
  <si>
    <t>838-2024</t>
  </si>
  <si>
    <t>844-2024</t>
  </si>
  <si>
    <t>855-2024</t>
  </si>
  <si>
    <t>864-2024</t>
  </si>
  <si>
    <t>883-2024</t>
  </si>
  <si>
    <t>884-2024</t>
  </si>
  <si>
    <t>885-2024</t>
  </si>
  <si>
    <t>893-2024</t>
  </si>
  <si>
    <t>895-2024</t>
  </si>
  <si>
    <t>896-2024</t>
  </si>
  <si>
    <t>899-2024</t>
  </si>
  <si>
    <t>910-2024</t>
  </si>
  <si>
    <t>911-2024</t>
  </si>
  <si>
    <t>913-2024</t>
  </si>
  <si>
    <t>914-2024</t>
  </si>
  <si>
    <t>917-2024</t>
  </si>
  <si>
    <t>924-2024</t>
  </si>
  <si>
    <t>933-2024</t>
  </si>
  <si>
    <t>949-2024</t>
  </si>
  <si>
    <t>950-2024</t>
  </si>
  <si>
    <t>951-2024</t>
  </si>
  <si>
    <t>955-2024</t>
  </si>
  <si>
    <t>966-2024</t>
  </si>
  <si>
    <t>968-2024</t>
  </si>
  <si>
    <t>981-2024</t>
  </si>
  <si>
    <t>987-2024</t>
  </si>
  <si>
    <t>999-2024</t>
  </si>
  <si>
    <t>1001-2024</t>
  </si>
  <si>
    <t>1002-2024</t>
  </si>
  <si>
    <t>1012-2024</t>
  </si>
  <si>
    <t>1024-2024</t>
  </si>
  <si>
    <t>1029-2024</t>
  </si>
  <si>
    <t>1031-2024</t>
  </si>
  <si>
    <t>1033-2024</t>
  </si>
  <si>
    <t>1035-2024</t>
  </si>
  <si>
    <t>1043-2024</t>
  </si>
  <si>
    <t>1044-2024</t>
  </si>
  <si>
    <t>1049-2024</t>
  </si>
  <si>
    <t>1050-2024</t>
  </si>
  <si>
    <t>1058-2024</t>
  </si>
  <si>
    <t>634-2024</t>
  </si>
  <si>
    <t>641-2024</t>
  </si>
  <si>
    <t>646-2024</t>
  </si>
  <si>
    <t>647-2024</t>
  </si>
  <si>
    <t>649-2024</t>
  </si>
  <si>
    <t>651-2024</t>
  </si>
  <si>
    <t>653-2024</t>
  </si>
  <si>
    <t>655-2024</t>
  </si>
  <si>
    <t>656-2024</t>
  </si>
  <si>
    <t>657-2024</t>
  </si>
  <si>
    <t>661-2024</t>
  </si>
  <si>
    <t>662-2024</t>
  </si>
  <si>
    <t>663-2024</t>
  </si>
  <si>
    <t>668-2024</t>
  </si>
  <si>
    <t>671-2024</t>
  </si>
  <si>
    <t>673-2024</t>
  </si>
  <si>
    <t>674-2024</t>
  </si>
  <si>
    <t>678-2024</t>
  </si>
  <si>
    <t>702-2024</t>
  </si>
  <si>
    <t>729-2024</t>
  </si>
  <si>
    <t>789-2024</t>
  </si>
  <si>
    <t>853-2024</t>
  </si>
  <si>
    <t>872-2024</t>
  </si>
  <si>
    <t>878-2024</t>
  </si>
  <si>
    <t>879-2024</t>
  </si>
  <si>
    <t>880-2024</t>
  </si>
  <si>
    <t>887-2024</t>
  </si>
  <si>
    <t>912-2024</t>
  </si>
  <si>
    <t>928-2024</t>
  </si>
  <si>
    <t>931-2024</t>
  </si>
  <si>
    <t>942-2024</t>
  </si>
  <si>
    <t>992-2024</t>
  </si>
  <si>
    <t>993-2024</t>
  </si>
  <si>
    <t>995-2024</t>
  </si>
  <si>
    <t>1004-2024</t>
  </si>
  <si>
    <t>1005-2024</t>
  </si>
  <si>
    <t>1007-2024</t>
  </si>
  <si>
    <t>1008-2024</t>
  </si>
  <si>
    <t>1010-2024</t>
  </si>
  <si>
    <t>841-2024</t>
  </si>
  <si>
    <t>877-2024</t>
  </si>
  <si>
    <t>932-2024</t>
  </si>
  <si>
    <t>936-2024</t>
  </si>
  <si>
    <t>1053-2024</t>
  </si>
  <si>
    <t>635-2024</t>
  </si>
  <si>
    <t>638-2024</t>
  </si>
  <si>
    <t>643-2024</t>
  </si>
  <si>
    <t>654-2024</t>
  </si>
  <si>
    <t>659-2024</t>
  </si>
  <si>
    <t>660-2024</t>
  </si>
  <si>
    <t>665-2024</t>
  </si>
  <si>
    <t>666-2024</t>
  </si>
  <si>
    <t>684-2024</t>
  </si>
  <si>
    <t>700-2024</t>
  </si>
  <si>
    <t>722-2024</t>
  </si>
  <si>
    <t>737-2024</t>
  </si>
  <si>
    <t>752-2024</t>
  </si>
  <si>
    <t>775-2024</t>
  </si>
  <si>
    <t>780-2024</t>
  </si>
  <si>
    <t>808-2024</t>
  </si>
  <si>
    <t>818-2024</t>
  </si>
  <si>
    <t>835-2024</t>
  </si>
  <si>
    <t>907-2024</t>
  </si>
  <si>
    <t>926-2024</t>
  </si>
  <si>
    <t>927-2024</t>
  </si>
  <si>
    <t>953-2024</t>
  </si>
  <si>
    <t>975-2024</t>
  </si>
  <si>
    <t>980-2024</t>
  </si>
  <si>
    <t>988-2024</t>
  </si>
  <si>
    <t>990-2024</t>
  </si>
  <si>
    <t>997-2024</t>
  </si>
  <si>
    <t>1016-2024</t>
  </si>
  <si>
    <t>1018-2024</t>
  </si>
  <si>
    <t>1021-2024</t>
  </si>
  <si>
    <t>1026-2024</t>
  </si>
  <si>
    <t>1030-2024</t>
  </si>
  <si>
    <t>1034-2024</t>
  </si>
  <si>
    <t>1051-2024</t>
  </si>
  <si>
    <t>633-2024</t>
  </si>
  <si>
    <t>636-2024</t>
  </si>
  <si>
    <t>637-2024</t>
  </si>
  <si>
    <t>639-2024</t>
  </si>
  <si>
    <t>640-2024</t>
  </si>
  <si>
    <t>642-2024</t>
  </si>
  <si>
    <t>644-2024</t>
  </si>
  <si>
    <t>658-2024</t>
  </si>
  <si>
    <t>675-2024</t>
  </si>
  <si>
    <t>677-2024</t>
  </si>
  <si>
    <t>682-2024</t>
  </si>
  <si>
    <t>685-2024</t>
  </si>
  <si>
    <t>686-2024</t>
  </si>
  <si>
    <t>687-2024</t>
  </si>
  <si>
    <t>691-2024</t>
  </si>
  <si>
    <t>696-2024</t>
  </si>
  <si>
    <t>707-2024</t>
  </si>
  <si>
    <t>709-2024</t>
  </si>
  <si>
    <t>717-2024</t>
  </si>
  <si>
    <t>720-2024</t>
  </si>
  <si>
    <t>723-2024</t>
  </si>
  <si>
    <t>778-2024</t>
  </si>
  <si>
    <t>858-2024</t>
  </si>
  <si>
    <t>897-2024</t>
  </si>
  <si>
    <t>898-2024</t>
  </si>
  <si>
    <t>902-2024</t>
  </si>
  <si>
    <t>906-2024</t>
  </si>
  <si>
    <t>915-2024</t>
  </si>
  <si>
    <t>974-2024</t>
  </si>
  <si>
    <t>985-2024</t>
  </si>
  <si>
    <t>986-2024</t>
  </si>
  <si>
    <t>991-2024</t>
  </si>
  <si>
    <t>996-2024</t>
  </si>
  <si>
    <t>1003-2024</t>
  </si>
  <si>
    <t>1006-2024</t>
  </si>
  <si>
    <t>1020-2024</t>
  </si>
  <si>
    <t>1037-2024</t>
  </si>
  <si>
    <t>1040-2024</t>
  </si>
  <si>
    <t>1042-2024</t>
  </si>
  <si>
    <t>803-2024</t>
  </si>
  <si>
    <t>806-2024</t>
  </si>
  <si>
    <t>849-2024</t>
  </si>
  <si>
    <t>852-2024</t>
  </si>
  <si>
    <t>873-2024</t>
  </si>
  <si>
    <t>814-2024</t>
  </si>
  <si>
    <t>817-2024</t>
  </si>
  <si>
    <t>822-2024</t>
  </si>
  <si>
    <t>842-2024</t>
  </si>
  <si>
    <t>848-2024</t>
  </si>
  <si>
    <t>857-2024</t>
  </si>
  <si>
    <t>ASTRID CAROLINA CAICEDO LUNA</t>
  </si>
  <si>
    <t>PAOLA VIVIANA HIDALGO MARCILLO</t>
  </si>
  <si>
    <t>ELOISA YERALDIN FREYRE GOMEZ</t>
  </si>
  <si>
    <t>VALERIA FERNANDA CUASQUER CANTUCA</t>
  </si>
  <si>
    <t>MONICA DEL ROCIO ERASO RUIZ</t>
  </si>
  <si>
    <t>NAYIBI JANED MELO DELGADO</t>
  </si>
  <si>
    <t>MARITZA ROCIO OLIVA CUZ</t>
  </si>
  <si>
    <t>GREACE ALEJANDRA  CALPA CAICEDO</t>
  </si>
  <si>
    <t>VALENTINA PASQUAZA YACUMA</t>
  </si>
  <si>
    <t>ANGELA EDITH GONZALEZ PIANDA</t>
  </si>
  <si>
    <t>KAROL ESTEFANY MIRANDA TOBAR,</t>
  </si>
  <si>
    <t>NATALIA LIZETH AGUIRRE SALAZAR</t>
  </si>
  <si>
    <t xml:space="preserve">	LISSETH MARISOL CUASTUMAL CASTRO</t>
  </si>
  <si>
    <t>ELDER ALFREDO CAMPAÑA IMBAQUIN</t>
  </si>
  <si>
    <t>VANESA CONSTAIN LASSO</t>
  </si>
  <si>
    <t>DARLLY ROXANA ROSERO TIMARAN</t>
  </si>
  <si>
    <t>LEIDI YURANI RAMOS</t>
  </si>
  <si>
    <t xml:space="preserve">MARIBEL DEL CARMEN MAIGUAL MUÑOZ </t>
  </si>
  <si>
    <t xml:space="preserve"> MARIA JOSE LEITON ZUTTA</t>
  </si>
  <si>
    <t>JUANITA MAYLIN VELASQUEZ REVELO</t>
  </si>
  <si>
    <t>LAURA SOFIA ROSERO DAVID</t>
  </si>
  <si>
    <t>PATRICIA YOLANDA PAZ DELGADO</t>
  </si>
  <si>
    <t>VANESSA KATHERINE JOJOA ARIAS</t>
  </si>
  <si>
    <t>MARIA CAMILA PAREDES TIMANA</t>
  </si>
  <si>
    <t>BRIGIT ESNIT GARCIA MANCHABAJOY</t>
  </si>
  <si>
    <t>ADRIANA YADIRA MENESES CARVAJAL</t>
  </si>
  <si>
    <t>LORENA DEL CARMEN OJEDA VAZQUEZ</t>
  </si>
  <si>
    <t>EVELYN FERNANDA ACOSTA CHICAIZA</t>
  </si>
  <si>
    <t>JULIETH CAROLINA DIAZ FIGUEROA</t>
  </si>
  <si>
    <t>ALEJANDRA MARLENY PATIÑO VALENCIA</t>
  </si>
  <si>
    <t>LUZDARI JARAMILLO NOGERA</t>
  </si>
  <si>
    <t>AYDA ISABEL MATABANCHOY BENAVIDES</t>
  </si>
  <si>
    <t>NATHALY STEPHANIE MARTINEZ MARTINEZ</t>
  </si>
  <si>
    <t>LUISA CAROLINA SANTACRUZ SANTACRUZ</t>
  </si>
  <si>
    <t>JAIRO ALBERTO MAIGUAL MIRAMAG</t>
  </si>
  <si>
    <t>RUTH INGRITH DIAZ VALERO</t>
  </si>
  <si>
    <t>LADY MARIBEL CABRERA CORAL</t>
  </si>
  <si>
    <t>ZULY MARINA HIDALGO JOJOA</t>
  </si>
  <si>
    <t>JAQUELINE MELO MOSQUERA</t>
  </si>
  <si>
    <t>HECTOR GERMAN OJEDA CERON</t>
  </si>
  <si>
    <t>PATRICIA MARIBEL MARTINEZ</t>
  </si>
  <si>
    <t>LIZETH YOVANA SUAREZ PORTILLA</t>
  </si>
  <si>
    <t>JUAN FERNADO ZARAMA SILVA</t>
  </si>
  <si>
    <t>LEIDY LIZETH ROSERO MIRANDA</t>
  </si>
  <si>
    <t>MARIA ALEJANDRA BOTINA DELGADO</t>
  </si>
  <si>
    <t>DIANA MARCELA LUNA GELPUD</t>
  </si>
  <si>
    <t>LUISA FERNANDA  MELO HIGIDIO</t>
  </si>
  <si>
    <t>VIVIAN ROXANA JURADO BANDA</t>
  </si>
  <si>
    <t>BRIGITH VANESSA QUENGUAN CALDERON</t>
  </si>
  <si>
    <t>LINA MARIA PIZANO PEREZ</t>
  </si>
  <si>
    <t>KAROL IVONNE BURBANO ROSERO</t>
  </si>
  <si>
    <t>DANIELA DELGADO CHAMORRO</t>
  </si>
  <si>
    <t>MYRIAM JANNETH BASTIDAS MORA</t>
  </si>
  <si>
    <t>LADY VIVIANA CASTRO GUAUÑA</t>
  </si>
  <si>
    <t>DEISY JOHANNA BASTIDAS JOJOA</t>
  </si>
  <si>
    <t>CLAUDIA EDILMA PAZ GUERRA</t>
  </si>
  <si>
    <t>JULIANA ALEJANDRA BASTIDAS JOJOA</t>
  </si>
  <si>
    <t>GABRIEL SEBASTIAN MORINELLY ROJAS</t>
  </si>
  <si>
    <t>ANGIE MARCELA PRECIADO QUIÑONEZ</t>
  </si>
  <si>
    <t>ANDREA NATHALY ALAVA BOLAÑOS</t>
  </si>
  <si>
    <t>TANIA KARINA CUERO CASANOVA</t>
  </si>
  <si>
    <t>JUDDY GABRIELA PIANDA PISCAL</t>
  </si>
  <si>
    <t>KAREN DANIELA PINTA BOLAÑOS</t>
  </si>
  <si>
    <t>ANDREA LILIANA LAGUNA RUALES</t>
  </si>
  <si>
    <t>LUZ ADRIANA CERON BASANTE</t>
  </si>
  <si>
    <t>JONATHAN DAVID NARVAEZ MUYUY</t>
  </si>
  <si>
    <t>KAREN JULIANA ERAZO JURADO</t>
  </si>
  <si>
    <t>PAULA ANDREA MANOSALVA UNIGARRO</t>
  </si>
  <si>
    <t>ANGIE ALEXANDRA MORILLO PANTOJA</t>
  </si>
  <si>
    <t>ALISSON STEFANIA ROSERO RODRIGUEZ</t>
  </si>
  <si>
    <t>JOHANA MARCELA ACHICANOY PUERRES</t>
  </si>
  <si>
    <t>LEIDY JOHANA MERA CONDE</t>
  </si>
  <si>
    <t>ANNY MAYERLINE NARVAEZ ÑAÑEZ</t>
  </si>
  <si>
    <t>MARCELA JAZMIN TIMANA MAIGUAL</t>
  </si>
  <si>
    <t>YEISON SMIT NUÑEZ ACOSTA</t>
  </si>
  <si>
    <t>NUVY GRACIELA CHAMORRO CORAL</t>
  </si>
  <si>
    <t>JOHANA KATERINE GONZALEZ</t>
  </si>
  <si>
    <t>YURI LORENA MUÑOZ CANCIMANZE</t>
  </si>
  <si>
    <t>YOLLDY LIZETH CABRERA FUERTES</t>
  </si>
  <si>
    <t>INGRID ELIZABETH CASTILLO MONCAYO</t>
  </si>
  <si>
    <t>FRAN GIOVANNY GETIAL CHICAIZA</t>
  </si>
  <si>
    <t>DIANA FERNANDA ORDOÑEZ</t>
  </si>
  <si>
    <t>YONATAN MENA GRIJALBA</t>
  </si>
  <si>
    <t>JULIANA ANDREA PAZ JOJOA</t>
  </si>
  <si>
    <t>LUZ ANGELICA CHILES CABRERA</t>
  </si>
  <si>
    <t>ZONIA ESMERALDA VILLOTA ARMERO</t>
  </si>
  <si>
    <t>DANNY YESID DELGADO MORA</t>
  </si>
  <si>
    <t>LILIANA MAYER BOTINA CRIOLLLO</t>
  </si>
  <si>
    <t>JHON SEBASTIAN NARVAEZ DEJOY</t>
  </si>
  <si>
    <t>CAROLINA ISABEL PORTILLA TEPUD</t>
  </si>
  <si>
    <t>DIANA CAROLINA ROSERO COCHA</t>
  </si>
  <si>
    <t>MARIA IDER CASANOVA BURBANO</t>
  </si>
  <si>
    <t>NATHALIA ROSERO RODRIGUEZ</t>
  </si>
  <si>
    <t>ELIANA ESTEFANIA CAICEDO ALVAREZ</t>
  </si>
  <si>
    <t>KAREN NATALIA ACOSTA MUÑOZ</t>
  </si>
  <si>
    <t>EMILY ROMERO MENDOZA</t>
  </si>
  <si>
    <t>NORA VIVEROS BRAVO</t>
  </si>
  <si>
    <t>ELIANA YORLENY BENAVIDES GUERRERO</t>
  </si>
  <si>
    <t>NIKOLE CAROLAY IBAÑEZ ALVAREZ</t>
  </si>
  <si>
    <t>KELLY TURANY JOJOA BOTINA</t>
  </si>
  <si>
    <t>JESSICA STEFANNY FRANCO ERASO</t>
  </si>
  <si>
    <t>FANNY MARIELA CORDOBA MORENO</t>
  </si>
  <si>
    <t>JOSEFINA VICTORIA VIVANCO CARDENAS</t>
  </si>
  <si>
    <t>WENDY ALEXANDRA PASTAS JIMENEZ</t>
  </si>
  <si>
    <t>LISETH ELIANA BENAVIDES ARCOS</t>
  </si>
  <si>
    <t>ROCIO DEL PILAR INSUASTY VILLOTA</t>
  </si>
  <si>
    <t>ALEJANDRA LUCIA BENAVIDES ZAMORA</t>
  </si>
  <si>
    <t>ZANDRA YADIRA GOMEZ ZAMBRANO</t>
  </si>
  <si>
    <t>MARIA CAMILA PATIÑO DELGADO</t>
  </si>
  <si>
    <t>LEODAN DANIEL NARVAEZ NARVAEZ</t>
  </si>
  <si>
    <t>CLAUDIA LUCY CALVACHE MARTINEZ</t>
  </si>
  <si>
    <t>JINNETH PAOLA LOPEZ AGUIRRE</t>
  </si>
  <si>
    <t>ADRIANA MARIA HIDALGO ENRIQUEZ</t>
  </si>
  <si>
    <t>ANGIE MARISOL ESPAÑA BURGOS</t>
  </si>
  <si>
    <t>MONICA PAOLA CHAMORRO CAICEDO</t>
  </si>
  <si>
    <t>ALEXANDRA MARIA ORTEGA ROSERO</t>
  </si>
  <si>
    <t>VERONICA HURTADO PASCUAZA</t>
  </si>
  <si>
    <t>DIEGO FERNANDO DELGADO ERASO</t>
  </si>
  <si>
    <t>YUDY LILIANA BENAVIDES OJEDA</t>
  </si>
  <si>
    <t>LICETH NEYIRETH RIVERAROSERO</t>
  </si>
  <si>
    <t>LORENA CATERINE ASCUNTAR CUAJIBIOY</t>
  </si>
  <si>
    <t>YAMILE ALEJANDRA BOTINA RODRIGUEZ</t>
  </si>
  <si>
    <t>KARINA ELIZABETH MADROÑERO DELGADO</t>
  </si>
  <si>
    <t>JOHN JAIRO GOMAJOA ACHICANOY</t>
  </si>
  <si>
    <t>CARINA DEL CARMEN PASICHANA YAQUENO</t>
  </si>
  <si>
    <t>ANDREA LEONIZA IPIALES SOLARTE</t>
  </si>
  <si>
    <t>JESSICA CAROLINA BENAVIDES GENOY</t>
  </si>
  <si>
    <t>LIGIA DEL CARMEN ERAZO GUERRERO</t>
  </si>
  <si>
    <t xml:space="preserve"> MONICA PATRICIA JOJOA BOTINA</t>
  </si>
  <si>
    <t>MARIA VICTORIA TABLA MARTINEZ</t>
  </si>
  <si>
    <t>NELSY MARITZA JOJOA JOJOA</t>
  </si>
  <si>
    <t xml:space="preserve">TANIA MARCELA  DIAZ DIAZ </t>
  </si>
  <si>
    <t>YADIRA ALEXANDRA CALVACHE</t>
  </si>
  <si>
    <t>MARIA CLAUDIA ZAMBRANO BOLAÑOS</t>
  </si>
  <si>
    <t>ELSY ISLANDI SOLARTE ORDOÑEZ</t>
  </si>
  <si>
    <t>CARLOS ANDRES PANTOJA BENAVIDES</t>
  </si>
  <si>
    <t>FABIO HERNAN RICAURTE ENRIQUEZ</t>
  </si>
  <si>
    <t>SONIA PATRICIA ERAZO RIVERA</t>
  </si>
  <si>
    <t>NELCY VICTORIA GUSTIN FAJARDO</t>
  </si>
  <si>
    <t>ORFELINA DEL CARMEN OSORIO GUERRERO</t>
  </si>
  <si>
    <t>EDUARDO MAURICIO NARVAEZ GUERRA</t>
  </si>
  <si>
    <t>BICKE MARIBEL JIMENEZ CRIOLLO</t>
  </si>
  <si>
    <t>ANGELA JENNIFER VALLEJO PALACIOS</t>
  </si>
  <si>
    <t>NICOLE ALEXANDRA CHACON GUERRERO</t>
  </si>
  <si>
    <t>BERTA ALICIA RUIZ</t>
  </si>
  <si>
    <t>MERCEDES OLIVA POVEDA</t>
  </si>
  <si>
    <t>NELLY VANESSA ORDOÑEZ BASTIDAS</t>
  </si>
  <si>
    <t>VERONICA SOFIA HUERTAS ARCNIEGAS</t>
  </si>
  <si>
    <t>GERALDINE VIVIANA VILLOTA ARTEAGA</t>
  </si>
  <si>
    <t>ANGELA LORENA LOPEZ VALLEJO</t>
  </si>
  <si>
    <t>MEHILIN NATALIA QUIMBIAMBA ORTIZ</t>
  </si>
  <si>
    <t>PATRICIMUÑOZ CORDOBA</t>
  </si>
  <si>
    <t>IVAN ALEXANDER BEJARANO RAMIREZ</t>
  </si>
  <si>
    <t>ANYELI KATHERINE CORAL MORA</t>
  </si>
  <si>
    <t>NELSON FREDY ARCINIEGAS ORTIZ</t>
  </si>
  <si>
    <t>CAMILO JAVIER OÑATE BUCHELI</t>
  </si>
  <si>
    <t>JOHNNY ALCIBIADES SOTOMAYOR PRECIADO</t>
  </si>
  <si>
    <t>DIANA SOFIA PANTOJA RUANO</t>
  </si>
  <si>
    <t>YULI NATHALIA CALI RODRIGUEZ</t>
  </si>
  <si>
    <t>MARIA CAMILA JURADO PAZ</t>
  </si>
  <si>
    <t>DANIEL SALAZAR LOPEZ</t>
  </si>
  <si>
    <t>DIANA CAROLINA ESCOBAR ANDRADE</t>
  </si>
  <si>
    <t>PAOLA XIMENA ERIRA TORRES</t>
  </si>
  <si>
    <t>LAURA VIVIANA LASSO GONZALEZ</t>
  </si>
  <si>
    <t>CATALINA MARTINEZ RAMOS</t>
  </si>
  <si>
    <t>JERSON ALBEIRO BUITRAGO ALZATE</t>
  </si>
  <si>
    <t>OMAR ALEXANDER ORTIZ PAZMIÑO</t>
  </si>
  <si>
    <t>DIANA CAROLINA CORAL LOPEZ</t>
  </si>
  <si>
    <t>MARIANA ELIZABETH ROMO PANTOJA</t>
  </si>
  <si>
    <t xml:space="preserve">ALEXA DAYANA CERON BRAVO </t>
  </si>
  <si>
    <t>MARIA INES SOTELO MEJIA</t>
  </si>
  <si>
    <t>CLARA INES APRAEZ GOMEZ</t>
  </si>
  <si>
    <t>ANA VICTORIA ORTEGA GOMEZ</t>
  </si>
  <si>
    <t>ANGELA PAOLA BOLAÑOS ARGOTI</t>
  </si>
  <si>
    <t>CARMEN LILIANA ARCINIEGAS</t>
  </si>
  <si>
    <t>JHONNY ALEXANDER SEPULVEDA DUERO</t>
  </si>
  <si>
    <t>MARIA FERNANDA INGUILAN CABRERA</t>
  </si>
  <si>
    <t>LIDA CRISTINA GUERRERO MIRAMAG</t>
  </si>
  <si>
    <t>ANDRES ERNESTO BRAVO ALMEIDA</t>
  </si>
  <si>
    <t>HENRY HERNAN BARCO RAMOS</t>
  </si>
  <si>
    <t>LAURA CAROLINA DELGADO BASTIDAS</t>
  </si>
  <si>
    <t>CONSTANZA HAIDY UNIGARRO PAZ</t>
  </si>
  <si>
    <t>VIVIANA MERCEDES PIZANO PORTILLA</t>
  </si>
  <si>
    <t>NICOLAS ALEJANDRO ROSERO MORILLO</t>
  </si>
  <si>
    <t>ISABELA CATALINA CALDERON MERA</t>
  </si>
  <si>
    <t>ANDREA CAROLINA BENAVIDES ACOSTA</t>
  </si>
  <si>
    <t>DIANA LIZETH RAMOS MENESES</t>
  </si>
  <si>
    <t>JAVIER DARIO PANTOJA CORAL</t>
  </si>
  <si>
    <t>DEISY YOLANDA ADARMES MUÑOZ</t>
  </si>
  <si>
    <t>MARIA FERNANDA ERAZO SANCHEZ</t>
  </si>
  <si>
    <t>PAOLA JHERALDYNE CASTILLO YELA</t>
  </si>
  <si>
    <t>AURA CECILIA POSADA BARRIOS</t>
  </si>
  <si>
    <t>MONICA ALEXANDRA ORTIZ CABRERA</t>
  </si>
  <si>
    <t>MONICA LOZANO BARBOSA</t>
  </si>
  <si>
    <t>TANIA ALEJANDRA BENAVIDES MARTINEZ</t>
  </si>
  <si>
    <t>MARIA CAMILA ENRIQUEZ GUERRERO</t>
  </si>
  <si>
    <t>JIMENA DEL ROSARIO LOPEZ MAYA</t>
  </si>
  <si>
    <t>JOSE FERNANDO CHAÑA QUENGUAN</t>
  </si>
  <si>
    <t>LUIS ALONSO GUEVARA DE LOS RIOS</t>
  </si>
  <si>
    <t>FANY LUCELY RODRIGUEZ CRIOLLO</t>
  </si>
  <si>
    <t>YULY MARCELA MRALES LOPEZ</t>
  </si>
  <si>
    <t>JORGE LUIS CARVAJAL GUACHAVEZ</t>
  </si>
  <si>
    <t>CINDY ESTEFANIE GONZALEZ DEL CASTILLO</t>
  </si>
  <si>
    <t>NATALIA ANDREA LATORRE RUANO</t>
  </si>
  <si>
    <t>INES MERCEDES LOPEZ TORRES</t>
  </si>
  <si>
    <t>INGRID RAQUEL MONCAYO NARVAEZ</t>
  </si>
  <si>
    <t>LAURA CATALINA MUÑOZ LUNA</t>
  </si>
  <si>
    <t>JANETH EMILSE DIAZ ARCINIEGAS</t>
  </si>
  <si>
    <t>CARLOS ALBERTO ZAMBRANO VARGAS</t>
  </si>
  <si>
    <t>DIANA MARIA ERASO ALAVA</t>
  </si>
  <si>
    <t>DANIELA ALEXANDRA DIAZ GUERRERO</t>
  </si>
  <si>
    <t>MONICA NATALY PALACIOS BASTIDAS</t>
  </si>
  <si>
    <t>KAREN CRISTINA MOSQUERA HERNANDEZ</t>
  </si>
  <si>
    <t>DANNY ALEXANDER SANCHEZ ESTRADA</t>
  </si>
  <si>
    <t>JOSE DAVID GOMEZ BENAVIDES</t>
  </si>
  <si>
    <t>GRECIA INES ANGEL DIOSA</t>
  </si>
  <si>
    <t>CAROL SILVANA PATIÑO VALENCIA</t>
  </si>
  <si>
    <t>DIANA MARCELA MELO ERASO</t>
  </si>
  <si>
    <t>KATHERIN CAMILA URIBE BURBANO</t>
  </si>
  <si>
    <t xml:space="preserve">	YURI MABEL GUARANGUAY GUERRERO</t>
  </si>
  <si>
    <t>FANNY BENAVIDES OBANDO</t>
  </si>
  <si>
    <t>MARIANA DE JESUS ORTIZ BOTINA</t>
  </si>
  <si>
    <t>ANA MARCELA LOPEZ RUALES</t>
  </si>
  <si>
    <t>LENY PATRICIA DELGADO BASTIDAS</t>
  </si>
  <si>
    <t>EDITH ANGELICA LOPEZ VILLARREAL</t>
  </si>
  <si>
    <t>YULY LORENA CABRERA DELGADO</t>
  </si>
  <si>
    <t>891-2024</t>
  </si>
  <si>
    <t>945-2024</t>
  </si>
  <si>
    <t>TECNICA ELECTRO MEDICA S.A.</t>
  </si>
  <si>
    <t>967-2024</t>
  </si>
  <si>
    <t>CLINIMEDICAL GROUP SAS</t>
  </si>
  <si>
    <t>947-2024</t>
  </si>
  <si>
    <t>961-2024</t>
  </si>
  <si>
    <t>964-2024</t>
  </si>
  <si>
    <t>1017-2024</t>
  </si>
  <si>
    <t>1022-2024</t>
  </si>
  <si>
    <t>978-2024</t>
  </si>
  <si>
    <t>SOLUCIONES INTEGRALES DE INGENIERIA LR S.A.S</t>
  </si>
  <si>
    <t>I</t>
  </si>
  <si>
    <t>704-2024</t>
  </si>
  <si>
    <t>1027-2024</t>
  </si>
  <si>
    <t>ROSERO BOLAÑOS JOHN JAIRO</t>
  </si>
  <si>
    <t>ESTEFANIA RAMIREZ LOPERA</t>
  </si>
  <si>
    <t xml:space="preserve">	RODRIGO DE JESUS VITERI MORENO</t>
  </si>
  <si>
    <t>RODRIGO DE JESUS VITERI MORENO</t>
  </si>
  <si>
    <t>ALBA LUCIA MORA BENAVIDES</t>
  </si>
  <si>
    <t xml:space="preserve">	ALBA LUCIA MORA BENAVIDES</t>
  </si>
  <si>
    <t>BERTHA JANETH MONTENEGRO PORTILLA</t>
  </si>
  <si>
    <t>RIGOBERTO MELO ZAMBRANO</t>
  </si>
  <si>
    <t xml:space="preserve">	BERTHA JANETH MONTENEGRO PORTILLA</t>
  </si>
  <si>
    <t xml:space="preserve">	RIGOBERTO MELO ZAMBRANO</t>
  </si>
  <si>
    <t>ANGELA DANIELA RODRIGUEZ GOYES</t>
  </si>
  <si>
    <t xml:space="preserve">	ANGELA DANIELA RODRIGUEZ GOYES</t>
  </si>
  <si>
    <t>RODRIGO JESUS VITERI MORENO</t>
  </si>
  <si>
    <t>MARIO FERNADO NARANJO LOPEZ</t>
  </si>
  <si>
    <t>ULTRASCHALL DE COLOMBIA</t>
  </si>
  <si>
    <t>ORTHOWELL SAS</t>
  </si>
  <si>
    <t>ALLERS S.A</t>
  </si>
  <si>
    <t>TECNICA ELECTROMEDICA S.A.</t>
  </si>
  <si>
    <t>001-2024</t>
  </si>
  <si>
    <t>DEYSY MARIBEL LASSO CARDENAS</t>
  </si>
  <si>
    <t>$21.500.527,00</t>
  </si>
  <si>
    <t xml:space="preserve">	JAIME ALBERTO SANTACRUZ SANTACRUZ</t>
  </si>
  <si>
    <t>002-2024</t>
  </si>
  <si>
    <t>YULI ANDREA MORAN MAYA</t>
  </si>
  <si>
    <t>003-2024</t>
  </si>
  <si>
    <t>BIONEXO COLOMBIA SAS</t>
  </si>
  <si>
    <t>NIT</t>
  </si>
  <si>
    <t>$30.366.600,00</t>
  </si>
  <si>
    <t>CARMEN ALICIA GOMEZ ZUÑIGA</t>
  </si>
  <si>
    <t>004-2024</t>
  </si>
  <si>
    <t>DIIEZ SAS</t>
  </si>
  <si>
    <t>$1.431.486.814,00</t>
  </si>
  <si>
    <t>GIOVANNY FELIPE FREYRE ROMO</t>
  </si>
  <si>
    <t>005-2024</t>
  </si>
  <si>
    <t>OXIGENOS DEL SUR S.A.S</t>
  </si>
  <si>
    <t>$10.500.000,00</t>
  </si>
  <si>
    <t>NENA DEL CARMEN RAMIREZ RAMIREZ</t>
  </si>
  <si>
    <t>006-2024</t>
  </si>
  <si>
    <t>LABORATORIOS DE ESPECIALIDADES CLINIZAD S.A.S</t>
  </si>
  <si>
    <t>$103.200.000,00</t>
  </si>
  <si>
    <t>LAURA XIMENA SANDOVAL REDONDO</t>
  </si>
  <si>
    <t>007-2024</t>
  </si>
  <si>
    <t>NETUX S.A.S.</t>
  </si>
  <si>
    <t xml:space="preserve"> $7.636.651,00</t>
  </si>
  <si>
    <t>$7.636.651,00</t>
  </si>
  <si>
    <t>008-2024</t>
  </si>
  <si>
    <t>JOSE ALBERTO SOTELO PAZ</t>
  </si>
  <si>
    <t>$12.748.850,00</t>
  </si>
  <si>
    <t>ALFONSO ERNESTO HIDALGO LOPEZ</t>
  </si>
  <si>
    <t>009-2024</t>
  </si>
  <si>
    <t>ROSA MIRIAM JOJOA JOSA</t>
  </si>
  <si>
    <t>$1.299.000,00</t>
  </si>
  <si>
    <t>JANETH CRISTINA PAZ BURBANO</t>
  </si>
  <si>
    <t xml:space="preserve"> $1.299.000,00</t>
  </si>
  <si>
    <t>010-2024</t>
  </si>
  <si>
    <t>SEGURIDAD DEL SUR LTDA</t>
  </si>
  <si>
    <t>$1.256.684.118,00</t>
  </si>
  <si>
    <t>JOSE ANDRES CHAVES PAZ</t>
  </si>
  <si>
    <t>011-2024</t>
  </si>
  <si>
    <t>INSTITUTO RADIOLOGICO DEL SUR SAS</t>
  </si>
  <si>
    <t>$692.000.000,00</t>
  </si>
  <si>
    <t>JOSE LUIS OCAMPO GUERRERO</t>
  </si>
  <si>
    <t>012-2024</t>
  </si>
  <si>
    <t>$800.000.000,00</t>
  </si>
  <si>
    <t>013-2024</t>
  </si>
  <si>
    <t>JAVIER ALEXANDER DULCEY (BIO ELECTROMEDICAL SERVICE)</t>
  </si>
  <si>
    <t>$250.000.000,00</t>
  </si>
  <si>
    <t>HARVEY ALEXIS VALLEJO NARVAEZ</t>
  </si>
  <si>
    <t>014-2024</t>
  </si>
  <si>
    <t>$258.438.005</t>
  </si>
  <si>
    <t>015-2024</t>
  </si>
  <si>
    <t>EMPRESA METROPOLITANA DE ASEO EMAS</t>
  </si>
  <si>
    <t>$81.737.840,00</t>
  </si>
  <si>
    <t>016-2024</t>
  </si>
  <si>
    <t>ABC CASA LIMPIA</t>
  </si>
  <si>
    <t>$6.609.960,00</t>
  </si>
  <si>
    <t xml:space="preserve">017-2024   </t>
  </si>
  <si>
    <t>ADRIAN ALEJANDRO GUZMAN CHICAIZA</t>
  </si>
  <si>
    <t>$57.735.000,00</t>
  </si>
  <si>
    <t>018-2024</t>
  </si>
  <si>
    <t>SERVINARIÑO E.U</t>
  </si>
  <si>
    <t>$49.410.000,00</t>
  </si>
  <si>
    <t>019-2024</t>
  </si>
  <si>
    <t>JOSE FERNANDO SANCHEZ ORTIZ (COPY RENT)</t>
  </si>
  <si>
    <t>$63.305.488,00</t>
  </si>
  <si>
    <t>JOSE FABIAN JURADO MORA</t>
  </si>
  <si>
    <t>020-2024</t>
  </si>
  <si>
    <t>AVANTI EMPRESA DE SERVICIOS TEMPORALES SAS</t>
  </si>
  <si>
    <t>$6.771.070.136,00</t>
  </si>
  <si>
    <t>021-2024</t>
  </si>
  <si>
    <t>SP SISTEMAS PALACIOS LTDA</t>
  </si>
  <si>
    <t xml:space="preserve"> $26.414.430,00</t>
  </si>
  <si>
    <t>$26.414.430,00</t>
  </si>
  <si>
    <t>022-2024</t>
  </si>
  <si>
    <t>$133.285.950,00</t>
  </si>
  <si>
    <t>023-2024</t>
  </si>
  <si>
    <t>SISTEMAS PALACIOS LTDA</t>
  </si>
  <si>
    <t>$25.800.000,00</t>
  </si>
  <si>
    <t>024-2024</t>
  </si>
  <si>
    <t>INDUSTRIALMEDIA S.A.</t>
  </si>
  <si>
    <t>$4.015.776,00</t>
  </si>
  <si>
    <t>025-2024</t>
  </si>
  <si>
    <t>ZAMBRANO GOMEZ JHON EDWIN</t>
  </si>
  <si>
    <t>026-2024</t>
  </si>
  <si>
    <t>TISERIUM SAS</t>
  </si>
  <si>
    <t>$20.000.000,00</t>
  </si>
  <si>
    <t>027-2024</t>
  </si>
  <si>
    <t>JOSE FERNANDO MORA MONTENEGRO</t>
  </si>
  <si>
    <t>$21.500.526,00</t>
  </si>
  <si>
    <t>028-2024</t>
  </si>
  <si>
    <t>SOMEB DE NARIÑO SALUD OCUPACIONAL Y REHABILITACION INTEGRAL S.A.S</t>
  </si>
  <si>
    <t xml:space="preserve"> $8.000.000,00</t>
  </si>
  <si>
    <t>OSCAR MIGUEL GOYES CABRERA</t>
  </si>
  <si>
    <t>$8.000.000,00</t>
  </si>
  <si>
    <t xml:space="preserve"> 029-2024</t>
  </si>
  <si>
    <t>TO DRONE S.A.S</t>
  </si>
  <si>
    <t>$152.500.000,00</t>
  </si>
  <si>
    <t>DIANA MARÍA CARVAJAL AGUIRRE</t>
  </si>
  <si>
    <t>030-2024</t>
  </si>
  <si>
    <t>TURISMO ANDINO ESPECIALES SAS - AGENCIA DE VIAJES</t>
  </si>
  <si>
    <t>$120.000.000,00</t>
  </si>
  <si>
    <t>031-2024</t>
  </si>
  <si>
    <t>HAROLD HUMBERTO ORTIZ CERON</t>
  </si>
  <si>
    <t>$374.829.159,91</t>
  </si>
  <si>
    <t>SEBASTIAN GRANJA ORDOÑEZ</t>
  </si>
  <si>
    <t>032-2024</t>
  </si>
  <si>
    <t>JUAN CARLOS REINA (CENTRO MOTORS AUTOMOTRIZ)</t>
  </si>
  <si>
    <t>$93.000.000,00</t>
  </si>
  <si>
    <t>033-2024</t>
  </si>
  <si>
    <t>CARLOS HERNAN MORA BENAVIDES</t>
  </si>
  <si>
    <t xml:space="preserve"> $21.500.526,00</t>
  </si>
  <si>
    <t>034-2024</t>
  </si>
  <si>
    <t>ASPROMEDICA DOSIMETRIA SAS</t>
  </si>
  <si>
    <t>$660.000,00</t>
  </si>
  <si>
    <t>YOLANDA LORENA GUANCHA MEJIA</t>
  </si>
  <si>
    <t>035-2024</t>
  </si>
  <si>
    <t>JESUS IVAN MORA SOLARTE</t>
  </si>
  <si>
    <t>036-2024</t>
  </si>
  <si>
    <t xml:space="preserve"> MARTHA ISAURA SALAZAR DE RECALDE</t>
  </si>
  <si>
    <t>037-2024</t>
  </si>
  <si>
    <t>JUAN FELIPE GOMEZ MUÑOZ</t>
  </si>
  <si>
    <t>038-2024</t>
  </si>
  <si>
    <t>DITEC COLOMBIA S.A.S</t>
  </si>
  <si>
    <t>$8.159.592,00</t>
  </si>
  <si>
    <t>039-2024</t>
  </si>
  <si>
    <t>$26.640.000,00</t>
  </si>
  <si>
    <t>040-2024</t>
  </si>
  <si>
    <t>VERTICAL TECH SAS</t>
  </si>
  <si>
    <t>$47.433.600,00</t>
  </si>
  <si>
    <t>041-2024</t>
  </si>
  <si>
    <t>METROMED S.A.S.</t>
  </si>
  <si>
    <t>$111.979.440,30</t>
  </si>
  <si>
    <t>042-2024</t>
  </si>
  <si>
    <t>MARIA DE LOS ANGELES VILLOTA VALLEJO</t>
  </si>
  <si>
    <t>$12.585.951,00</t>
  </si>
  <si>
    <t>ROSA DOLORES PABON GUERRERO</t>
  </si>
  <si>
    <t>043-2024</t>
  </si>
  <si>
    <t>HERNANDEZ HUERTAS CAROL ANDREA</t>
  </si>
  <si>
    <t>$21.500.532,00</t>
  </si>
  <si>
    <t>044-2024</t>
  </si>
  <si>
    <t>ALEJANDRA ELIZABETH MARTINEZ MARTINEZ</t>
  </si>
  <si>
    <t>045-2024</t>
  </si>
  <si>
    <t>LA PREVISORA S.A COMPAÑIA DE SEGUROS</t>
  </si>
  <si>
    <t>$627.686.594,00</t>
  </si>
  <si>
    <t>046-2024</t>
  </si>
  <si>
    <t>MARCELA VIVIANA VERDUGO LUNA</t>
  </si>
  <si>
    <t>$20.544.947,00</t>
  </si>
  <si>
    <t xml:space="preserve"> $20.544.947,00</t>
  </si>
  <si>
    <t>047-2024</t>
  </si>
  <si>
    <t>JUAN SEBASTIAN JARAMILLO CABRERA</t>
  </si>
  <si>
    <t>$8.666.632,00</t>
  </si>
  <si>
    <t>048-2024</t>
  </si>
  <si>
    <t>ALVARO NICOLAS ORTIZ FIGUEROA</t>
  </si>
  <si>
    <t>049-2024</t>
  </si>
  <si>
    <t>MAIRA ELISABETH VILLOTA ORTIZ</t>
  </si>
  <si>
    <t>ADRIANA DEL ROCIO ENRIQUEZ</t>
  </si>
  <si>
    <t>050-2024</t>
  </si>
  <si>
    <t>JULIANA CHAVES SALAS</t>
  </si>
  <si>
    <t>051-2024</t>
  </si>
  <si>
    <t>FRANCISCO JAVIER CASTILLO NOGUERA</t>
  </si>
  <si>
    <t>052-2024</t>
  </si>
  <si>
    <t>ROGER FABIAN CRIOLLO ORTEGA</t>
  </si>
  <si>
    <t>053-2024</t>
  </si>
  <si>
    <t>OLIVA JARAMILLO ASOCIADOS SAS</t>
  </si>
  <si>
    <t>$85.885.667,28</t>
  </si>
  <si>
    <t>054-2024</t>
  </si>
  <si>
    <t>GRUPO LEX IUSTITIA LITIGANTES CONSULTORES S.A.S</t>
  </si>
  <si>
    <t>055-2024</t>
  </si>
  <si>
    <t>MARCELA NATHALY CASTILLO BURGOS</t>
  </si>
  <si>
    <t>056-2024</t>
  </si>
  <si>
    <t>LUIS ENRIQUE BUSTOS TOBAR</t>
  </si>
  <si>
    <t>057-2024</t>
  </si>
  <si>
    <t>PAOLA ANDREA SANTACRUZ BENAVIDES</t>
  </si>
  <si>
    <t>058-2024</t>
  </si>
  <si>
    <t>SERVICIOS POSTALES DE COLOMBIA S.A.S</t>
  </si>
  <si>
    <t>$23.000.000</t>
  </si>
  <si>
    <t>ROSARIO VILLALBA HIDALGO</t>
  </si>
  <si>
    <t>$23.000.000,00</t>
  </si>
  <si>
    <t>059-2024</t>
  </si>
  <si>
    <t>BRIAN LOPEZ PANTOJA</t>
  </si>
  <si>
    <t>060-2024</t>
  </si>
  <si>
    <t>FERNANDO JESUS MUÑOZ TORO</t>
  </si>
  <si>
    <t>061-2024</t>
  </si>
  <si>
    <t>NICOLAS DAVID GUERRERO MEJIA</t>
  </si>
  <si>
    <t>062-2024</t>
  </si>
  <si>
    <t>KAREN ANYELYS DELGADO MORENO</t>
  </si>
  <si>
    <t>$22.800.000,00</t>
  </si>
  <si>
    <t>063-2024</t>
  </si>
  <si>
    <t>CARLOS ALVEIRO ROJAS CANCHALA</t>
  </si>
  <si>
    <t>064-2024</t>
  </si>
  <si>
    <t xml:space="preserve"> $265.000.000,00</t>
  </si>
  <si>
    <t>065-2024</t>
  </si>
  <si>
    <t>OSCAR FERNANDO SALAZAR ALEGRIA (CITOPAT)</t>
  </si>
  <si>
    <t>$38.150.000,00</t>
  </si>
  <si>
    <t>066-2024</t>
  </si>
  <si>
    <t>HAROLD IVAN CASTILLO ACOSTA</t>
  </si>
  <si>
    <t>$8.500.000,00</t>
  </si>
  <si>
    <t>067-2024</t>
  </si>
  <si>
    <t>FUERTES MEJIA MEDICAMENTOS Y DISPOSITIVOS MEDICOS SAS</t>
  </si>
  <si>
    <t>$1.894.059.028,00</t>
  </si>
  <si>
    <t>068-2024</t>
  </si>
  <si>
    <t>RAMEDICAS S.A.S</t>
  </si>
  <si>
    <t>$690.997.398,60</t>
  </si>
  <si>
    <t>069-2024</t>
  </si>
  <si>
    <t>NORSTRAY NUART S.A.S.</t>
  </si>
  <si>
    <t>$1.881.900,00</t>
  </si>
  <si>
    <t>070-2024</t>
  </si>
  <si>
    <t>MEDICAL GROUP ANMA SAS</t>
  </si>
  <si>
    <t xml:space="preserve"> $2.072.300,00</t>
  </si>
  <si>
    <t>071-2024</t>
  </si>
  <si>
    <t>GENHOSPI SAS</t>
  </si>
  <si>
    <t>$44.961.702,50</t>
  </si>
  <si>
    <t>072-2024</t>
  </si>
  <si>
    <t>$27.016.190,00</t>
  </si>
  <si>
    <t>073-2024</t>
  </si>
  <si>
    <t>GRUPO DAO S.A.S</t>
  </si>
  <si>
    <t xml:space="preserve"> $108.130.020,00</t>
  </si>
  <si>
    <t>$108.130.020,00</t>
  </si>
  <si>
    <t>074-2024</t>
  </si>
  <si>
    <t>$55.855.842,00</t>
  </si>
  <si>
    <t>075-2024</t>
  </si>
  <si>
    <t>$352.572.778,80</t>
  </si>
  <si>
    <t>076-2024</t>
  </si>
  <si>
    <t>DISTRIBUIDORA PHARMASUR SAS.</t>
  </si>
  <si>
    <t>$8.763.705,50</t>
  </si>
  <si>
    <t>077-2024</t>
  </si>
  <si>
    <t>DISFARMA GC S.A.S</t>
  </si>
  <si>
    <t>$746.693.735,00</t>
  </si>
  <si>
    <t>078-2024</t>
  </si>
  <si>
    <t>MEDIC COLOMBIA SAS</t>
  </si>
  <si>
    <t>$23.540.000,00</t>
  </si>
  <si>
    <t>079-2024</t>
  </si>
  <si>
    <t>PHARMAPLUS SAS</t>
  </si>
  <si>
    <t>$18.782.010,00</t>
  </si>
  <si>
    <t>080-2024</t>
  </si>
  <si>
    <t>DISTRIBUIDORA SICMAFARMA S.A.S.</t>
  </si>
  <si>
    <t>$3.643.800,00</t>
  </si>
  <si>
    <t>081-2024</t>
  </si>
  <si>
    <t>BIOPLAST S.A.S</t>
  </si>
  <si>
    <t>$124.987.834,70</t>
  </si>
  <si>
    <t>082-2024</t>
  </si>
  <si>
    <t>DISCOLMEDICA LTDA</t>
  </si>
  <si>
    <t>$268.894.300,00</t>
  </si>
  <si>
    <t>083-2024</t>
  </si>
  <si>
    <t>SYNERGIA CONSULTORIA Y GESTION S.A.S</t>
  </si>
  <si>
    <t>$12.600.000,00</t>
  </si>
  <si>
    <t xml:space="preserve"> $12.600.000,00</t>
  </si>
  <si>
    <t>084-2024</t>
  </si>
  <si>
    <t xml:space="preserve"> $2.261.160,00</t>
  </si>
  <si>
    <t>$2.261.160,00</t>
  </si>
  <si>
    <t>085-2024</t>
  </si>
  <si>
    <t>086-2024</t>
  </si>
  <si>
    <t>$3.697.500,00</t>
  </si>
  <si>
    <t>087-2024</t>
  </si>
  <si>
    <t>DISCOLMEDIC S.A.S</t>
  </si>
  <si>
    <t xml:space="preserve"> $1.006.532,86</t>
  </si>
  <si>
    <t>$1.006.532,86</t>
  </si>
  <si>
    <t>088-2024</t>
  </si>
  <si>
    <t>COMPANY MEDIQBOY OC S.A.S</t>
  </si>
  <si>
    <t>$2.738.190,00</t>
  </si>
  <si>
    <t>089-2024</t>
  </si>
  <si>
    <t>$20.676.227,00</t>
  </si>
  <si>
    <t xml:space="preserve"> $20.676.227,00</t>
  </si>
  <si>
    <t>090-2024</t>
  </si>
  <si>
    <t>TECNOSAR SAS</t>
  </si>
  <si>
    <t>$1.163.620,00</t>
  </si>
  <si>
    <t>091-2024</t>
  </si>
  <si>
    <t>DIAGNOSTICOS BIOMEDICOS S.A.S.</t>
  </si>
  <si>
    <t>$680.000,00</t>
  </si>
  <si>
    <t>092-2024</t>
  </si>
  <si>
    <t>LUMIRA S.A.S</t>
  </si>
  <si>
    <t>$38.880.750,00</t>
  </si>
  <si>
    <t>093-2024</t>
  </si>
  <si>
    <t>$75.000.000,00</t>
  </si>
  <si>
    <t>094-2024</t>
  </si>
  <si>
    <t>JAMER YOHAN MUÑOZ MARTINEZ</t>
  </si>
  <si>
    <t>$17.917.105,00</t>
  </si>
  <si>
    <t>KELLY NAYIBY GUANCHA MEJIA</t>
  </si>
  <si>
    <t>095-2024</t>
  </si>
  <si>
    <t>$59.595.036,50</t>
  </si>
  <si>
    <t>096-2024</t>
  </si>
  <si>
    <t>RIKS INTERNATIONAL S.A.S.</t>
  </si>
  <si>
    <t>$2.290.000,00</t>
  </si>
  <si>
    <t>097-2024</t>
  </si>
  <si>
    <t>INDUSTRIA NACIONAL DE MICROBIOLOGIA S.A.S</t>
  </si>
  <si>
    <t>$6.000.000,00</t>
  </si>
  <si>
    <t>098-2024</t>
  </si>
  <si>
    <t>$3.236.383,50</t>
  </si>
  <si>
    <t>099-2024</t>
  </si>
  <si>
    <t>$39.623.430,00</t>
  </si>
  <si>
    <t>100-2024</t>
  </si>
  <si>
    <t>JUAN PABLO ORTEGA MORA</t>
  </si>
  <si>
    <t>$12.500.000,00</t>
  </si>
  <si>
    <t>MARÍA NELCY OMAIRA IBARRA ALVAREZ</t>
  </si>
  <si>
    <t>101-2024</t>
  </si>
  <si>
    <t>ESPECIALIDADES DIAGNOSTICAS IHR SAS</t>
  </si>
  <si>
    <t>$53.618.159,30</t>
  </si>
  <si>
    <t>102-2024</t>
  </si>
  <si>
    <t>ASOCIACION GRUPO EMPRESARIAL VISION NARIÑO</t>
  </si>
  <si>
    <t>LEYDI MAGALI BENAVIDES BASTIDAS</t>
  </si>
  <si>
    <t>103-2024</t>
  </si>
  <si>
    <t>ANNAR DIAGNOSTICA IMPORT S.A.S.</t>
  </si>
  <si>
    <t>$867.610.189,70</t>
  </si>
  <si>
    <t>104-2024</t>
  </si>
  <si>
    <t>ALVARO FERNANDO GRIJALBA FUERTES</t>
  </si>
  <si>
    <t>$104.000.000,00</t>
  </si>
  <si>
    <t>105-2024</t>
  </si>
  <si>
    <t>CONTENIDOS AUDIOVISUALES CNC SAS</t>
  </si>
  <si>
    <t>$50.000.000,00</t>
  </si>
  <si>
    <t>106-2024</t>
  </si>
  <si>
    <t>$10.750.260,00</t>
  </si>
  <si>
    <t>MARTHA CECILIA DAVILA FIGUEROA</t>
  </si>
  <si>
    <t>107-2024</t>
  </si>
  <si>
    <t>SURGICONCIA SAS</t>
  </si>
  <si>
    <t>$3.575.121,60</t>
  </si>
  <si>
    <t>108-2024</t>
  </si>
  <si>
    <t>LA MUELA S.A.S</t>
  </si>
  <si>
    <t>$33.298.758,00</t>
  </si>
  <si>
    <t>$40.651.146,00</t>
  </si>
  <si>
    <t>109-2024</t>
  </si>
  <si>
    <t>DENSALUD GRUPO EMPRESARIAL SAS</t>
  </si>
  <si>
    <t>$185.384.711,50</t>
  </si>
  <si>
    <t>110-2024</t>
  </si>
  <si>
    <t>$7.108.748,28</t>
  </si>
  <si>
    <t>111-2024</t>
  </si>
  <si>
    <t>$55.529.327,00</t>
  </si>
  <si>
    <t>112-2024</t>
  </si>
  <si>
    <t>$2.772.264,00</t>
  </si>
  <si>
    <t>113-2024</t>
  </si>
  <si>
    <t>CASA DENTAL EDUARDO DAZA LTDA</t>
  </si>
  <si>
    <t>$9.818.334,90</t>
  </si>
  <si>
    <t>114-2024</t>
  </si>
  <si>
    <t>ORBIDENTAL S.A.S.</t>
  </si>
  <si>
    <t>$36.161.778,00</t>
  </si>
  <si>
    <t>115-2024</t>
  </si>
  <si>
    <t>ASESORIAS INTEGRALES DE SALUD SAS</t>
  </si>
  <si>
    <t>MIRIAM RUTH BOLAÑOS DELGADO</t>
  </si>
  <si>
    <t>116-2024</t>
  </si>
  <si>
    <t>JHON JAIRO ROSERO BOLAÑOS - COPY PARTES</t>
  </si>
  <si>
    <t>$76.998.950,00</t>
  </si>
  <si>
    <t>117-2024</t>
  </si>
  <si>
    <t>DISPAPELES SAS</t>
  </si>
  <si>
    <t>$76.676.817,00</t>
  </si>
  <si>
    <t>118-2024</t>
  </si>
  <si>
    <t>ADRIAN FERNANDO MARTINEZ</t>
  </si>
  <si>
    <t>$13.019.762,00</t>
  </si>
  <si>
    <t>LYDA ARGELIS PABON LOPEZ</t>
  </si>
  <si>
    <t>119-2024</t>
  </si>
  <si>
    <t>CONTROL CALIDAD RX S.A.S</t>
  </si>
  <si>
    <t>$2.796.500,00</t>
  </si>
  <si>
    <t>120-2024</t>
  </si>
  <si>
    <t>$21.221.389,00</t>
  </si>
  <si>
    <t>121-2024</t>
  </si>
  <si>
    <t>$1.366.120,00</t>
  </si>
  <si>
    <t>122-2024</t>
  </si>
  <si>
    <t>123-2024</t>
  </si>
  <si>
    <t>INSTITUTO COLOMBIANO DE NORMAS TECNICAS Y CERTIFICACION ICONTEC</t>
  </si>
  <si>
    <t>$6.397.440,00</t>
  </si>
  <si>
    <t>EDWIN JULIO BASTIDAS BENAVIDES</t>
  </si>
  <si>
    <t>124-2024</t>
  </si>
  <si>
    <t>$1.020.000,00</t>
  </si>
  <si>
    <t>125-2024</t>
  </si>
  <si>
    <t>LA MUELA S.A.S.</t>
  </si>
  <si>
    <t>$10.672.539,00</t>
  </si>
  <si>
    <t xml:space="preserve"> $10.672.539,00</t>
  </si>
  <si>
    <t>126-2024</t>
  </si>
  <si>
    <t>$85.524.586,00</t>
  </si>
  <si>
    <t>MARIA VALERIA PATIÑO ENRIQUEZ</t>
  </si>
  <si>
    <t>127-2024</t>
  </si>
  <si>
    <t>SERVICIOS BIOMEDICOS DE NARIÑO SAS</t>
  </si>
  <si>
    <t>$60.302.298,00</t>
  </si>
  <si>
    <t>128-2024</t>
  </si>
  <si>
    <t>$36.497.300,00</t>
  </si>
  <si>
    <t>129-2024</t>
  </si>
  <si>
    <t>$25.260.168,00</t>
  </si>
  <si>
    <t>130-2024</t>
  </si>
  <si>
    <t>$6.212.657,99</t>
  </si>
  <si>
    <t>131-2024</t>
  </si>
  <si>
    <t>INFORTEC SOLUCIONES S.A.S.</t>
  </si>
  <si>
    <t>$42.548.750,00</t>
  </si>
  <si>
    <t>132-2024</t>
  </si>
  <si>
    <t>$65.986.850,00</t>
  </si>
  <si>
    <t>133-2024</t>
  </si>
  <si>
    <t>MEQ TECNOLOGIA MEDICA SAS</t>
  </si>
  <si>
    <t>$5.550.755,00</t>
  </si>
  <si>
    <t>134-2024</t>
  </si>
  <si>
    <t>$20.810.720,00</t>
  </si>
  <si>
    <t>135-2024</t>
  </si>
  <si>
    <t>FREDDY FRANCISCO PAZ MARQUEZ (DOTACIONES BALMER)</t>
  </si>
  <si>
    <t>$45.701.321,68</t>
  </si>
  <si>
    <t>MARIA MERCEDES ESTUPIÑAN CORAL</t>
  </si>
  <si>
    <t>136-2024</t>
  </si>
  <si>
    <t>NUVA S.A.S.</t>
  </si>
  <si>
    <t>$128.201.864,00</t>
  </si>
  <si>
    <t xml:space="preserve"> $128.201.864,00</t>
  </si>
  <si>
    <t>137-2024</t>
  </si>
  <si>
    <t xml:space="preserve"> $17.374.000,00</t>
  </si>
  <si>
    <t>$17.374.000,00</t>
  </si>
  <si>
    <t>138-2024</t>
  </si>
  <si>
    <t>MIGUEL ANGEL ACOSTA HUERTAS</t>
  </si>
  <si>
    <t>$38.244.150,00</t>
  </si>
  <si>
    <t>139-2024</t>
  </si>
  <si>
    <t>NO LEGALIZADO</t>
  </si>
  <si>
    <t>140-2024</t>
  </si>
  <si>
    <t>$130.000.000,00</t>
  </si>
  <si>
    <t>141-2024</t>
  </si>
  <si>
    <t>COMPAÑÍA DE SERVICIO LOGISTICO COLOMBIA S.A.S</t>
  </si>
  <si>
    <t xml:space="preserve"> $91.200.003,52</t>
  </si>
  <si>
    <t>$91.200.003,52</t>
  </si>
  <si>
    <t>$128.681.402,00</t>
  </si>
  <si>
    <t>MARIO FERNADO NARANJO LOPE</t>
  </si>
  <si>
    <t>143-2024</t>
  </si>
  <si>
    <t>SYSNET S.A.S</t>
  </si>
  <si>
    <t>$43.800.000,00</t>
  </si>
  <si>
    <t>144-2024</t>
  </si>
  <si>
    <t>MARIA DEL MAR SOLARTE PALACIOS (TEX LUMAR)</t>
  </si>
  <si>
    <t>$52.530.000,00</t>
  </si>
  <si>
    <t>$8.000.000</t>
  </si>
  <si>
    <t>$30.000.000</t>
  </si>
  <si>
    <t xml:space="preserve">ANA VICTORIA ORTEGA GOMEZ </t>
  </si>
  <si>
    <t>$19.302.400</t>
  </si>
  <si>
    <t>$19.000.000</t>
  </si>
  <si>
    <t>155-2024</t>
  </si>
  <si>
    <t>HILDER FERNANDO LUNA BELALCAZAR (MELGRAFIC)</t>
  </si>
  <si>
    <t>$11.000.000,00</t>
  </si>
  <si>
    <t>MARIA JOSE LEITON ZUTTA</t>
  </si>
  <si>
    <t>FERNANDO ROSERO PATIÑO</t>
  </si>
  <si>
    <t>$24.000.000</t>
  </si>
  <si>
    <t xml:space="preserve"> $22.500.000,00</t>
  </si>
  <si>
    <t>$14.250.000,00</t>
  </si>
  <si>
    <t>181-2024</t>
  </si>
  <si>
    <t>$18.000.000,00</t>
  </si>
  <si>
    <t xml:space="preserve"> $6.000.000,00</t>
  </si>
  <si>
    <t xml:space="preserve"> $18.000.000,00</t>
  </si>
  <si>
    <t>$14.476.800,00</t>
  </si>
  <si>
    <t>TULY MARCELA MRALES LOPEZ</t>
  </si>
  <si>
    <t>190-2024</t>
  </si>
  <si>
    <t>JUAN MANUEL OBANDO FLORES</t>
  </si>
  <si>
    <t>$8.122.418,00</t>
  </si>
  <si>
    <t>$22.500.000,00</t>
  </si>
  <si>
    <t>KELLY YURANY JOJOA BOTINA</t>
  </si>
  <si>
    <t>NATALAI ANDREA LATORRE RUANO</t>
  </si>
  <si>
    <t>$25.496.760,00</t>
  </si>
  <si>
    <t>$193.587.004,00</t>
  </si>
  <si>
    <t xml:space="preserve"> BERTHA JANETH MONTENEGRO PORTILLA</t>
  </si>
  <si>
    <t>SANDRA MILENA GARCIA</t>
  </si>
  <si>
    <t>224-2024</t>
  </si>
  <si>
    <t>$33.661.200,00</t>
  </si>
  <si>
    <t xml:space="preserve"> $33.661.200,00</t>
  </si>
  <si>
    <t>225-2024</t>
  </si>
  <si>
    <t>$3.067.050,00</t>
  </si>
  <si>
    <t>226-2024</t>
  </si>
  <si>
    <t>$211.049.745,00</t>
  </si>
  <si>
    <t>227-2024</t>
  </si>
  <si>
    <t>$33.647.250,00</t>
  </si>
  <si>
    <t xml:space="preserve">NENA DEL CARMEN RAMIREZ RAMIREZ </t>
  </si>
  <si>
    <t>235-2024</t>
  </si>
  <si>
    <t>JAIME CAICEDO CAICEDO</t>
  </si>
  <si>
    <t xml:space="preserve"> $36.000.000,00</t>
  </si>
  <si>
    <t>$36.000.000,00</t>
  </si>
  <si>
    <t>241-2024</t>
  </si>
  <si>
    <t>DISWIFARMA SAS</t>
  </si>
  <si>
    <t>$13.832.900,00</t>
  </si>
  <si>
    <t xml:space="preserve"> $13.832.900,00</t>
  </si>
  <si>
    <t>245-2024</t>
  </si>
  <si>
    <t>CUERPO DE BOMBEROS VOLUNTARIOS PASTO</t>
  </si>
  <si>
    <t>$6.500.000,00</t>
  </si>
  <si>
    <t>248-2024</t>
  </si>
  <si>
    <t>GRUPO DECO COLOMBIA S.A.S</t>
  </si>
  <si>
    <t>$4.178.839,20</t>
  </si>
  <si>
    <t>252-2024</t>
  </si>
  <si>
    <t>$963.900,00</t>
  </si>
  <si>
    <t xml:space="preserve"> $14.476.800,00</t>
  </si>
  <si>
    <t>263-2024</t>
  </si>
  <si>
    <t>$164.955.284,87</t>
  </si>
  <si>
    <t>$260.000.000,00</t>
  </si>
  <si>
    <t xml:space="preserve"> $14.250.000,00</t>
  </si>
  <si>
    <t>MARILIN ZAMBRANO</t>
  </si>
  <si>
    <t>274-2024</t>
  </si>
  <si>
    <t>CATHERYN DANIELA ANDRADE MELO</t>
  </si>
  <si>
    <t xml:space="preserve"> $10.833.291,00</t>
  </si>
  <si>
    <t>$10.833.291,00</t>
  </si>
  <si>
    <t>278-2024</t>
  </si>
  <si>
    <t>$42.522.665,08</t>
  </si>
  <si>
    <t>288-2024</t>
  </si>
  <si>
    <t>GIRALDO ROJAS GINNA KATHERINE</t>
  </si>
  <si>
    <t>289-2024</t>
  </si>
  <si>
    <t>ENRIQUE ARMANDO CABRERA JURADO</t>
  </si>
  <si>
    <t>$9.540.000,00</t>
  </si>
  <si>
    <t>290-2024</t>
  </si>
  <si>
    <t>ANGIE CECILIA RAMIREZ ORTIZ</t>
  </si>
  <si>
    <t xml:space="preserve"> $9.540.000,00</t>
  </si>
  <si>
    <t>291-2024</t>
  </si>
  <si>
    <t>MARIELA GUTIERRES MOLINA</t>
  </si>
  <si>
    <t>292-2024</t>
  </si>
  <si>
    <t>YURY ALEXANDRA BRAVO GARCIA</t>
  </si>
  <si>
    <t>293-2024</t>
  </si>
  <si>
    <t>MARITZA MERCEDES SERRALDE PEREIRA</t>
  </si>
  <si>
    <t>294-2024</t>
  </si>
  <si>
    <t>ZULMA VICTORIA ZAMBRANO SEGURA</t>
  </si>
  <si>
    <t>295-2024</t>
  </si>
  <si>
    <t>GERALDIN VANESSA RIASCOS CEBALLOS</t>
  </si>
  <si>
    <t>296-2024</t>
  </si>
  <si>
    <t>ARMANDO DAVID GUSTIN OBANDO</t>
  </si>
  <si>
    <t>297-2024</t>
  </si>
  <si>
    <t>PAOLA ANDREA ROSERO ARENAS</t>
  </si>
  <si>
    <t>298-2024</t>
  </si>
  <si>
    <t>GINA ELIZABETH LOPEZ OBANDO</t>
  </si>
  <si>
    <t>299-2024</t>
  </si>
  <si>
    <t>DAVID ALEXANDER REVELO YAQUENO</t>
  </si>
  <si>
    <t>300-2024</t>
  </si>
  <si>
    <t>ANGIE SOFIA ENRIQUEZ PEREZ</t>
  </si>
  <si>
    <t>301-2024</t>
  </si>
  <si>
    <t>DOLORES LILIANA CORAL MUÑOZ</t>
  </si>
  <si>
    <t>302-2024</t>
  </si>
  <si>
    <t>ANGELA SOFIA BETANCOURT HERRERA</t>
  </si>
  <si>
    <t>303-2024</t>
  </si>
  <si>
    <t>JULIXA ALEJANDRA PEREZ MERA</t>
  </si>
  <si>
    <t>304-2024</t>
  </si>
  <si>
    <t>AURA LEGNY MOLINA ORDOÑEZ</t>
  </si>
  <si>
    <t>305-2024</t>
  </si>
  <si>
    <t>ALEX FERNEY MAIGUAL BOTINA</t>
  </si>
  <si>
    <t>306-2024</t>
  </si>
  <si>
    <t>DANEIRA MARIBEL NARVAEZ MELO</t>
  </si>
  <si>
    <t>307-2024</t>
  </si>
  <si>
    <t>THANIA YOLIMA TIMANA PASCUAZA</t>
  </si>
  <si>
    <t>309-2024</t>
  </si>
  <si>
    <t>JORGE ANTONIO VELASQUEZ PORTILLA</t>
  </si>
  <si>
    <t>310-204</t>
  </si>
  <si>
    <t>311-2024</t>
  </si>
  <si>
    <t>ALEXANDRA MILENA GUERRA ROSERO</t>
  </si>
  <si>
    <t>312-2024</t>
  </si>
  <si>
    <t>LUIS SEBASTIAN YEPEZ CAICEDO</t>
  </si>
  <si>
    <t>313-2024</t>
  </si>
  <si>
    <t>MARIA CAMILA APRAEZ DASTE</t>
  </si>
  <si>
    <t>314-2024</t>
  </si>
  <si>
    <t>MARIA GUADALUPE GELPUD CARPIO</t>
  </si>
  <si>
    <t>315-2024</t>
  </si>
  <si>
    <t>GERARDO ANDRES OROZCO RUIZ</t>
  </si>
  <si>
    <t>316-2024</t>
  </si>
  <si>
    <t>MAYRA ALEJANDRA CABRERA QUNTANA</t>
  </si>
  <si>
    <t>317-2024</t>
  </si>
  <si>
    <t>ELBA PAOLA BARCENAS PORTILLO</t>
  </si>
  <si>
    <t>318-2024</t>
  </si>
  <si>
    <t>RONALD RENE PASICHANA CAÑAR</t>
  </si>
  <si>
    <t>320-2024</t>
  </si>
  <si>
    <t>ORTHOWEL S.A.S</t>
  </si>
  <si>
    <t>$5.854.800,00</t>
  </si>
  <si>
    <t>323-2024</t>
  </si>
  <si>
    <t>ANDERSON SCHNEIDER VIDAL CEBALLOS</t>
  </si>
  <si>
    <t>324-2024</t>
  </si>
  <si>
    <t>YOLI ELIZABETH GALVIS BARRERA</t>
  </si>
  <si>
    <t>325-2024</t>
  </si>
  <si>
    <t>AYLIN IBETH CUASTUMAL RODRIGUEZ</t>
  </si>
  <si>
    <t>326-2024</t>
  </si>
  <si>
    <t>327-2024</t>
  </si>
  <si>
    <t>YANA STEFHANIA CARLOSAMA RUALES</t>
  </si>
  <si>
    <t>328-2024</t>
  </si>
  <si>
    <t>DIEGO ARMANDO BENAVIDES OBANDO</t>
  </si>
  <si>
    <t>329-2024</t>
  </si>
  <si>
    <t>CLAUDIA INES RODRIGUEZ CERON</t>
  </si>
  <si>
    <t>330-2024</t>
  </si>
  <si>
    <t>SANDRA BEATRIZ GOMEZ CHAVES</t>
  </si>
  <si>
    <t>331-2024</t>
  </si>
  <si>
    <t>FRANCISCO FERNANDO RODRIGUEZ CABRERA</t>
  </si>
  <si>
    <t>332-2024</t>
  </si>
  <si>
    <t>AMANDA ZORAIDA ANDRADE</t>
  </si>
  <si>
    <t>333-2024</t>
  </si>
  <si>
    <t>LEYDI VANESSA PALACIOS DELGADO</t>
  </si>
  <si>
    <t>334-2024</t>
  </si>
  <si>
    <t>JUAN GABRIEL VICUÑA MONCAYO</t>
  </si>
  <si>
    <t>335-2024</t>
  </si>
  <si>
    <t>GUISSETT FERNANDA JIMENEZ ROMERO</t>
  </si>
  <si>
    <t>336-2024</t>
  </si>
  <si>
    <t>LUIS FERNANDO RODRIGUEZ GUTIERREZ</t>
  </si>
  <si>
    <t>337-2024</t>
  </si>
  <si>
    <t>MARIA FERNANDA ORTEGA SARRIA</t>
  </si>
  <si>
    <t>338-2024</t>
  </si>
  <si>
    <t>ALVARO ANDRES BURBANO SANTACRUZZ</t>
  </si>
  <si>
    <t>339-2024</t>
  </si>
  <si>
    <t xml:space="preserve">	KATHERINE ANDREA TORRES GOMEZ</t>
  </si>
  <si>
    <t>340-2024</t>
  </si>
  <si>
    <t>FREDY ANDRES PORTILLA ESPAÑA</t>
  </si>
  <si>
    <t>341-2024</t>
  </si>
  <si>
    <t>JORGE ALFONSO ALAVA JARRIN</t>
  </si>
  <si>
    <t>342-2024</t>
  </si>
  <si>
    <t>DIEGO ALEJANDRO CORDOBA ROSERO</t>
  </si>
  <si>
    <t>343-2024</t>
  </si>
  <si>
    <t>JOHN EDISSON BRAVO BOTINA</t>
  </si>
  <si>
    <t>345-2024</t>
  </si>
  <si>
    <t>ADGESTHAL SAS</t>
  </si>
  <si>
    <t>$5.135.175.579,33</t>
  </si>
  <si>
    <t>$6.130.388.822,57</t>
  </si>
  <si>
    <t>346-2024</t>
  </si>
  <si>
    <t>DANIEL FERNANDO CHIZAIZA PAZ</t>
  </si>
  <si>
    <t>347-2024</t>
  </si>
  <si>
    <t>CESAR ESTEBAN VALENCIA MARTINEZ</t>
  </si>
  <si>
    <t>348-2024</t>
  </si>
  <si>
    <t>ANA CRISTINA ZAMUDIO MORA</t>
  </si>
  <si>
    <t>349-2024</t>
  </si>
  <si>
    <t>ROBERT DARIO SILVA DELGADO</t>
  </si>
  <si>
    <t>350-2024</t>
  </si>
  <si>
    <t>MARIA FERNANDA MARTINEZ ARELLANO</t>
  </si>
  <si>
    <t>351-2024</t>
  </si>
  <si>
    <t>JORGE ANDRES LOPEZ VELA (PANDORA ESTUDIO GRAFICO)</t>
  </si>
  <si>
    <t>$1.500.000,00</t>
  </si>
  <si>
    <t xml:space="preserve"> $1.500.000,00</t>
  </si>
  <si>
    <t>352-2024</t>
  </si>
  <si>
    <t>ANGELA JACKELINE ARTEAGA JOJOA</t>
  </si>
  <si>
    <t>353-2024</t>
  </si>
  <si>
    <t>XIMENA ORDOÑEZ</t>
  </si>
  <si>
    <t>354-2024</t>
  </si>
  <si>
    <t>ROLANDO PALACIOS DELGADO</t>
  </si>
  <si>
    <t>355-2024</t>
  </si>
  <si>
    <t>MARIA LUZ LIBIA YAQUENO MARTINEZ</t>
  </si>
  <si>
    <t>356-2024</t>
  </si>
  <si>
    <t>NATALIA ERAZO MONTEZUMA</t>
  </si>
  <si>
    <t>357-2024</t>
  </si>
  <si>
    <t>PAOLA ANDREA SUESCA BUITRAGO</t>
  </si>
  <si>
    <t>358-2024</t>
  </si>
  <si>
    <t>YESICA STEFANIA JURADO MARTINEZ</t>
  </si>
  <si>
    <t>359-2024</t>
  </si>
  <si>
    <t>JUAN CAMILO PEREZ ROSERO</t>
  </si>
  <si>
    <t>363-2024</t>
  </si>
  <si>
    <t>ALEX MARTIN BASTIDAS PATIÑO</t>
  </si>
  <si>
    <t xml:space="preserve"> RIGOBERTO MELO ZAMBRANO</t>
  </si>
  <si>
    <t>369-2024</t>
  </si>
  <si>
    <t>YANIRA DEL ROSARIO LOPEZ BASANTE</t>
  </si>
  <si>
    <t>370-2024</t>
  </si>
  <si>
    <t>COOPERATIVA TALENTO Y CALIDAD DE SERVICIO PROFESIONALES INTEGRALES Y EMPRESARIALES (COOEMPRESARIAL)</t>
  </si>
  <si>
    <t>$105.300.000,00</t>
  </si>
  <si>
    <t>371-2024</t>
  </si>
  <si>
    <t>$29.120.000,00</t>
  </si>
  <si>
    <t>372-2024</t>
  </si>
  <si>
    <t>DIEGO ROLANDO ESCOBAR ACHICANOY (EDS LAS LUNAS)</t>
  </si>
  <si>
    <t>$100.000.000,00</t>
  </si>
  <si>
    <t>JUAN CARLOS OJEDA VILLOTA</t>
  </si>
  <si>
    <t>379-2024</t>
  </si>
  <si>
    <t>380-2024</t>
  </si>
  <si>
    <t>DAVID EDUARDO MENDOZA HURTADO</t>
  </si>
  <si>
    <t>$45.500.000,00</t>
  </si>
  <si>
    <t>CALPA CAICEDO GREACE ALEJANDRA</t>
  </si>
  <si>
    <t>395-2024</t>
  </si>
  <si>
    <t>JORGE HERNANDO REVELO GUERRERO</t>
  </si>
  <si>
    <t>$23.053.341,80</t>
  </si>
  <si>
    <t>397-2024</t>
  </si>
  <si>
    <t>ICONTEC</t>
  </si>
  <si>
    <t>$48.600.000,00</t>
  </si>
  <si>
    <t>LILIANA MAYOR BOTINA CRIOLLLO</t>
  </si>
  <si>
    <t>405-2024</t>
  </si>
  <si>
    <t>ANDREA CAMILA MONTERO ZAMBRANO (FITNESS GYM ZONE)</t>
  </si>
  <si>
    <t>$11.844.907,50</t>
  </si>
  <si>
    <t>407-2024</t>
  </si>
  <si>
    <t>410-2024</t>
  </si>
  <si>
    <t>$16.697.890,00</t>
  </si>
  <si>
    <t>411-2024</t>
  </si>
  <si>
    <t>$300.000.000,00</t>
  </si>
  <si>
    <t>414-2024</t>
  </si>
  <si>
    <t>SERVICIOS INTEGRALES PASTO SERVIPAS S.A.S</t>
  </si>
  <si>
    <t>$400.000.000,00</t>
  </si>
  <si>
    <t>416-2024</t>
  </si>
  <si>
    <t>INDUSTRIAS ENFACOL S.A.S</t>
  </si>
  <si>
    <t>$1.502.999.379,91</t>
  </si>
  <si>
    <t>417-2024</t>
  </si>
  <si>
    <t>LABORATORIO BIOMETRICAL</t>
  </si>
  <si>
    <t>$1.119.465.639,15</t>
  </si>
  <si>
    <t>419-2024</t>
  </si>
  <si>
    <t>$1.266.000.000,00</t>
  </si>
  <si>
    <t>420-2024</t>
  </si>
  <si>
    <t>421-2024</t>
  </si>
  <si>
    <t>FUNDACION JARDIN DE ESPERANZAS</t>
  </si>
  <si>
    <t>422-2024</t>
  </si>
  <si>
    <t>423-2024</t>
  </si>
  <si>
    <t>424-2024</t>
  </si>
  <si>
    <t>MARTHA ISAURA SALAZAR DE RECALDE</t>
  </si>
  <si>
    <t>425-2024</t>
  </si>
  <si>
    <t>426-2024</t>
  </si>
  <si>
    <t>427-2024</t>
  </si>
  <si>
    <t>$38.000.000,00</t>
  </si>
  <si>
    <t>428-2024</t>
  </si>
  <si>
    <t>JHON JAIRO ROSERO BOLAÑOS(COPYPARTES)</t>
  </si>
  <si>
    <t>429-2024</t>
  </si>
  <si>
    <t xml:space="preserve"> $6.609.960,00</t>
  </si>
  <si>
    <t>430-2024</t>
  </si>
  <si>
    <t>SERVIVARIOS LA MEJOR S.A.S</t>
  </si>
  <si>
    <t>$1.147.289.832,00</t>
  </si>
  <si>
    <t>431-2024</t>
  </si>
  <si>
    <t>432-2024</t>
  </si>
  <si>
    <t>ELIANA VERONICA BENAVIDES PORTILLO</t>
  </si>
  <si>
    <t>433-2024</t>
  </si>
  <si>
    <t>$30.366.000,00</t>
  </si>
  <si>
    <t>ANA PATRICIA CAJIGAS RUBIO</t>
  </si>
  <si>
    <t>434-2024</t>
  </si>
  <si>
    <t>$28.867.500,00</t>
  </si>
  <si>
    <t>435-2024</t>
  </si>
  <si>
    <t>LINEGROUP LATINOAMERICA S.A.S.</t>
  </si>
  <si>
    <t>436-2024</t>
  </si>
  <si>
    <t xml:space="preserve"> $133.285.950,00</t>
  </si>
  <si>
    <t>437-2024</t>
  </si>
  <si>
    <t>$4.000.000,00</t>
  </si>
  <si>
    <t xml:space="preserve"> $4.000.000,00</t>
  </si>
  <si>
    <t>439-2024</t>
  </si>
  <si>
    <t>ANDREA MORAN MAYA</t>
  </si>
  <si>
    <t xml:space="preserve"> JAIME ALBERTO SANTACRUZ SANTACRUZ</t>
  </si>
  <si>
    <t>440-2024</t>
  </si>
  <si>
    <t>441-2024</t>
  </si>
  <si>
    <t>ANGELA GABRIELA HERNANDEZ TIMARAN</t>
  </si>
  <si>
    <t>$9.600.000,00</t>
  </si>
  <si>
    <t>442-2024</t>
  </si>
  <si>
    <t>443-2024</t>
  </si>
  <si>
    <t xml:space="preserve"> LYDA ARGELIS PABON LOPEZ</t>
  </si>
  <si>
    <t>444-2024</t>
  </si>
  <si>
    <t>445-2024</t>
  </si>
  <si>
    <t>446-2024</t>
  </si>
  <si>
    <t>$499.662.642</t>
  </si>
  <si>
    <t>447-2024</t>
  </si>
  <si>
    <t>448-2024</t>
  </si>
  <si>
    <t>450-2024</t>
  </si>
  <si>
    <t>PAOLA ANDREA ZARAMA BURBANO</t>
  </si>
  <si>
    <t>451-2024</t>
  </si>
  <si>
    <t>455-2024</t>
  </si>
  <si>
    <t>456-2024</t>
  </si>
  <si>
    <t>$136.100.000,00</t>
  </si>
  <si>
    <t>457-2024</t>
  </si>
  <si>
    <t>LIZETH CAICEDO CHAVES</t>
  </si>
  <si>
    <t>458-2024</t>
  </si>
  <si>
    <t>$25.000.000,00</t>
  </si>
  <si>
    <t>459-2024</t>
  </si>
  <si>
    <t>463-2024</t>
  </si>
  <si>
    <t>CARLOS ALBERTO MAIGUAL ACHICANOY</t>
  </si>
  <si>
    <t>$85.885.667,50</t>
  </si>
  <si>
    <t>464-2024</t>
  </si>
  <si>
    <t>465-2024</t>
  </si>
  <si>
    <t>466-2024</t>
  </si>
  <si>
    <t>$14.333.688,00</t>
  </si>
  <si>
    <t xml:space="preserve">	CARLOS JULIO ARELLANO RUIZ</t>
  </si>
  <si>
    <t>468-2024</t>
  </si>
  <si>
    <t>475-2024</t>
  </si>
  <si>
    <t>MAURICIO JURADO CHAVES</t>
  </si>
  <si>
    <t>$20.425.500,00</t>
  </si>
  <si>
    <t>ANGELA SOFIA CACHINOY ALVAREZ</t>
  </si>
  <si>
    <t>481-2024</t>
  </si>
  <si>
    <t>$4.195.316,00</t>
  </si>
  <si>
    <t>482-2024</t>
  </si>
  <si>
    <t>OSCAR FERNANDO SANTACRUZ GRIJALBA</t>
  </si>
  <si>
    <t>483-2024</t>
  </si>
  <si>
    <t>SERVICIOS POSTALES DE COLOMBIA POSTACOL</t>
  </si>
  <si>
    <t>KATHERYNE DAMARIS SUAREZ BETANCOURTH</t>
  </si>
  <si>
    <t xml:space="preserve"> RODRIGO DE JESUS VITERI MORENO</t>
  </si>
  <si>
    <t xml:space="preserve"> ALBA LUCIA MORA BENAVIDES</t>
  </si>
  <si>
    <t>498-2024</t>
  </si>
  <si>
    <t>DCPROING SAS</t>
  </si>
  <si>
    <t>$97.426.252,00</t>
  </si>
  <si>
    <t>499-2024</t>
  </si>
  <si>
    <t>$756.000,00</t>
  </si>
  <si>
    <t>502-2024</t>
  </si>
  <si>
    <t>$155.886.215,00</t>
  </si>
  <si>
    <t>503-2024</t>
  </si>
  <si>
    <t>INDUSTRIA DE METALES Y MADERAS MUEBLES EJECUTIVO SAS</t>
  </si>
  <si>
    <t>$277.500.000,00</t>
  </si>
  <si>
    <t>$2.000.000,00</t>
  </si>
  <si>
    <t>505-2024</t>
  </si>
  <si>
    <t>$95.999.438,00</t>
  </si>
  <si>
    <t>506-2024</t>
  </si>
  <si>
    <t>ETIMARCAS S.A.S.</t>
  </si>
  <si>
    <t>$42.675.780,00</t>
  </si>
  <si>
    <t xml:space="preserve"> $42.675.780,00</t>
  </si>
  <si>
    <t xml:space="preserve"> $7.500.000,00</t>
  </si>
  <si>
    <t>$7.500.000,00</t>
  </si>
  <si>
    <t>MAURICIO JAVIER QUIÑONES TAQUEZ</t>
  </si>
  <si>
    <t>510-2024</t>
  </si>
  <si>
    <t>DARMELY MILENA TOBAR MORA</t>
  </si>
  <si>
    <t>$3.648.000,00</t>
  </si>
  <si>
    <t>511-2024</t>
  </si>
  <si>
    <t>COMERCIALIZADORA VALANTY S.A.S</t>
  </si>
  <si>
    <t xml:space="preserve"> $81.037.350,00</t>
  </si>
  <si>
    <t>$81.037.350,00</t>
  </si>
  <si>
    <t>512-2024</t>
  </si>
  <si>
    <t>$7.600.000,00</t>
  </si>
  <si>
    <t>513-2024</t>
  </si>
  <si>
    <t>COMERCIALIZADORA DE CONFECCIONES LUBER S.A.S</t>
  </si>
  <si>
    <t>$194.642.040,00</t>
  </si>
  <si>
    <t>514-2024</t>
  </si>
  <si>
    <t>$49.270.950,00</t>
  </si>
  <si>
    <t>515-2024</t>
  </si>
  <si>
    <t>$7.007.488,00</t>
  </si>
  <si>
    <t>CAICEDO ALVAREZ ELIANA ESTEFANIA</t>
  </si>
  <si>
    <t>518-2024</t>
  </si>
  <si>
    <t>TOMAS DAVID GUERRERO ROSERO</t>
  </si>
  <si>
    <t>$338.224.679,00</t>
  </si>
  <si>
    <t xml:space="preserve"> $338.224.679,00</t>
  </si>
  <si>
    <t>520-2024</t>
  </si>
  <si>
    <t>ANDRES EDUARDO SUAREZ CAIZA</t>
  </si>
  <si>
    <t>$17.917.110,00</t>
  </si>
  <si>
    <t>521-2024</t>
  </si>
  <si>
    <t xml:space="preserve">	RX S A</t>
  </si>
  <si>
    <t xml:space="preserve"> $196.350.000,00</t>
  </si>
  <si>
    <t>$196.350.000,00</t>
  </si>
  <si>
    <t>522-2024</t>
  </si>
  <si>
    <t>$4.482.600,00</t>
  </si>
  <si>
    <t>523-2024</t>
  </si>
  <si>
    <t>RENATO FRANCISCO GUIDA DE ANDREIS (BIOCLINICOS SANTANDER)</t>
  </si>
  <si>
    <t>$5.696.760,00</t>
  </si>
  <si>
    <t>525-2024</t>
  </si>
  <si>
    <t>$2.625.000,00</t>
  </si>
  <si>
    <t>526-2024</t>
  </si>
  <si>
    <t>OSCAR GUILLERMO REVELO ENRIQUEZ</t>
  </si>
  <si>
    <t>527-2024</t>
  </si>
  <si>
    <t>$525.000,00</t>
  </si>
  <si>
    <t>528-2024</t>
  </si>
  <si>
    <t>$2.872.184,00</t>
  </si>
  <si>
    <t>529-2024</t>
  </si>
  <si>
    <t>$107.042.783,00</t>
  </si>
  <si>
    <t>530-2024</t>
  </si>
  <si>
    <t>$8.823.810,00</t>
  </si>
  <si>
    <t>531-2024</t>
  </si>
  <si>
    <t>$11.600.000,00</t>
  </si>
  <si>
    <t>532-2024</t>
  </si>
  <si>
    <t>PRODUCTORA Y COMERCIALIZADORA NEW STETIC</t>
  </si>
  <si>
    <t>$50.147.444,20</t>
  </si>
  <si>
    <t>533-2024</t>
  </si>
  <si>
    <t>$194.999.073,68</t>
  </si>
  <si>
    <t>534-2024</t>
  </si>
  <si>
    <t>$1.216.180,00</t>
  </si>
  <si>
    <t>535-2024</t>
  </si>
  <si>
    <t>DISTRIBUIDORA COLOMBIANA DE MEDICAMENTOS Y TECNOLOGIA EN SALUD SAS</t>
  </si>
  <si>
    <t>$757.625.570,00</t>
  </si>
  <si>
    <t>536-2024</t>
  </si>
  <si>
    <t>LEONARDO RIASCOS FERNANDEZ</t>
  </si>
  <si>
    <t>$7.558.110,00</t>
  </si>
  <si>
    <t>537-2024</t>
  </si>
  <si>
    <t>$38.477.420,60</t>
  </si>
  <si>
    <t>538-2024</t>
  </si>
  <si>
    <t>$350.498.385,00</t>
  </si>
  <si>
    <t>539-2024</t>
  </si>
  <si>
    <t>TANIA ESTEFANIA BENITEZ MELO</t>
  </si>
  <si>
    <t>$16.125.394,00</t>
  </si>
  <si>
    <t xml:space="preserve"> $16.125.394,00</t>
  </si>
  <si>
    <t>540-2024</t>
  </si>
  <si>
    <t>ANGELA MARCELA TOBAR PANTOJA</t>
  </si>
  <si>
    <t>$23.129.865,00</t>
  </si>
  <si>
    <t>541-2024</t>
  </si>
  <si>
    <t>DIANA LUZ ENITH ANDRADE</t>
  </si>
  <si>
    <t>$10.021.275,00</t>
  </si>
  <si>
    <t>542-2024</t>
  </si>
  <si>
    <t>IVAN WILFREDO BURBANO PATIÑO</t>
  </si>
  <si>
    <t>$16.125.395,00</t>
  </si>
  <si>
    <t>543-2024</t>
  </si>
  <si>
    <t>$1.316.590,00</t>
  </si>
  <si>
    <t xml:space="preserve">	NENA DEL CARMEN RAMIREZ RAMIREZ</t>
  </si>
  <si>
    <t>544-2024</t>
  </si>
  <si>
    <t>DISTRIBUIDORA SOCIAL MAYORISTA SAS</t>
  </si>
  <si>
    <t>$91.952.448,00</t>
  </si>
  <si>
    <t>545-2024</t>
  </si>
  <si>
    <t xml:space="preserve"> $2.420.460,00</t>
  </si>
  <si>
    <t>$2.420.460,00</t>
  </si>
  <si>
    <t>546-2024</t>
  </si>
  <si>
    <t>$222.514.383,00</t>
  </si>
  <si>
    <t>547-2024</t>
  </si>
  <si>
    <t xml:space="preserve"> $66.646.620,00</t>
  </si>
  <si>
    <t>$66.646.620,00</t>
  </si>
  <si>
    <t>548-2024</t>
  </si>
  <si>
    <t>MEGAFARMA DE COLOMBIA SAS</t>
  </si>
  <si>
    <t>$19.060.740,00</t>
  </si>
  <si>
    <t>549-2024</t>
  </si>
  <si>
    <t>$20.801.947,47</t>
  </si>
  <si>
    <t xml:space="preserve"> $20.801.947,47</t>
  </si>
  <si>
    <t>550-2024</t>
  </si>
  <si>
    <t>ADRIANA CABRERA LOPEZ</t>
  </si>
  <si>
    <t xml:space="preserve"> $18.932.072,00</t>
  </si>
  <si>
    <t xml:space="preserve">	SEBASTIAN GRANJA ORDOÑEZ</t>
  </si>
  <si>
    <t>$18.932.072,00</t>
  </si>
  <si>
    <t>552-2024</t>
  </si>
  <si>
    <t>$42.706.911,00</t>
  </si>
  <si>
    <t>553-2024</t>
  </si>
  <si>
    <t>OPERANDO MEDICOS Y QUIRURGICOS</t>
  </si>
  <si>
    <t>$9.247.527,45</t>
  </si>
  <si>
    <t>554-2024</t>
  </si>
  <si>
    <t xml:space="preserve">	CLINIMEDICAL GROUP SAS</t>
  </si>
  <si>
    <t>$8.557.760,00</t>
  </si>
  <si>
    <t xml:space="preserve"> $8.557.760,00</t>
  </si>
  <si>
    <t>555-2024</t>
  </si>
  <si>
    <t>LILIANA GARCIA ROSERO (COMERCIALIZADORA DE BELLEZA CODEBELL)</t>
  </si>
  <si>
    <t>$125.311.100,00</t>
  </si>
  <si>
    <t>556-2024</t>
  </si>
  <si>
    <t>$12.960.000,00</t>
  </si>
  <si>
    <t>557-2024</t>
  </si>
  <si>
    <t>558-2024</t>
  </si>
  <si>
    <t xml:space="preserve"> OSCAR MIGUEL GOYES CABRERA</t>
  </si>
  <si>
    <t>559-2024</t>
  </si>
  <si>
    <t xml:space="preserve"> $12.960.000,00</t>
  </si>
  <si>
    <t>560-2024</t>
  </si>
  <si>
    <t>561-2024</t>
  </si>
  <si>
    <t>562-2024</t>
  </si>
  <si>
    <t>563-2024</t>
  </si>
  <si>
    <t>564-2024</t>
  </si>
  <si>
    <t>565-2024</t>
  </si>
  <si>
    <t>GINNA KATHERINE GIRALDO ROJAS</t>
  </si>
  <si>
    <t>566-2024</t>
  </si>
  <si>
    <t>567-2024</t>
  </si>
  <si>
    <t>568-2024</t>
  </si>
  <si>
    <t>569-2024</t>
  </si>
  <si>
    <t>570-2024</t>
  </si>
  <si>
    <t>571-2024</t>
  </si>
  <si>
    <t>572-2024</t>
  </si>
  <si>
    <t>573-2024</t>
  </si>
  <si>
    <t>574-2024</t>
  </si>
  <si>
    <t xml:space="preserve">	MARIO FERNADO NARANJO LOPEZ</t>
  </si>
  <si>
    <t>575-2024</t>
  </si>
  <si>
    <t>576-2024</t>
  </si>
  <si>
    <t>577-2024</t>
  </si>
  <si>
    <t>578-2024</t>
  </si>
  <si>
    <t>579-2024</t>
  </si>
  <si>
    <t>580-2024</t>
  </si>
  <si>
    <t>581-2024</t>
  </si>
  <si>
    <t>582-2024</t>
  </si>
  <si>
    <t>583-2024</t>
  </si>
  <si>
    <t>584-2024</t>
  </si>
  <si>
    <t>585-2024</t>
  </si>
  <si>
    <t>586-2024</t>
  </si>
  <si>
    <t>587-2024</t>
  </si>
  <si>
    <t>588-2024</t>
  </si>
  <si>
    <t>589-2024</t>
  </si>
  <si>
    <t>590-2024</t>
  </si>
  <si>
    <t>591-2024</t>
  </si>
  <si>
    <t xml:space="preserve">592-2024 </t>
  </si>
  <si>
    <t>$5.375.472,48</t>
  </si>
  <si>
    <t>593-2024</t>
  </si>
  <si>
    <t>594-2024</t>
  </si>
  <si>
    <t>595-2024</t>
  </si>
  <si>
    <t>596-2024</t>
  </si>
  <si>
    <t>597-2024</t>
  </si>
  <si>
    <t>598-2024</t>
  </si>
  <si>
    <t>599-2024</t>
  </si>
  <si>
    <t>600-2024</t>
  </si>
  <si>
    <t xml:space="preserve">ROLANDO PALACIOS DELGADO </t>
  </si>
  <si>
    <t>601-2024</t>
  </si>
  <si>
    <t>602-2024</t>
  </si>
  <si>
    <t>603-2024</t>
  </si>
  <si>
    <t>KATHERINE ANDREA TORRES GOMEZ</t>
  </si>
  <si>
    <t>$6.480.000,00</t>
  </si>
  <si>
    <t xml:space="preserve">	OSCAR MIGUEL GOYES CABRERA</t>
  </si>
  <si>
    <t>604-2024</t>
  </si>
  <si>
    <t>ALEXANDRA MILENA  GUERRA ROSERO</t>
  </si>
  <si>
    <t>605-2024</t>
  </si>
  <si>
    <t>GENNY MABEL CAUJA BRAVO</t>
  </si>
  <si>
    <t xml:space="preserve"> $20.933.600,00</t>
  </si>
  <si>
    <t>$20.933.600,00</t>
  </si>
  <si>
    <t>606-2024</t>
  </si>
  <si>
    <t>ESMERALDA MARIZOL ALVAREZ MORALES</t>
  </si>
  <si>
    <t>607-2024</t>
  </si>
  <si>
    <t>ANDREA JIMENA TOBAR ERAZO (COMERCIALIZADORA GLOBAL NARIÑO)</t>
  </si>
  <si>
    <t>608-2024</t>
  </si>
  <si>
    <t>609-2024</t>
  </si>
  <si>
    <t>610-2024</t>
  </si>
  <si>
    <t>611-2024</t>
  </si>
  <si>
    <t>$26.465.060,00</t>
  </si>
  <si>
    <t>612-2024</t>
  </si>
  <si>
    <t>$27.846.000,00</t>
  </si>
  <si>
    <t>613-2024</t>
  </si>
  <si>
    <t>CDA MOTOSPORT S.A.S</t>
  </si>
  <si>
    <t>$3.872.300,00</t>
  </si>
  <si>
    <t>614-2024</t>
  </si>
  <si>
    <t>ELIZABETH NATALIA HUERTAS MORENO</t>
  </si>
  <si>
    <t>615-2024</t>
  </si>
  <si>
    <t>DISPAPELES S.A.S</t>
  </si>
  <si>
    <t>$62.051.647,98</t>
  </si>
  <si>
    <t>STEFANYA LOPERASTEFANYA RAMIREZ LOPERA</t>
  </si>
  <si>
    <t>616-2024</t>
  </si>
  <si>
    <t>SOLUFINAR SAS</t>
  </si>
  <si>
    <t>$205.579.910,00</t>
  </si>
  <si>
    <t>617-2024</t>
  </si>
  <si>
    <t>$60.342.678,00</t>
  </si>
  <si>
    <t>618-2024</t>
  </si>
  <si>
    <t>$28.060.438,00</t>
  </si>
  <si>
    <t>619-2024</t>
  </si>
  <si>
    <t>JHON JAIRO ROSERO BOLAÑOS (COPY PARTES)</t>
  </si>
  <si>
    <t>$27.519.130,00</t>
  </si>
  <si>
    <t>STEFANYA RAMIREZ LOPERA</t>
  </si>
  <si>
    <t>620-2024</t>
  </si>
  <si>
    <t>LABORATORIO BIOMETRICAL S.A.S</t>
  </si>
  <si>
    <t>$4.495.000,00</t>
  </si>
  <si>
    <t>621-2024</t>
  </si>
  <si>
    <t>OVIEDO PAREDES ADRIANA LORENA (RUGLORY DISTRIBUCIONES)</t>
  </si>
  <si>
    <t>$9.506.000,00</t>
  </si>
  <si>
    <t xml:space="preserve">	STEFANYA RAMIREZ LOPERA</t>
  </si>
  <si>
    <t>622-2024</t>
  </si>
  <si>
    <t>GREEN SERVICES AND SOLUTIONS S. A. S.</t>
  </si>
  <si>
    <t>$94.445.401,96</t>
  </si>
  <si>
    <t xml:space="preserve"> $94.445.401,96</t>
  </si>
  <si>
    <t>623-2024</t>
  </si>
  <si>
    <t>$48.184.375,00</t>
  </si>
  <si>
    <t>624-2024</t>
  </si>
  <si>
    <t>$46.755.880,00</t>
  </si>
  <si>
    <t>625-2024</t>
  </si>
  <si>
    <t>$10.888.820,00</t>
  </si>
  <si>
    <t>626-2024</t>
  </si>
  <si>
    <t>$12.208.601,40</t>
  </si>
  <si>
    <t>627-2024</t>
  </si>
  <si>
    <t xml:space="preserve"> $5.461.425,00</t>
  </si>
  <si>
    <t>$5.461.425,00</t>
  </si>
  <si>
    <t>628-2024</t>
  </si>
  <si>
    <t>$46.486.234,00</t>
  </si>
  <si>
    <t>629-2024</t>
  </si>
  <si>
    <t>$19.800.000,00</t>
  </si>
  <si>
    <t>630-2024</t>
  </si>
  <si>
    <t xml:space="preserve"> $28.000.000,00</t>
  </si>
  <si>
    <t>$28.000.000,00</t>
  </si>
  <si>
    <t>631-2024</t>
  </si>
  <si>
    <t>SERVIRECOM S.A.S</t>
  </si>
  <si>
    <t>$111.340.900,00</t>
  </si>
  <si>
    <t xml:space="preserve">	LYDA ARGELIS PABON LOPEZ</t>
  </si>
  <si>
    <t>632-2024</t>
  </si>
  <si>
    <t>$24.000.000,00</t>
  </si>
  <si>
    <t>NILVANA DANEY INSUASTI INSUASTY</t>
  </si>
  <si>
    <t>$22.620.000,00</t>
  </si>
  <si>
    <t>$14.475.000,00</t>
  </si>
  <si>
    <t xml:space="preserve"> $14.475.000,00</t>
  </si>
  <si>
    <t xml:space="preserve"> $22.620.000,00</t>
  </si>
  <si>
    <t>664-2024</t>
  </si>
  <si>
    <t>$5.224.576,00</t>
  </si>
  <si>
    <t>676-2024</t>
  </si>
  <si>
    <t>683-2024</t>
  </si>
  <si>
    <t>MARCO ANDRES TOBAR MEJIA</t>
  </si>
  <si>
    <t>$9.720.000,00</t>
  </si>
  <si>
    <t>$9.000.000,00</t>
  </si>
  <si>
    <t xml:space="preserve"> $9.000.000,00</t>
  </si>
  <si>
    <t>$213.611.000,00</t>
  </si>
  <si>
    <t>716-2024</t>
  </si>
  <si>
    <t>$30.995.632,00</t>
  </si>
  <si>
    <t>721-2024</t>
  </si>
  <si>
    <t>RUBY ESTELA ARROYO GUERRERO</t>
  </si>
  <si>
    <t>$15.700.200,00</t>
  </si>
  <si>
    <t>734-2024</t>
  </si>
  <si>
    <t>735-2024</t>
  </si>
  <si>
    <t xml:space="preserve">	INSTITUTO RADIOLOGICO DEL SUR SAS</t>
  </si>
  <si>
    <t>$270.000.000,00</t>
  </si>
  <si>
    <t>763-2024</t>
  </si>
  <si>
    <t>$29.404.900,00</t>
  </si>
  <si>
    <t>766-2024</t>
  </si>
  <si>
    <t>BRIDGECOM SAS</t>
  </si>
  <si>
    <t xml:space="preserve"> $18.456.900,00</t>
  </si>
  <si>
    <t>$18.456.900,00</t>
  </si>
  <si>
    <t>767-2024</t>
  </si>
  <si>
    <t>DISTRIBUIDORA COLOMBIANA DE MEDICAMENTOS Y TECNOLOGIAS EN SALUD SAS (DISCOLMETS SAS)</t>
  </si>
  <si>
    <t>$14.057.000,00</t>
  </si>
  <si>
    <t>768-2024</t>
  </si>
  <si>
    <t>SEGURIDAD Y COMUNICACIONES GPS SAS</t>
  </si>
  <si>
    <t>$9.657.585,00</t>
  </si>
  <si>
    <t>769-2024</t>
  </si>
  <si>
    <t>$4.515.000,00</t>
  </si>
  <si>
    <t>772-2024</t>
  </si>
  <si>
    <t xml:space="preserve"> FUERTES MEJIA MEDICAMENTOS Y DISPOSITIVOS MEDICOS SAS</t>
  </si>
  <si>
    <t>$182.266.177,20</t>
  </si>
  <si>
    <t>773-2024</t>
  </si>
  <si>
    <t xml:space="preserve"> $688.123.102,00</t>
  </si>
  <si>
    <t>774-2024</t>
  </si>
  <si>
    <t>$261.864.118,00</t>
  </si>
  <si>
    <t>826-2024</t>
  </si>
  <si>
    <t>LUZ MARICEL CAMPAÑA MURIEL</t>
  </si>
  <si>
    <t>861-2024</t>
  </si>
  <si>
    <t>RISKS INTERNATIONAL S.A.S.</t>
  </si>
  <si>
    <t xml:space="preserve"> $2.290.000,00</t>
  </si>
  <si>
    <t>870-2024</t>
  </si>
  <si>
    <t>$40.000.000,00</t>
  </si>
  <si>
    <t>888-2024</t>
  </si>
  <si>
    <t>$166.950.000,00</t>
  </si>
  <si>
    <t xml:space="preserve">	LEYDI MAGALI BENAVIDES BASTIDAS</t>
  </si>
  <si>
    <t>889-2024</t>
  </si>
  <si>
    <t xml:space="preserve">	EXPRESO SURAMERICANA DE TURISMO SAS</t>
  </si>
  <si>
    <t>$140.700.000,00</t>
  </si>
  <si>
    <t>890-2024</t>
  </si>
  <si>
    <t xml:space="preserve"> $250.950.000,00</t>
  </si>
  <si>
    <t>$144.900.000,00</t>
  </si>
  <si>
    <t>892-2024</t>
  </si>
  <si>
    <t>CUERPO DE BOMBEROS VOLUNTARIOS DE LA CIUDAD DE PASTO</t>
  </si>
  <si>
    <t>$5.159.230,00</t>
  </si>
  <si>
    <t>903-2024</t>
  </si>
  <si>
    <t>$2.965.310.000</t>
  </si>
  <si>
    <t>904-2024</t>
  </si>
  <si>
    <t>EMPRESA METROPOLITANA DE ASEO DE PASTO SA ESP</t>
  </si>
  <si>
    <t xml:space="preserve"> $50.000.000,00</t>
  </si>
  <si>
    <t>905-2024</t>
  </si>
  <si>
    <t>DIANA MARCELA MENESES CHAPARRO</t>
  </si>
  <si>
    <t>$9.500.000,00</t>
  </si>
  <si>
    <t xml:space="preserve"> $9.500.000,00</t>
  </si>
  <si>
    <t>919-2024</t>
  </si>
  <si>
    <t>$1.338.600,00</t>
  </si>
  <si>
    <t>920-2024</t>
  </si>
  <si>
    <t xml:space="preserve"> $12.365.000,00</t>
  </si>
  <si>
    <t>$12.365.000,00</t>
  </si>
  <si>
    <t>$6.250.000,00</t>
  </si>
  <si>
    <t xml:space="preserve"> $6.250.000,00</t>
  </si>
  <si>
    <t>$15.000.000,00</t>
  </si>
  <si>
    <t>$12.062.500,00</t>
  </si>
  <si>
    <t xml:space="preserve"> $12.062.500,00</t>
  </si>
  <si>
    <t>$18.850.000,00</t>
  </si>
  <si>
    <t>934-2024</t>
  </si>
  <si>
    <t>C Y N SOLUCIONES S.A.S.</t>
  </si>
  <si>
    <t>$259.247.344,72</t>
  </si>
  <si>
    <t>938-2024</t>
  </si>
  <si>
    <t>SOMEB DE NARIO SALUD OCUPACIONAL SAS</t>
  </si>
  <si>
    <t xml:space="preserve"> $15.000.000,00</t>
  </si>
  <si>
    <t>940-2024</t>
  </si>
  <si>
    <t>$1.084.116,00</t>
  </si>
  <si>
    <t>941-2024</t>
  </si>
  <si>
    <t>$16.904.000,00</t>
  </si>
  <si>
    <t>943-2024</t>
  </si>
  <si>
    <t>$4.327.000,00</t>
  </si>
  <si>
    <t xml:space="preserve"> $4.327.000,00</t>
  </si>
  <si>
    <t>944-2024</t>
  </si>
  <si>
    <t>$1.393.490,00</t>
  </si>
  <si>
    <t>$9.853.200,00</t>
  </si>
  <si>
    <t>$14.200.000,00</t>
  </si>
  <si>
    <t>$9.891.756,00</t>
  </si>
  <si>
    <t xml:space="preserve"> $9.891.756,00</t>
  </si>
  <si>
    <t>948-2024</t>
  </si>
  <si>
    <t>$8.958.552,00</t>
  </si>
  <si>
    <t>$5.916.300,00</t>
  </si>
  <si>
    <t>952-2024</t>
  </si>
  <si>
    <t>$14.225.113,98</t>
  </si>
  <si>
    <t>$11.418.800,00</t>
  </si>
  <si>
    <t xml:space="preserve"> $7.100.000,00</t>
  </si>
  <si>
    <t>$6.800.000,00</t>
  </si>
  <si>
    <t>$7.100.000,00</t>
  </si>
  <si>
    <t>$13.508.223,12</t>
  </si>
  <si>
    <t xml:space="preserve"> $13.508.223,12</t>
  </si>
  <si>
    <t xml:space="preserve"> $6.800.000,00</t>
  </si>
  <si>
    <t>$36.842.400,00</t>
  </si>
  <si>
    <t>965-2024</t>
  </si>
  <si>
    <t xml:space="preserve"> $15.423.218,00</t>
  </si>
  <si>
    <t>$15.423.218,00</t>
  </si>
  <si>
    <t xml:space="preserve"> $2.403.324,00</t>
  </si>
  <si>
    <t>$2.403.324,00</t>
  </si>
  <si>
    <t xml:space="preserve"> $5.916.300,00</t>
  </si>
  <si>
    <t>$12.000.000,00</t>
  </si>
  <si>
    <t>971-2024</t>
  </si>
  <si>
    <t>QUINBERLAB SAS</t>
  </si>
  <si>
    <t>972-2024</t>
  </si>
  <si>
    <t>ANDRES ALEXANDER GUERRA MARTINEZ</t>
  </si>
  <si>
    <t>$7.166.842,00</t>
  </si>
  <si>
    <t>973-2024</t>
  </si>
  <si>
    <t>$9.030.552,00</t>
  </si>
  <si>
    <t>$9.650.000,00</t>
  </si>
  <si>
    <t>976-2024</t>
  </si>
  <si>
    <t>977-2024</t>
  </si>
  <si>
    <t>COLOMBIANA DE COMERCIO S.A. ALKOSTO</t>
  </si>
  <si>
    <t>$8.043.000,00</t>
  </si>
  <si>
    <t>$31.498.001,00</t>
  </si>
  <si>
    <t>979-2024</t>
  </si>
  <si>
    <t>LUCY GABRIELA SALDAÑA BRAVO</t>
  </si>
  <si>
    <t xml:space="preserve"> $10.000.000,00</t>
  </si>
  <si>
    <t>$10.000.000,00</t>
  </si>
  <si>
    <t xml:space="preserve"> $5.000.000,00</t>
  </si>
  <si>
    <t>983-2024</t>
  </si>
  <si>
    <t>$85.000.000,00</t>
  </si>
  <si>
    <t>$5.000.000,00</t>
  </si>
  <si>
    <t xml:space="preserve"> $9.650.000,00</t>
  </si>
  <si>
    <t xml:space="preserve"> $15.080.000,00</t>
  </si>
  <si>
    <t>$15.080.000,00</t>
  </si>
  <si>
    <t>994-2024</t>
  </si>
  <si>
    <t>$37.000.000,00</t>
  </si>
  <si>
    <t>998-2024</t>
  </si>
  <si>
    <t>PROASECAL S.A.S.</t>
  </si>
  <si>
    <t>$29.965.860,50</t>
  </si>
  <si>
    <t xml:space="preserve">	LAURA XIMENA SANDOVAL REDONDO</t>
  </si>
  <si>
    <t>1009-2024</t>
  </si>
  <si>
    <t>CAMINAR INGENIERIA SAS</t>
  </si>
  <si>
    <t>$234.014.933,96</t>
  </si>
  <si>
    <t>$4.700.000,00</t>
  </si>
  <si>
    <t>$3.916.100,00</t>
  </si>
  <si>
    <t xml:space="preserve"> $3.916.100,00</t>
  </si>
  <si>
    <t>1014-2024</t>
  </si>
  <si>
    <t>IMEDSUR S.A.S.</t>
  </si>
  <si>
    <t xml:space="preserve"> $14.328.790,00</t>
  </si>
  <si>
    <t xml:space="preserve"> $20.049.120,00</t>
  </si>
  <si>
    <t>$20.049.120,00</t>
  </si>
  <si>
    <t>1019-2024</t>
  </si>
  <si>
    <t>CATTINA SAS</t>
  </si>
  <si>
    <t>$4.254.369,00</t>
  </si>
  <si>
    <t>$7.558.600,00</t>
  </si>
  <si>
    <t xml:space="preserve"> $7.558.600,00</t>
  </si>
  <si>
    <t>$25.704.000,00</t>
  </si>
  <si>
    <t>1023-2024</t>
  </si>
  <si>
    <t>DAVID ESTEBAN MUÑOZ ALVEAR</t>
  </si>
  <si>
    <t>$3.023.244,00</t>
  </si>
  <si>
    <t>LILIANA ISMERY GAMBOA DELGADO</t>
  </si>
  <si>
    <t xml:space="preserve"> $3.023.244,00</t>
  </si>
  <si>
    <t>$33.001.556,00</t>
  </si>
  <si>
    <t>1028-2024</t>
  </si>
  <si>
    <t>$7.166.844,00</t>
  </si>
  <si>
    <t xml:space="preserve"> $6.915.400,00</t>
  </si>
  <si>
    <t>$6.915.400,00</t>
  </si>
  <si>
    <t>$4.300.000,00</t>
  </si>
  <si>
    <t>$3.582.900,00</t>
  </si>
  <si>
    <t>$3.916.000,00</t>
  </si>
  <si>
    <t>1036-2024</t>
  </si>
  <si>
    <t>DCPROING S.A.S</t>
  </si>
  <si>
    <t>$11.700.000,00</t>
  </si>
  <si>
    <t>$7.441.100,00</t>
  </si>
  <si>
    <t>1038-2024</t>
  </si>
  <si>
    <t>$630.679.204,00</t>
  </si>
  <si>
    <t>1039-2024</t>
  </si>
  <si>
    <t>$195.005.000,00</t>
  </si>
  <si>
    <t xml:space="preserve">	JUAN CARLOS MERA GUERRERO</t>
  </si>
  <si>
    <t>1041-2024</t>
  </si>
  <si>
    <t xml:space="preserve">	COOPERATIVA TALENTO Y CALIDAD DE SERVICIO PROFESIONALES INTEGRALES Y EMPRESARIALES</t>
  </si>
  <si>
    <t>$50.015.300,00</t>
  </si>
  <si>
    <t>$3.333.000,00</t>
  </si>
  <si>
    <t xml:space="preserve"> $3.600.000,00</t>
  </si>
  <si>
    <t>$3.600.000,00</t>
  </si>
  <si>
    <t>1046-2024</t>
  </si>
  <si>
    <t>DIEGO ADOLFO ROBLES BOLAÑOS</t>
  </si>
  <si>
    <t>$237.850.861,00</t>
  </si>
  <si>
    <t xml:space="preserve"> $2.999.800,00</t>
  </si>
  <si>
    <t>$2.999.800,00</t>
  </si>
  <si>
    <t>$2.500.000,00</t>
  </si>
  <si>
    <t>$5.629.000,00</t>
  </si>
  <si>
    <t>$7.200.000,00</t>
  </si>
  <si>
    <t>$3.500.000,00</t>
  </si>
  <si>
    <t>1057-2024</t>
  </si>
  <si>
    <t>ANNAR DIAGNOSTIC IMPORT SAS</t>
  </si>
  <si>
    <t>$75.606.878,00</t>
  </si>
  <si>
    <t>1059-2024</t>
  </si>
  <si>
    <t>JHONATAN JESUS CAICEDO ORTEGA</t>
  </si>
  <si>
    <t>$6.480.000</t>
  </si>
  <si>
    <t>1060-2024</t>
  </si>
  <si>
    <t>$4.860.000</t>
  </si>
  <si>
    <t>1061-2024</t>
  </si>
  <si>
    <t>1062-2024</t>
  </si>
  <si>
    <t>1063-2024</t>
  </si>
  <si>
    <t>$3.583.421</t>
  </si>
  <si>
    <t>JAIME ALBERTO SANTACRUZ SANTACRUZ</t>
  </si>
  <si>
    <t>1064-2024</t>
  </si>
  <si>
    <t>ULTRADENTAL S.A.S</t>
  </si>
  <si>
    <t>$15.505.700</t>
  </si>
  <si>
    <t>1065-2024</t>
  </si>
  <si>
    <t>$29.163.938,30</t>
  </si>
  <si>
    <t>NENA RAMIREZ RAMIREZ</t>
  </si>
  <si>
    <t>1066-2024</t>
  </si>
  <si>
    <t>$66.570.970</t>
  </si>
  <si>
    <t>1067-2024</t>
  </si>
  <si>
    <t>$243.786.016</t>
  </si>
  <si>
    <t>$3.000.000</t>
  </si>
  <si>
    <t>1069-2024</t>
  </si>
  <si>
    <t>$1.247.000,00</t>
  </si>
  <si>
    <t>1070-2024</t>
  </si>
  <si>
    <t>TM MEDICAS</t>
  </si>
  <si>
    <t xml:space="preserve"> $1.712.000,00</t>
  </si>
  <si>
    <t>$1.712.000,00</t>
  </si>
  <si>
    <t>1072-2024</t>
  </si>
  <si>
    <t>$60.241.510,00</t>
  </si>
  <si>
    <t>1073-2024</t>
  </si>
  <si>
    <t>$1.429.538,00</t>
  </si>
  <si>
    <t>1074-2024</t>
  </si>
  <si>
    <t>CH GRUPO LOGISTICO LTDA</t>
  </si>
  <si>
    <t>$161.811.100,00</t>
  </si>
  <si>
    <t>1075-2024</t>
  </si>
  <si>
    <t>$3.532.634,00</t>
  </si>
  <si>
    <t xml:space="preserve">	YOLANDA LORENA GUANCHA MEJIA</t>
  </si>
  <si>
    <t>1076-2024</t>
  </si>
  <si>
    <t>$37.415.940,00</t>
  </si>
  <si>
    <t>1077-2024</t>
  </si>
  <si>
    <t>DISTRIBUIDORA PHARMASUR S.A.S</t>
  </si>
  <si>
    <t>$44.814.611,90</t>
  </si>
  <si>
    <t>1078-2024</t>
  </si>
  <si>
    <t>$1.970.440,50</t>
  </si>
  <si>
    <t>1079-2024</t>
  </si>
  <si>
    <t>$70.283.542,00</t>
  </si>
  <si>
    <t>1081-2024</t>
  </si>
  <si>
    <t>$3.898.440,00</t>
  </si>
  <si>
    <t xml:space="preserve"> $3.898.440,00</t>
  </si>
  <si>
    <t>1082-2024</t>
  </si>
  <si>
    <t>$8.384.530,00</t>
  </si>
  <si>
    <t>1083-2024</t>
  </si>
  <si>
    <t>DISCOLMETS SAS</t>
  </si>
  <si>
    <t>$1.320.682,74</t>
  </si>
  <si>
    <t>1085-2024</t>
  </si>
  <si>
    <t>DAIRA NATHALIA JAGUANDOY JOJOA</t>
  </si>
  <si>
    <t>$3.000.000,00</t>
  </si>
  <si>
    <t>1086-2024</t>
  </si>
  <si>
    <t>ANGELA GABRIELA MEDINA TREJO</t>
  </si>
  <si>
    <t>1087-2024</t>
  </si>
  <si>
    <t>NELSON JESUS ROSERO PRADO</t>
  </si>
  <si>
    <t>1088-2024</t>
  </si>
  <si>
    <t>$14.161.971,00</t>
  </si>
  <si>
    <t>1089-2024</t>
  </si>
  <si>
    <t xml:space="preserve">HILDER FERNANDO LUNA BELALCAZAR (MELGRAFIC) </t>
  </si>
  <si>
    <t>$1.389.500,00</t>
  </si>
  <si>
    <t>1090-2024</t>
  </si>
  <si>
    <t>NUMERO</t>
  </si>
  <si>
    <t xml:space="preserve">CONTRATISTA </t>
  </si>
  <si>
    <t xml:space="preserve">TIPO DE IDENTIFICACION </t>
  </si>
  <si>
    <t xml:space="preserve">IDENTIFICACION </t>
  </si>
  <si>
    <t xml:space="preserve">VALOR INICIAL </t>
  </si>
  <si>
    <t>FECHA INICIAL (DD/MM/AAA)</t>
  </si>
  <si>
    <t>FECHA DE FINALIZACION (DD/MM/AAA)</t>
  </si>
  <si>
    <t>SUPERVISOR Y/O INTERVENTOR</t>
  </si>
  <si>
    <t xml:space="preserve">IDENTIFICACION DEL SUPERVISOR Y/O INTERVENTOR </t>
  </si>
  <si>
    <t xml:space="preserve">VALOR PAGADO AL CONTRATISTA </t>
  </si>
  <si>
    <t>CRUSAR</t>
  </si>
  <si>
    <t>176-2025</t>
  </si>
  <si>
    <t>177-2025</t>
  </si>
  <si>
    <t>178-2025</t>
  </si>
  <si>
    <t>179-2025</t>
  </si>
  <si>
    <t>180-2025</t>
  </si>
  <si>
    <t>181-2025</t>
  </si>
  <si>
    <t>182-2025</t>
  </si>
  <si>
    <t>183-2025</t>
  </si>
  <si>
    <t>184-2025</t>
  </si>
  <si>
    <t>185-2025</t>
  </si>
  <si>
    <t>186-2025</t>
  </si>
  <si>
    <t>187-2025</t>
  </si>
  <si>
    <t>188-2025</t>
  </si>
  <si>
    <t>189-2025</t>
  </si>
  <si>
    <t>190-2025</t>
  </si>
  <si>
    <t>192-2025</t>
  </si>
  <si>
    <t>193-2025</t>
  </si>
  <si>
    <t>194-2025</t>
  </si>
  <si>
    <t>196-2025</t>
  </si>
  <si>
    <t>198-2025</t>
  </si>
  <si>
    <t>199-2025</t>
  </si>
  <si>
    <t>200-2025</t>
  </si>
  <si>
    <t>201-2025</t>
  </si>
  <si>
    <t>202-2025</t>
  </si>
  <si>
    <t>203-2025</t>
  </si>
  <si>
    <t>204-2025</t>
  </si>
  <si>
    <t>205-2025</t>
  </si>
  <si>
    <t>208-2025</t>
  </si>
  <si>
    <t>209-2025</t>
  </si>
  <si>
    <t>210-2025</t>
  </si>
  <si>
    <t>211-2025</t>
  </si>
  <si>
    <t>212-2025</t>
  </si>
  <si>
    <t>214-2025</t>
  </si>
  <si>
    <t>216-2025</t>
  </si>
  <si>
    <t>217-2025</t>
  </si>
  <si>
    <t>218-2025</t>
  </si>
  <si>
    <t>219-2025</t>
  </si>
  <si>
    <t>220-2025</t>
  </si>
  <si>
    <t>221-2025</t>
  </si>
  <si>
    <t>222-2025</t>
  </si>
  <si>
    <t>223-2025</t>
  </si>
  <si>
    <t>224-2025</t>
  </si>
  <si>
    <t>225-2025</t>
  </si>
  <si>
    <t>226-2025</t>
  </si>
  <si>
    <t>227-2025</t>
  </si>
  <si>
    <t>228-2025</t>
  </si>
  <si>
    <t>229-2025</t>
  </si>
  <si>
    <t>233-2025</t>
  </si>
  <si>
    <t>234-2025</t>
  </si>
  <si>
    <t>235-2025</t>
  </si>
  <si>
    <t>238-2025</t>
  </si>
  <si>
    <t>239-2025</t>
  </si>
  <si>
    <t>240-2025</t>
  </si>
  <si>
    <t>241-2025</t>
  </si>
  <si>
    <t>242-2025</t>
  </si>
  <si>
    <t>243-2025</t>
  </si>
  <si>
    <t>244-2025</t>
  </si>
  <si>
    <t>245-2025</t>
  </si>
  <si>
    <t>246-2025</t>
  </si>
  <si>
    <t>247-2025</t>
  </si>
  <si>
    <t>248-2025</t>
  </si>
  <si>
    <t>249-2025</t>
  </si>
  <si>
    <t>250-2025</t>
  </si>
  <si>
    <t>251-2025</t>
  </si>
  <si>
    <t>252-2025</t>
  </si>
  <si>
    <t>254-2025</t>
  </si>
  <si>
    <t>259-2025</t>
  </si>
  <si>
    <t>261-2025</t>
  </si>
  <si>
    <t>262-2025</t>
  </si>
  <si>
    <t>263-2025</t>
  </si>
  <si>
    <t>265-2025</t>
  </si>
  <si>
    <t>266-2025</t>
  </si>
  <si>
    <t>267-2025</t>
  </si>
  <si>
    <t>268-2025</t>
  </si>
  <si>
    <t>269-2025</t>
  </si>
  <si>
    <t>270-2025</t>
  </si>
  <si>
    <t>271-2025</t>
  </si>
  <si>
    <t>274-2025</t>
  </si>
  <si>
    <t>276-2025</t>
  </si>
  <si>
    <t>277-2025</t>
  </si>
  <si>
    <t>278-2025</t>
  </si>
  <si>
    <t>279-2025</t>
  </si>
  <si>
    <t>281-2025</t>
  </si>
  <si>
    <t>282-2025</t>
  </si>
  <si>
    <t>302-2025</t>
  </si>
  <si>
    <t>303-2025</t>
  </si>
  <si>
    <t>304-2025</t>
  </si>
  <si>
    <t>307-2025</t>
  </si>
  <si>
    <t>309-2025</t>
  </si>
  <si>
    <t>310-2025</t>
  </si>
  <si>
    <t>311-2025</t>
  </si>
  <si>
    <t>314-2025</t>
  </si>
  <si>
    <t>346-2025</t>
  </si>
  <si>
    <t>350-2025</t>
  </si>
  <si>
    <t>357-2025</t>
  </si>
  <si>
    <t>358-2025</t>
  </si>
  <si>
    <t>359-2025</t>
  </si>
  <si>
    <t>360-2025</t>
  </si>
  <si>
    <t>363-2025</t>
  </si>
  <si>
    <t>364-2025</t>
  </si>
  <si>
    <t>366-2025</t>
  </si>
  <si>
    <t>367-2025</t>
  </si>
  <si>
    <t>368-2025</t>
  </si>
  <si>
    <t>375-2025</t>
  </si>
  <si>
    <t>378-2025</t>
  </si>
  <si>
    <t>386-2025</t>
  </si>
  <si>
    <t>418-2025</t>
  </si>
  <si>
    <t>421-2025</t>
  </si>
  <si>
    <t>423-2025</t>
  </si>
  <si>
    <t>424-2025</t>
  </si>
  <si>
    <t>425-2025</t>
  </si>
  <si>
    <t>426-2025</t>
  </si>
  <si>
    <t>429-2025</t>
  </si>
  <si>
    <t>437-2025</t>
  </si>
  <si>
    <t>451-2025</t>
  </si>
  <si>
    <t>659-2025</t>
  </si>
  <si>
    <t>667-2025</t>
  </si>
  <si>
    <t>674-2025</t>
  </si>
  <si>
    <t>679-2025</t>
  </si>
  <si>
    <t>680-2025</t>
  </si>
  <si>
    <t>682-2025</t>
  </si>
  <si>
    <t>683-2025</t>
  </si>
  <si>
    <t>685-2025</t>
  </si>
  <si>
    <t>688-2025</t>
  </si>
  <si>
    <t>689-2025</t>
  </si>
  <si>
    <t>691-2025</t>
  </si>
  <si>
    <t>DIANA MARIA ERASO</t>
  </si>
  <si>
    <t>ELBER ALFREDO CAMPAÑA IMBAQUIN</t>
  </si>
  <si>
    <t>ANGELA PAOLA BOLAÑOS ARGOTI,</t>
  </si>
  <si>
    <t>ANGIE VIVIANA SACANAMBUY PAZ,</t>
  </si>
  <si>
    <t>ALEJANDRA MARLENY PATIÑO VALENCIA,</t>
  </si>
  <si>
    <t>HECTOR GERMAN OJEDA CERON,</t>
  </si>
  <si>
    <t>MILENA ELIZABETH ORDOÑEZ ORTIZ</t>
  </si>
  <si>
    <t>EDIER ERNEY CORDOBA ROJAS</t>
  </si>
  <si>
    <t>MARIA INES PAGUAY GUANCHA</t>
  </si>
  <si>
    <t>LORENA DEL CARMEN OJEDA VASQUEZ</t>
  </si>
  <si>
    <t>BRIGIT ESNIT GARCIA MANCHABAJOYΥ</t>
  </si>
  <si>
    <t>TATIANA ANDREA CRIOLLO GENOY,</t>
  </si>
  <si>
    <t>LIZETH CABRERA FUERTES</t>
  </si>
  <si>
    <t>EDWIN PANTOJA OTERO</t>
  </si>
  <si>
    <t>DOLY MAYBRI TIMANA GUACAN</t>
  </si>
  <si>
    <t>EDITH ANGELICA LÓPEZ VILLARREAL</t>
  </si>
  <si>
    <t>JEISSON STEVEN BASANTE ERAZO</t>
  </si>
  <si>
    <t>LIGIA DEL CARMEN ERAZO GUERRERO,</t>
  </si>
  <si>
    <t>YEIMER DANILO CAEZ MORALES</t>
  </si>
  <si>
    <t>FUNDACION CALIDAD DE VIDA Y ESPERANZA-FUNDAESP</t>
  </si>
  <si>
    <t>TANIA MARCELA DIAZ DIAZ</t>
  </si>
  <si>
    <t>ADRIANA PATRICIA DUEÑAS SALAZAR</t>
  </si>
  <si>
    <t>JUAN PABLO MADROÑERO MUÑOZ</t>
  </si>
  <si>
    <t>NUVI GRACIELA CHAMORRO CORAL</t>
  </si>
  <si>
    <t>PAOLA ANDREA MENESES ERAZO,</t>
  </si>
  <si>
    <t>ANYELY ROCIO LOPEZ ROSERO</t>
  </si>
  <si>
    <t>MARIA ISABEL ALVAREZ CAICEDO,</t>
  </si>
  <si>
    <t>PABLO ERNESTO RIOBAMBA IPIALES,</t>
  </si>
  <si>
    <t>HAROLD CAMILO QUINTERO GUEVARA</t>
  </si>
  <si>
    <t>LADY CAROLINA TIBAQUIRA BALLESTEROS</t>
  </si>
  <si>
    <t>PAOLA ANDREA RIOS TAPIA</t>
  </si>
  <si>
    <t>MARÍA CAMILA PATIÑO DELGADO</t>
  </si>
  <si>
    <t>NATHALIA ELIZABETH TULCAN GAMBOA</t>
  </si>
  <si>
    <t>MERCEDES OLIVIA POVEDA</t>
  </si>
  <si>
    <t>NAYIBE JACQUELINNE TULCAN GAMBOA</t>
  </si>
  <si>
    <t xml:space="preserve"> KAREN GUISELA SANTACRUZ NARVAEZ</t>
  </si>
  <si>
    <t>JEFFERSON RIGO LEITON RODRIGUEZ</t>
  </si>
  <si>
    <t>MYRIAM ADRIANA ZAMBRANO ONOFRE</t>
  </si>
  <si>
    <t>DOLLY DIGNA DAVILA</t>
  </si>
  <si>
    <t>JULIET ELIANA MORENO LÓPEZ</t>
  </si>
  <si>
    <t>JERSON LEODAN LEITON TORO</t>
  </si>
  <si>
    <t>ERICK SANTIAGO CAICEDO URBANO</t>
  </si>
  <si>
    <t>CARLOS EDUARDO BASTIDAS OBANDO</t>
  </si>
  <si>
    <t>ANGELA EDITH GONZALEZ PIANDA,</t>
  </si>
  <si>
    <t>ZULY MARINA HIDALGO JOJOA,</t>
  </si>
  <si>
    <t>AYDA ISABEL MATABANCHOY BENAVIDES,</t>
  </si>
  <si>
    <t>DIANA SOFIA PANTOJA RISUEÑO</t>
  </si>
  <si>
    <t>PAOLA ANDREA ESPINOSA BURBANO</t>
  </si>
  <si>
    <t>ALEXANDRA GONZALEZ HORTA</t>
  </si>
  <si>
    <t>MARY ALEXANDRA ROSERO BENAVIDES</t>
  </si>
  <si>
    <t xml:space="preserve">RIGOBERTO MELO ZAMBRANO        </t>
  </si>
  <si>
    <t>Pagos</t>
  </si>
  <si>
    <t>frecuencia</t>
  </si>
  <si>
    <t>valor_real</t>
  </si>
  <si>
    <t>JORGE ANDRES LOPEZ VELA</t>
  </si>
  <si>
    <t>OVIEDO PAREDES ADRIANA LORENA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</si>
</sst>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&quot;$&quot;#,##0.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2" borderId="0" xfId="0" applyFill="1"/>
    <xf numFmtId="164" fontId="0" fillId="2" borderId="0" xfId="0" applyNumberFormat="1" applyFill="1"/>
    <xf numFmtId="165" fontId="0" fillId="2" borderId="0" xfId="0" applyNumberFormat="1" applyFill="1"/>
    <xf numFmtId="165" fontId="0" fillId="3" borderId="0" xfId="0" applyNumberFormat="1" applyFill="1"/>
    <xf numFmtId="4" fontId="0" fillId="2" borderId="0" xfId="0" applyNumberFormat="1" applyFill="1"/>
  </cellXfs>
  <cellStyles count="2">
    <cellStyle name="Normal" xfId="0" builtinId="0"/>
    <cellStyle name="Normal 2" xfId="1" xr:uid="{46CD37E9-4969-4126-87C5-519C3E91BD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44F49-72F7-42E1-81FF-4C9A5BBA7D65}">
  <sheetPr filterMode="1"/>
  <dimension ref="A1:T731"/>
  <sheetViews>
    <sheetView tabSelected="1" topLeftCell="A586" workbookViewId="0">
      <selection activeCell="C598" sqref="C598"/>
    </sheetView>
  </sheetViews>
  <sheetFormatPr baseColWidth="10" defaultRowHeight="15" x14ac:dyDescent="0.25"/>
  <cols>
    <col min="1" max="1" width="12.85546875" bestFit="1" customWidth="1"/>
    <col min="3" max="3" width="15.85546875" customWidth="1"/>
    <col min="4" max="4" width="20.140625" customWidth="1"/>
    <col min="5" max="5" width="22.140625" customWidth="1"/>
    <col min="6" max="6" width="11.42578125" customWidth="1"/>
    <col min="7" max="7" width="16.42578125" customWidth="1"/>
    <col min="8" max="8" width="6.7109375" customWidth="1"/>
    <col min="9" max="9" width="21" bestFit="1" customWidth="1"/>
    <col min="10" max="10" width="49.7109375" bestFit="1" customWidth="1"/>
    <col min="11" max="11" width="18.85546875" hidden="1" customWidth="1"/>
    <col min="12" max="12" width="18.140625" bestFit="1" customWidth="1"/>
    <col min="13" max="13" width="37.140625" bestFit="1" customWidth="1"/>
    <col min="14" max="14" width="16.42578125" bestFit="1" customWidth="1"/>
    <col min="16" max="16" width="14.7109375" bestFit="1" customWidth="1"/>
    <col min="17" max="17" width="13.7109375" bestFit="1" customWidth="1"/>
    <col min="18" max="20" width="16.42578125" bestFit="1" customWidth="1"/>
  </cols>
  <sheetData>
    <row r="1" spans="1:20" x14ac:dyDescent="0.25">
      <c r="A1" t="s">
        <v>0</v>
      </c>
      <c r="B1" t="s">
        <v>221</v>
      </c>
      <c r="C1" t="s">
        <v>2</v>
      </c>
      <c r="D1" t="s">
        <v>222</v>
      </c>
      <c r="E1" t="s">
        <v>223</v>
      </c>
      <c r="F1" t="s">
        <v>225</v>
      </c>
      <c r="G1" t="s">
        <v>224</v>
      </c>
      <c r="H1" t="s">
        <v>227</v>
      </c>
      <c r="I1" t="s">
        <v>229</v>
      </c>
      <c r="J1" t="s">
        <v>230</v>
      </c>
      <c r="K1" t="s">
        <v>449</v>
      </c>
      <c r="L1" t="s">
        <v>450</v>
      </c>
      <c r="M1" t="s">
        <v>451</v>
      </c>
      <c r="N1" s="2" t="s">
        <v>2569</v>
      </c>
      <c r="Q1" t="s">
        <v>2567</v>
      </c>
      <c r="R1" t="s">
        <v>2568</v>
      </c>
    </row>
    <row r="2" spans="1:20" hidden="1" x14ac:dyDescent="0.25">
      <c r="A2" t="s">
        <v>1</v>
      </c>
      <c r="C2" t="s">
        <v>3</v>
      </c>
      <c r="D2" s="1">
        <v>45399</v>
      </c>
      <c r="E2" s="1">
        <v>45657</v>
      </c>
      <c r="F2">
        <v>0</v>
      </c>
      <c r="G2">
        <v>18000000</v>
      </c>
      <c r="H2" t="s">
        <v>228</v>
      </c>
      <c r="I2">
        <v>97470681</v>
      </c>
      <c r="J2" t="s">
        <v>231</v>
      </c>
      <c r="K2" t="s">
        <v>228</v>
      </c>
      <c r="L2">
        <v>98390119</v>
      </c>
      <c r="M2" t="s">
        <v>1081</v>
      </c>
      <c r="N2" s="2">
        <v>24000000</v>
      </c>
      <c r="P2" t="str" cm="1">
        <f t="array" ref="P2:P605">VLOOKUP(C2:C605,Hoja4!A2:J1091,5,0)</f>
        <v>$24.000.000</v>
      </c>
      <c r="T2" s="6">
        <f>SUM(N2:N231)</f>
        <v>3878286267</v>
      </c>
    </row>
    <row r="3" spans="1:20" hidden="1" x14ac:dyDescent="0.25">
      <c r="A3" t="s">
        <v>1</v>
      </c>
      <c r="C3" t="s">
        <v>4</v>
      </c>
      <c r="D3" s="1">
        <v>45404</v>
      </c>
      <c r="E3" s="1">
        <v>45657</v>
      </c>
      <c r="F3">
        <v>0</v>
      </c>
      <c r="G3">
        <v>18000000</v>
      </c>
      <c r="H3" t="s">
        <v>228</v>
      </c>
      <c r="I3">
        <v>36951002</v>
      </c>
      <c r="J3" t="s">
        <v>232</v>
      </c>
      <c r="K3" t="s">
        <v>228</v>
      </c>
      <c r="L3">
        <v>98390119</v>
      </c>
      <c r="M3" t="s">
        <v>1081</v>
      </c>
      <c r="N3" s="2">
        <v>18000000</v>
      </c>
      <c r="P3" t="str">
        <v xml:space="preserve"> $18.000.000,00</v>
      </c>
    </row>
    <row r="4" spans="1:20" hidden="1" x14ac:dyDescent="0.25">
      <c r="A4" t="s">
        <v>1</v>
      </c>
      <c r="C4" t="s">
        <v>5</v>
      </c>
      <c r="D4" s="1">
        <v>45398</v>
      </c>
      <c r="E4" s="1">
        <v>45657</v>
      </c>
      <c r="F4">
        <v>0</v>
      </c>
      <c r="G4">
        <v>22500000</v>
      </c>
      <c r="H4" t="s">
        <v>228</v>
      </c>
      <c r="I4">
        <v>1085320661</v>
      </c>
      <c r="J4" t="s">
        <v>233</v>
      </c>
      <c r="K4" t="s">
        <v>228</v>
      </c>
      <c r="L4">
        <v>98390119</v>
      </c>
      <c r="M4" t="s">
        <v>1081</v>
      </c>
      <c r="N4" s="2">
        <v>30000000</v>
      </c>
      <c r="P4" t="str">
        <v>$30.000.000</v>
      </c>
    </row>
    <row r="5" spans="1:20" hidden="1" x14ac:dyDescent="0.25">
      <c r="A5" t="s">
        <v>1</v>
      </c>
      <c r="C5" t="s">
        <v>6</v>
      </c>
      <c r="D5" s="1">
        <v>45398</v>
      </c>
      <c r="E5" s="1">
        <v>45657</v>
      </c>
      <c r="F5">
        <v>0</v>
      </c>
      <c r="G5">
        <v>22500000</v>
      </c>
      <c r="H5" t="s">
        <v>228</v>
      </c>
      <c r="I5">
        <v>1085332934</v>
      </c>
      <c r="J5" t="s">
        <v>234</v>
      </c>
      <c r="K5" t="s">
        <v>228</v>
      </c>
      <c r="L5">
        <v>98390119</v>
      </c>
      <c r="M5" t="s">
        <v>1081</v>
      </c>
      <c r="N5" s="2">
        <v>30000000</v>
      </c>
      <c r="P5" t="str">
        <v>$30.000.000</v>
      </c>
    </row>
    <row r="6" spans="1:20" hidden="1" x14ac:dyDescent="0.25">
      <c r="A6" t="s">
        <v>1</v>
      </c>
      <c r="C6" t="s">
        <v>7</v>
      </c>
      <c r="D6" s="1">
        <v>45399</v>
      </c>
      <c r="E6" s="1">
        <v>45657</v>
      </c>
      <c r="F6">
        <v>0</v>
      </c>
      <c r="G6">
        <v>22500000</v>
      </c>
      <c r="H6" t="s">
        <v>228</v>
      </c>
      <c r="I6">
        <v>1088599676</v>
      </c>
      <c r="J6" t="s">
        <v>235</v>
      </c>
      <c r="K6" t="s">
        <v>228</v>
      </c>
      <c r="L6">
        <v>59822566</v>
      </c>
      <c r="M6" t="s">
        <v>1073</v>
      </c>
      <c r="N6" s="2">
        <v>22500000</v>
      </c>
      <c r="P6" t="str">
        <v xml:space="preserve"> $22.500.000,00</v>
      </c>
    </row>
    <row r="7" spans="1:20" hidden="1" x14ac:dyDescent="0.25">
      <c r="A7" t="s">
        <v>1</v>
      </c>
      <c r="C7" t="s">
        <v>8</v>
      </c>
      <c r="D7" s="1">
        <v>45398</v>
      </c>
      <c r="E7" s="1">
        <v>45657</v>
      </c>
      <c r="F7">
        <v>0</v>
      </c>
      <c r="G7">
        <v>22500000</v>
      </c>
      <c r="H7" t="s">
        <v>228</v>
      </c>
      <c r="I7">
        <v>1233189066</v>
      </c>
      <c r="J7" t="s">
        <v>236</v>
      </c>
      <c r="K7" t="s">
        <v>228</v>
      </c>
      <c r="L7">
        <v>98333941</v>
      </c>
      <c r="M7" t="s">
        <v>1076</v>
      </c>
      <c r="N7" s="2">
        <v>30000000</v>
      </c>
      <c r="P7" t="str">
        <v>$30.000.000</v>
      </c>
    </row>
    <row r="8" spans="1:20" hidden="1" x14ac:dyDescent="0.25">
      <c r="A8" t="s">
        <v>1</v>
      </c>
      <c r="C8" t="s">
        <v>9</v>
      </c>
      <c r="D8" s="1">
        <v>45400</v>
      </c>
      <c r="E8" s="1">
        <v>45657</v>
      </c>
      <c r="F8">
        <v>0</v>
      </c>
      <c r="G8">
        <v>22500000</v>
      </c>
      <c r="H8" t="s">
        <v>228</v>
      </c>
      <c r="I8">
        <v>1085329230</v>
      </c>
      <c r="J8" t="s">
        <v>237</v>
      </c>
      <c r="K8" t="s">
        <v>228</v>
      </c>
      <c r="L8">
        <v>36950699</v>
      </c>
      <c r="M8" t="s">
        <v>1075</v>
      </c>
      <c r="N8" s="2">
        <v>30000000</v>
      </c>
      <c r="P8" t="str">
        <v>$30.000.000</v>
      </c>
    </row>
    <row r="9" spans="1:20" hidden="1" x14ac:dyDescent="0.25">
      <c r="A9" t="s">
        <v>1</v>
      </c>
      <c r="C9" t="s">
        <v>10</v>
      </c>
      <c r="D9" s="1">
        <v>45404</v>
      </c>
      <c r="E9" s="1">
        <v>45657</v>
      </c>
      <c r="F9">
        <v>0</v>
      </c>
      <c r="G9">
        <v>14250000</v>
      </c>
      <c r="H9" t="s">
        <v>228</v>
      </c>
      <c r="I9">
        <v>59824313</v>
      </c>
      <c r="J9" t="s">
        <v>238</v>
      </c>
      <c r="K9" t="s">
        <v>228</v>
      </c>
      <c r="L9">
        <v>98333941</v>
      </c>
      <c r="M9" t="s">
        <v>1076</v>
      </c>
      <c r="N9" s="2">
        <v>14250000</v>
      </c>
      <c r="P9" t="str">
        <v>$14.250.000,00</v>
      </c>
    </row>
    <row r="10" spans="1:20" hidden="1" x14ac:dyDescent="0.25">
      <c r="A10" t="s">
        <v>1</v>
      </c>
      <c r="C10" t="s">
        <v>11</v>
      </c>
      <c r="D10" s="1">
        <v>45398</v>
      </c>
      <c r="E10" s="1">
        <v>45657</v>
      </c>
      <c r="F10">
        <v>0</v>
      </c>
      <c r="G10">
        <v>14250000</v>
      </c>
      <c r="H10" t="s">
        <v>228</v>
      </c>
      <c r="I10">
        <v>1085260497</v>
      </c>
      <c r="J10" t="s">
        <v>239</v>
      </c>
      <c r="K10" t="s">
        <v>228</v>
      </c>
      <c r="L10">
        <v>98390119</v>
      </c>
      <c r="M10" t="s">
        <v>1081</v>
      </c>
      <c r="N10" s="2">
        <v>19000000</v>
      </c>
      <c r="P10" t="str">
        <v>$19.000.000</v>
      </c>
    </row>
    <row r="11" spans="1:20" hidden="1" x14ac:dyDescent="0.25">
      <c r="A11" t="s">
        <v>1</v>
      </c>
      <c r="C11" t="s">
        <v>12</v>
      </c>
      <c r="D11" s="1">
        <v>45398</v>
      </c>
      <c r="E11" s="1">
        <v>45657</v>
      </c>
      <c r="F11">
        <v>0</v>
      </c>
      <c r="G11">
        <v>14250000</v>
      </c>
      <c r="H11" t="s">
        <v>228</v>
      </c>
      <c r="I11">
        <v>59821282</v>
      </c>
      <c r="J11" t="s">
        <v>240</v>
      </c>
      <c r="K11" t="s">
        <v>228</v>
      </c>
      <c r="L11">
        <v>36950699</v>
      </c>
      <c r="M11" t="s">
        <v>1075</v>
      </c>
      <c r="N11" s="2">
        <v>19000000</v>
      </c>
      <c r="P11" t="str">
        <v>$19.000.000</v>
      </c>
    </row>
    <row r="12" spans="1:20" hidden="1" x14ac:dyDescent="0.25">
      <c r="A12" t="s">
        <v>1</v>
      </c>
      <c r="C12" t="s">
        <v>13</v>
      </c>
      <c r="D12" s="1">
        <v>45401</v>
      </c>
      <c r="E12" s="1">
        <v>45657</v>
      </c>
      <c r="F12">
        <v>0</v>
      </c>
      <c r="G12">
        <v>14250000</v>
      </c>
      <c r="H12" t="s">
        <v>228</v>
      </c>
      <c r="I12">
        <v>59816986</v>
      </c>
      <c r="J12" t="s">
        <v>241</v>
      </c>
      <c r="K12" t="s">
        <v>228</v>
      </c>
      <c r="L12">
        <v>98390119</v>
      </c>
      <c r="M12" t="s">
        <v>1081</v>
      </c>
      <c r="N12" s="2">
        <v>14250000</v>
      </c>
      <c r="P12" t="str">
        <v>$14.250.000,00</v>
      </c>
    </row>
    <row r="13" spans="1:20" hidden="1" x14ac:dyDescent="0.25">
      <c r="A13" t="s">
        <v>1</v>
      </c>
      <c r="C13" t="s">
        <v>14</v>
      </c>
      <c r="D13" s="1">
        <v>45399</v>
      </c>
      <c r="E13" s="1">
        <v>45657</v>
      </c>
      <c r="F13">
        <v>0</v>
      </c>
      <c r="G13">
        <v>14250000</v>
      </c>
      <c r="H13" t="s">
        <v>228</v>
      </c>
      <c r="I13">
        <v>1085325342</v>
      </c>
      <c r="J13" t="s">
        <v>242</v>
      </c>
      <c r="K13" t="s">
        <v>228</v>
      </c>
      <c r="L13">
        <v>98333941</v>
      </c>
      <c r="M13" t="s">
        <v>1076</v>
      </c>
      <c r="N13" s="2">
        <v>19000000</v>
      </c>
      <c r="P13" t="str">
        <v>$19.000.000</v>
      </c>
    </row>
    <row r="14" spans="1:20" hidden="1" x14ac:dyDescent="0.25">
      <c r="A14" t="s">
        <v>1</v>
      </c>
      <c r="C14" t="s">
        <v>15</v>
      </c>
      <c r="D14" s="1">
        <v>45399</v>
      </c>
      <c r="E14" s="1">
        <v>45657</v>
      </c>
      <c r="F14">
        <v>0</v>
      </c>
      <c r="G14">
        <v>14476800</v>
      </c>
      <c r="H14" t="s">
        <v>228</v>
      </c>
      <c r="I14">
        <v>1085291221</v>
      </c>
      <c r="J14" t="s">
        <v>243</v>
      </c>
      <c r="K14" t="s">
        <v>228</v>
      </c>
      <c r="L14">
        <v>36950699</v>
      </c>
      <c r="M14" t="s">
        <v>1075</v>
      </c>
      <c r="N14" s="2">
        <v>19302400</v>
      </c>
      <c r="P14" t="str">
        <v>$19.302.400</v>
      </c>
    </row>
    <row r="15" spans="1:20" hidden="1" x14ac:dyDescent="0.25">
      <c r="A15" t="s">
        <v>1</v>
      </c>
      <c r="C15" t="s">
        <v>16</v>
      </c>
      <c r="D15" s="1">
        <v>45404</v>
      </c>
      <c r="E15" s="1">
        <v>45657</v>
      </c>
      <c r="F15">
        <v>0</v>
      </c>
      <c r="G15">
        <v>14476800</v>
      </c>
      <c r="H15" t="s">
        <v>228</v>
      </c>
      <c r="I15">
        <v>87062845</v>
      </c>
      <c r="J15" t="s">
        <v>244</v>
      </c>
      <c r="K15" t="s">
        <v>228</v>
      </c>
      <c r="L15">
        <v>98333941</v>
      </c>
      <c r="M15" t="s">
        <v>1076</v>
      </c>
      <c r="N15" s="2">
        <v>14476800</v>
      </c>
      <c r="P15" t="str">
        <v>$14.476.800,00</v>
      </c>
    </row>
    <row r="16" spans="1:20" hidden="1" x14ac:dyDescent="0.25">
      <c r="A16" t="s">
        <v>1</v>
      </c>
      <c r="C16" t="s">
        <v>17</v>
      </c>
      <c r="D16" s="1">
        <v>45398</v>
      </c>
      <c r="E16" s="1">
        <v>45657</v>
      </c>
      <c r="F16">
        <v>0</v>
      </c>
      <c r="G16">
        <v>14476800</v>
      </c>
      <c r="H16" t="s">
        <v>228</v>
      </c>
      <c r="I16">
        <v>1085338534</v>
      </c>
      <c r="J16" t="s">
        <v>245</v>
      </c>
      <c r="K16" t="s">
        <v>228</v>
      </c>
      <c r="L16">
        <v>98390119</v>
      </c>
      <c r="M16" t="s">
        <v>1081</v>
      </c>
      <c r="N16" s="2">
        <v>19302400</v>
      </c>
      <c r="P16" t="str">
        <v>$19.302.400</v>
      </c>
    </row>
    <row r="17" spans="1:16" hidden="1" x14ac:dyDescent="0.25">
      <c r="A17" t="s">
        <v>1</v>
      </c>
      <c r="C17" t="s">
        <v>18</v>
      </c>
      <c r="D17" s="1">
        <v>45399</v>
      </c>
      <c r="E17" s="1">
        <v>45657</v>
      </c>
      <c r="F17">
        <v>0</v>
      </c>
      <c r="G17">
        <v>14476800</v>
      </c>
      <c r="H17" t="s">
        <v>228</v>
      </c>
      <c r="I17">
        <v>37082349</v>
      </c>
      <c r="J17" t="s">
        <v>246</v>
      </c>
      <c r="K17" t="s">
        <v>228</v>
      </c>
      <c r="L17">
        <v>98390119</v>
      </c>
      <c r="M17" t="s">
        <v>1081</v>
      </c>
      <c r="N17" s="2">
        <v>19302400</v>
      </c>
      <c r="P17" t="str">
        <v>$19.302.400</v>
      </c>
    </row>
    <row r="18" spans="1:16" hidden="1" x14ac:dyDescent="0.25">
      <c r="A18" t="s">
        <v>1</v>
      </c>
      <c r="C18" t="s">
        <v>19</v>
      </c>
      <c r="D18" s="1">
        <v>45399</v>
      </c>
      <c r="E18" s="1">
        <v>45657</v>
      </c>
      <c r="F18">
        <v>0</v>
      </c>
      <c r="G18">
        <v>14476800</v>
      </c>
      <c r="H18" t="s">
        <v>228</v>
      </c>
      <c r="I18">
        <v>1193385736</v>
      </c>
      <c r="J18" t="s">
        <v>247</v>
      </c>
      <c r="K18" t="s">
        <v>228</v>
      </c>
      <c r="L18">
        <v>98333941</v>
      </c>
      <c r="M18" t="s">
        <v>1076</v>
      </c>
      <c r="N18" s="2">
        <v>19302400</v>
      </c>
      <c r="P18" t="str">
        <v>$19.302.400</v>
      </c>
    </row>
    <row r="19" spans="1:16" hidden="1" x14ac:dyDescent="0.25">
      <c r="A19" t="s">
        <v>1</v>
      </c>
      <c r="C19" t="s">
        <v>20</v>
      </c>
      <c r="D19" s="1">
        <v>45398</v>
      </c>
      <c r="E19" s="1">
        <v>45657</v>
      </c>
      <c r="F19">
        <v>0</v>
      </c>
      <c r="G19">
        <v>6000000</v>
      </c>
      <c r="H19" t="s">
        <v>228</v>
      </c>
      <c r="I19">
        <v>1004234290</v>
      </c>
      <c r="J19" t="s">
        <v>248</v>
      </c>
      <c r="K19" t="s">
        <v>228</v>
      </c>
      <c r="L19">
        <v>98333941</v>
      </c>
      <c r="M19" t="s">
        <v>1076</v>
      </c>
      <c r="N19" s="2">
        <v>8000000</v>
      </c>
      <c r="P19" t="str">
        <v>$8.000.000</v>
      </c>
    </row>
    <row r="20" spans="1:16" hidden="1" x14ac:dyDescent="0.25">
      <c r="A20" t="s">
        <v>1</v>
      </c>
      <c r="C20" t="s">
        <v>21</v>
      </c>
      <c r="D20" s="1">
        <v>45399</v>
      </c>
      <c r="E20" s="1">
        <v>45657</v>
      </c>
      <c r="F20">
        <v>0</v>
      </c>
      <c r="G20">
        <v>6000000</v>
      </c>
      <c r="H20" t="s">
        <v>228</v>
      </c>
      <c r="I20">
        <v>1085288636</v>
      </c>
      <c r="J20" t="s">
        <v>249</v>
      </c>
      <c r="K20" t="s">
        <v>228</v>
      </c>
      <c r="L20">
        <v>98333941</v>
      </c>
      <c r="M20" t="s">
        <v>1076</v>
      </c>
      <c r="N20" s="2">
        <v>8000000</v>
      </c>
      <c r="P20" t="str">
        <v>$8.000.000</v>
      </c>
    </row>
    <row r="21" spans="1:16" hidden="1" x14ac:dyDescent="0.25">
      <c r="A21" t="s">
        <v>1</v>
      </c>
      <c r="C21" t="s">
        <v>22</v>
      </c>
      <c r="D21" s="1">
        <v>45398</v>
      </c>
      <c r="E21" s="1">
        <v>45657</v>
      </c>
      <c r="F21">
        <v>0</v>
      </c>
      <c r="G21">
        <v>6000000</v>
      </c>
      <c r="H21" t="s">
        <v>228</v>
      </c>
      <c r="I21">
        <v>1085317833</v>
      </c>
      <c r="J21" t="s">
        <v>250</v>
      </c>
      <c r="K21" t="s">
        <v>228</v>
      </c>
      <c r="L21">
        <v>98333941</v>
      </c>
      <c r="M21" t="s">
        <v>1076</v>
      </c>
      <c r="N21" s="2">
        <v>8000000</v>
      </c>
      <c r="P21" t="str">
        <v>$8.000.000</v>
      </c>
    </row>
    <row r="22" spans="1:16" hidden="1" x14ac:dyDescent="0.25">
      <c r="A22" t="s">
        <v>1</v>
      </c>
      <c r="C22" t="s">
        <v>23</v>
      </c>
      <c r="D22" s="1">
        <v>45398</v>
      </c>
      <c r="E22" s="1">
        <v>45657</v>
      </c>
      <c r="F22">
        <v>0</v>
      </c>
      <c r="G22">
        <v>6000000</v>
      </c>
      <c r="H22" t="s">
        <v>228</v>
      </c>
      <c r="I22">
        <v>1030606749</v>
      </c>
      <c r="J22" t="s">
        <v>251</v>
      </c>
      <c r="K22" t="s">
        <v>228</v>
      </c>
      <c r="L22">
        <v>98333941</v>
      </c>
      <c r="M22" t="s">
        <v>1076</v>
      </c>
      <c r="N22" s="2">
        <v>8000000</v>
      </c>
      <c r="P22" t="str">
        <v>$8.000.000</v>
      </c>
    </row>
    <row r="23" spans="1:16" hidden="1" x14ac:dyDescent="0.25">
      <c r="A23" t="s">
        <v>1</v>
      </c>
      <c r="C23" t="s">
        <v>24</v>
      </c>
      <c r="D23" s="1">
        <v>45398</v>
      </c>
      <c r="E23" s="1">
        <v>45657</v>
      </c>
      <c r="F23">
        <v>0</v>
      </c>
      <c r="G23">
        <v>6000000</v>
      </c>
      <c r="H23" t="s">
        <v>228</v>
      </c>
      <c r="I23">
        <v>1085302942</v>
      </c>
      <c r="J23" t="s">
        <v>252</v>
      </c>
      <c r="K23" t="s">
        <v>228</v>
      </c>
      <c r="L23">
        <v>98390119</v>
      </c>
      <c r="M23" t="s">
        <v>1081</v>
      </c>
      <c r="N23" s="2">
        <v>8000000</v>
      </c>
      <c r="P23" t="str">
        <v>$8.000.000</v>
      </c>
    </row>
    <row r="24" spans="1:16" hidden="1" x14ac:dyDescent="0.25">
      <c r="A24" t="s">
        <v>1</v>
      </c>
      <c r="C24" t="s">
        <v>25</v>
      </c>
      <c r="D24" s="1">
        <v>45398</v>
      </c>
      <c r="E24" s="1">
        <v>45657</v>
      </c>
      <c r="F24">
        <v>0</v>
      </c>
      <c r="G24">
        <v>6000000</v>
      </c>
      <c r="H24" t="s">
        <v>228</v>
      </c>
      <c r="I24">
        <v>1004635031</v>
      </c>
      <c r="J24" t="s">
        <v>253</v>
      </c>
      <c r="K24" t="s">
        <v>228</v>
      </c>
      <c r="L24">
        <v>98390119</v>
      </c>
      <c r="M24" t="s">
        <v>1081</v>
      </c>
      <c r="N24" s="2">
        <v>8000000</v>
      </c>
      <c r="P24" t="str">
        <v>$8.000.000</v>
      </c>
    </row>
    <row r="25" spans="1:16" hidden="1" x14ac:dyDescent="0.25">
      <c r="A25" t="s">
        <v>1</v>
      </c>
      <c r="C25" t="s">
        <v>26</v>
      </c>
      <c r="D25" s="1">
        <v>45399</v>
      </c>
      <c r="E25" s="1">
        <v>45657</v>
      </c>
      <c r="F25">
        <v>0</v>
      </c>
      <c r="G25">
        <v>6000000</v>
      </c>
      <c r="H25" t="s">
        <v>228</v>
      </c>
      <c r="I25">
        <v>13070330</v>
      </c>
      <c r="J25" t="s">
        <v>254</v>
      </c>
      <c r="K25" t="s">
        <v>228</v>
      </c>
      <c r="L25">
        <v>98333941</v>
      </c>
      <c r="M25" t="s">
        <v>1076</v>
      </c>
      <c r="N25" s="2">
        <v>8000000</v>
      </c>
      <c r="P25" t="str">
        <v>$8.000.000</v>
      </c>
    </row>
    <row r="26" spans="1:16" hidden="1" x14ac:dyDescent="0.25">
      <c r="A26" t="s">
        <v>1</v>
      </c>
      <c r="C26" t="s">
        <v>27</v>
      </c>
      <c r="D26" s="1">
        <v>45399</v>
      </c>
      <c r="E26" s="1">
        <v>45657</v>
      </c>
      <c r="F26">
        <v>0</v>
      </c>
      <c r="G26">
        <v>6000000</v>
      </c>
      <c r="H26" t="s">
        <v>228</v>
      </c>
      <c r="I26">
        <v>1085318688</v>
      </c>
      <c r="J26" t="s">
        <v>255</v>
      </c>
      <c r="K26" t="s">
        <v>228</v>
      </c>
      <c r="L26">
        <v>98333941</v>
      </c>
      <c r="M26" t="s">
        <v>1076</v>
      </c>
      <c r="N26" s="2">
        <v>8000000</v>
      </c>
      <c r="P26" t="str">
        <v>$8.000.000</v>
      </c>
    </row>
    <row r="27" spans="1:16" hidden="1" x14ac:dyDescent="0.25">
      <c r="A27" t="s">
        <v>1</v>
      </c>
      <c r="C27" t="s">
        <v>28</v>
      </c>
      <c r="D27" s="1">
        <v>45399</v>
      </c>
      <c r="E27" s="1">
        <v>45657</v>
      </c>
      <c r="F27">
        <v>0</v>
      </c>
      <c r="G27">
        <v>6000000</v>
      </c>
      <c r="H27" t="s">
        <v>228</v>
      </c>
      <c r="I27">
        <v>1085327701</v>
      </c>
      <c r="J27" t="s">
        <v>256</v>
      </c>
      <c r="K27" t="s">
        <v>228</v>
      </c>
      <c r="L27">
        <v>36950699</v>
      </c>
      <c r="M27" t="s">
        <v>1075</v>
      </c>
      <c r="N27" s="2">
        <v>8000000</v>
      </c>
      <c r="P27" t="str">
        <v>$8.000.000</v>
      </c>
    </row>
    <row r="28" spans="1:16" hidden="1" x14ac:dyDescent="0.25">
      <c r="A28" t="s">
        <v>1</v>
      </c>
      <c r="C28" t="s">
        <v>29</v>
      </c>
      <c r="D28" s="1">
        <v>45399</v>
      </c>
      <c r="E28" s="1">
        <v>45657</v>
      </c>
      <c r="F28">
        <v>0</v>
      </c>
      <c r="G28">
        <v>6000000</v>
      </c>
      <c r="H28" t="s">
        <v>228</v>
      </c>
      <c r="I28">
        <v>27087122</v>
      </c>
      <c r="J28" t="s">
        <v>257</v>
      </c>
      <c r="K28" t="s">
        <v>228</v>
      </c>
      <c r="L28">
        <v>98390119</v>
      </c>
      <c r="M28" t="s">
        <v>1081</v>
      </c>
      <c r="N28" s="2">
        <v>8000000</v>
      </c>
      <c r="P28" t="str">
        <v>$8.000.000</v>
      </c>
    </row>
    <row r="29" spans="1:16" hidden="1" x14ac:dyDescent="0.25">
      <c r="A29" t="s">
        <v>1</v>
      </c>
      <c r="C29" t="s">
        <v>30</v>
      </c>
      <c r="D29" s="1">
        <v>45404</v>
      </c>
      <c r="E29" s="1">
        <v>45657</v>
      </c>
      <c r="F29">
        <v>0</v>
      </c>
      <c r="G29">
        <v>6000000</v>
      </c>
      <c r="H29" t="s">
        <v>228</v>
      </c>
      <c r="I29">
        <v>1085344082</v>
      </c>
      <c r="J29" t="s">
        <v>258</v>
      </c>
      <c r="K29" t="s">
        <v>228</v>
      </c>
      <c r="L29">
        <v>36950699</v>
      </c>
      <c r="M29" t="s">
        <v>1075</v>
      </c>
      <c r="N29" s="2">
        <v>6000000</v>
      </c>
      <c r="P29" t="str">
        <v xml:space="preserve"> $6.000.000,00</v>
      </c>
    </row>
    <row r="30" spans="1:16" hidden="1" x14ac:dyDescent="0.25">
      <c r="A30" t="s">
        <v>1</v>
      </c>
      <c r="C30" t="s">
        <v>31</v>
      </c>
      <c r="D30" s="1">
        <v>45398</v>
      </c>
      <c r="E30" s="1">
        <v>45657</v>
      </c>
      <c r="F30">
        <v>0</v>
      </c>
      <c r="G30">
        <v>6000000</v>
      </c>
      <c r="H30" t="s">
        <v>228</v>
      </c>
      <c r="I30">
        <v>1085300095</v>
      </c>
      <c r="J30" t="s">
        <v>259</v>
      </c>
      <c r="K30" t="s">
        <v>228</v>
      </c>
      <c r="L30">
        <v>36950699</v>
      </c>
      <c r="M30" t="s">
        <v>1075</v>
      </c>
      <c r="N30" s="2">
        <v>8000000</v>
      </c>
      <c r="P30" t="str">
        <v>$8.000.000</v>
      </c>
    </row>
    <row r="31" spans="1:16" hidden="1" x14ac:dyDescent="0.25">
      <c r="A31" t="s">
        <v>1</v>
      </c>
      <c r="C31" t="s">
        <v>32</v>
      </c>
      <c r="D31" s="1">
        <v>45399</v>
      </c>
      <c r="E31" s="1">
        <v>45657</v>
      </c>
      <c r="F31">
        <v>0</v>
      </c>
      <c r="G31">
        <v>6000000</v>
      </c>
      <c r="H31" t="s">
        <v>228</v>
      </c>
      <c r="I31">
        <v>59834953</v>
      </c>
      <c r="J31" t="s">
        <v>260</v>
      </c>
      <c r="K31" t="s">
        <v>228</v>
      </c>
      <c r="L31">
        <v>36950699</v>
      </c>
      <c r="M31" t="s">
        <v>1075</v>
      </c>
      <c r="N31" s="2">
        <v>8000000</v>
      </c>
      <c r="P31" t="str">
        <v>$8.000.000</v>
      </c>
    </row>
    <row r="32" spans="1:16" hidden="1" x14ac:dyDescent="0.25">
      <c r="A32" t="s">
        <v>1</v>
      </c>
      <c r="C32" t="s">
        <v>33</v>
      </c>
      <c r="D32" s="1">
        <v>45399</v>
      </c>
      <c r="E32" s="1">
        <v>45657</v>
      </c>
      <c r="F32">
        <v>0</v>
      </c>
      <c r="G32">
        <v>6000000</v>
      </c>
      <c r="H32" t="s">
        <v>228</v>
      </c>
      <c r="I32">
        <v>37084285</v>
      </c>
      <c r="J32" t="s">
        <v>261</v>
      </c>
      <c r="K32" t="s">
        <v>228</v>
      </c>
      <c r="L32">
        <v>36950699</v>
      </c>
      <c r="M32" t="s">
        <v>1075</v>
      </c>
      <c r="N32" s="2">
        <v>8000000</v>
      </c>
      <c r="P32" t="str">
        <v>$8.000.000</v>
      </c>
    </row>
    <row r="33" spans="1:16" hidden="1" x14ac:dyDescent="0.25">
      <c r="A33" t="s">
        <v>1</v>
      </c>
      <c r="C33" t="s">
        <v>34</v>
      </c>
      <c r="D33" s="1">
        <v>45399</v>
      </c>
      <c r="E33" s="1">
        <v>45657</v>
      </c>
      <c r="F33">
        <v>0</v>
      </c>
      <c r="G33">
        <v>6000000</v>
      </c>
      <c r="H33" t="s">
        <v>228</v>
      </c>
      <c r="I33">
        <v>1085286725</v>
      </c>
      <c r="J33" t="s">
        <v>262</v>
      </c>
      <c r="K33" t="s">
        <v>228</v>
      </c>
      <c r="L33">
        <v>98390119</v>
      </c>
      <c r="M33" t="s">
        <v>1081</v>
      </c>
      <c r="N33" s="2">
        <v>8000000</v>
      </c>
      <c r="P33" t="str">
        <v>$8.000.000</v>
      </c>
    </row>
    <row r="34" spans="1:16" hidden="1" x14ac:dyDescent="0.25">
      <c r="A34" t="s">
        <v>1</v>
      </c>
      <c r="C34" t="s">
        <v>35</v>
      </c>
      <c r="D34" s="1">
        <v>45399</v>
      </c>
      <c r="E34" s="1">
        <v>45657</v>
      </c>
      <c r="F34">
        <v>0</v>
      </c>
      <c r="G34">
        <v>6000000</v>
      </c>
      <c r="H34" t="s">
        <v>228</v>
      </c>
      <c r="I34">
        <v>1004410201</v>
      </c>
      <c r="J34" t="s">
        <v>263</v>
      </c>
      <c r="K34" t="s">
        <v>228</v>
      </c>
      <c r="L34">
        <v>98390119</v>
      </c>
      <c r="M34" t="s">
        <v>1081</v>
      </c>
      <c r="N34" s="2">
        <v>8000000</v>
      </c>
      <c r="P34" t="str">
        <v>$8.000.000</v>
      </c>
    </row>
    <row r="35" spans="1:16" hidden="1" x14ac:dyDescent="0.25">
      <c r="A35" t="s">
        <v>1</v>
      </c>
      <c r="C35" t="s">
        <v>36</v>
      </c>
      <c r="D35" s="1">
        <v>45404</v>
      </c>
      <c r="E35" s="1">
        <v>45657</v>
      </c>
      <c r="F35">
        <v>0</v>
      </c>
      <c r="G35">
        <v>6000000</v>
      </c>
      <c r="H35" t="s">
        <v>228</v>
      </c>
      <c r="I35">
        <v>1193224810</v>
      </c>
      <c r="J35" t="s">
        <v>264</v>
      </c>
      <c r="K35" t="s">
        <v>228</v>
      </c>
      <c r="L35">
        <v>98390119</v>
      </c>
      <c r="M35" t="s">
        <v>1081</v>
      </c>
      <c r="N35" s="2">
        <v>6000000</v>
      </c>
      <c r="P35" t="str">
        <v>$6.000.000,00</v>
      </c>
    </row>
    <row r="36" spans="1:16" hidden="1" x14ac:dyDescent="0.25">
      <c r="A36" t="s">
        <v>1</v>
      </c>
      <c r="C36" t="s">
        <v>37</v>
      </c>
      <c r="D36" s="1">
        <v>45404</v>
      </c>
      <c r="E36" s="1">
        <v>45657</v>
      </c>
      <c r="F36">
        <v>0</v>
      </c>
      <c r="G36">
        <v>14250000</v>
      </c>
      <c r="H36" t="s">
        <v>228</v>
      </c>
      <c r="I36">
        <v>59312865</v>
      </c>
      <c r="J36" t="s">
        <v>265</v>
      </c>
      <c r="K36" t="s">
        <v>228</v>
      </c>
      <c r="L36">
        <v>59822566</v>
      </c>
      <c r="M36" t="s">
        <v>1073</v>
      </c>
      <c r="N36" s="2">
        <v>14250000</v>
      </c>
      <c r="P36" t="str">
        <v>$14.250.000,00</v>
      </c>
    </row>
    <row r="37" spans="1:16" hidden="1" x14ac:dyDescent="0.25">
      <c r="A37" t="s">
        <v>1</v>
      </c>
      <c r="C37" t="s">
        <v>38</v>
      </c>
      <c r="D37" s="1">
        <v>45400</v>
      </c>
      <c r="E37" s="1">
        <v>45657</v>
      </c>
      <c r="F37">
        <v>0</v>
      </c>
      <c r="G37">
        <v>6000000</v>
      </c>
      <c r="H37" t="s">
        <v>228</v>
      </c>
      <c r="I37">
        <v>1007356378</v>
      </c>
      <c r="J37" t="s">
        <v>266</v>
      </c>
      <c r="K37" t="s">
        <v>228</v>
      </c>
      <c r="L37">
        <v>98390119</v>
      </c>
      <c r="M37" t="s">
        <v>1081</v>
      </c>
      <c r="N37" s="2">
        <v>8000000</v>
      </c>
      <c r="P37" t="str">
        <v>$8.000.000</v>
      </c>
    </row>
    <row r="38" spans="1:16" hidden="1" x14ac:dyDescent="0.25">
      <c r="A38" t="s">
        <v>1</v>
      </c>
      <c r="C38" t="s">
        <v>39</v>
      </c>
      <c r="D38" s="1">
        <v>45399</v>
      </c>
      <c r="E38" s="1">
        <v>45657</v>
      </c>
      <c r="F38">
        <v>0</v>
      </c>
      <c r="G38">
        <v>6000000</v>
      </c>
      <c r="H38" t="s">
        <v>228</v>
      </c>
      <c r="I38">
        <v>98382500</v>
      </c>
      <c r="J38" t="s">
        <v>267</v>
      </c>
      <c r="K38" t="s">
        <v>228</v>
      </c>
      <c r="L38">
        <v>59822566</v>
      </c>
      <c r="M38" t="s">
        <v>1073</v>
      </c>
      <c r="N38" s="2">
        <v>8000000</v>
      </c>
      <c r="P38" t="str">
        <v>$8.000.000</v>
      </c>
    </row>
    <row r="39" spans="1:16" hidden="1" x14ac:dyDescent="0.25">
      <c r="A39" t="s">
        <v>1</v>
      </c>
      <c r="C39" t="s">
        <v>40</v>
      </c>
      <c r="D39" s="1">
        <v>45406</v>
      </c>
      <c r="E39" s="1">
        <v>45657</v>
      </c>
      <c r="F39">
        <v>0</v>
      </c>
      <c r="G39">
        <v>18000000</v>
      </c>
      <c r="H39" t="s">
        <v>228</v>
      </c>
      <c r="I39">
        <v>1085254626</v>
      </c>
      <c r="J39" t="s">
        <v>268</v>
      </c>
      <c r="K39" t="s">
        <v>228</v>
      </c>
      <c r="L39">
        <v>59822566</v>
      </c>
      <c r="M39" t="s">
        <v>1073</v>
      </c>
      <c r="N39" s="2">
        <v>18000000</v>
      </c>
      <c r="P39" t="str">
        <v>$18.000.000,00</v>
      </c>
    </row>
    <row r="40" spans="1:16" hidden="1" x14ac:dyDescent="0.25">
      <c r="A40" t="s">
        <v>1</v>
      </c>
      <c r="C40" t="s">
        <v>41</v>
      </c>
      <c r="D40" s="1">
        <v>45405</v>
      </c>
      <c r="E40" s="1">
        <v>45657</v>
      </c>
      <c r="F40">
        <v>0</v>
      </c>
      <c r="G40">
        <v>6000000</v>
      </c>
      <c r="H40" t="s">
        <v>228</v>
      </c>
      <c r="I40">
        <v>1085250095</v>
      </c>
      <c r="J40" t="s">
        <v>269</v>
      </c>
      <c r="K40" t="s">
        <v>228</v>
      </c>
      <c r="L40">
        <v>98390119</v>
      </c>
      <c r="M40" t="s">
        <v>1081</v>
      </c>
      <c r="N40" s="2">
        <v>6000000</v>
      </c>
      <c r="P40" t="str">
        <v>$6.000.000,00</v>
      </c>
    </row>
    <row r="41" spans="1:16" hidden="1" x14ac:dyDescent="0.25">
      <c r="A41" t="s">
        <v>1</v>
      </c>
      <c r="C41" t="s">
        <v>42</v>
      </c>
      <c r="D41" s="1">
        <v>45406</v>
      </c>
      <c r="E41" s="1">
        <v>45657</v>
      </c>
      <c r="F41">
        <v>0</v>
      </c>
      <c r="G41">
        <v>6000000</v>
      </c>
      <c r="H41" t="s">
        <v>228</v>
      </c>
      <c r="I41">
        <v>1004508436</v>
      </c>
      <c r="J41" t="s">
        <v>270</v>
      </c>
      <c r="K41" t="s">
        <v>228</v>
      </c>
      <c r="L41">
        <v>59822566</v>
      </c>
      <c r="M41" t="s">
        <v>1073</v>
      </c>
      <c r="N41" s="2">
        <v>6000000</v>
      </c>
      <c r="P41" t="str">
        <v>$6.000.000,00</v>
      </c>
    </row>
    <row r="42" spans="1:16" hidden="1" x14ac:dyDescent="0.25">
      <c r="A42" t="s">
        <v>1</v>
      </c>
      <c r="C42" t="s">
        <v>43</v>
      </c>
      <c r="D42" s="1">
        <v>45405</v>
      </c>
      <c r="E42" s="1">
        <v>45657</v>
      </c>
      <c r="F42">
        <v>0</v>
      </c>
      <c r="G42">
        <v>6000000</v>
      </c>
      <c r="H42" t="s">
        <v>228</v>
      </c>
      <c r="I42">
        <v>59837416</v>
      </c>
      <c r="J42" t="s">
        <v>271</v>
      </c>
      <c r="K42" t="s">
        <v>228</v>
      </c>
      <c r="L42">
        <v>98333941</v>
      </c>
      <c r="M42" t="s">
        <v>1076</v>
      </c>
      <c r="N42" s="2">
        <v>6000000</v>
      </c>
      <c r="P42" t="str">
        <v>$6.000.000,00</v>
      </c>
    </row>
    <row r="43" spans="1:16" hidden="1" x14ac:dyDescent="0.25">
      <c r="A43" t="s">
        <v>1</v>
      </c>
      <c r="C43" t="s">
        <v>44</v>
      </c>
      <c r="D43" s="1">
        <v>45405</v>
      </c>
      <c r="E43" s="1">
        <v>45657</v>
      </c>
      <c r="F43">
        <v>0</v>
      </c>
      <c r="G43">
        <v>6000000</v>
      </c>
      <c r="H43" t="s">
        <v>228</v>
      </c>
      <c r="I43">
        <v>1085340196</v>
      </c>
      <c r="J43" t="s">
        <v>272</v>
      </c>
      <c r="K43" t="s">
        <v>228</v>
      </c>
      <c r="L43">
        <v>36950699</v>
      </c>
      <c r="M43" t="s">
        <v>1075</v>
      </c>
      <c r="N43" s="2">
        <v>6000000</v>
      </c>
      <c r="P43" t="str">
        <v>$6.000.000,00</v>
      </c>
    </row>
    <row r="44" spans="1:16" hidden="1" x14ac:dyDescent="0.25">
      <c r="A44" t="s">
        <v>1</v>
      </c>
      <c r="C44" t="s">
        <v>45</v>
      </c>
      <c r="D44" s="1">
        <v>45405</v>
      </c>
      <c r="E44" s="1">
        <v>45657</v>
      </c>
      <c r="F44">
        <v>0</v>
      </c>
      <c r="G44">
        <v>6000000</v>
      </c>
      <c r="H44" t="s">
        <v>228</v>
      </c>
      <c r="I44">
        <v>36757213</v>
      </c>
      <c r="J44" t="s">
        <v>273</v>
      </c>
      <c r="K44" t="s">
        <v>228</v>
      </c>
      <c r="L44">
        <v>36950699</v>
      </c>
      <c r="M44" t="s">
        <v>1075</v>
      </c>
      <c r="N44" s="2">
        <v>6000000</v>
      </c>
      <c r="P44" t="str">
        <v>$6.000.000,00</v>
      </c>
    </row>
    <row r="45" spans="1:16" hidden="1" x14ac:dyDescent="0.25">
      <c r="A45" t="s">
        <v>1</v>
      </c>
      <c r="C45" t="s">
        <v>46</v>
      </c>
      <c r="D45" s="1">
        <v>45407</v>
      </c>
      <c r="E45" s="1">
        <v>45657</v>
      </c>
      <c r="F45">
        <v>0</v>
      </c>
      <c r="G45">
        <v>6000000</v>
      </c>
      <c r="H45" t="s">
        <v>228</v>
      </c>
      <c r="I45">
        <v>1085260568</v>
      </c>
      <c r="J45" t="s">
        <v>274</v>
      </c>
      <c r="K45" t="s">
        <v>228</v>
      </c>
      <c r="L45">
        <v>36950699</v>
      </c>
      <c r="M45" t="s">
        <v>1075</v>
      </c>
      <c r="N45" s="2">
        <v>6000000</v>
      </c>
      <c r="P45" t="str">
        <v>$6.000.000,00</v>
      </c>
    </row>
    <row r="46" spans="1:16" hidden="1" x14ac:dyDescent="0.25">
      <c r="A46" t="s">
        <v>1</v>
      </c>
      <c r="C46" t="s">
        <v>47</v>
      </c>
      <c r="D46" s="1">
        <v>45406</v>
      </c>
      <c r="E46" s="1">
        <v>45657</v>
      </c>
      <c r="F46">
        <v>0</v>
      </c>
      <c r="G46">
        <v>18000000</v>
      </c>
      <c r="H46" t="s">
        <v>228</v>
      </c>
      <c r="I46">
        <v>1089242085</v>
      </c>
      <c r="J46" t="s">
        <v>275</v>
      </c>
      <c r="K46" t="s">
        <v>228</v>
      </c>
      <c r="L46">
        <v>98333941</v>
      </c>
      <c r="M46" t="s">
        <v>1076</v>
      </c>
      <c r="N46" s="2">
        <v>18000000</v>
      </c>
      <c r="P46" t="str">
        <v>$18.000.000,00</v>
      </c>
    </row>
    <row r="47" spans="1:16" hidden="1" x14ac:dyDescent="0.25">
      <c r="A47" t="s">
        <v>1</v>
      </c>
      <c r="C47" t="s">
        <v>48</v>
      </c>
      <c r="D47" s="1">
        <v>45406</v>
      </c>
      <c r="E47" s="1">
        <v>45657</v>
      </c>
      <c r="F47">
        <v>0</v>
      </c>
      <c r="G47">
        <v>22500000</v>
      </c>
      <c r="H47" t="s">
        <v>228</v>
      </c>
      <c r="I47">
        <v>1089244511</v>
      </c>
      <c r="J47" t="s">
        <v>276</v>
      </c>
      <c r="K47" t="s">
        <v>228</v>
      </c>
      <c r="L47">
        <v>36950699</v>
      </c>
      <c r="M47" t="s">
        <v>1075</v>
      </c>
      <c r="N47" s="2">
        <v>22500000</v>
      </c>
      <c r="P47" t="str">
        <v>$22.500.000,00</v>
      </c>
    </row>
    <row r="48" spans="1:16" hidden="1" x14ac:dyDescent="0.25">
      <c r="A48" t="s">
        <v>1</v>
      </c>
      <c r="C48" t="s">
        <v>49</v>
      </c>
      <c r="D48" s="1">
        <v>45407</v>
      </c>
      <c r="E48" s="1">
        <v>45657</v>
      </c>
      <c r="F48">
        <v>0</v>
      </c>
      <c r="G48">
        <v>22500000</v>
      </c>
      <c r="H48" t="s">
        <v>228</v>
      </c>
      <c r="I48">
        <v>1085304670</v>
      </c>
      <c r="J48" t="s">
        <v>277</v>
      </c>
      <c r="K48" t="s">
        <v>228</v>
      </c>
      <c r="L48">
        <v>59822566</v>
      </c>
      <c r="M48" t="s">
        <v>1073</v>
      </c>
      <c r="N48" s="2">
        <v>22500000</v>
      </c>
      <c r="P48" t="str">
        <v>$22.500.000,00</v>
      </c>
    </row>
    <row r="49" spans="1:16" hidden="1" x14ac:dyDescent="0.25">
      <c r="A49" t="s">
        <v>1</v>
      </c>
      <c r="C49" t="s">
        <v>2071</v>
      </c>
      <c r="D49" s="1">
        <v>45551</v>
      </c>
      <c r="E49" s="1">
        <v>45565</v>
      </c>
      <c r="F49">
        <v>5</v>
      </c>
      <c r="H49" t="s">
        <v>228</v>
      </c>
      <c r="I49">
        <v>1061696504</v>
      </c>
      <c r="J49" t="s">
        <v>2571</v>
      </c>
      <c r="L49">
        <v>111247705</v>
      </c>
      <c r="M49" t="s">
        <v>2074</v>
      </c>
      <c r="N49" s="2">
        <v>9506000</v>
      </c>
      <c r="P49" t="str">
        <v>$9.506.000,00</v>
      </c>
    </row>
    <row r="50" spans="1:16" hidden="1" x14ac:dyDescent="0.25">
      <c r="A50" t="s">
        <v>1</v>
      </c>
      <c r="C50" t="s">
        <v>2092</v>
      </c>
      <c r="D50" s="1">
        <v>45558</v>
      </c>
      <c r="E50" s="1">
        <v>45657</v>
      </c>
      <c r="F50">
        <v>0</v>
      </c>
      <c r="H50" t="s">
        <v>228</v>
      </c>
      <c r="I50">
        <v>1085292185</v>
      </c>
      <c r="J50" t="s">
        <v>388</v>
      </c>
      <c r="L50">
        <v>98390119</v>
      </c>
      <c r="M50" t="s">
        <v>1071</v>
      </c>
      <c r="N50" s="2">
        <v>19800000</v>
      </c>
      <c r="P50" t="str">
        <v>$19.800.000,00</v>
      </c>
    </row>
    <row r="51" spans="1:16" hidden="1" x14ac:dyDescent="0.25">
      <c r="A51" t="s">
        <v>1</v>
      </c>
      <c r="C51" t="s">
        <v>2154</v>
      </c>
      <c r="D51" s="1">
        <v>45580</v>
      </c>
      <c r="E51" s="1">
        <v>45657</v>
      </c>
      <c r="F51">
        <v>2</v>
      </c>
      <c r="H51" t="s">
        <v>452</v>
      </c>
      <c r="I51">
        <v>900633448</v>
      </c>
      <c r="J51" t="s">
        <v>453</v>
      </c>
      <c r="L51">
        <v>1086017548</v>
      </c>
      <c r="M51" t="s">
        <v>2156</v>
      </c>
      <c r="N51" s="2">
        <v>166950000</v>
      </c>
      <c r="P51" t="str">
        <v>$166.950.000,00</v>
      </c>
    </row>
    <row r="52" spans="1:16" hidden="1" x14ac:dyDescent="0.25">
      <c r="A52" t="s">
        <v>1</v>
      </c>
      <c r="C52" t="s">
        <v>2157</v>
      </c>
      <c r="D52" s="1">
        <v>45580</v>
      </c>
      <c r="E52" s="1">
        <v>45657</v>
      </c>
      <c r="F52">
        <v>2</v>
      </c>
      <c r="H52" t="s">
        <v>452</v>
      </c>
      <c r="I52">
        <v>900633448</v>
      </c>
      <c r="J52" t="s">
        <v>2158</v>
      </c>
      <c r="L52">
        <v>1086017548</v>
      </c>
      <c r="M52" t="s">
        <v>1388</v>
      </c>
      <c r="N52" s="2">
        <v>140700000</v>
      </c>
      <c r="P52" t="str">
        <v>$140.700.000,00</v>
      </c>
    </row>
    <row r="53" spans="1:16" hidden="1" x14ac:dyDescent="0.25">
      <c r="A53" t="s">
        <v>1</v>
      </c>
      <c r="C53" t="s">
        <v>2160</v>
      </c>
      <c r="D53" s="1">
        <v>45580</v>
      </c>
      <c r="E53" s="1">
        <v>45657</v>
      </c>
      <c r="F53">
        <v>2</v>
      </c>
      <c r="H53" t="s">
        <v>452</v>
      </c>
      <c r="I53">
        <v>900633448</v>
      </c>
      <c r="J53" t="s">
        <v>453</v>
      </c>
      <c r="L53">
        <v>1086017548</v>
      </c>
      <c r="M53" t="s">
        <v>1388</v>
      </c>
      <c r="N53" s="2">
        <v>250950000</v>
      </c>
      <c r="P53" t="str">
        <v xml:space="preserve"> $250.950.000,00</v>
      </c>
    </row>
    <row r="54" spans="1:16" hidden="1" x14ac:dyDescent="0.25">
      <c r="A54" t="s">
        <v>1</v>
      </c>
      <c r="C54" t="s">
        <v>2291</v>
      </c>
      <c r="D54" s="1">
        <v>45617</v>
      </c>
      <c r="E54" s="1">
        <v>45657</v>
      </c>
      <c r="F54">
        <v>4</v>
      </c>
      <c r="H54" t="s">
        <v>452</v>
      </c>
      <c r="I54">
        <v>900994364</v>
      </c>
      <c r="J54" t="s">
        <v>459</v>
      </c>
      <c r="L54">
        <v>13016581</v>
      </c>
      <c r="M54" t="s">
        <v>2293</v>
      </c>
      <c r="N54" s="2">
        <v>195005000</v>
      </c>
      <c r="P54" t="str">
        <v>$195.005.000,00</v>
      </c>
    </row>
    <row r="55" spans="1:16" hidden="1" x14ac:dyDescent="0.25">
      <c r="A55" t="s">
        <v>1</v>
      </c>
      <c r="C55" t="s">
        <v>50</v>
      </c>
      <c r="D55" s="1">
        <v>45405</v>
      </c>
      <c r="E55" s="1">
        <v>45657</v>
      </c>
      <c r="F55">
        <v>0</v>
      </c>
      <c r="G55">
        <v>14250000</v>
      </c>
      <c r="H55" t="s">
        <v>228</v>
      </c>
      <c r="I55">
        <v>1087414586</v>
      </c>
      <c r="J55" t="s">
        <v>278</v>
      </c>
      <c r="K55" t="s">
        <v>228</v>
      </c>
      <c r="L55">
        <v>59822566</v>
      </c>
      <c r="M55" t="s">
        <v>1073</v>
      </c>
      <c r="N55" s="2">
        <v>14250000</v>
      </c>
      <c r="P55" t="str">
        <v>$14.250.000,00</v>
      </c>
    </row>
    <row r="56" spans="1:16" hidden="1" x14ac:dyDescent="0.25">
      <c r="A56" t="s">
        <v>1</v>
      </c>
      <c r="C56" t="s">
        <v>1892</v>
      </c>
      <c r="D56" s="1">
        <v>45506</v>
      </c>
      <c r="E56" s="1">
        <v>45506</v>
      </c>
      <c r="F56">
        <v>6</v>
      </c>
      <c r="H56" t="s">
        <v>228</v>
      </c>
      <c r="I56">
        <v>1085904098</v>
      </c>
      <c r="J56" t="s">
        <v>2570</v>
      </c>
      <c r="L56">
        <v>1086017548</v>
      </c>
      <c r="M56" t="s">
        <v>1388</v>
      </c>
      <c r="N56" s="2">
        <v>2625000</v>
      </c>
      <c r="P56" t="str">
        <v>$2.625.000,00</v>
      </c>
    </row>
    <row r="57" spans="1:16" hidden="1" x14ac:dyDescent="0.25">
      <c r="A57" t="s">
        <v>1</v>
      </c>
      <c r="C57" t="s">
        <v>1519</v>
      </c>
      <c r="D57" s="1">
        <v>45409</v>
      </c>
      <c r="E57" s="1">
        <v>45500</v>
      </c>
      <c r="F57">
        <v>0</v>
      </c>
      <c r="H57" t="s">
        <v>228</v>
      </c>
      <c r="I57">
        <v>37013610</v>
      </c>
      <c r="J57" t="s">
        <v>919</v>
      </c>
      <c r="L57">
        <v>36950699</v>
      </c>
      <c r="M57" t="s">
        <v>1075</v>
      </c>
      <c r="N57" s="2">
        <v>18000000</v>
      </c>
      <c r="P57" t="str">
        <v>$18.000.000,00</v>
      </c>
    </row>
    <row r="58" spans="1:16" hidden="1" x14ac:dyDescent="0.25">
      <c r="A58" t="s">
        <v>1</v>
      </c>
      <c r="C58" t="s">
        <v>51</v>
      </c>
      <c r="D58" s="1">
        <v>45406</v>
      </c>
      <c r="E58" s="1">
        <v>45657</v>
      </c>
      <c r="F58">
        <v>0</v>
      </c>
      <c r="G58">
        <v>14476800</v>
      </c>
      <c r="H58" t="s">
        <v>228</v>
      </c>
      <c r="I58">
        <v>30733517</v>
      </c>
      <c r="J58" t="s">
        <v>279</v>
      </c>
      <c r="K58" t="s">
        <v>228</v>
      </c>
      <c r="L58">
        <v>59822566</v>
      </c>
      <c r="M58" t="s">
        <v>1073</v>
      </c>
      <c r="N58" s="2">
        <v>14476800</v>
      </c>
      <c r="P58" t="str">
        <v>$14.476.800,00</v>
      </c>
    </row>
    <row r="59" spans="1:16" hidden="1" x14ac:dyDescent="0.25">
      <c r="A59" t="s">
        <v>1</v>
      </c>
      <c r="C59" t="s">
        <v>52</v>
      </c>
      <c r="D59" s="1">
        <v>45407</v>
      </c>
      <c r="E59" s="1">
        <v>45657</v>
      </c>
      <c r="F59">
        <v>0</v>
      </c>
      <c r="G59">
        <v>22500000</v>
      </c>
      <c r="H59" t="s">
        <v>228</v>
      </c>
      <c r="I59">
        <v>1193202097</v>
      </c>
      <c r="J59" t="s">
        <v>280</v>
      </c>
      <c r="K59" t="s">
        <v>228</v>
      </c>
      <c r="L59">
        <v>59822566</v>
      </c>
      <c r="M59" t="s">
        <v>1073</v>
      </c>
      <c r="N59" s="2">
        <v>22500000</v>
      </c>
      <c r="P59" t="str">
        <v xml:space="preserve"> $22.500.000,00</v>
      </c>
    </row>
    <row r="60" spans="1:16" hidden="1" x14ac:dyDescent="0.25">
      <c r="A60" t="s">
        <v>1</v>
      </c>
      <c r="C60" t="s">
        <v>53</v>
      </c>
      <c r="D60" s="1">
        <v>45407</v>
      </c>
      <c r="E60" s="1">
        <v>45657</v>
      </c>
      <c r="F60">
        <v>0</v>
      </c>
      <c r="G60">
        <v>14250000</v>
      </c>
      <c r="H60" t="s">
        <v>228</v>
      </c>
      <c r="I60">
        <v>36953206</v>
      </c>
      <c r="J60" t="s">
        <v>281</v>
      </c>
      <c r="K60" t="s">
        <v>228</v>
      </c>
      <c r="L60">
        <v>36950699</v>
      </c>
      <c r="M60" t="s">
        <v>1075</v>
      </c>
      <c r="N60" s="2">
        <v>14250000</v>
      </c>
      <c r="P60" t="str">
        <v>$14.250.000,00</v>
      </c>
    </row>
    <row r="61" spans="1:16" hidden="1" x14ac:dyDescent="0.25">
      <c r="A61" t="s">
        <v>1</v>
      </c>
      <c r="C61" t="s">
        <v>54</v>
      </c>
      <c r="D61" s="1">
        <v>45407</v>
      </c>
      <c r="E61" s="1">
        <v>45657</v>
      </c>
      <c r="F61">
        <v>0</v>
      </c>
      <c r="G61">
        <v>14476800</v>
      </c>
      <c r="H61" t="s">
        <v>228</v>
      </c>
      <c r="I61">
        <v>27087851</v>
      </c>
      <c r="J61" t="s">
        <v>282</v>
      </c>
      <c r="K61" t="s">
        <v>228</v>
      </c>
      <c r="L61">
        <v>36950699</v>
      </c>
      <c r="M61" t="s">
        <v>1075</v>
      </c>
      <c r="N61" s="2">
        <v>14476800</v>
      </c>
      <c r="P61" t="str">
        <v>$14.476.800,00</v>
      </c>
    </row>
    <row r="62" spans="1:16" hidden="1" x14ac:dyDescent="0.25">
      <c r="A62" t="s">
        <v>1</v>
      </c>
      <c r="C62" t="s">
        <v>55</v>
      </c>
      <c r="D62" s="1">
        <v>45407</v>
      </c>
      <c r="E62" s="1">
        <v>45657</v>
      </c>
      <c r="F62">
        <v>0</v>
      </c>
      <c r="G62">
        <v>18000000</v>
      </c>
      <c r="H62" t="s">
        <v>228</v>
      </c>
      <c r="I62">
        <v>59820414</v>
      </c>
      <c r="J62" t="s">
        <v>283</v>
      </c>
      <c r="K62" t="s">
        <v>228</v>
      </c>
      <c r="L62">
        <v>59822566</v>
      </c>
      <c r="M62" t="s">
        <v>1073</v>
      </c>
      <c r="N62" s="2">
        <v>18000000</v>
      </c>
      <c r="P62" t="str">
        <v>$18.000.000,00</v>
      </c>
    </row>
    <row r="63" spans="1:16" hidden="1" x14ac:dyDescent="0.25">
      <c r="A63" t="s">
        <v>1</v>
      </c>
      <c r="C63" t="s">
        <v>56</v>
      </c>
      <c r="D63" s="1">
        <v>45408</v>
      </c>
      <c r="E63" s="1">
        <v>45657</v>
      </c>
      <c r="F63">
        <v>0</v>
      </c>
      <c r="G63">
        <v>22500000</v>
      </c>
      <c r="H63" t="s">
        <v>228</v>
      </c>
      <c r="I63">
        <v>1126004086</v>
      </c>
      <c r="J63" t="s">
        <v>284</v>
      </c>
      <c r="K63" t="s">
        <v>228</v>
      </c>
      <c r="L63">
        <v>98333941</v>
      </c>
      <c r="M63" t="s">
        <v>1076</v>
      </c>
      <c r="N63" s="2">
        <v>22500000</v>
      </c>
      <c r="P63" t="str">
        <v>$22.500.000,00</v>
      </c>
    </row>
    <row r="64" spans="1:16" hidden="1" x14ac:dyDescent="0.25">
      <c r="A64" t="s">
        <v>1</v>
      </c>
      <c r="C64" t="s">
        <v>57</v>
      </c>
      <c r="D64" s="1">
        <v>45408</v>
      </c>
      <c r="E64" s="1">
        <v>45657</v>
      </c>
      <c r="F64">
        <v>0</v>
      </c>
      <c r="G64">
        <v>14476800</v>
      </c>
      <c r="H64" t="s">
        <v>228</v>
      </c>
      <c r="I64">
        <v>1085321943</v>
      </c>
      <c r="J64" t="s">
        <v>285</v>
      </c>
      <c r="K64" t="s">
        <v>228</v>
      </c>
      <c r="L64">
        <v>59822566</v>
      </c>
      <c r="M64" t="s">
        <v>1073</v>
      </c>
      <c r="N64" s="2">
        <v>14476800</v>
      </c>
      <c r="P64" t="str">
        <v>$14.476.800,00</v>
      </c>
    </row>
    <row r="65" spans="1:16" hidden="1" x14ac:dyDescent="0.25">
      <c r="A65" t="s">
        <v>1</v>
      </c>
      <c r="C65" t="s">
        <v>58</v>
      </c>
      <c r="D65" s="1">
        <v>45407</v>
      </c>
      <c r="E65" s="1">
        <v>45657</v>
      </c>
      <c r="F65">
        <v>0</v>
      </c>
      <c r="G65">
        <v>6000000</v>
      </c>
      <c r="H65" t="s">
        <v>228</v>
      </c>
      <c r="I65">
        <v>1085339190</v>
      </c>
      <c r="J65" t="s">
        <v>286</v>
      </c>
      <c r="K65" t="s">
        <v>228</v>
      </c>
      <c r="L65">
        <v>98333941</v>
      </c>
      <c r="M65" t="s">
        <v>1076</v>
      </c>
      <c r="N65" s="2">
        <v>6000000</v>
      </c>
      <c r="P65" t="str">
        <v>$6.000.000,00</v>
      </c>
    </row>
    <row r="66" spans="1:16" hidden="1" x14ac:dyDescent="0.25">
      <c r="A66" t="s">
        <v>1</v>
      </c>
      <c r="C66" t="s">
        <v>59</v>
      </c>
      <c r="D66" s="1">
        <v>45411</v>
      </c>
      <c r="E66" s="1">
        <v>45657</v>
      </c>
      <c r="F66">
        <v>0</v>
      </c>
      <c r="G66">
        <v>6000000</v>
      </c>
      <c r="H66" t="s">
        <v>228</v>
      </c>
      <c r="I66">
        <v>1085286742</v>
      </c>
      <c r="J66" t="s">
        <v>287</v>
      </c>
      <c r="K66" t="s">
        <v>228</v>
      </c>
      <c r="L66">
        <v>59822566</v>
      </c>
      <c r="M66" t="s">
        <v>1073</v>
      </c>
      <c r="N66" s="2">
        <v>6000000</v>
      </c>
      <c r="P66" t="str">
        <v>$6.000.000,00</v>
      </c>
    </row>
    <row r="67" spans="1:16" hidden="1" x14ac:dyDescent="0.25">
      <c r="A67" t="s">
        <v>1</v>
      </c>
      <c r="C67" t="s">
        <v>60</v>
      </c>
      <c r="D67" s="1">
        <v>45411</v>
      </c>
      <c r="E67" s="1">
        <v>45657</v>
      </c>
      <c r="F67">
        <v>0</v>
      </c>
      <c r="G67">
        <v>18000000</v>
      </c>
      <c r="H67" t="s">
        <v>228</v>
      </c>
      <c r="I67">
        <v>59837608</v>
      </c>
      <c r="J67" t="s">
        <v>288</v>
      </c>
      <c r="K67" t="s">
        <v>228</v>
      </c>
      <c r="L67">
        <v>36950699</v>
      </c>
      <c r="M67" t="s">
        <v>1075</v>
      </c>
      <c r="N67" s="2">
        <v>18000000</v>
      </c>
      <c r="P67" t="str">
        <v>$18.000.000,00</v>
      </c>
    </row>
    <row r="68" spans="1:16" hidden="1" x14ac:dyDescent="0.25">
      <c r="A68" t="s">
        <v>1</v>
      </c>
      <c r="C68" t="s">
        <v>61</v>
      </c>
      <c r="D68" s="1">
        <v>45411</v>
      </c>
      <c r="E68" s="1">
        <v>45657</v>
      </c>
      <c r="F68">
        <v>0</v>
      </c>
      <c r="G68">
        <v>22500000</v>
      </c>
      <c r="H68" t="s">
        <v>228</v>
      </c>
      <c r="I68">
        <v>1085335767</v>
      </c>
      <c r="J68" t="s">
        <v>289</v>
      </c>
      <c r="K68" t="s">
        <v>228</v>
      </c>
      <c r="L68">
        <v>36950699</v>
      </c>
      <c r="M68" t="s">
        <v>1075</v>
      </c>
      <c r="N68" s="2">
        <v>22500000</v>
      </c>
      <c r="P68" t="str">
        <v xml:space="preserve"> $22.500.000,00</v>
      </c>
    </row>
    <row r="69" spans="1:16" hidden="1" x14ac:dyDescent="0.25">
      <c r="A69" t="s">
        <v>1</v>
      </c>
      <c r="C69" t="s">
        <v>62</v>
      </c>
      <c r="D69" s="1">
        <v>45411</v>
      </c>
      <c r="E69" s="1">
        <v>45657</v>
      </c>
      <c r="F69">
        <v>0</v>
      </c>
      <c r="G69">
        <v>14250000</v>
      </c>
      <c r="H69" t="s">
        <v>228</v>
      </c>
      <c r="I69">
        <v>1085303067</v>
      </c>
      <c r="J69" t="s">
        <v>290</v>
      </c>
      <c r="K69" t="s">
        <v>228</v>
      </c>
      <c r="L69">
        <v>36950699</v>
      </c>
      <c r="M69" t="s">
        <v>1075</v>
      </c>
      <c r="N69" s="2">
        <v>14250000</v>
      </c>
      <c r="P69" t="str">
        <v>$14.250.000,00</v>
      </c>
    </row>
    <row r="70" spans="1:16" hidden="1" x14ac:dyDescent="0.25">
      <c r="A70" t="s">
        <v>1</v>
      </c>
      <c r="C70" t="s">
        <v>63</v>
      </c>
      <c r="D70" s="1">
        <v>45411</v>
      </c>
      <c r="E70" s="1">
        <v>45657</v>
      </c>
      <c r="F70">
        <v>0</v>
      </c>
      <c r="G70">
        <v>14250000</v>
      </c>
      <c r="H70" t="s">
        <v>228</v>
      </c>
      <c r="I70">
        <v>1085293619</v>
      </c>
      <c r="J70" t="s">
        <v>291</v>
      </c>
      <c r="K70" t="s">
        <v>228</v>
      </c>
      <c r="L70">
        <v>98333941</v>
      </c>
      <c r="M70" t="s">
        <v>1076</v>
      </c>
      <c r="N70" s="2">
        <v>14250000</v>
      </c>
      <c r="P70" t="str">
        <v>$14.250.000,00</v>
      </c>
    </row>
    <row r="71" spans="1:16" hidden="1" x14ac:dyDescent="0.25">
      <c r="A71" t="s">
        <v>1</v>
      </c>
      <c r="C71" t="s">
        <v>64</v>
      </c>
      <c r="D71" s="1">
        <v>45412</v>
      </c>
      <c r="E71" s="1">
        <v>45657</v>
      </c>
      <c r="F71">
        <v>0</v>
      </c>
      <c r="G71">
        <v>14476800</v>
      </c>
      <c r="H71" t="s">
        <v>228</v>
      </c>
      <c r="I71">
        <v>1085267184</v>
      </c>
      <c r="J71" t="s">
        <v>292</v>
      </c>
      <c r="K71" t="s">
        <v>228</v>
      </c>
      <c r="L71">
        <v>36950699</v>
      </c>
      <c r="M71" t="s">
        <v>1075</v>
      </c>
      <c r="N71" s="2">
        <v>14476800</v>
      </c>
      <c r="P71" t="str">
        <v>$14.476.800,00</v>
      </c>
    </row>
    <row r="72" spans="1:16" hidden="1" x14ac:dyDescent="0.25">
      <c r="A72" t="s">
        <v>1</v>
      </c>
      <c r="C72" t="s">
        <v>65</v>
      </c>
      <c r="D72" s="1">
        <v>45412</v>
      </c>
      <c r="E72" s="1">
        <v>45657</v>
      </c>
      <c r="F72">
        <v>0</v>
      </c>
      <c r="G72">
        <v>22500000</v>
      </c>
      <c r="H72" t="s">
        <v>228</v>
      </c>
      <c r="I72">
        <v>80765093</v>
      </c>
      <c r="J72" t="s">
        <v>293</v>
      </c>
      <c r="K72" t="s">
        <v>228</v>
      </c>
      <c r="L72">
        <v>36950699</v>
      </c>
      <c r="M72" t="s">
        <v>1075</v>
      </c>
      <c r="N72" s="2">
        <v>22500000</v>
      </c>
      <c r="P72" t="str">
        <v>$22.500.000,00</v>
      </c>
    </row>
    <row r="73" spans="1:16" hidden="1" x14ac:dyDescent="0.25">
      <c r="A73" t="s">
        <v>1</v>
      </c>
      <c r="C73" t="s">
        <v>66</v>
      </c>
      <c r="D73" s="1">
        <v>45412</v>
      </c>
      <c r="E73" s="1">
        <v>45657</v>
      </c>
      <c r="F73">
        <v>0</v>
      </c>
      <c r="G73">
        <v>6000000</v>
      </c>
      <c r="H73" t="s">
        <v>228</v>
      </c>
      <c r="I73">
        <v>1085266584</v>
      </c>
      <c r="J73" t="s">
        <v>294</v>
      </c>
      <c r="K73" t="s">
        <v>228</v>
      </c>
      <c r="L73">
        <v>59822566</v>
      </c>
      <c r="M73" t="s">
        <v>1073</v>
      </c>
      <c r="N73" s="2">
        <v>6000000</v>
      </c>
      <c r="P73" t="str">
        <v>$6.000.000,00</v>
      </c>
    </row>
    <row r="74" spans="1:16" hidden="1" x14ac:dyDescent="0.25">
      <c r="A74" t="s">
        <v>1</v>
      </c>
      <c r="C74" t="s">
        <v>67</v>
      </c>
      <c r="D74" s="1">
        <v>45412</v>
      </c>
      <c r="E74" s="1">
        <v>45657</v>
      </c>
      <c r="F74">
        <v>0</v>
      </c>
      <c r="G74">
        <v>14476800</v>
      </c>
      <c r="H74" t="s">
        <v>228</v>
      </c>
      <c r="I74">
        <v>1085283723</v>
      </c>
      <c r="J74" t="s">
        <v>295</v>
      </c>
      <c r="K74" t="s">
        <v>228</v>
      </c>
      <c r="L74">
        <v>98390119</v>
      </c>
      <c r="M74" t="s">
        <v>1081</v>
      </c>
      <c r="N74" s="2">
        <v>14476800</v>
      </c>
      <c r="P74" t="str">
        <v>$14.476.800,00</v>
      </c>
    </row>
    <row r="75" spans="1:16" hidden="1" x14ac:dyDescent="0.25">
      <c r="A75" t="s">
        <v>1</v>
      </c>
      <c r="C75" t="s">
        <v>68</v>
      </c>
      <c r="D75" s="1">
        <v>45412</v>
      </c>
      <c r="E75" s="1">
        <v>45657</v>
      </c>
      <c r="F75">
        <v>0</v>
      </c>
      <c r="G75">
        <v>6000000</v>
      </c>
      <c r="H75" t="s">
        <v>228</v>
      </c>
      <c r="I75">
        <v>1085296353</v>
      </c>
      <c r="J75" t="s">
        <v>296</v>
      </c>
      <c r="K75" t="s">
        <v>228</v>
      </c>
      <c r="L75">
        <v>59822566</v>
      </c>
      <c r="M75" t="s">
        <v>1073</v>
      </c>
      <c r="N75" s="2">
        <v>6000000</v>
      </c>
      <c r="P75" t="str">
        <v>$6.000.000,00</v>
      </c>
    </row>
    <row r="76" spans="1:16" hidden="1" x14ac:dyDescent="0.25">
      <c r="A76" t="s">
        <v>1</v>
      </c>
      <c r="C76" t="s">
        <v>69</v>
      </c>
      <c r="D76" s="1">
        <v>45412</v>
      </c>
      <c r="E76" s="1">
        <v>45657</v>
      </c>
      <c r="F76">
        <v>0</v>
      </c>
      <c r="G76">
        <v>6000000</v>
      </c>
      <c r="H76" t="s">
        <v>228</v>
      </c>
      <c r="I76">
        <v>1085255972</v>
      </c>
      <c r="J76" t="s">
        <v>297</v>
      </c>
      <c r="K76" t="s">
        <v>228</v>
      </c>
      <c r="L76">
        <v>59822566</v>
      </c>
      <c r="M76" t="s">
        <v>1073</v>
      </c>
      <c r="N76" s="2">
        <v>6000000</v>
      </c>
      <c r="P76" t="str">
        <v>$6.000.000,00</v>
      </c>
    </row>
    <row r="77" spans="1:16" hidden="1" x14ac:dyDescent="0.25">
      <c r="A77" t="s">
        <v>1</v>
      </c>
      <c r="C77" t="s">
        <v>70</v>
      </c>
      <c r="D77" s="1">
        <v>45407</v>
      </c>
      <c r="E77" s="1">
        <v>45657</v>
      </c>
      <c r="F77">
        <v>0</v>
      </c>
      <c r="G77">
        <v>14476800</v>
      </c>
      <c r="H77" t="s">
        <v>228</v>
      </c>
      <c r="I77">
        <v>1085332406</v>
      </c>
      <c r="J77" t="s">
        <v>298</v>
      </c>
      <c r="K77" t="s">
        <v>228</v>
      </c>
      <c r="L77">
        <v>98333941</v>
      </c>
      <c r="M77" t="s">
        <v>1076</v>
      </c>
      <c r="N77" s="2">
        <v>14476800</v>
      </c>
      <c r="P77" t="str">
        <v>$14.476.800,00</v>
      </c>
    </row>
    <row r="78" spans="1:16" hidden="1" x14ac:dyDescent="0.25">
      <c r="A78" t="s">
        <v>1</v>
      </c>
      <c r="C78" t="s">
        <v>71</v>
      </c>
      <c r="D78" s="1">
        <v>45418</v>
      </c>
      <c r="E78" s="1">
        <v>45657</v>
      </c>
      <c r="F78">
        <v>0</v>
      </c>
      <c r="G78">
        <v>18000000</v>
      </c>
      <c r="H78" t="s">
        <v>228</v>
      </c>
      <c r="I78">
        <v>1085275879</v>
      </c>
      <c r="J78" t="s">
        <v>299</v>
      </c>
      <c r="K78" t="s">
        <v>228</v>
      </c>
      <c r="L78">
        <v>36950699</v>
      </c>
      <c r="M78" t="s">
        <v>1075</v>
      </c>
      <c r="N78" s="2">
        <v>18000000</v>
      </c>
      <c r="P78" t="str">
        <v>$18.000.000,00</v>
      </c>
    </row>
    <row r="79" spans="1:16" hidden="1" x14ac:dyDescent="0.25">
      <c r="A79" t="s">
        <v>1</v>
      </c>
      <c r="C79" t="s">
        <v>72</v>
      </c>
      <c r="D79" s="1">
        <v>45418</v>
      </c>
      <c r="E79" s="1">
        <v>45657</v>
      </c>
      <c r="F79">
        <v>0</v>
      </c>
      <c r="G79">
        <v>14476800</v>
      </c>
      <c r="H79" t="s">
        <v>228</v>
      </c>
      <c r="I79">
        <v>1088730712</v>
      </c>
      <c r="J79" t="s">
        <v>300</v>
      </c>
      <c r="K79" t="s">
        <v>228</v>
      </c>
      <c r="L79">
        <v>98390119</v>
      </c>
      <c r="M79" t="s">
        <v>1081</v>
      </c>
      <c r="N79" s="2">
        <v>14476800</v>
      </c>
      <c r="P79" t="str">
        <v>$14.476.800,00</v>
      </c>
    </row>
    <row r="80" spans="1:16" hidden="1" x14ac:dyDescent="0.25">
      <c r="A80" t="s">
        <v>1</v>
      </c>
      <c r="C80" t="s">
        <v>73</v>
      </c>
      <c r="D80" s="1">
        <v>45415</v>
      </c>
      <c r="E80" s="1">
        <v>45657</v>
      </c>
      <c r="F80">
        <v>0</v>
      </c>
      <c r="G80">
        <v>14250000</v>
      </c>
      <c r="H80" t="s">
        <v>228</v>
      </c>
      <c r="I80">
        <v>36759759</v>
      </c>
      <c r="J80" t="s">
        <v>301</v>
      </c>
      <c r="K80" t="s">
        <v>228</v>
      </c>
      <c r="L80">
        <v>98333941</v>
      </c>
      <c r="M80" t="s">
        <v>1076</v>
      </c>
      <c r="N80" s="2">
        <v>14250000</v>
      </c>
      <c r="P80" t="str">
        <v>$14.250.000,00</v>
      </c>
    </row>
    <row r="81" spans="1:16" hidden="1" x14ac:dyDescent="0.25">
      <c r="A81" t="s">
        <v>1</v>
      </c>
      <c r="C81" t="s">
        <v>74</v>
      </c>
      <c r="D81" s="1">
        <v>45419</v>
      </c>
      <c r="E81" s="1">
        <v>45657</v>
      </c>
      <c r="F81">
        <v>0</v>
      </c>
      <c r="G81">
        <v>14250000</v>
      </c>
      <c r="H81" t="s">
        <v>228</v>
      </c>
      <c r="I81">
        <v>1085330309</v>
      </c>
      <c r="J81" t="s">
        <v>302</v>
      </c>
      <c r="K81" t="s">
        <v>228</v>
      </c>
      <c r="L81">
        <v>59822566</v>
      </c>
      <c r="M81" t="s">
        <v>1073</v>
      </c>
      <c r="N81" s="2">
        <v>14250000</v>
      </c>
      <c r="P81" t="str">
        <v>$14.250.000,00</v>
      </c>
    </row>
    <row r="82" spans="1:16" hidden="1" x14ac:dyDescent="0.25">
      <c r="A82" t="s">
        <v>1</v>
      </c>
      <c r="C82" t="s">
        <v>75</v>
      </c>
      <c r="D82" s="1">
        <v>45418</v>
      </c>
      <c r="E82" s="1">
        <v>45657</v>
      </c>
      <c r="F82">
        <v>0</v>
      </c>
      <c r="G82">
        <v>22500000</v>
      </c>
      <c r="H82" t="s">
        <v>228</v>
      </c>
      <c r="I82">
        <v>37087120</v>
      </c>
      <c r="J82" t="s">
        <v>303</v>
      </c>
      <c r="K82" t="s">
        <v>228</v>
      </c>
      <c r="L82">
        <v>98390119</v>
      </c>
      <c r="M82" t="s">
        <v>1081</v>
      </c>
      <c r="N82" s="2">
        <v>22500000</v>
      </c>
      <c r="P82" t="str">
        <v xml:space="preserve"> $22.500.000,00</v>
      </c>
    </row>
    <row r="83" spans="1:16" hidden="1" x14ac:dyDescent="0.25">
      <c r="A83" t="s">
        <v>1</v>
      </c>
      <c r="C83" t="s">
        <v>76</v>
      </c>
      <c r="D83" s="1">
        <v>45421</v>
      </c>
      <c r="E83" s="1">
        <v>45657</v>
      </c>
      <c r="F83">
        <v>0</v>
      </c>
      <c r="G83">
        <v>6000000</v>
      </c>
      <c r="H83" t="s">
        <v>228</v>
      </c>
      <c r="I83">
        <v>1080040858</v>
      </c>
      <c r="J83" t="s">
        <v>304</v>
      </c>
      <c r="K83" t="s">
        <v>228</v>
      </c>
      <c r="L83">
        <v>98333941</v>
      </c>
      <c r="M83" t="s">
        <v>1076</v>
      </c>
      <c r="N83" s="2">
        <v>6000000</v>
      </c>
      <c r="P83" t="str">
        <v>$6.000.000,00</v>
      </c>
    </row>
    <row r="84" spans="1:16" hidden="1" x14ac:dyDescent="0.25">
      <c r="A84" t="s">
        <v>1</v>
      </c>
      <c r="C84" t="s">
        <v>77</v>
      </c>
      <c r="D84" s="1">
        <v>45418</v>
      </c>
      <c r="E84" s="1">
        <v>45657</v>
      </c>
      <c r="F84">
        <v>0</v>
      </c>
      <c r="G84">
        <v>14250000</v>
      </c>
      <c r="H84" t="s">
        <v>228</v>
      </c>
      <c r="I84">
        <v>1085318201</v>
      </c>
      <c r="J84" t="s">
        <v>305</v>
      </c>
      <c r="K84" t="s">
        <v>228</v>
      </c>
      <c r="L84">
        <v>98390119</v>
      </c>
      <c r="M84" t="s">
        <v>1081</v>
      </c>
      <c r="N84" s="2">
        <v>14250000</v>
      </c>
      <c r="P84" t="str">
        <v>$14.250.000,00</v>
      </c>
    </row>
    <row r="85" spans="1:16" hidden="1" x14ac:dyDescent="0.25">
      <c r="A85" t="s">
        <v>1</v>
      </c>
      <c r="C85" t="s">
        <v>78</v>
      </c>
      <c r="D85" s="1">
        <v>45420</v>
      </c>
      <c r="E85" s="1">
        <v>45657</v>
      </c>
      <c r="F85">
        <v>0</v>
      </c>
      <c r="G85">
        <v>6000000</v>
      </c>
      <c r="H85" t="s">
        <v>228</v>
      </c>
      <c r="I85">
        <v>1004709928</v>
      </c>
      <c r="J85" t="s">
        <v>306</v>
      </c>
      <c r="K85" t="s">
        <v>228</v>
      </c>
      <c r="L85">
        <v>98333941</v>
      </c>
      <c r="M85" t="s">
        <v>1076</v>
      </c>
      <c r="N85" s="2">
        <v>6000000</v>
      </c>
      <c r="P85" t="str">
        <v xml:space="preserve"> $6.000.000,00</v>
      </c>
    </row>
    <row r="86" spans="1:16" hidden="1" x14ac:dyDescent="0.25">
      <c r="A86" t="s">
        <v>1</v>
      </c>
      <c r="C86" t="s">
        <v>79</v>
      </c>
      <c r="D86" s="1">
        <v>45420</v>
      </c>
      <c r="E86" s="1">
        <v>45657</v>
      </c>
      <c r="F86">
        <v>0</v>
      </c>
      <c r="G86">
        <v>6000000</v>
      </c>
      <c r="H86" t="s">
        <v>228</v>
      </c>
      <c r="I86">
        <v>1004135064</v>
      </c>
      <c r="J86" t="s">
        <v>307</v>
      </c>
      <c r="K86" t="s">
        <v>228</v>
      </c>
      <c r="L86">
        <v>98333941</v>
      </c>
      <c r="M86" t="s">
        <v>1076</v>
      </c>
      <c r="N86" s="2">
        <v>6000000</v>
      </c>
      <c r="P86" t="str">
        <v>$6.000.000,00</v>
      </c>
    </row>
    <row r="87" spans="1:16" hidden="1" x14ac:dyDescent="0.25">
      <c r="A87" t="s">
        <v>1</v>
      </c>
      <c r="C87" t="s">
        <v>80</v>
      </c>
      <c r="D87" s="1">
        <v>45421</v>
      </c>
      <c r="E87" s="1">
        <v>45657</v>
      </c>
      <c r="F87">
        <v>0</v>
      </c>
      <c r="G87">
        <v>6000000</v>
      </c>
      <c r="H87" t="s">
        <v>228</v>
      </c>
      <c r="I87">
        <v>1010085543</v>
      </c>
      <c r="J87" t="s">
        <v>308</v>
      </c>
      <c r="K87" t="s">
        <v>228</v>
      </c>
      <c r="L87">
        <v>36950699</v>
      </c>
      <c r="M87" t="s">
        <v>1075</v>
      </c>
      <c r="N87" s="2">
        <v>6000000</v>
      </c>
      <c r="P87" t="str">
        <v>$6.000.000,00</v>
      </c>
    </row>
    <row r="88" spans="1:16" hidden="1" x14ac:dyDescent="0.25">
      <c r="A88" t="s">
        <v>1</v>
      </c>
      <c r="C88" t="s">
        <v>81</v>
      </c>
      <c r="D88" s="1">
        <v>45421</v>
      </c>
      <c r="E88" s="1">
        <v>45657</v>
      </c>
      <c r="F88">
        <v>0</v>
      </c>
      <c r="G88">
        <v>14476800</v>
      </c>
      <c r="H88" t="s">
        <v>228</v>
      </c>
      <c r="I88">
        <v>59310145</v>
      </c>
      <c r="J88" t="s">
        <v>309</v>
      </c>
      <c r="K88" t="s">
        <v>228</v>
      </c>
      <c r="L88">
        <v>98333941</v>
      </c>
      <c r="M88" t="s">
        <v>1076</v>
      </c>
      <c r="N88" s="2">
        <v>14476800</v>
      </c>
      <c r="P88" t="str">
        <v>$14.476.800,00</v>
      </c>
    </row>
    <row r="89" spans="1:16" hidden="1" x14ac:dyDescent="0.25">
      <c r="A89" t="s">
        <v>1</v>
      </c>
      <c r="C89" t="s">
        <v>82</v>
      </c>
      <c r="D89" s="1">
        <v>45418</v>
      </c>
      <c r="E89" s="1">
        <v>45657</v>
      </c>
      <c r="F89">
        <v>0</v>
      </c>
      <c r="G89">
        <v>6000000</v>
      </c>
      <c r="H89" t="s">
        <v>228</v>
      </c>
      <c r="I89">
        <v>59828916</v>
      </c>
      <c r="J89" t="s">
        <v>310</v>
      </c>
      <c r="K89" t="s">
        <v>228</v>
      </c>
      <c r="L89">
        <v>59822566</v>
      </c>
      <c r="M89" t="s">
        <v>1073</v>
      </c>
      <c r="N89" s="2">
        <v>6000000</v>
      </c>
      <c r="P89" t="str">
        <v>$6.000.000,00</v>
      </c>
    </row>
    <row r="90" spans="1:16" hidden="1" x14ac:dyDescent="0.25">
      <c r="A90" t="s">
        <v>1</v>
      </c>
      <c r="C90" t="s">
        <v>83</v>
      </c>
      <c r="D90" s="1">
        <v>45420</v>
      </c>
      <c r="E90" s="1">
        <v>45657</v>
      </c>
      <c r="F90">
        <v>0</v>
      </c>
      <c r="G90">
        <v>14476800</v>
      </c>
      <c r="H90" t="s">
        <v>228</v>
      </c>
      <c r="I90">
        <v>1085269530</v>
      </c>
      <c r="J90" t="s">
        <v>311</v>
      </c>
      <c r="K90" t="s">
        <v>228</v>
      </c>
      <c r="L90">
        <v>59822566</v>
      </c>
      <c r="M90" t="s">
        <v>1073</v>
      </c>
      <c r="N90" s="2">
        <v>14476800</v>
      </c>
      <c r="P90" t="str">
        <v>$14.476.800,00</v>
      </c>
    </row>
    <row r="91" spans="1:16" hidden="1" x14ac:dyDescent="0.25">
      <c r="A91" t="s">
        <v>1</v>
      </c>
      <c r="C91" t="s">
        <v>84</v>
      </c>
      <c r="D91" s="1">
        <v>45422</v>
      </c>
      <c r="E91" s="1">
        <v>45657</v>
      </c>
      <c r="F91">
        <v>0</v>
      </c>
      <c r="G91">
        <v>6000000</v>
      </c>
      <c r="H91" t="s">
        <v>228</v>
      </c>
      <c r="I91">
        <v>1193218691</v>
      </c>
      <c r="J91" t="s">
        <v>312</v>
      </c>
      <c r="K91" t="s">
        <v>228</v>
      </c>
      <c r="L91">
        <v>98333941</v>
      </c>
      <c r="M91" t="s">
        <v>1076</v>
      </c>
      <c r="N91" s="2">
        <v>6000000</v>
      </c>
      <c r="P91" t="str">
        <v xml:space="preserve"> $6.000.000,00</v>
      </c>
    </row>
    <row r="92" spans="1:16" hidden="1" x14ac:dyDescent="0.25">
      <c r="A92" t="s">
        <v>1</v>
      </c>
      <c r="C92" t="s">
        <v>85</v>
      </c>
      <c r="D92" s="1">
        <v>45420</v>
      </c>
      <c r="E92" s="1">
        <v>45657</v>
      </c>
      <c r="F92">
        <v>0</v>
      </c>
      <c r="G92">
        <v>14476800</v>
      </c>
      <c r="H92" t="s">
        <v>228</v>
      </c>
      <c r="I92">
        <v>1085321578</v>
      </c>
      <c r="J92" t="s">
        <v>313</v>
      </c>
      <c r="K92" t="s">
        <v>228</v>
      </c>
      <c r="L92">
        <v>59822566</v>
      </c>
      <c r="M92" t="s">
        <v>1073</v>
      </c>
      <c r="N92" s="2">
        <v>14476800</v>
      </c>
      <c r="P92" t="str">
        <v>$14.476.800,00</v>
      </c>
    </row>
    <row r="93" spans="1:16" hidden="1" x14ac:dyDescent="0.25">
      <c r="A93" t="s">
        <v>1</v>
      </c>
      <c r="C93" t="s">
        <v>86</v>
      </c>
      <c r="D93" s="1">
        <v>45421</v>
      </c>
      <c r="E93" s="1">
        <v>45657</v>
      </c>
      <c r="F93">
        <v>0</v>
      </c>
      <c r="G93">
        <v>6000000</v>
      </c>
      <c r="H93" t="s">
        <v>228</v>
      </c>
      <c r="I93">
        <v>69028150</v>
      </c>
      <c r="J93" t="s">
        <v>314</v>
      </c>
      <c r="K93" t="s">
        <v>228</v>
      </c>
      <c r="L93">
        <v>36950699</v>
      </c>
      <c r="M93" t="s">
        <v>1075</v>
      </c>
      <c r="N93" s="2">
        <v>6000000</v>
      </c>
      <c r="P93" t="str">
        <v>$6.000.000,00</v>
      </c>
    </row>
    <row r="94" spans="1:16" hidden="1" x14ac:dyDescent="0.25">
      <c r="A94" t="s">
        <v>1</v>
      </c>
      <c r="C94" t="s">
        <v>87</v>
      </c>
      <c r="D94" s="1">
        <v>45421</v>
      </c>
      <c r="E94" s="1">
        <v>45657</v>
      </c>
      <c r="F94">
        <v>0</v>
      </c>
      <c r="G94">
        <v>6000000</v>
      </c>
      <c r="H94" t="s">
        <v>228</v>
      </c>
      <c r="I94">
        <v>1010082397</v>
      </c>
      <c r="J94" t="s">
        <v>315</v>
      </c>
      <c r="K94" t="s">
        <v>228</v>
      </c>
      <c r="L94">
        <v>98333941</v>
      </c>
      <c r="M94" t="s">
        <v>1076</v>
      </c>
      <c r="N94" s="2">
        <v>6000000</v>
      </c>
      <c r="P94" t="str">
        <v>$6.000.000,00</v>
      </c>
    </row>
    <row r="95" spans="1:16" hidden="1" x14ac:dyDescent="0.25">
      <c r="A95" t="s">
        <v>1</v>
      </c>
      <c r="C95" t="s">
        <v>88</v>
      </c>
      <c r="D95" s="1">
        <v>45421</v>
      </c>
      <c r="E95" s="1">
        <v>45657</v>
      </c>
      <c r="F95">
        <v>0</v>
      </c>
      <c r="G95">
        <v>6000000</v>
      </c>
      <c r="H95" t="s">
        <v>228</v>
      </c>
      <c r="I95">
        <v>59830040</v>
      </c>
      <c r="J95" t="s">
        <v>316</v>
      </c>
      <c r="K95" t="s">
        <v>228</v>
      </c>
      <c r="L95">
        <v>36950699</v>
      </c>
      <c r="M95" t="s">
        <v>1075</v>
      </c>
      <c r="N95" s="2">
        <v>6000000</v>
      </c>
      <c r="P95" t="str">
        <v>$6.000.000,00</v>
      </c>
    </row>
    <row r="96" spans="1:16" hidden="1" x14ac:dyDescent="0.25">
      <c r="A96" t="s">
        <v>1</v>
      </c>
      <c r="C96" t="s">
        <v>89</v>
      </c>
      <c r="D96" s="1">
        <v>45422</v>
      </c>
      <c r="E96" s="1">
        <v>45657</v>
      </c>
      <c r="F96">
        <v>0</v>
      </c>
      <c r="G96">
        <v>6000000</v>
      </c>
      <c r="H96" t="s">
        <v>228</v>
      </c>
      <c r="I96">
        <v>1085324107</v>
      </c>
      <c r="J96" t="s">
        <v>317</v>
      </c>
      <c r="K96" t="s">
        <v>228</v>
      </c>
      <c r="L96">
        <v>98390119</v>
      </c>
      <c r="M96" t="s">
        <v>1081</v>
      </c>
      <c r="N96" s="2">
        <v>6000000</v>
      </c>
      <c r="P96" t="str">
        <v xml:space="preserve"> $6.000.000,00</v>
      </c>
    </row>
    <row r="97" spans="1:16" hidden="1" x14ac:dyDescent="0.25">
      <c r="A97" t="s">
        <v>1</v>
      </c>
      <c r="C97" t="s">
        <v>90</v>
      </c>
      <c r="D97" s="1">
        <v>45427</v>
      </c>
      <c r="E97" s="1">
        <v>45657</v>
      </c>
      <c r="F97">
        <v>0</v>
      </c>
      <c r="G97">
        <v>6000000</v>
      </c>
      <c r="H97" t="s">
        <v>228</v>
      </c>
      <c r="I97">
        <v>1085347540</v>
      </c>
      <c r="J97" t="s">
        <v>318</v>
      </c>
      <c r="K97" t="s">
        <v>228</v>
      </c>
      <c r="L97">
        <v>98390119</v>
      </c>
      <c r="M97" t="s">
        <v>1081</v>
      </c>
      <c r="N97" s="2">
        <v>6000000</v>
      </c>
      <c r="P97" t="str">
        <v>$6.000.000,00</v>
      </c>
    </row>
    <row r="98" spans="1:16" hidden="1" x14ac:dyDescent="0.25">
      <c r="A98" t="s">
        <v>1</v>
      </c>
      <c r="C98" t="s">
        <v>91</v>
      </c>
      <c r="D98" s="1">
        <v>45427</v>
      </c>
      <c r="E98" s="1">
        <v>45657</v>
      </c>
      <c r="F98">
        <v>0</v>
      </c>
      <c r="G98">
        <v>6000000</v>
      </c>
      <c r="H98" t="s">
        <v>228</v>
      </c>
      <c r="I98">
        <v>1010113730</v>
      </c>
      <c r="J98" t="s">
        <v>319</v>
      </c>
      <c r="K98" t="s">
        <v>228</v>
      </c>
      <c r="L98">
        <v>98390119</v>
      </c>
      <c r="M98" t="s">
        <v>1081</v>
      </c>
      <c r="N98" s="2">
        <v>6000000</v>
      </c>
      <c r="P98" t="str">
        <v>$6.000.000,00</v>
      </c>
    </row>
    <row r="99" spans="1:16" hidden="1" x14ac:dyDescent="0.25">
      <c r="A99" t="s">
        <v>1</v>
      </c>
      <c r="C99" t="s">
        <v>92</v>
      </c>
      <c r="D99" s="1">
        <v>45427</v>
      </c>
      <c r="E99" s="1">
        <v>45657</v>
      </c>
      <c r="F99">
        <v>0</v>
      </c>
      <c r="G99">
        <v>14250000</v>
      </c>
      <c r="H99" t="s">
        <v>228</v>
      </c>
      <c r="I99">
        <v>1085318684</v>
      </c>
      <c r="J99" t="s">
        <v>320</v>
      </c>
      <c r="K99" t="s">
        <v>228</v>
      </c>
      <c r="L99">
        <v>98390119</v>
      </c>
      <c r="M99" t="s">
        <v>1081</v>
      </c>
      <c r="N99" s="2">
        <v>14250000</v>
      </c>
      <c r="P99" t="str">
        <v>$14.250.000,00</v>
      </c>
    </row>
    <row r="100" spans="1:16" hidden="1" x14ac:dyDescent="0.25">
      <c r="A100" t="s">
        <v>1</v>
      </c>
      <c r="C100" t="s">
        <v>93</v>
      </c>
      <c r="D100" s="1">
        <v>45427</v>
      </c>
      <c r="E100" s="1">
        <v>45657</v>
      </c>
      <c r="F100">
        <v>0</v>
      </c>
      <c r="G100">
        <v>6000000</v>
      </c>
      <c r="H100" t="s">
        <v>228</v>
      </c>
      <c r="I100">
        <v>27285974</v>
      </c>
      <c r="J100" t="s">
        <v>321</v>
      </c>
      <c r="K100" t="s">
        <v>228</v>
      </c>
      <c r="L100">
        <v>36950699</v>
      </c>
      <c r="M100" t="s">
        <v>1075</v>
      </c>
      <c r="N100" s="2">
        <v>6000000</v>
      </c>
      <c r="P100" t="str">
        <v>$6.000.000,00</v>
      </c>
    </row>
    <row r="101" spans="1:16" hidden="1" x14ac:dyDescent="0.25">
      <c r="A101" t="s">
        <v>1</v>
      </c>
      <c r="C101" t="s">
        <v>94</v>
      </c>
      <c r="D101" s="1">
        <v>45428</v>
      </c>
      <c r="E101" s="1">
        <v>45657</v>
      </c>
      <c r="F101">
        <v>0</v>
      </c>
      <c r="G101">
        <v>6000000</v>
      </c>
      <c r="H101" t="s">
        <v>228</v>
      </c>
      <c r="I101">
        <v>1085261053</v>
      </c>
      <c r="J101" t="s">
        <v>322</v>
      </c>
      <c r="K101" t="s">
        <v>228</v>
      </c>
      <c r="L101">
        <v>59822566</v>
      </c>
      <c r="M101" t="s">
        <v>1073</v>
      </c>
      <c r="N101" s="2">
        <v>6000000</v>
      </c>
      <c r="P101" t="str">
        <v>$6.000.000,00</v>
      </c>
    </row>
    <row r="102" spans="1:16" hidden="1" x14ac:dyDescent="0.25">
      <c r="A102" t="s">
        <v>1</v>
      </c>
      <c r="C102" t="s">
        <v>95</v>
      </c>
      <c r="D102" s="1">
        <v>45428</v>
      </c>
      <c r="E102" s="1">
        <v>45657</v>
      </c>
      <c r="F102">
        <v>0</v>
      </c>
      <c r="G102">
        <v>6000000</v>
      </c>
      <c r="H102" t="s">
        <v>228</v>
      </c>
      <c r="I102">
        <v>1085338575</v>
      </c>
      <c r="J102" t="s">
        <v>323</v>
      </c>
      <c r="K102" t="s">
        <v>228</v>
      </c>
      <c r="L102">
        <v>98390119</v>
      </c>
      <c r="M102" t="s">
        <v>1081</v>
      </c>
      <c r="N102" s="2">
        <v>6000000</v>
      </c>
      <c r="P102" t="str">
        <v>$6.000.000,00</v>
      </c>
    </row>
    <row r="103" spans="1:16" hidden="1" x14ac:dyDescent="0.25">
      <c r="A103" t="s">
        <v>1</v>
      </c>
      <c r="C103" t="s">
        <v>96</v>
      </c>
      <c r="D103" s="1">
        <v>45428</v>
      </c>
      <c r="E103" s="1">
        <v>45657</v>
      </c>
      <c r="F103">
        <v>0</v>
      </c>
      <c r="G103">
        <v>14476800</v>
      </c>
      <c r="H103" t="s">
        <v>228</v>
      </c>
      <c r="I103">
        <v>1085289739</v>
      </c>
      <c r="J103" t="s">
        <v>324</v>
      </c>
      <c r="K103" t="s">
        <v>228</v>
      </c>
      <c r="L103">
        <v>98333941</v>
      </c>
      <c r="M103" t="s">
        <v>1076</v>
      </c>
      <c r="N103" s="2">
        <v>14476800</v>
      </c>
      <c r="P103" t="str">
        <v>$14.476.800,00</v>
      </c>
    </row>
    <row r="104" spans="1:16" hidden="1" x14ac:dyDescent="0.25">
      <c r="A104" t="s">
        <v>1</v>
      </c>
      <c r="C104" t="s">
        <v>97</v>
      </c>
      <c r="D104" s="1">
        <v>45428</v>
      </c>
      <c r="E104" s="1">
        <v>45657</v>
      </c>
      <c r="F104">
        <v>0</v>
      </c>
      <c r="G104">
        <v>6000000</v>
      </c>
      <c r="H104" t="s">
        <v>228</v>
      </c>
      <c r="I104">
        <v>36757522</v>
      </c>
      <c r="J104" t="s">
        <v>325</v>
      </c>
      <c r="K104" t="s">
        <v>228</v>
      </c>
      <c r="L104">
        <v>59822566</v>
      </c>
      <c r="M104" t="s">
        <v>1073</v>
      </c>
      <c r="N104" s="2">
        <v>6000000</v>
      </c>
      <c r="P104" t="str">
        <v>$6.000.000,00</v>
      </c>
    </row>
    <row r="105" spans="1:16" hidden="1" x14ac:dyDescent="0.25">
      <c r="A105" t="s">
        <v>1</v>
      </c>
      <c r="C105" t="s">
        <v>98</v>
      </c>
      <c r="D105" s="1">
        <v>45429</v>
      </c>
      <c r="E105" s="1">
        <v>45657</v>
      </c>
      <c r="F105">
        <v>0</v>
      </c>
      <c r="G105">
        <v>6000000</v>
      </c>
      <c r="H105" t="s">
        <v>228</v>
      </c>
      <c r="I105">
        <v>1085325718</v>
      </c>
      <c r="J105" t="s">
        <v>326</v>
      </c>
      <c r="K105" t="s">
        <v>228</v>
      </c>
      <c r="L105">
        <v>59822566</v>
      </c>
      <c r="M105" t="s">
        <v>1073</v>
      </c>
      <c r="N105" s="2">
        <v>6000000</v>
      </c>
      <c r="P105" t="str">
        <v>$6.000.000,00</v>
      </c>
    </row>
    <row r="106" spans="1:16" hidden="1" x14ac:dyDescent="0.25">
      <c r="A106" t="s">
        <v>1</v>
      </c>
      <c r="C106" t="s">
        <v>99</v>
      </c>
      <c r="D106" s="1">
        <v>45429</v>
      </c>
      <c r="E106" s="1">
        <v>45657</v>
      </c>
      <c r="F106">
        <v>0</v>
      </c>
      <c r="G106">
        <v>14250000</v>
      </c>
      <c r="H106" t="s">
        <v>228</v>
      </c>
      <c r="I106">
        <v>1085324546</v>
      </c>
      <c r="J106" t="s">
        <v>327</v>
      </c>
      <c r="K106" t="s">
        <v>228</v>
      </c>
      <c r="L106">
        <v>59822566</v>
      </c>
      <c r="M106" t="s">
        <v>1073</v>
      </c>
      <c r="N106" s="2">
        <v>14250000</v>
      </c>
      <c r="P106" t="str">
        <v xml:space="preserve"> $14.250.000,00</v>
      </c>
    </row>
    <row r="107" spans="1:16" hidden="1" x14ac:dyDescent="0.25">
      <c r="A107" t="s">
        <v>1</v>
      </c>
      <c r="C107" t="s">
        <v>100</v>
      </c>
      <c r="D107" s="1">
        <v>45432</v>
      </c>
      <c r="E107" s="1">
        <v>45657</v>
      </c>
      <c r="F107">
        <v>0</v>
      </c>
      <c r="G107">
        <v>6000000</v>
      </c>
      <c r="H107" t="s">
        <v>228</v>
      </c>
      <c r="I107">
        <v>1085323101</v>
      </c>
      <c r="J107" t="s">
        <v>328</v>
      </c>
      <c r="K107" t="s">
        <v>228</v>
      </c>
      <c r="L107">
        <v>98390119</v>
      </c>
      <c r="M107" t="s">
        <v>1081</v>
      </c>
      <c r="N107" s="2">
        <v>6000000</v>
      </c>
      <c r="P107" t="str">
        <v>$6.000.000,00</v>
      </c>
    </row>
    <row r="108" spans="1:16" hidden="1" x14ac:dyDescent="0.25">
      <c r="A108" t="s">
        <v>1</v>
      </c>
      <c r="C108" t="s">
        <v>101</v>
      </c>
      <c r="D108" s="1">
        <v>45427</v>
      </c>
      <c r="E108" s="1">
        <v>45657</v>
      </c>
      <c r="F108">
        <v>0</v>
      </c>
      <c r="G108">
        <v>6000000</v>
      </c>
      <c r="H108" t="s">
        <v>228</v>
      </c>
      <c r="I108">
        <v>1085316191</v>
      </c>
      <c r="J108" t="s">
        <v>329</v>
      </c>
      <c r="K108" t="s">
        <v>228</v>
      </c>
      <c r="L108">
        <v>98390119</v>
      </c>
      <c r="M108" t="s">
        <v>1081</v>
      </c>
      <c r="N108" s="2">
        <v>6000000</v>
      </c>
      <c r="P108" t="str">
        <v>$6.000.000,00</v>
      </c>
    </row>
    <row r="109" spans="1:16" hidden="1" x14ac:dyDescent="0.25">
      <c r="A109" t="s">
        <v>1</v>
      </c>
      <c r="C109" t="s">
        <v>102</v>
      </c>
      <c r="D109" s="1">
        <v>45433</v>
      </c>
      <c r="E109" s="1">
        <v>45657</v>
      </c>
      <c r="F109">
        <v>0</v>
      </c>
      <c r="G109">
        <v>22500000</v>
      </c>
      <c r="H109" t="s">
        <v>228</v>
      </c>
      <c r="I109">
        <v>7603662</v>
      </c>
      <c r="J109" t="s">
        <v>330</v>
      </c>
      <c r="K109" t="s">
        <v>228</v>
      </c>
      <c r="L109">
        <v>98333941</v>
      </c>
      <c r="M109" t="s">
        <v>1076</v>
      </c>
      <c r="N109" s="2">
        <v>22500000</v>
      </c>
      <c r="P109" t="str">
        <v>$22.500.000,00</v>
      </c>
    </row>
    <row r="110" spans="1:16" hidden="1" x14ac:dyDescent="0.25">
      <c r="A110" t="s">
        <v>1</v>
      </c>
      <c r="C110" t="s">
        <v>103</v>
      </c>
      <c r="D110" s="1">
        <v>45434</v>
      </c>
      <c r="E110" s="1">
        <v>45657</v>
      </c>
      <c r="F110">
        <v>0</v>
      </c>
      <c r="G110">
        <v>6000000</v>
      </c>
      <c r="H110" t="s">
        <v>228</v>
      </c>
      <c r="I110">
        <v>1081592303</v>
      </c>
      <c r="J110" t="s">
        <v>331</v>
      </c>
      <c r="K110" t="s">
        <v>228</v>
      </c>
      <c r="L110">
        <v>98333941</v>
      </c>
      <c r="M110" t="s">
        <v>1076</v>
      </c>
      <c r="N110" s="2">
        <v>6000000</v>
      </c>
      <c r="P110" t="str">
        <v>$6.000.000,00</v>
      </c>
    </row>
    <row r="111" spans="1:16" hidden="1" x14ac:dyDescent="0.25">
      <c r="A111" t="s">
        <v>1</v>
      </c>
      <c r="C111" t="s">
        <v>104</v>
      </c>
      <c r="D111" s="1">
        <v>45434</v>
      </c>
      <c r="E111" s="1">
        <v>45657</v>
      </c>
      <c r="F111">
        <v>0</v>
      </c>
      <c r="G111">
        <v>6000000</v>
      </c>
      <c r="H111" t="s">
        <v>228</v>
      </c>
      <c r="I111">
        <v>1085326198</v>
      </c>
      <c r="J111" t="s">
        <v>332</v>
      </c>
      <c r="K111" t="s">
        <v>228</v>
      </c>
      <c r="L111">
        <v>98390119</v>
      </c>
      <c r="M111" t="s">
        <v>1081</v>
      </c>
      <c r="N111" s="2">
        <v>6000000</v>
      </c>
      <c r="P111" t="str">
        <v>$6.000.000,00</v>
      </c>
    </row>
    <row r="112" spans="1:16" hidden="1" x14ac:dyDescent="0.25">
      <c r="A112" t="s">
        <v>1</v>
      </c>
      <c r="C112" t="s">
        <v>105</v>
      </c>
      <c r="D112" s="1">
        <v>45435</v>
      </c>
      <c r="E112" s="1">
        <v>45657</v>
      </c>
      <c r="F112">
        <v>0</v>
      </c>
      <c r="G112">
        <v>6000000</v>
      </c>
      <c r="H112" t="s">
        <v>228</v>
      </c>
      <c r="I112">
        <v>1193265360</v>
      </c>
      <c r="J112" t="s">
        <v>333</v>
      </c>
      <c r="K112" t="s">
        <v>228</v>
      </c>
      <c r="L112">
        <v>59822566</v>
      </c>
      <c r="M112" t="s">
        <v>1073</v>
      </c>
      <c r="N112" s="2">
        <v>6000000</v>
      </c>
      <c r="P112" t="str">
        <v>$6.000.000,00</v>
      </c>
    </row>
    <row r="113" spans="1:16" hidden="1" x14ac:dyDescent="0.25">
      <c r="A113" t="s">
        <v>1</v>
      </c>
      <c r="C113" t="s">
        <v>106</v>
      </c>
      <c r="D113" s="1">
        <v>45433</v>
      </c>
      <c r="E113" s="1">
        <v>45657</v>
      </c>
      <c r="F113">
        <v>0</v>
      </c>
      <c r="G113">
        <v>6000000</v>
      </c>
      <c r="H113" t="s">
        <v>228</v>
      </c>
      <c r="I113">
        <v>1004232508</v>
      </c>
      <c r="J113" t="s">
        <v>334</v>
      </c>
      <c r="K113" t="s">
        <v>228</v>
      </c>
      <c r="L113">
        <v>59822566</v>
      </c>
      <c r="M113" t="s">
        <v>1073</v>
      </c>
      <c r="N113" s="2">
        <v>6000000</v>
      </c>
      <c r="P113" t="str">
        <v>$6.000.000,00</v>
      </c>
    </row>
    <row r="114" spans="1:16" hidden="1" x14ac:dyDescent="0.25">
      <c r="A114" t="s">
        <v>1</v>
      </c>
      <c r="C114" t="s">
        <v>107</v>
      </c>
      <c r="D114" s="1">
        <v>45406</v>
      </c>
      <c r="E114" s="1">
        <v>45657</v>
      </c>
      <c r="F114">
        <v>0</v>
      </c>
      <c r="G114">
        <v>14476800</v>
      </c>
      <c r="H114" t="s">
        <v>228</v>
      </c>
      <c r="I114">
        <v>1085337969</v>
      </c>
      <c r="J114" t="s">
        <v>335</v>
      </c>
      <c r="K114" t="s">
        <v>228</v>
      </c>
      <c r="L114">
        <v>36950699</v>
      </c>
      <c r="M114" t="s">
        <v>1075</v>
      </c>
      <c r="N114" s="2">
        <v>14476800</v>
      </c>
      <c r="P114" t="str">
        <v>$14.476.800,00</v>
      </c>
    </row>
    <row r="115" spans="1:16" hidden="1" x14ac:dyDescent="0.25">
      <c r="A115" t="s">
        <v>1</v>
      </c>
      <c r="C115" t="s">
        <v>108</v>
      </c>
      <c r="D115" s="1">
        <v>45435</v>
      </c>
      <c r="E115" s="1">
        <v>45657</v>
      </c>
      <c r="F115">
        <v>0</v>
      </c>
      <c r="G115">
        <v>6000000</v>
      </c>
      <c r="H115" t="s">
        <v>228</v>
      </c>
      <c r="I115">
        <v>1004726758</v>
      </c>
      <c r="J115" t="s">
        <v>336</v>
      </c>
      <c r="K115" t="s">
        <v>228</v>
      </c>
      <c r="L115">
        <v>98333941</v>
      </c>
      <c r="M115" t="s">
        <v>1076</v>
      </c>
      <c r="N115" s="2">
        <v>6000000</v>
      </c>
      <c r="P115" t="str">
        <v>$6.000.000,00</v>
      </c>
    </row>
    <row r="116" spans="1:16" hidden="1" x14ac:dyDescent="0.25">
      <c r="A116" t="s">
        <v>1</v>
      </c>
      <c r="C116" t="s">
        <v>109</v>
      </c>
      <c r="D116" s="1">
        <v>45436</v>
      </c>
      <c r="E116" s="1">
        <v>45657</v>
      </c>
      <c r="F116">
        <v>0</v>
      </c>
      <c r="G116">
        <v>6000000</v>
      </c>
      <c r="H116" t="s">
        <v>228</v>
      </c>
      <c r="I116">
        <v>1193271854</v>
      </c>
      <c r="J116" t="s">
        <v>337</v>
      </c>
      <c r="K116" t="s">
        <v>228</v>
      </c>
      <c r="L116">
        <v>36950699</v>
      </c>
      <c r="M116" t="s">
        <v>1075</v>
      </c>
      <c r="N116" s="2">
        <v>6000000</v>
      </c>
      <c r="P116" t="str">
        <v>$6.000.000,00</v>
      </c>
    </row>
    <row r="117" spans="1:16" hidden="1" x14ac:dyDescent="0.25">
      <c r="A117" t="s">
        <v>1</v>
      </c>
      <c r="C117" t="s">
        <v>110</v>
      </c>
      <c r="D117" s="1">
        <v>45436</v>
      </c>
      <c r="E117" s="1">
        <v>45657</v>
      </c>
      <c r="F117">
        <v>0</v>
      </c>
      <c r="G117">
        <v>6000000</v>
      </c>
      <c r="H117" t="s">
        <v>228</v>
      </c>
      <c r="I117">
        <v>1014857280</v>
      </c>
      <c r="J117" t="s">
        <v>338</v>
      </c>
      <c r="K117" t="s">
        <v>228</v>
      </c>
      <c r="L117">
        <v>36950699</v>
      </c>
      <c r="M117" t="s">
        <v>1075</v>
      </c>
      <c r="N117" s="2">
        <v>6000000</v>
      </c>
      <c r="P117" t="str">
        <v>$6.000.000,00</v>
      </c>
    </row>
    <row r="118" spans="1:16" hidden="1" x14ac:dyDescent="0.25">
      <c r="A118" t="s">
        <v>1</v>
      </c>
      <c r="C118" t="s">
        <v>111</v>
      </c>
      <c r="D118" s="1">
        <v>45436</v>
      </c>
      <c r="E118" s="1">
        <v>45657</v>
      </c>
      <c r="F118">
        <v>0</v>
      </c>
      <c r="G118">
        <v>22500000</v>
      </c>
      <c r="H118" t="s">
        <v>228</v>
      </c>
      <c r="I118">
        <v>1006946167</v>
      </c>
      <c r="J118" t="s">
        <v>339</v>
      </c>
      <c r="K118" t="s">
        <v>228</v>
      </c>
      <c r="L118">
        <v>36950699</v>
      </c>
      <c r="M118" t="s">
        <v>1075</v>
      </c>
      <c r="N118" s="2">
        <v>22500000</v>
      </c>
      <c r="P118" t="str">
        <v>$22.500.000,00</v>
      </c>
    </row>
    <row r="119" spans="1:16" hidden="1" x14ac:dyDescent="0.25">
      <c r="A119" t="s">
        <v>1</v>
      </c>
      <c r="C119" t="s">
        <v>112</v>
      </c>
      <c r="D119" s="1">
        <v>45436</v>
      </c>
      <c r="E119" s="1">
        <v>45657</v>
      </c>
      <c r="F119">
        <v>0</v>
      </c>
      <c r="G119">
        <v>14250000</v>
      </c>
      <c r="H119" t="s">
        <v>228</v>
      </c>
      <c r="I119">
        <v>1193383306</v>
      </c>
      <c r="J119" t="s">
        <v>340</v>
      </c>
      <c r="K119" t="s">
        <v>228</v>
      </c>
      <c r="L119">
        <v>36950699</v>
      </c>
      <c r="M119" t="s">
        <v>1075</v>
      </c>
      <c r="N119" s="2">
        <v>14250000</v>
      </c>
      <c r="P119" t="str">
        <v xml:space="preserve"> $14.250.000,00</v>
      </c>
    </row>
    <row r="120" spans="1:16" hidden="1" x14ac:dyDescent="0.25">
      <c r="A120" t="s">
        <v>1</v>
      </c>
      <c r="C120" t="s">
        <v>113</v>
      </c>
      <c r="D120" s="1">
        <v>45436</v>
      </c>
      <c r="E120" s="1">
        <v>45657</v>
      </c>
      <c r="F120">
        <v>0</v>
      </c>
      <c r="G120">
        <v>22500000</v>
      </c>
      <c r="H120" t="s">
        <v>228</v>
      </c>
      <c r="I120">
        <v>1085321192</v>
      </c>
      <c r="J120" t="s">
        <v>341</v>
      </c>
      <c r="K120" t="s">
        <v>228</v>
      </c>
      <c r="L120">
        <v>59822566</v>
      </c>
      <c r="M120" t="s">
        <v>1073</v>
      </c>
      <c r="N120" s="2">
        <v>22500000</v>
      </c>
      <c r="P120" t="str">
        <v>$22.500.000,00</v>
      </c>
    </row>
    <row r="121" spans="1:16" hidden="1" x14ac:dyDescent="0.25">
      <c r="A121" t="s">
        <v>1</v>
      </c>
      <c r="C121" t="s">
        <v>114</v>
      </c>
      <c r="D121" s="1">
        <v>45436</v>
      </c>
      <c r="E121" s="1">
        <v>45657</v>
      </c>
      <c r="F121">
        <v>0</v>
      </c>
      <c r="G121">
        <v>14250000</v>
      </c>
      <c r="H121" t="s">
        <v>228</v>
      </c>
      <c r="I121">
        <v>87060703</v>
      </c>
      <c r="J121" t="s">
        <v>342</v>
      </c>
      <c r="K121" t="s">
        <v>228</v>
      </c>
      <c r="L121">
        <v>59822566</v>
      </c>
      <c r="M121" t="s">
        <v>1073</v>
      </c>
      <c r="N121" s="2">
        <v>14250000</v>
      </c>
      <c r="P121" t="str">
        <v>$14.250.000,00</v>
      </c>
    </row>
    <row r="122" spans="1:16" hidden="1" x14ac:dyDescent="0.25">
      <c r="A122" t="s">
        <v>1</v>
      </c>
      <c r="C122" t="s">
        <v>115</v>
      </c>
      <c r="D122" s="1">
        <v>45436</v>
      </c>
      <c r="E122" s="1">
        <v>45657</v>
      </c>
      <c r="F122">
        <v>0</v>
      </c>
      <c r="G122">
        <v>14250000</v>
      </c>
      <c r="H122" t="s">
        <v>228</v>
      </c>
      <c r="I122">
        <v>1087413951</v>
      </c>
      <c r="J122" t="s">
        <v>343</v>
      </c>
      <c r="K122" t="s">
        <v>228</v>
      </c>
      <c r="L122">
        <v>98390119</v>
      </c>
      <c r="M122" t="s">
        <v>1081</v>
      </c>
      <c r="N122" s="2">
        <v>14250000</v>
      </c>
      <c r="P122" t="str">
        <v>$14.250.000,00</v>
      </c>
    </row>
    <row r="123" spans="1:16" hidden="1" x14ac:dyDescent="0.25">
      <c r="A123" t="s">
        <v>1</v>
      </c>
      <c r="C123" t="s">
        <v>116</v>
      </c>
      <c r="D123" s="1">
        <v>45436</v>
      </c>
      <c r="E123" s="1">
        <v>45657</v>
      </c>
      <c r="F123">
        <v>0</v>
      </c>
      <c r="G123">
        <v>6000000</v>
      </c>
      <c r="H123" t="s">
        <v>228</v>
      </c>
      <c r="I123">
        <v>59178610</v>
      </c>
      <c r="J123" t="s">
        <v>344</v>
      </c>
      <c r="K123" t="s">
        <v>228</v>
      </c>
      <c r="L123">
        <v>36950699</v>
      </c>
      <c r="M123" t="s">
        <v>1075</v>
      </c>
      <c r="N123" s="2">
        <v>6000000</v>
      </c>
      <c r="P123" t="str">
        <v>$6.000.000,00</v>
      </c>
    </row>
    <row r="124" spans="1:16" hidden="1" x14ac:dyDescent="0.25">
      <c r="A124" t="s">
        <v>1</v>
      </c>
      <c r="C124" t="s">
        <v>117</v>
      </c>
      <c r="D124" s="1">
        <v>45436</v>
      </c>
      <c r="E124" s="1">
        <v>45657</v>
      </c>
      <c r="F124">
        <v>0</v>
      </c>
      <c r="G124">
        <v>6000000</v>
      </c>
      <c r="H124" t="s">
        <v>228</v>
      </c>
      <c r="I124">
        <v>36758143</v>
      </c>
      <c r="J124" t="s">
        <v>345</v>
      </c>
      <c r="K124" t="s">
        <v>228</v>
      </c>
      <c r="L124">
        <v>59822566</v>
      </c>
      <c r="M124" t="s">
        <v>1073</v>
      </c>
      <c r="N124" s="2">
        <v>6000000</v>
      </c>
      <c r="P124" t="str">
        <v>$6.000.000,00</v>
      </c>
    </row>
    <row r="125" spans="1:16" hidden="1" x14ac:dyDescent="0.25">
      <c r="A125" t="s">
        <v>1</v>
      </c>
      <c r="C125" t="s">
        <v>118</v>
      </c>
      <c r="D125" s="1">
        <v>45436</v>
      </c>
      <c r="E125" s="1">
        <v>45657</v>
      </c>
      <c r="F125">
        <v>0</v>
      </c>
      <c r="G125">
        <v>6000000</v>
      </c>
      <c r="H125" t="s">
        <v>228</v>
      </c>
      <c r="I125">
        <v>87070661</v>
      </c>
      <c r="J125" t="s">
        <v>346</v>
      </c>
      <c r="K125" t="s">
        <v>228</v>
      </c>
      <c r="L125">
        <v>98390119</v>
      </c>
      <c r="M125" t="s">
        <v>1081</v>
      </c>
      <c r="N125" s="2">
        <v>6000000</v>
      </c>
      <c r="P125" t="str">
        <v>$6.000.000,00</v>
      </c>
    </row>
    <row r="126" spans="1:16" hidden="1" x14ac:dyDescent="0.25">
      <c r="A126" t="s">
        <v>1</v>
      </c>
      <c r="C126" t="s">
        <v>119</v>
      </c>
      <c r="D126" s="1">
        <v>45435</v>
      </c>
      <c r="E126" s="1">
        <v>45657</v>
      </c>
      <c r="F126">
        <v>0</v>
      </c>
      <c r="G126">
        <v>18000000</v>
      </c>
      <c r="H126" t="s">
        <v>228</v>
      </c>
      <c r="I126">
        <v>27097289</v>
      </c>
      <c r="J126" t="s">
        <v>347</v>
      </c>
      <c r="K126" t="s">
        <v>228</v>
      </c>
      <c r="L126">
        <v>98390119</v>
      </c>
      <c r="M126" t="s">
        <v>1081</v>
      </c>
      <c r="N126" s="2">
        <v>18000000</v>
      </c>
      <c r="P126" t="str">
        <v>$18.000.000,00</v>
      </c>
    </row>
    <row r="127" spans="1:16" hidden="1" x14ac:dyDescent="0.25">
      <c r="A127" t="s">
        <v>1</v>
      </c>
      <c r="C127" t="s">
        <v>120</v>
      </c>
      <c r="D127" s="1">
        <v>45436</v>
      </c>
      <c r="E127" s="1">
        <v>45657</v>
      </c>
      <c r="F127">
        <v>0</v>
      </c>
      <c r="G127">
        <v>6000000</v>
      </c>
      <c r="H127" t="s">
        <v>228</v>
      </c>
      <c r="I127">
        <v>1086362994</v>
      </c>
      <c r="J127" t="s">
        <v>348</v>
      </c>
      <c r="K127" t="s">
        <v>228</v>
      </c>
      <c r="L127">
        <v>59822566</v>
      </c>
      <c r="M127" t="s">
        <v>1073</v>
      </c>
      <c r="N127" s="2">
        <v>6000000</v>
      </c>
      <c r="P127" t="str">
        <v>$6.000.000,00</v>
      </c>
    </row>
    <row r="128" spans="1:16" hidden="1" x14ac:dyDescent="0.25">
      <c r="A128" t="s">
        <v>1</v>
      </c>
      <c r="C128" t="s">
        <v>121</v>
      </c>
      <c r="D128" s="1">
        <v>45436</v>
      </c>
      <c r="E128" s="1">
        <v>45657</v>
      </c>
      <c r="F128">
        <v>0</v>
      </c>
      <c r="G128">
        <v>6000000</v>
      </c>
      <c r="H128" t="s">
        <v>228</v>
      </c>
      <c r="I128">
        <v>5930737</v>
      </c>
      <c r="J128" t="s">
        <v>349</v>
      </c>
      <c r="K128" t="s">
        <v>228</v>
      </c>
      <c r="L128">
        <v>98390119</v>
      </c>
      <c r="M128" t="s">
        <v>1081</v>
      </c>
      <c r="N128" s="2">
        <v>6000000</v>
      </c>
      <c r="P128" t="str">
        <v>$6.000.000,00</v>
      </c>
    </row>
    <row r="129" spans="1:16" hidden="1" x14ac:dyDescent="0.25">
      <c r="A129" t="s">
        <v>1</v>
      </c>
      <c r="C129" t="s">
        <v>122</v>
      </c>
      <c r="D129" s="1">
        <v>45433</v>
      </c>
      <c r="E129" s="1">
        <v>45657</v>
      </c>
      <c r="F129">
        <v>0</v>
      </c>
      <c r="G129">
        <v>6000000</v>
      </c>
      <c r="H129" t="s">
        <v>228</v>
      </c>
      <c r="I129">
        <v>59813323</v>
      </c>
      <c r="J129" t="s">
        <v>350</v>
      </c>
      <c r="K129" t="s">
        <v>228</v>
      </c>
      <c r="L129">
        <v>36950699</v>
      </c>
      <c r="M129" t="s">
        <v>1075</v>
      </c>
      <c r="N129" s="2">
        <v>6000000</v>
      </c>
      <c r="P129" t="str">
        <v>$6.000.000,00</v>
      </c>
    </row>
    <row r="130" spans="1:16" hidden="1" x14ac:dyDescent="0.25">
      <c r="A130" t="s">
        <v>1</v>
      </c>
      <c r="C130" t="s">
        <v>123</v>
      </c>
      <c r="D130" s="1">
        <v>45436</v>
      </c>
      <c r="E130" s="1">
        <v>45657</v>
      </c>
      <c r="F130">
        <v>0</v>
      </c>
      <c r="G130">
        <v>18000000</v>
      </c>
      <c r="H130" t="s">
        <v>228</v>
      </c>
      <c r="I130">
        <v>1004213964</v>
      </c>
      <c r="J130" t="s">
        <v>351</v>
      </c>
      <c r="K130" t="s">
        <v>228</v>
      </c>
      <c r="L130">
        <v>98333941</v>
      </c>
      <c r="M130" t="s">
        <v>1076</v>
      </c>
      <c r="N130" s="2">
        <v>18000000</v>
      </c>
      <c r="P130" t="str">
        <v>$18.000.000,00</v>
      </c>
    </row>
    <row r="131" spans="1:16" hidden="1" x14ac:dyDescent="0.25">
      <c r="A131" t="s">
        <v>1</v>
      </c>
      <c r="C131" t="s">
        <v>124</v>
      </c>
      <c r="D131" s="1">
        <v>45418</v>
      </c>
      <c r="E131" s="1">
        <v>45657</v>
      </c>
      <c r="F131">
        <v>0</v>
      </c>
      <c r="G131">
        <v>6000000</v>
      </c>
      <c r="H131" t="s">
        <v>228</v>
      </c>
      <c r="I131">
        <v>1085313463</v>
      </c>
      <c r="J131" t="s">
        <v>352</v>
      </c>
      <c r="K131" t="s">
        <v>228</v>
      </c>
      <c r="L131">
        <v>59822566</v>
      </c>
      <c r="M131" t="s">
        <v>1073</v>
      </c>
      <c r="N131" s="2">
        <v>6000000</v>
      </c>
      <c r="P131" t="str">
        <v>$6.000.000,00</v>
      </c>
    </row>
    <row r="132" spans="1:16" hidden="1" x14ac:dyDescent="0.25">
      <c r="A132" t="s">
        <v>1</v>
      </c>
      <c r="C132" t="s">
        <v>125</v>
      </c>
      <c r="D132" s="1">
        <v>45426</v>
      </c>
      <c r="E132" s="1">
        <v>45657</v>
      </c>
      <c r="F132">
        <v>0</v>
      </c>
      <c r="G132">
        <v>6000000</v>
      </c>
      <c r="H132" t="s">
        <v>228</v>
      </c>
      <c r="I132">
        <v>1004592366</v>
      </c>
      <c r="J132" t="s">
        <v>353</v>
      </c>
      <c r="K132" t="s">
        <v>228</v>
      </c>
      <c r="L132">
        <v>59822566</v>
      </c>
      <c r="M132" t="s">
        <v>1073</v>
      </c>
      <c r="N132" s="2">
        <v>6000000</v>
      </c>
      <c r="P132" t="str">
        <v>$6.000.000,00</v>
      </c>
    </row>
    <row r="133" spans="1:16" hidden="1" x14ac:dyDescent="0.25">
      <c r="A133" t="s">
        <v>1</v>
      </c>
      <c r="B133" t="s">
        <v>1066</v>
      </c>
      <c r="C133" t="s">
        <v>126</v>
      </c>
      <c r="D133" s="1">
        <v>45433</v>
      </c>
      <c r="E133" s="1">
        <v>45657</v>
      </c>
      <c r="F133">
        <v>0</v>
      </c>
      <c r="G133">
        <v>6000000</v>
      </c>
      <c r="H133" t="s">
        <v>228</v>
      </c>
      <c r="I133">
        <v>1010019173</v>
      </c>
      <c r="J133" t="s">
        <v>354</v>
      </c>
      <c r="K133" t="s">
        <v>228</v>
      </c>
      <c r="L133">
        <v>98333941</v>
      </c>
      <c r="M133" t="s">
        <v>1076</v>
      </c>
      <c r="N133" s="2">
        <v>6000000</v>
      </c>
      <c r="P133" t="str">
        <v>$6.000.000,00</v>
      </c>
    </row>
    <row r="134" spans="1:16" hidden="1" x14ac:dyDescent="0.25">
      <c r="A134" t="s">
        <v>1</v>
      </c>
      <c r="C134" t="s">
        <v>127</v>
      </c>
      <c r="D134" s="1">
        <v>45441</v>
      </c>
      <c r="E134" s="1">
        <v>45657</v>
      </c>
      <c r="F134">
        <v>0</v>
      </c>
      <c r="G134">
        <v>6000000</v>
      </c>
      <c r="H134" t="s">
        <v>228</v>
      </c>
      <c r="I134">
        <v>12974849</v>
      </c>
      <c r="J134" t="s">
        <v>355</v>
      </c>
      <c r="K134" t="s">
        <v>228</v>
      </c>
      <c r="L134">
        <v>59822566</v>
      </c>
      <c r="M134" t="s">
        <v>1073</v>
      </c>
      <c r="N134" s="2">
        <v>6000000</v>
      </c>
      <c r="P134" t="str">
        <v>$6.000.000,00</v>
      </c>
    </row>
    <row r="135" spans="1:16" hidden="1" x14ac:dyDescent="0.25">
      <c r="A135" t="s">
        <v>1</v>
      </c>
      <c r="C135" t="s">
        <v>128</v>
      </c>
      <c r="D135" s="1">
        <v>45448</v>
      </c>
      <c r="E135" s="1">
        <v>45657</v>
      </c>
      <c r="F135">
        <v>0</v>
      </c>
      <c r="G135">
        <v>14250000</v>
      </c>
      <c r="H135" t="s">
        <v>228</v>
      </c>
      <c r="I135">
        <v>1085345772</v>
      </c>
      <c r="J135" t="s">
        <v>356</v>
      </c>
      <c r="K135" t="s">
        <v>228</v>
      </c>
      <c r="L135">
        <v>36950699</v>
      </c>
      <c r="M135" t="s">
        <v>1075</v>
      </c>
      <c r="N135" s="2">
        <v>14250000</v>
      </c>
      <c r="P135" t="str">
        <v>$14.250.000,00</v>
      </c>
    </row>
    <row r="136" spans="1:16" hidden="1" x14ac:dyDescent="0.25">
      <c r="A136" t="s">
        <v>1</v>
      </c>
      <c r="C136" t="s">
        <v>129</v>
      </c>
      <c r="D136" s="1">
        <v>45449</v>
      </c>
      <c r="E136" s="1">
        <v>45657</v>
      </c>
      <c r="F136">
        <v>0</v>
      </c>
      <c r="G136">
        <v>6000000</v>
      </c>
      <c r="H136" t="s">
        <v>228</v>
      </c>
      <c r="I136">
        <v>1085271641</v>
      </c>
      <c r="J136" t="s">
        <v>357</v>
      </c>
      <c r="K136" t="s">
        <v>228</v>
      </c>
      <c r="L136">
        <v>59822566</v>
      </c>
      <c r="M136" t="s">
        <v>1073</v>
      </c>
      <c r="N136" s="2">
        <v>6000000</v>
      </c>
      <c r="P136" t="str">
        <v>$6.000.000,00</v>
      </c>
    </row>
    <row r="137" spans="1:16" hidden="1" x14ac:dyDescent="0.25">
      <c r="A137" t="s">
        <v>1</v>
      </c>
      <c r="C137" t="s">
        <v>130</v>
      </c>
      <c r="D137" s="1">
        <v>45449</v>
      </c>
      <c r="E137" s="1">
        <v>45657</v>
      </c>
      <c r="F137">
        <v>0</v>
      </c>
      <c r="G137">
        <v>6000000</v>
      </c>
      <c r="H137" t="s">
        <v>228</v>
      </c>
      <c r="I137">
        <v>1085327677</v>
      </c>
      <c r="J137" t="s">
        <v>358</v>
      </c>
      <c r="K137" t="s">
        <v>228</v>
      </c>
      <c r="L137">
        <v>98333941</v>
      </c>
      <c r="M137" t="s">
        <v>1076</v>
      </c>
      <c r="N137" s="2">
        <v>6000000</v>
      </c>
      <c r="P137" t="str">
        <v>$6.000.000,00</v>
      </c>
    </row>
    <row r="138" spans="1:16" hidden="1" x14ac:dyDescent="0.25">
      <c r="A138" t="s">
        <v>1</v>
      </c>
      <c r="C138" t="s">
        <v>131</v>
      </c>
      <c r="D138" s="1">
        <v>45449</v>
      </c>
      <c r="E138" s="1">
        <v>45657</v>
      </c>
      <c r="F138">
        <v>0</v>
      </c>
      <c r="G138">
        <v>6000000</v>
      </c>
      <c r="H138" t="s">
        <v>228</v>
      </c>
      <c r="I138">
        <v>1137624011</v>
      </c>
      <c r="J138" t="s">
        <v>359</v>
      </c>
      <c r="K138" t="s">
        <v>228</v>
      </c>
      <c r="L138">
        <v>98333941</v>
      </c>
      <c r="M138" t="s">
        <v>1076</v>
      </c>
      <c r="N138" s="2">
        <v>6000000</v>
      </c>
      <c r="P138" t="str">
        <v>$6.000.000,00</v>
      </c>
    </row>
    <row r="139" spans="1:16" hidden="1" x14ac:dyDescent="0.25">
      <c r="A139" t="s">
        <v>1</v>
      </c>
      <c r="C139" t="s">
        <v>132</v>
      </c>
      <c r="D139" s="1">
        <v>45449</v>
      </c>
      <c r="E139" s="1">
        <v>45657</v>
      </c>
      <c r="F139">
        <v>0</v>
      </c>
      <c r="G139">
        <v>6000000</v>
      </c>
      <c r="H139" t="s">
        <v>228</v>
      </c>
      <c r="I139">
        <v>1192717330</v>
      </c>
      <c r="J139" t="s">
        <v>360</v>
      </c>
      <c r="K139" t="s">
        <v>228</v>
      </c>
      <c r="L139">
        <v>59822566</v>
      </c>
      <c r="M139" t="s">
        <v>1073</v>
      </c>
      <c r="N139" s="2">
        <v>6000000</v>
      </c>
      <c r="P139" t="str">
        <v>$6.000.000,00</v>
      </c>
    </row>
    <row r="140" spans="1:16" hidden="1" x14ac:dyDescent="0.25">
      <c r="A140" t="s">
        <v>1</v>
      </c>
      <c r="C140" t="s">
        <v>133</v>
      </c>
      <c r="D140" s="1">
        <v>45454</v>
      </c>
      <c r="E140" s="1">
        <v>45657</v>
      </c>
      <c r="F140">
        <v>0</v>
      </c>
      <c r="G140">
        <v>6000000</v>
      </c>
      <c r="H140" t="s">
        <v>228</v>
      </c>
      <c r="I140">
        <v>1089243630</v>
      </c>
      <c r="J140" t="s">
        <v>361</v>
      </c>
      <c r="K140" t="s">
        <v>228</v>
      </c>
      <c r="L140">
        <v>59822566</v>
      </c>
      <c r="M140" t="s">
        <v>1073</v>
      </c>
      <c r="N140" s="2">
        <v>6000000</v>
      </c>
      <c r="P140" t="str">
        <v>$6.000.000,00</v>
      </c>
    </row>
    <row r="141" spans="1:16" hidden="1" x14ac:dyDescent="0.25">
      <c r="A141" t="s">
        <v>1</v>
      </c>
      <c r="C141" t="s">
        <v>134</v>
      </c>
      <c r="D141" s="1">
        <v>45454</v>
      </c>
      <c r="E141" s="1">
        <v>45657</v>
      </c>
      <c r="F141">
        <v>0</v>
      </c>
      <c r="G141">
        <v>6000000</v>
      </c>
      <c r="H141" t="s">
        <v>228</v>
      </c>
      <c r="I141">
        <v>27211504</v>
      </c>
      <c r="J141" t="s">
        <v>362</v>
      </c>
      <c r="K141" t="s">
        <v>228</v>
      </c>
      <c r="L141">
        <v>98390119</v>
      </c>
      <c r="M141" t="s">
        <v>1081</v>
      </c>
      <c r="N141" s="2">
        <v>6000000</v>
      </c>
      <c r="P141" t="str">
        <v>$6.000.000,00</v>
      </c>
    </row>
    <row r="142" spans="1:16" hidden="1" x14ac:dyDescent="0.25">
      <c r="A142" t="s">
        <v>1</v>
      </c>
      <c r="C142" t="s">
        <v>135</v>
      </c>
      <c r="D142" s="1">
        <v>45455</v>
      </c>
      <c r="E142" s="1">
        <v>45657</v>
      </c>
      <c r="F142">
        <v>0</v>
      </c>
      <c r="G142">
        <v>6000000</v>
      </c>
      <c r="H142" t="s">
        <v>228</v>
      </c>
      <c r="I142">
        <v>36752202</v>
      </c>
      <c r="J142" t="s">
        <v>363</v>
      </c>
      <c r="K142" t="s">
        <v>228</v>
      </c>
      <c r="L142">
        <v>36950699</v>
      </c>
      <c r="M142" t="s">
        <v>1075</v>
      </c>
      <c r="N142" s="2">
        <v>6000000</v>
      </c>
      <c r="P142" t="str">
        <v>$6.000.000,00</v>
      </c>
    </row>
    <row r="143" spans="1:16" hidden="1" x14ac:dyDescent="0.25">
      <c r="A143" t="s">
        <v>1</v>
      </c>
      <c r="C143" t="s">
        <v>136</v>
      </c>
      <c r="D143" s="1">
        <v>45456</v>
      </c>
      <c r="E143" s="1">
        <v>45657</v>
      </c>
      <c r="F143">
        <v>0</v>
      </c>
      <c r="G143">
        <v>14250000</v>
      </c>
      <c r="H143" t="s">
        <v>228</v>
      </c>
      <c r="I143">
        <v>1087422930</v>
      </c>
      <c r="J143" t="s">
        <v>364</v>
      </c>
      <c r="K143" t="s">
        <v>228</v>
      </c>
      <c r="L143">
        <v>59822566</v>
      </c>
      <c r="M143" t="s">
        <v>1073</v>
      </c>
      <c r="N143" s="2">
        <v>14250000</v>
      </c>
      <c r="P143" t="str">
        <v>$14.250.000,00</v>
      </c>
    </row>
    <row r="144" spans="1:16" hidden="1" x14ac:dyDescent="0.25">
      <c r="A144" t="s">
        <v>1</v>
      </c>
      <c r="C144" t="s">
        <v>137</v>
      </c>
      <c r="D144" s="1">
        <v>45455</v>
      </c>
      <c r="E144" s="1">
        <v>45657</v>
      </c>
      <c r="F144">
        <v>0</v>
      </c>
      <c r="G144">
        <v>6000000</v>
      </c>
      <c r="H144" t="s">
        <v>228</v>
      </c>
      <c r="I144">
        <v>1085252263</v>
      </c>
      <c r="J144" t="s">
        <v>365</v>
      </c>
      <c r="K144" t="s">
        <v>228</v>
      </c>
      <c r="L144">
        <v>59822566</v>
      </c>
      <c r="M144" t="s">
        <v>1073</v>
      </c>
      <c r="N144" s="2">
        <v>6000000</v>
      </c>
      <c r="P144" t="str">
        <v>$6.000.000,00</v>
      </c>
    </row>
    <row r="145" spans="1:16" hidden="1" x14ac:dyDescent="0.25">
      <c r="A145" t="s">
        <v>1</v>
      </c>
      <c r="C145" t="s">
        <v>138</v>
      </c>
      <c r="D145" s="1">
        <v>45457</v>
      </c>
      <c r="E145" s="1">
        <v>45657</v>
      </c>
      <c r="F145">
        <v>0</v>
      </c>
      <c r="G145">
        <v>14476800</v>
      </c>
      <c r="H145" t="s">
        <v>228</v>
      </c>
      <c r="I145">
        <v>30732782</v>
      </c>
      <c r="J145" t="s">
        <v>366</v>
      </c>
      <c r="K145" t="s">
        <v>228</v>
      </c>
      <c r="L145">
        <v>59822566</v>
      </c>
      <c r="M145" t="s">
        <v>1073</v>
      </c>
      <c r="N145" s="2">
        <v>14476800</v>
      </c>
      <c r="P145" t="str">
        <v>$14.476.800,00</v>
      </c>
    </row>
    <row r="146" spans="1:16" hidden="1" x14ac:dyDescent="0.25">
      <c r="A146" t="s">
        <v>1</v>
      </c>
      <c r="C146" t="s">
        <v>139</v>
      </c>
      <c r="D146" s="1">
        <v>45457</v>
      </c>
      <c r="E146" s="1">
        <v>45657</v>
      </c>
      <c r="F146">
        <v>0</v>
      </c>
      <c r="G146">
        <v>14250000</v>
      </c>
      <c r="H146" t="s">
        <v>228</v>
      </c>
      <c r="I146">
        <v>1233192618</v>
      </c>
      <c r="J146" t="s">
        <v>367</v>
      </c>
      <c r="K146" t="s">
        <v>228</v>
      </c>
      <c r="L146">
        <v>98333941</v>
      </c>
      <c r="M146" t="s">
        <v>1076</v>
      </c>
      <c r="N146" s="2">
        <v>14250000</v>
      </c>
      <c r="P146" t="str">
        <v>$14.250.000,00</v>
      </c>
    </row>
    <row r="147" spans="1:16" hidden="1" x14ac:dyDescent="0.25">
      <c r="A147" t="s">
        <v>1</v>
      </c>
      <c r="C147" t="s">
        <v>140</v>
      </c>
      <c r="D147" s="1">
        <v>45461</v>
      </c>
      <c r="E147" s="1">
        <v>45657</v>
      </c>
      <c r="F147">
        <v>0</v>
      </c>
      <c r="G147">
        <v>18000000</v>
      </c>
      <c r="H147" t="s">
        <v>228</v>
      </c>
      <c r="I147">
        <v>36954410</v>
      </c>
      <c r="J147" t="s">
        <v>368</v>
      </c>
      <c r="K147" t="s">
        <v>228</v>
      </c>
      <c r="L147">
        <v>98333941</v>
      </c>
      <c r="M147" t="s">
        <v>1076</v>
      </c>
      <c r="N147" s="2">
        <v>18000000</v>
      </c>
      <c r="P147" t="str">
        <v xml:space="preserve"> $18.000.000,00</v>
      </c>
    </row>
    <row r="148" spans="1:16" hidden="1" x14ac:dyDescent="0.25">
      <c r="A148" t="s">
        <v>1</v>
      </c>
      <c r="C148" t="s">
        <v>141</v>
      </c>
      <c r="D148" s="1">
        <v>45461</v>
      </c>
      <c r="E148" s="1">
        <v>45657</v>
      </c>
      <c r="F148">
        <v>0</v>
      </c>
      <c r="G148">
        <v>22500000</v>
      </c>
      <c r="H148" t="s">
        <v>228</v>
      </c>
      <c r="I148">
        <v>1085336362</v>
      </c>
      <c r="J148" t="s">
        <v>369</v>
      </c>
      <c r="K148" t="s">
        <v>228</v>
      </c>
      <c r="L148">
        <v>98390119</v>
      </c>
      <c r="M148" t="s">
        <v>1081</v>
      </c>
      <c r="N148" s="2">
        <v>22500000</v>
      </c>
      <c r="P148" t="str">
        <v>$22.500.000,00</v>
      </c>
    </row>
    <row r="149" spans="1:16" hidden="1" x14ac:dyDescent="0.25">
      <c r="A149" t="s">
        <v>1</v>
      </c>
      <c r="C149" t="s">
        <v>142</v>
      </c>
      <c r="D149" s="1">
        <v>45460</v>
      </c>
      <c r="E149" s="1">
        <v>45657</v>
      </c>
      <c r="F149">
        <v>0</v>
      </c>
      <c r="G149">
        <v>18000000</v>
      </c>
      <c r="H149" t="s">
        <v>228</v>
      </c>
      <c r="I149">
        <v>1085337232</v>
      </c>
      <c r="J149" t="s">
        <v>370</v>
      </c>
      <c r="K149" t="s">
        <v>228</v>
      </c>
      <c r="L149">
        <v>36950699</v>
      </c>
      <c r="M149" t="s">
        <v>1075</v>
      </c>
      <c r="N149" s="2">
        <v>18000000</v>
      </c>
      <c r="P149" t="str">
        <v>$18.000.000,00</v>
      </c>
    </row>
    <row r="150" spans="1:16" hidden="1" x14ac:dyDescent="0.25">
      <c r="A150" t="s">
        <v>1</v>
      </c>
      <c r="C150" t="s">
        <v>143</v>
      </c>
      <c r="D150" s="1">
        <v>45461</v>
      </c>
      <c r="E150" s="1">
        <v>45657</v>
      </c>
      <c r="F150">
        <v>0</v>
      </c>
      <c r="G150">
        <v>6000000</v>
      </c>
      <c r="H150" t="s">
        <v>228</v>
      </c>
      <c r="I150">
        <v>1085295383</v>
      </c>
      <c r="J150" t="s">
        <v>371</v>
      </c>
      <c r="K150" t="s">
        <v>228</v>
      </c>
      <c r="L150">
        <v>98390119</v>
      </c>
      <c r="M150" t="s">
        <v>1081</v>
      </c>
      <c r="N150" s="2">
        <v>6000000</v>
      </c>
      <c r="P150" t="str">
        <v>$6.000.000,00</v>
      </c>
    </row>
    <row r="151" spans="1:16" hidden="1" x14ac:dyDescent="0.25">
      <c r="A151" t="s">
        <v>1</v>
      </c>
      <c r="C151" t="s">
        <v>144</v>
      </c>
      <c r="D151" s="1">
        <v>45462</v>
      </c>
      <c r="E151" s="1">
        <v>45657</v>
      </c>
      <c r="F151">
        <v>0</v>
      </c>
      <c r="G151">
        <v>6000000</v>
      </c>
      <c r="H151" t="s">
        <v>228</v>
      </c>
      <c r="I151">
        <v>59314601</v>
      </c>
      <c r="J151" t="s">
        <v>372</v>
      </c>
      <c r="K151" t="s">
        <v>228</v>
      </c>
      <c r="L151">
        <v>59822566</v>
      </c>
      <c r="M151" t="s">
        <v>1073</v>
      </c>
      <c r="N151" s="2">
        <v>6000000</v>
      </c>
      <c r="P151" t="str">
        <v>$6.000.000,00</v>
      </c>
    </row>
    <row r="152" spans="1:16" hidden="1" x14ac:dyDescent="0.25">
      <c r="A152" t="s">
        <v>1</v>
      </c>
      <c r="C152" t="s">
        <v>145</v>
      </c>
      <c r="D152" s="1">
        <v>45462</v>
      </c>
      <c r="E152" s="1">
        <v>45657</v>
      </c>
      <c r="F152">
        <v>0</v>
      </c>
      <c r="G152">
        <v>18000000</v>
      </c>
      <c r="H152" t="s">
        <v>228</v>
      </c>
      <c r="I152">
        <v>59836926</v>
      </c>
      <c r="J152" t="s">
        <v>373</v>
      </c>
      <c r="K152" t="s">
        <v>228</v>
      </c>
      <c r="L152">
        <v>59822566</v>
      </c>
      <c r="M152" t="s">
        <v>1073</v>
      </c>
      <c r="N152" s="2">
        <v>18000000</v>
      </c>
      <c r="P152" t="str">
        <v>$18.000.000,00</v>
      </c>
    </row>
    <row r="153" spans="1:16" hidden="1" x14ac:dyDescent="0.25">
      <c r="A153" t="s">
        <v>1</v>
      </c>
      <c r="C153" t="s">
        <v>146</v>
      </c>
      <c r="D153" s="1">
        <v>45462</v>
      </c>
      <c r="E153" s="1">
        <v>45657</v>
      </c>
      <c r="F153">
        <v>0</v>
      </c>
      <c r="G153">
        <v>6000000</v>
      </c>
      <c r="H153" t="s">
        <v>228</v>
      </c>
      <c r="I153">
        <v>1085344799</v>
      </c>
      <c r="J153" t="s">
        <v>374</v>
      </c>
      <c r="K153" t="s">
        <v>228</v>
      </c>
      <c r="L153">
        <v>98390119</v>
      </c>
      <c r="M153" t="s">
        <v>1081</v>
      </c>
      <c r="N153" s="2">
        <v>6000000</v>
      </c>
      <c r="P153" t="str">
        <v>$6.000.000,00</v>
      </c>
    </row>
    <row r="154" spans="1:16" hidden="1" x14ac:dyDescent="0.25">
      <c r="A154" t="s">
        <v>1</v>
      </c>
      <c r="C154" t="s">
        <v>147</v>
      </c>
      <c r="D154" s="1">
        <v>45462</v>
      </c>
      <c r="E154" s="1">
        <v>45657</v>
      </c>
      <c r="F154">
        <v>0</v>
      </c>
      <c r="G154">
        <v>22500000</v>
      </c>
      <c r="H154" t="s">
        <v>228</v>
      </c>
      <c r="I154">
        <v>87065647</v>
      </c>
      <c r="J154" t="s">
        <v>375</v>
      </c>
      <c r="K154" t="s">
        <v>228</v>
      </c>
      <c r="L154">
        <v>36950699</v>
      </c>
      <c r="M154" t="s">
        <v>1075</v>
      </c>
      <c r="N154" s="2">
        <v>22500000</v>
      </c>
      <c r="P154" t="str">
        <v xml:space="preserve"> $22.500.000,00</v>
      </c>
    </row>
    <row r="155" spans="1:16" hidden="1" x14ac:dyDescent="0.25">
      <c r="A155" t="s">
        <v>1</v>
      </c>
      <c r="C155" t="s">
        <v>148</v>
      </c>
      <c r="D155" s="1">
        <v>45462</v>
      </c>
      <c r="E155" s="1">
        <v>45657</v>
      </c>
      <c r="F155">
        <v>0</v>
      </c>
      <c r="G155">
        <v>22500000</v>
      </c>
      <c r="H155" t="s">
        <v>228</v>
      </c>
      <c r="I155">
        <v>1085345430</v>
      </c>
      <c r="J155" t="s">
        <v>376</v>
      </c>
      <c r="K155" t="s">
        <v>228</v>
      </c>
      <c r="L155">
        <v>98333941</v>
      </c>
      <c r="M155" t="s">
        <v>1076</v>
      </c>
      <c r="N155" s="2">
        <v>22500000</v>
      </c>
      <c r="P155" t="str">
        <v>$22.500.000,00</v>
      </c>
    </row>
    <row r="156" spans="1:16" hidden="1" x14ac:dyDescent="0.25">
      <c r="A156" t="s">
        <v>1</v>
      </c>
      <c r="C156" t="s">
        <v>149</v>
      </c>
      <c r="D156" s="1">
        <v>45462</v>
      </c>
      <c r="E156" s="1">
        <v>45657</v>
      </c>
      <c r="F156">
        <v>0</v>
      </c>
      <c r="G156">
        <v>6000000</v>
      </c>
      <c r="H156" t="s">
        <v>228</v>
      </c>
      <c r="I156">
        <v>1088799034</v>
      </c>
      <c r="J156" t="s">
        <v>377</v>
      </c>
      <c r="K156" t="s">
        <v>228</v>
      </c>
      <c r="L156">
        <v>98390119</v>
      </c>
      <c r="M156" t="s">
        <v>1081</v>
      </c>
      <c r="N156" s="2">
        <v>6000000</v>
      </c>
      <c r="P156" t="str">
        <v>$6.000.000,00</v>
      </c>
    </row>
    <row r="157" spans="1:16" hidden="1" x14ac:dyDescent="0.25">
      <c r="A157" t="s">
        <v>1</v>
      </c>
      <c r="C157" t="s">
        <v>150</v>
      </c>
      <c r="D157" s="1">
        <v>45462</v>
      </c>
      <c r="E157" s="1">
        <v>45657</v>
      </c>
      <c r="F157">
        <v>0</v>
      </c>
      <c r="G157">
        <v>18000000</v>
      </c>
      <c r="H157" t="s">
        <v>228</v>
      </c>
      <c r="I157">
        <v>1010010954</v>
      </c>
      <c r="J157" t="s">
        <v>378</v>
      </c>
      <c r="K157" t="s">
        <v>228</v>
      </c>
      <c r="L157">
        <v>59822566</v>
      </c>
      <c r="M157" t="s">
        <v>1073</v>
      </c>
      <c r="N157" s="2">
        <v>18000000</v>
      </c>
      <c r="P157" t="str">
        <v xml:space="preserve"> $18.000.000,00</v>
      </c>
    </row>
    <row r="158" spans="1:16" hidden="1" x14ac:dyDescent="0.25">
      <c r="A158" t="s">
        <v>1</v>
      </c>
      <c r="C158" t="s">
        <v>151</v>
      </c>
      <c r="D158" s="1">
        <v>45462</v>
      </c>
      <c r="E158" s="1">
        <v>45657</v>
      </c>
      <c r="F158">
        <v>0</v>
      </c>
      <c r="G158">
        <v>6000000</v>
      </c>
      <c r="H158" t="s">
        <v>228</v>
      </c>
      <c r="I158">
        <v>1085331508</v>
      </c>
      <c r="J158" t="s">
        <v>379</v>
      </c>
      <c r="K158" t="s">
        <v>228</v>
      </c>
      <c r="L158">
        <v>98390119</v>
      </c>
      <c r="M158" t="s">
        <v>1081</v>
      </c>
      <c r="N158" s="2">
        <v>6000000</v>
      </c>
      <c r="P158" t="str">
        <v>$6.000.000,00</v>
      </c>
    </row>
    <row r="159" spans="1:16" hidden="1" x14ac:dyDescent="0.25">
      <c r="A159" t="s">
        <v>1</v>
      </c>
      <c r="C159" t="s">
        <v>152</v>
      </c>
      <c r="D159" s="1">
        <v>45464</v>
      </c>
      <c r="E159" s="1">
        <v>45657</v>
      </c>
      <c r="F159">
        <v>0</v>
      </c>
      <c r="G159">
        <v>6000000</v>
      </c>
      <c r="H159" t="s">
        <v>228</v>
      </c>
      <c r="I159">
        <v>1144206777</v>
      </c>
      <c r="J159" t="s">
        <v>380</v>
      </c>
      <c r="K159" t="s">
        <v>228</v>
      </c>
      <c r="L159">
        <v>36950699</v>
      </c>
      <c r="M159" t="s">
        <v>1075</v>
      </c>
      <c r="N159" s="2">
        <v>6000000</v>
      </c>
      <c r="P159" t="str">
        <v>$6.000.000,00</v>
      </c>
    </row>
    <row r="160" spans="1:16" hidden="1" x14ac:dyDescent="0.25">
      <c r="A160" t="s">
        <v>1</v>
      </c>
      <c r="C160" t="s">
        <v>153</v>
      </c>
      <c r="D160" s="1">
        <v>45463</v>
      </c>
      <c r="E160" s="1">
        <v>45657</v>
      </c>
      <c r="F160">
        <v>0</v>
      </c>
      <c r="G160">
        <v>6000000</v>
      </c>
      <c r="H160" t="s">
        <v>228</v>
      </c>
      <c r="I160">
        <v>1233189234</v>
      </c>
      <c r="J160" t="s">
        <v>381</v>
      </c>
      <c r="K160" t="s">
        <v>228</v>
      </c>
      <c r="L160">
        <v>36950699</v>
      </c>
      <c r="M160" t="s">
        <v>1075</v>
      </c>
      <c r="N160" s="2">
        <v>6000000</v>
      </c>
      <c r="P160" t="str">
        <v>$6.000.000,00</v>
      </c>
    </row>
    <row r="161" spans="1:16" hidden="1" x14ac:dyDescent="0.25">
      <c r="A161" t="s">
        <v>1</v>
      </c>
      <c r="C161" t="s">
        <v>154</v>
      </c>
      <c r="D161" s="1">
        <v>45462</v>
      </c>
      <c r="E161" s="1">
        <v>45657</v>
      </c>
      <c r="F161">
        <v>0</v>
      </c>
      <c r="G161">
        <v>18000000</v>
      </c>
      <c r="H161" t="s">
        <v>228</v>
      </c>
      <c r="I161">
        <v>1085248939</v>
      </c>
      <c r="J161" t="s">
        <v>382</v>
      </c>
      <c r="K161" t="s">
        <v>228</v>
      </c>
      <c r="L161">
        <v>98333941</v>
      </c>
      <c r="M161" t="s">
        <v>1076</v>
      </c>
      <c r="N161" s="2">
        <v>18000000</v>
      </c>
      <c r="P161" t="str">
        <v>$18.000.000,00</v>
      </c>
    </row>
    <row r="162" spans="1:16" hidden="1" x14ac:dyDescent="0.25">
      <c r="A162" t="s">
        <v>1</v>
      </c>
      <c r="C162" t="s">
        <v>155</v>
      </c>
      <c r="D162" s="1">
        <v>45463</v>
      </c>
      <c r="E162" s="1">
        <v>45657</v>
      </c>
      <c r="F162">
        <v>0</v>
      </c>
      <c r="G162">
        <v>14476800</v>
      </c>
      <c r="H162" t="s">
        <v>228</v>
      </c>
      <c r="I162">
        <v>59314451</v>
      </c>
      <c r="J162" t="s">
        <v>383</v>
      </c>
      <c r="K162" t="s">
        <v>228</v>
      </c>
      <c r="L162">
        <v>59822566</v>
      </c>
      <c r="M162" t="s">
        <v>1073</v>
      </c>
      <c r="N162" s="2">
        <v>14476800</v>
      </c>
      <c r="P162" t="str">
        <v>$14.476.800,00</v>
      </c>
    </row>
    <row r="163" spans="1:16" hidden="1" x14ac:dyDescent="0.25">
      <c r="A163" t="s">
        <v>1</v>
      </c>
      <c r="C163" t="s">
        <v>156</v>
      </c>
      <c r="D163" s="1">
        <v>45463</v>
      </c>
      <c r="E163" s="1">
        <v>45657</v>
      </c>
      <c r="F163">
        <v>0</v>
      </c>
      <c r="G163">
        <v>14250000</v>
      </c>
      <c r="H163" t="s">
        <v>228</v>
      </c>
      <c r="I163">
        <v>1085263018</v>
      </c>
      <c r="J163" t="s">
        <v>384</v>
      </c>
      <c r="K163" t="s">
        <v>228</v>
      </c>
      <c r="L163">
        <v>98390119</v>
      </c>
      <c r="M163" t="s">
        <v>1081</v>
      </c>
      <c r="N163" s="2">
        <v>14250000</v>
      </c>
      <c r="P163" t="str">
        <v>$14.250.000,00</v>
      </c>
    </row>
    <row r="164" spans="1:16" hidden="1" x14ac:dyDescent="0.25">
      <c r="A164" t="s">
        <v>1</v>
      </c>
      <c r="C164" t="s">
        <v>157</v>
      </c>
      <c r="D164" s="1">
        <v>45464</v>
      </c>
      <c r="E164" s="1">
        <v>45657</v>
      </c>
      <c r="F164">
        <v>0</v>
      </c>
      <c r="G164">
        <v>6000000</v>
      </c>
      <c r="H164" t="s">
        <v>228</v>
      </c>
      <c r="I164">
        <v>1193385397</v>
      </c>
      <c r="J164" t="s">
        <v>385</v>
      </c>
      <c r="K164" t="s">
        <v>228</v>
      </c>
      <c r="L164">
        <v>36950699</v>
      </c>
      <c r="M164" t="s">
        <v>1075</v>
      </c>
      <c r="N164" s="2">
        <v>6000000</v>
      </c>
      <c r="P164" t="str">
        <v>$6.000.000,00</v>
      </c>
    </row>
    <row r="165" spans="1:16" hidden="1" x14ac:dyDescent="0.25">
      <c r="A165" t="s">
        <v>1</v>
      </c>
      <c r="C165" t="s">
        <v>158</v>
      </c>
      <c r="D165" s="1">
        <v>45464</v>
      </c>
      <c r="E165" s="1">
        <v>45657</v>
      </c>
      <c r="F165">
        <v>0</v>
      </c>
      <c r="G165">
        <v>14476800</v>
      </c>
      <c r="H165" t="s">
        <v>228</v>
      </c>
      <c r="I165">
        <v>1087643211</v>
      </c>
      <c r="J165" t="s">
        <v>386</v>
      </c>
      <c r="K165" t="s">
        <v>228</v>
      </c>
      <c r="L165">
        <v>36950699</v>
      </c>
      <c r="M165" t="s">
        <v>1075</v>
      </c>
      <c r="N165" s="2">
        <v>14476800</v>
      </c>
      <c r="P165" t="str">
        <v xml:space="preserve"> $14.476.800,00</v>
      </c>
    </row>
    <row r="166" spans="1:16" hidden="1" x14ac:dyDescent="0.25">
      <c r="A166" t="s">
        <v>1</v>
      </c>
      <c r="C166" t="s">
        <v>159</v>
      </c>
      <c r="D166" s="1">
        <v>45464</v>
      </c>
      <c r="E166" s="1">
        <v>45657</v>
      </c>
      <c r="F166">
        <v>0</v>
      </c>
      <c r="G166">
        <v>14476800</v>
      </c>
      <c r="H166" t="s">
        <v>228</v>
      </c>
      <c r="I166">
        <v>12983807</v>
      </c>
      <c r="J166" t="s">
        <v>387</v>
      </c>
      <c r="K166" t="s">
        <v>228</v>
      </c>
      <c r="L166">
        <v>98390119</v>
      </c>
      <c r="M166" t="s">
        <v>1081</v>
      </c>
      <c r="N166" s="2">
        <v>14476800</v>
      </c>
      <c r="P166" t="str">
        <v>$14.476.800,00</v>
      </c>
    </row>
    <row r="167" spans="1:16" hidden="1" x14ac:dyDescent="0.25">
      <c r="A167" t="s">
        <v>1</v>
      </c>
      <c r="C167" t="s">
        <v>160</v>
      </c>
      <c r="D167" s="1">
        <v>45464</v>
      </c>
      <c r="E167" s="1">
        <v>45657</v>
      </c>
      <c r="F167">
        <v>0</v>
      </c>
      <c r="G167">
        <v>18000000</v>
      </c>
      <c r="H167" t="s">
        <v>228</v>
      </c>
      <c r="I167">
        <v>1085292185</v>
      </c>
      <c r="J167" t="s">
        <v>388</v>
      </c>
      <c r="K167" t="s">
        <v>228</v>
      </c>
      <c r="L167">
        <v>98390119</v>
      </c>
      <c r="M167" t="s">
        <v>1081</v>
      </c>
      <c r="N167" s="2">
        <v>18000000</v>
      </c>
      <c r="P167" t="str">
        <v>$18.000.000,00</v>
      </c>
    </row>
    <row r="168" spans="1:16" hidden="1" x14ac:dyDescent="0.25">
      <c r="A168" t="s">
        <v>1</v>
      </c>
      <c r="C168" t="s">
        <v>161</v>
      </c>
      <c r="D168" s="1">
        <v>45467</v>
      </c>
      <c r="E168" s="1">
        <v>45657</v>
      </c>
      <c r="F168">
        <v>0</v>
      </c>
      <c r="G168">
        <v>18000000</v>
      </c>
      <c r="H168" t="s">
        <v>228</v>
      </c>
      <c r="I168">
        <v>1085246134</v>
      </c>
      <c r="J168" t="s">
        <v>389</v>
      </c>
      <c r="K168" t="s">
        <v>228</v>
      </c>
      <c r="L168">
        <v>59822566</v>
      </c>
      <c r="M168" t="s">
        <v>1073</v>
      </c>
      <c r="N168" s="2">
        <v>18000000</v>
      </c>
      <c r="P168" t="str">
        <v>$18.000.000,00</v>
      </c>
    </row>
    <row r="169" spans="1:16" hidden="1" x14ac:dyDescent="0.25">
      <c r="A169" t="s">
        <v>1</v>
      </c>
      <c r="C169" t="s">
        <v>162</v>
      </c>
      <c r="D169" s="1">
        <v>45464</v>
      </c>
      <c r="E169" s="1">
        <v>45657</v>
      </c>
      <c r="F169">
        <v>0</v>
      </c>
      <c r="G169">
        <v>18000000</v>
      </c>
      <c r="H169" t="s">
        <v>228</v>
      </c>
      <c r="I169">
        <v>1085253062</v>
      </c>
      <c r="J169" t="s">
        <v>390</v>
      </c>
      <c r="K169" t="s">
        <v>228</v>
      </c>
      <c r="L169">
        <v>59822566</v>
      </c>
      <c r="M169" t="s">
        <v>1073</v>
      </c>
      <c r="N169" s="2">
        <v>18000000</v>
      </c>
      <c r="P169" t="str">
        <v>$18.000.000,00</v>
      </c>
    </row>
    <row r="170" spans="1:16" hidden="1" x14ac:dyDescent="0.25">
      <c r="A170" t="s">
        <v>1</v>
      </c>
      <c r="C170" t="s">
        <v>163</v>
      </c>
      <c r="D170" s="1">
        <v>45467</v>
      </c>
      <c r="E170" s="1">
        <v>45657</v>
      </c>
      <c r="F170">
        <v>0</v>
      </c>
      <c r="G170">
        <v>18000000</v>
      </c>
      <c r="H170" t="s">
        <v>228</v>
      </c>
      <c r="I170">
        <v>27109314</v>
      </c>
      <c r="J170" t="s">
        <v>391</v>
      </c>
      <c r="K170" t="s">
        <v>228</v>
      </c>
      <c r="L170">
        <v>98390119</v>
      </c>
      <c r="M170" t="s">
        <v>1081</v>
      </c>
      <c r="N170" s="2">
        <v>18000000</v>
      </c>
      <c r="P170" t="str">
        <v>$18.000.000,00</v>
      </c>
    </row>
    <row r="171" spans="1:16" hidden="1" x14ac:dyDescent="0.25">
      <c r="A171" t="s">
        <v>1</v>
      </c>
      <c r="C171" t="s">
        <v>164</v>
      </c>
      <c r="D171" s="1">
        <v>45468</v>
      </c>
      <c r="E171" s="1">
        <v>45657</v>
      </c>
      <c r="F171">
        <v>0</v>
      </c>
      <c r="G171">
        <v>6000000</v>
      </c>
      <c r="H171" t="s">
        <v>228</v>
      </c>
      <c r="I171">
        <v>1081272025</v>
      </c>
      <c r="J171" t="s">
        <v>392</v>
      </c>
      <c r="K171" t="s">
        <v>228</v>
      </c>
      <c r="L171">
        <v>36950699</v>
      </c>
      <c r="M171" t="s">
        <v>1075</v>
      </c>
      <c r="N171" s="2">
        <v>6000000</v>
      </c>
      <c r="P171" t="str">
        <v xml:space="preserve"> $6.000.000,00</v>
      </c>
    </row>
    <row r="172" spans="1:16" hidden="1" x14ac:dyDescent="0.25">
      <c r="A172" t="s">
        <v>1</v>
      </c>
      <c r="C172" t="s">
        <v>165</v>
      </c>
      <c r="D172" s="1">
        <v>45469</v>
      </c>
      <c r="E172" s="1">
        <v>45657</v>
      </c>
      <c r="F172">
        <v>0</v>
      </c>
      <c r="G172">
        <v>6000000</v>
      </c>
      <c r="H172" t="s">
        <v>228</v>
      </c>
      <c r="I172">
        <v>59833702</v>
      </c>
      <c r="J172" t="s">
        <v>393</v>
      </c>
      <c r="K172" t="s">
        <v>228</v>
      </c>
      <c r="L172">
        <v>98390119</v>
      </c>
      <c r="M172" t="s">
        <v>1081</v>
      </c>
      <c r="N172" s="2">
        <v>6000000</v>
      </c>
      <c r="P172" t="str">
        <v>$6.000.000,00</v>
      </c>
    </row>
    <row r="173" spans="1:16" hidden="1" x14ac:dyDescent="0.25">
      <c r="A173" t="s">
        <v>1</v>
      </c>
      <c r="C173" t="s">
        <v>166</v>
      </c>
      <c r="D173" s="1">
        <v>45469</v>
      </c>
      <c r="E173" s="1">
        <v>45657</v>
      </c>
      <c r="F173">
        <v>0</v>
      </c>
      <c r="G173">
        <v>6000000</v>
      </c>
      <c r="H173" t="s">
        <v>228</v>
      </c>
      <c r="I173">
        <v>59310524</v>
      </c>
      <c r="J173" t="s">
        <v>394</v>
      </c>
      <c r="K173" t="s">
        <v>228</v>
      </c>
      <c r="L173">
        <v>98333941</v>
      </c>
      <c r="M173" t="s">
        <v>1076</v>
      </c>
      <c r="N173" s="2">
        <v>6000000</v>
      </c>
      <c r="P173" t="str">
        <v>$6.000.000,00</v>
      </c>
    </row>
    <row r="174" spans="1:16" hidden="1" x14ac:dyDescent="0.25">
      <c r="A174" t="s">
        <v>1</v>
      </c>
      <c r="C174" t="s">
        <v>167</v>
      </c>
      <c r="D174" s="1">
        <v>45470</v>
      </c>
      <c r="E174" s="1">
        <v>45657</v>
      </c>
      <c r="F174">
        <v>0</v>
      </c>
      <c r="G174">
        <v>22500000</v>
      </c>
      <c r="H174" t="s">
        <v>228</v>
      </c>
      <c r="I174">
        <v>1151934571</v>
      </c>
      <c r="J174" t="s">
        <v>395</v>
      </c>
      <c r="K174" t="s">
        <v>228</v>
      </c>
      <c r="L174">
        <v>98390119</v>
      </c>
      <c r="M174" t="s">
        <v>1081</v>
      </c>
      <c r="N174" s="2">
        <v>22500000</v>
      </c>
      <c r="P174" t="str">
        <v>$22.500.000,00</v>
      </c>
    </row>
    <row r="175" spans="1:16" hidden="1" x14ac:dyDescent="0.25">
      <c r="A175" t="s">
        <v>1</v>
      </c>
      <c r="C175" t="s">
        <v>168</v>
      </c>
      <c r="D175" s="1">
        <v>45471</v>
      </c>
      <c r="E175" s="1">
        <v>45657</v>
      </c>
      <c r="F175">
        <v>0</v>
      </c>
      <c r="G175">
        <v>22500000</v>
      </c>
      <c r="H175" t="s">
        <v>228</v>
      </c>
      <c r="I175">
        <v>12961407</v>
      </c>
      <c r="J175" t="s">
        <v>396</v>
      </c>
      <c r="K175" t="s">
        <v>228</v>
      </c>
      <c r="L175">
        <v>59822566</v>
      </c>
      <c r="M175" t="s">
        <v>1073</v>
      </c>
      <c r="N175" s="2">
        <v>22500000</v>
      </c>
      <c r="P175" t="str">
        <v>$22.500.000,00</v>
      </c>
    </row>
    <row r="176" spans="1:16" hidden="1" x14ac:dyDescent="0.25">
      <c r="A176" t="s">
        <v>1</v>
      </c>
      <c r="C176" t="s">
        <v>169</v>
      </c>
      <c r="D176" s="1">
        <v>45461</v>
      </c>
      <c r="E176" s="1">
        <v>45657</v>
      </c>
      <c r="F176">
        <v>0</v>
      </c>
      <c r="G176">
        <v>18000000</v>
      </c>
      <c r="H176" t="s">
        <v>228</v>
      </c>
      <c r="I176">
        <v>79724257</v>
      </c>
      <c r="J176" t="s">
        <v>397</v>
      </c>
      <c r="K176" t="s">
        <v>228</v>
      </c>
      <c r="L176">
        <v>36950699</v>
      </c>
      <c r="M176" t="s">
        <v>1075</v>
      </c>
      <c r="N176" s="2">
        <v>18000000</v>
      </c>
      <c r="P176" t="str">
        <v>$18.000.000,00</v>
      </c>
    </row>
    <row r="177" spans="1:16" hidden="1" x14ac:dyDescent="0.25">
      <c r="A177" t="s">
        <v>1</v>
      </c>
      <c r="C177" t="s">
        <v>170</v>
      </c>
      <c r="D177" s="1">
        <v>45477</v>
      </c>
      <c r="E177" s="1">
        <v>45657</v>
      </c>
      <c r="F177">
        <v>0</v>
      </c>
      <c r="G177">
        <v>4000000</v>
      </c>
      <c r="H177" t="s">
        <v>228</v>
      </c>
      <c r="I177">
        <v>27094521</v>
      </c>
      <c r="J177" t="s">
        <v>398</v>
      </c>
      <c r="K177" t="s">
        <v>228</v>
      </c>
      <c r="L177">
        <v>98333941</v>
      </c>
      <c r="M177" t="s">
        <v>1076</v>
      </c>
      <c r="N177" s="2">
        <v>4000000</v>
      </c>
      <c r="P177" t="str">
        <v>$4.000.000,00</v>
      </c>
    </row>
    <row r="178" spans="1:16" hidden="1" x14ac:dyDescent="0.25">
      <c r="A178" t="s">
        <v>1</v>
      </c>
      <c r="C178" t="s">
        <v>171</v>
      </c>
      <c r="D178" s="1">
        <v>45477</v>
      </c>
      <c r="E178" s="1">
        <v>45657</v>
      </c>
      <c r="F178">
        <v>0</v>
      </c>
      <c r="G178">
        <v>4000000</v>
      </c>
      <c r="H178" t="s">
        <v>228</v>
      </c>
      <c r="I178">
        <v>13072447</v>
      </c>
      <c r="J178" t="s">
        <v>399</v>
      </c>
      <c r="K178" t="s">
        <v>228</v>
      </c>
      <c r="L178">
        <v>98390119</v>
      </c>
      <c r="M178" t="s">
        <v>1081</v>
      </c>
      <c r="N178" s="2">
        <v>4000000</v>
      </c>
      <c r="P178" t="str">
        <v xml:space="preserve"> $4.000.000,00</v>
      </c>
    </row>
    <row r="179" spans="1:16" hidden="1" x14ac:dyDescent="0.25">
      <c r="A179" t="s">
        <v>1</v>
      </c>
      <c r="C179" t="s">
        <v>172</v>
      </c>
      <c r="D179" s="1">
        <v>45478</v>
      </c>
      <c r="E179" s="1">
        <v>45657</v>
      </c>
      <c r="F179">
        <v>0</v>
      </c>
      <c r="G179">
        <v>4000000</v>
      </c>
      <c r="H179" t="s">
        <v>228</v>
      </c>
      <c r="I179">
        <v>59830219</v>
      </c>
      <c r="J179" t="s">
        <v>400</v>
      </c>
      <c r="K179" t="s">
        <v>228</v>
      </c>
      <c r="L179">
        <v>36950699</v>
      </c>
      <c r="M179" t="s">
        <v>1075</v>
      </c>
      <c r="N179" s="2">
        <v>4000000</v>
      </c>
      <c r="P179" t="str">
        <v>$4.000.000,00</v>
      </c>
    </row>
    <row r="180" spans="1:16" hidden="1" x14ac:dyDescent="0.25">
      <c r="A180" t="s">
        <v>1</v>
      </c>
      <c r="C180" t="s">
        <v>173</v>
      </c>
      <c r="D180" s="1">
        <v>45477</v>
      </c>
      <c r="E180" s="1">
        <v>45657</v>
      </c>
      <c r="F180">
        <v>0</v>
      </c>
      <c r="G180">
        <v>4000000</v>
      </c>
      <c r="H180" t="s">
        <v>228</v>
      </c>
      <c r="I180">
        <v>59311646</v>
      </c>
      <c r="J180" t="s">
        <v>401</v>
      </c>
      <c r="K180" t="s">
        <v>228</v>
      </c>
      <c r="L180">
        <v>98390119</v>
      </c>
      <c r="M180" t="s">
        <v>1081</v>
      </c>
      <c r="N180" s="2">
        <v>4000000</v>
      </c>
      <c r="P180" t="str">
        <v>$4.000.000,00</v>
      </c>
    </row>
    <row r="181" spans="1:16" hidden="1" x14ac:dyDescent="0.25">
      <c r="A181" t="s">
        <v>1</v>
      </c>
      <c r="C181" t="s">
        <v>174</v>
      </c>
      <c r="D181" s="1">
        <v>45476</v>
      </c>
      <c r="E181" s="1">
        <v>45657</v>
      </c>
      <c r="F181">
        <v>0</v>
      </c>
      <c r="G181">
        <v>4000000</v>
      </c>
      <c r="H181" t="s">
        <v>228</v>
      </c>
      <c r="I181">
        <v>1085338232</v>
      </c>
      <c r="J181" t="s">
        <v>402</v>
      </c>
      <c r="K181" t="s">
        <v>228</v>
      </c>
      <c r="L181">
        <v>98333941</v>
      </c>
      <c r="M181" t="s">
        <v>1076</v>
      </c>
      <c r="N181" s="2">
        <v>4000000</v>
      </c>
      <c r="P181" t="str">
        <v>$4.000.000,00</v>
      </c>
    </row>
    <row r="182" spans="1:16" hidden="1" x14ac:dyDescent="0.25">
      <c r="A182" t="s">
        <v>1</v>
      </c>
      <c r="C182" t="s">
        <v>175</v>
      </c>
      <c r="D182" s="1">
        <v>45477</v>
      </c>
      <c r="E182" s="1">
        <v>45657</v>
      </c>
      <c r="F182">
        <v>0</v>
      </c>
      <c r="G182">
        <v>4000000</v>
      </c>
      <c r="H182" t="s">
        <v>228</v>
      </c>
      <c r="I182">
        <v>1081052090</v>
      </c>
      <c r="J182" t="s">
        <v>403</v>
      </c>
      <c r="K182" t="s">
        <v>228</v>
      </c>
      <c r="L182">
        <v>59822566</v>
      </c>
      <c r="M182" t="s">
        <v>1073</v>
      </c>
      <c r="N182" s="2">
        <v>4000000</v>
      </c>
      <c r="P182" t="str">
        <v>$4.000.000,00</v>
      </c>
    </row>
    <row r="183" spans="1:16" hidden="1" x14ac:dyDescent="0.25">
      <c r="A183" t="s">
        <v>1</v>
      </c>
      <c r="C183" t="s">
        <v>176</v>
      </c>
      <c r="D183" s="1">
        <v>45483</v>
      </c>
      <c r="E183" s="1">
        <v>45657</v>
      </c>
      <c r="F183">
        <v>0</v>
      </c>
      <c r="G183">
        <v>4000000</v>
      </c>
      <c r="H183" t="s">
        <v>228</v>
      </c>
      <c r="I183">
        <v>30737741</v>
      </c>
      <c r="J183" t="s">
        <v>404</v>
      </c>
      <c r="K183" t="s">
        <v>228</v>
      </c>
      <c r="L183">
        <v>98390119</v>
      </c>
      <c r="M183" t="s">
        <v>1081</v>
      </c>
      <c r="N183" s="2">
        <v>4000000</v>
      </c>
      <c r="P183" t="str">
        <v>$4.000.000,00</v>
      </c>
    </row>
    <row r="184" spans="1:16" hidden="1" x14ac:dyDescent="0.25">
      <c r="A184" t="s">
        <v>1</v>
      </c>
      <c r="C184" t="s">
        <v>177</v>
      </c>
      <c r="D184" s="1">
        <v>45475</v>
      </c>
      <c r="E184" s="1">
        <v>45657</v>
      </c>
      <c r="F184">
        <v>0</v>
      </c>
      <c r="G184">
        <v>4000000</v>
      </c>
      <c r="H184" t="s">
        <v>228</v>
      </c>
      <c r="I184">
        <v>1085289798</v>
      </c>
      <c r="J184" t="s">
        <v>405</v>
      </c>
      <c r="K184" t="s">
        <v>228</v>
      </c>
      <c r="L184">
        <v>98390119</v>
      </c>
      <c r="M184" t="s">
        <v>1081</v>
      </c>
      <c r="N184" s="2">
        <v>4000000</v>
      </c>
      <c r="P184" t="str">
        <v>$4.000.000,00</v>
      </c>
    </row>
    <row r="185" spans="1:16" hidden="1" x14ac:dyDescent="0.25">
      <c r="A185" t="s">
        <v>1</v>
      </c>
      <c r="C185" t="s">
        <v>178</v>
      </c>
      <c r="D185" s="1">
        <v>45484</v>
      </c>
      <c r="E185" s="1">
        <v>45657</v>
      </c>
      <c r="F185">
        <v>0</v>
      </c>
      <c r="G185">
        <v>4000000</v>
      </c>
      <c r="H185" t="s">
        <v>228</v>
      </c>
      <c r="I185">
        <v>1081052552</v>
      </c>
      <c r="J185" t="s">
        <v>406</v>
      </c>
      <c r="K185" t="s">
        <v>228</v>
      </c>
      <c r="L185">
        <v>36950699</v>
      </c>
      <c r="M185" t="s">
        <v>1075</v>
      </c>
      <c r="N185" s="2">
        <v>4000000</v>
      </c>
      <c r="P185" t="str">
        <v>$4.000.000,00</v>
      </c>
    </row>
    <row r="186" spans="1:16" hidden="1" x14ac:dyDescent="0.25">
      <c r="A186" t="s">
        <v>1</v>
      </c>
      <c r="C186" t="s">
        <v>179</v>
      </c>
      <c r="D186" s="1">
        <v>45484</v>
      </c>
      <c r="E186" s="1">
        <v>45657</v>
      </c>
      <c r="F186">
        <v>0</v>
      </c>
      <c r="G186">
        <v>4000000</v>
      </c>
      <c r="H186" t="s">
        <v>228</v>
      </c>
      <c r="I186">
        <v>1233189896</v>
      </c>
      <c r="J186" t="s">
        <v>407</v>
      </c>
      <c r="K186" t="s">
        <v>228</v>
      </c>
      <c r="L186">
        <v>59822566</v>
      </c>
      <c r="M186" t="s">
        <v>1073</v>
      </c>
      <c r="N186" s="2">
        <v>4000000</v>
      </c>
      <c r="P186" t="str">
        <v>$4.000.000,00</v>
      </c>
    </row>
    <row r="187" spans="1:16" hidden="1" x14ac:dyDescent="0.25">
      <c r="A187" t="s">
        <v>1</v>
      </c>
      <c r="C187" t="s">
        <v>180</v>
      </c>
      <c r="D187" s="1">
        <v>45483</v>
      </c>
      <c r="E187" s="1">
        <v>45657</v>
      </c>
      <c r="F187">
        <v>0</v>
      </c>
      <c r="G187">
        <v>4000000</v>
      </c>
      <c r="H187" t="s">
        <v>228</v>
      </c>
      <c r="I187">
        <v>1086016308</v>
      </c>
      <c r="J187" t="s">
        <v>408</v>
      </c>
      <c r="K187" t="s">
        <v>228</v>
      </c>
      <c r="L187">
        <v>36950699</v>
      </c>
      <c r="M187" t="s">
        <v>1075</v>
      </c>
      <c r="N187" s="2">
        <v>4000000</v>
      </c>
      <c r="P187" t="str">
        <v>$4.000.000,00</v>
      </c>
    </row>
    <row r="188" spans="1:16" hidden="1" x14ac:dyDescent="0.25">
      <c r="A188" t="s">
        <v>1</v>
      </c>
      <c r="C188" t="s">
        <v>181</v>
      </c>
      <c r="D188" s="1">
        <v>45483</v>
      </c>
      <c r="E188" s="1">
        <v>45657</v>
      </c>
      <c r="F188">
        <v>0</v>
      </c>
      <c r="G188">
        <v>4000000</v>
      </c>
      <c r="H188" t="s">
        <v>228</v>
      </c>
      <c r="I188">
        <v>1081595853</v>
      </c>
      <c r="J188" t="s">
        <v>409</v>
      </c>
      <c r="K188" t="s">
        <v>228</v>
      </c>
      <c r="L188">
        <v>98390119</v>
      </c>
      <c r="M188" t="s">
        <v>1081</v>
      </c>
      <c r="N188" s="2">
        <v>4000000</v>
      </c>
      <c r="P188" t="str">
        <v>$4.000.000,00</v>
      </c>
    </row>
    <row r="189" spans="1:16" hidden="1" x14ac:dyDescent="0.25">
      <c r="A189" t="s">
        <v>1</v>
      </c>
      <c r="C189" t="s">
        <v>182</v>
      </c>
      <c r="D189" s="1">
        <v>45482</v>
      </c>
      <c r="E189" s="1">
        <v>45657</v>
      </c>
      <c r="F189">
        <v>0</v>
      </c>
      <c r="G189">
        <v>4000000</v>
      </c>
      <c r="H189" t="s">
        <v>228</v>
      </c>
      <c r="I189">
        <v>1085269090</v>
      </c>
      <c r="J189" t="s">
        <v>410</v>
      </c>
      <c r="K189" t="s">
        <v>228</v>
      </c>
      <c r="L189">
        <v>98390119</v>
      </c>
      <c r="M189" t="s">
        <v>1081</v>
      </c>
      <c r="N189" s="2">
        <v>4000000</v>
      </c>
      <c r="P189" t="str">
        <v>$4.000.000,00</v>
      </c>
    </row>
    <row r="190" spans="1:16" hidden="1" x14ac:dyDescent="0.25">
      <c r="A190" t="s">
        <v>1</v>
      </c>
      <c r="C190" t="s">
        <v>183</v>
      </c>
      <c r="D190" s="1">
        <v>45482</v>
      </c>
      <c r="E190" s="1">
        <v>45657</v>
      </c>
      <c r="F190">
        <v>0</v>
      </c>
      <c r="G190">
        <v>4000000</v>
      </c>
      <c r="H190" t="s">
        <v>228</v>
      </c>
      <c r="I190">
        <v>1085337465</v>
      </c>
      <c r="J190" t="s">
        <v>411</v>
      </c>
      <c r="K190" t="s">
        <v>228</v>
      </c>
      <c r="L190">
        <v>36950699</v>
      </c>
      <c r="M190" t="s">
        <v>1075</v>
      </c>
      <c r="N190" s="2">
        <v>4000000</v>
      </c>
      <c r="P190" t="str">
        <v>$4.000.000,00</v>
      </c>
    </row>
    <row r="191" spans="1:16" hidden="1" x14ac:dyDescent="0.25">
      <c r="A191" t="s">
        <v>1</v>
      </c>
      <c r="C191" t="s">
        <v>184</v>
      </c>
      <c r="D191" s="1">
        <v>45481</v>
      </c>
      <c r="E191" s="1">
        <v>45657</v>
      </c>
      <c r="F191">
        <v>0</v>
      </c>
      <c r="G191">
        <v>4000000</v>
      </c>
      <c r="H191" t="s">
        <v>228</v>
      </c>
      <c r="I191">
        <v>36995262</v>
      </c>
      <c r="J191" t="s">
        <v>412</v>
      </c>
      <c r="K191" t="s">
        <v>228</v>
      </c>
      <c r="L191">
        <v>59822566</v>
      </c>
      <c r="M191" t="s">
        <v>1073</v>
      </c>
      <c r="N191" s="2">
        <v>4000000</v>
      </c>
      <c r="P191" t="str">
        <v xml:space="preserve"> $4.000.000,00</v>
      </c>
    </row>
    <row r="192" spans="1:16" hidden="1" x14ac:dyDescent="0.25">
      <c r="A192" t="s">
        <v>1</v>
      </c>
      <c r="C192" t="s">
        <v>185</v>
      </c>
      <c r="D192" s="1">
        <v>45484</v>
      </c>
      <c r="E192" s="1">
        <v>45657</v>
      </c>
      <c r="F192">
        <v>0</v>
      </c>
      <c r="G192">
        <v>4000000</v>
      </c>
      <c r="H192" t="s">
        <v>228</v>
      </c>
      <c r="I192">
        <v>1085327836</v>
      </c>
      <c r="J192" t="s">
        <v>413</v>
      </c>
      <c r="K192" t="s">
        <v>228</v>
      </c>
      <c r="L192">
        <v>59822566</v>
      </c>
      <c r="M192" t="s">
        <v>1073</v>
      </c>
      <c r="N192" s="2">
        <v>4000000</v>
      </c>
      <c r="P192" t="str">
        <v>$4.000.000,00</v>
      </c>
    </row>
    <row r="193" spans="1:16" hidden="1" x14ac:dyDescent="0.25">
      <c r="A193" t="s">
        <v>1</v>
      </c>
      <c r="C193" t="s">
        <v>186</v>
      </c>
      <c r="D193" s="1">
        <v>45483</v>
      </c>
      <c r="E193" s="1">
        <v>45657</v>
      </c>
      <c r="F193">
        <v>0</v>
      </c>
      <c r="G193">
        <v>4000000</v>
      </c>
      <c r="H193" t="s">
        <v>228</v>
      </c>
      <c r="I193">
        <v>12750863</v>
      </c>
      <c r="J193" t="s">
        <v>414</v>
      </c>
      <c r="K193" t="s">
        <v>228</v>
      </c>
      <c r="L193">
        <v>98333941</v>
      </c>
      <c r="M193" t="s">
        <v>1076</v>
      </c>
      <c r="N193" s="2">
        <v>4000000</v>
      </c>
      <c r="P193" t="str">
        <v>$4.000.000,00</v>
      </c>
    </row>
    <row r="194" spans="1:16" hidden="1" x14ac:dyDescent="0.25">
      <c r="A194" t="s">
        <v>1</v>
      </c>
      <c r="C194" t="s">
        <v>187</v>
      </c>
      <c r="D194" s="1">
        <v>45484</v>
      </c>
      <c r="E194" s="1">
        <v>45657</v>
      </c>
      <c r="F194">
        <v>0</v>
      </c>
      <c r="G194">
        <v>4000000</v>
      </c>
      <c r="H194" t="s">
        <v>228</v>
      </c>
      <c r="I194">
        <v>1085330237</v>
      </c>
      <c r="J194" t="s">
        <v>415</v>
      </c>
      <c r="K194" t="s">
        <v>228</v>
      </c>
      <c r="L194">
        <v>59822566</v>
      </c>
      <c r="M194" t="s">
        <v>1073</v>
      </c>
      <c r="N194" s="2">
        <v>4000000</v>
      </c>
      <c r="P194" t="str">
        <v>$4.000.000,00</v>
      </c>
    </row>
    <row r="195" spans="1:16" hidden="1" x14ac:dyDescent="0.25">
      <c r="A195" t="s">
        <v>1</v>
      </c>
      <c r="C195" t="s">
        <v>188</v>
      </c>
      <c r="D195" s="1">
        <v>45484</v>
      </c>
      <c r="E195" s="1">
        <v>45657</v>
      </c>
      <c r="F195">
        <v>0</v>
      </c>
      <c r="G195">
        <v>4000000</v>
      </c>
      <c r="H195" t="s">
        <v>228</v>
      </c>
      <c r="I195">
        <v>1085314075</v>
      </c>
      <c r="J195" t="s">
        <v>416</v>
      </c>
      <c r="K195" t="s">
        <v>228</v>
      </c>
      <c r="L195">
        <v>98333941</v>
      </c>
      <c r="M195" t="s">
        <v>1076</v>
      </c>
      <c r="N195" s="2">
        <v>4000000</v>
      </c>
      <c r="P195" t="str">
        <v>$4.000.000,00</v>
      </c>
    </row>
    <row r="196" spans="1:16" hidden="1" x14ac:dyDescent="0.25">
      <c r="A196" t="s">
        <v>1</v>
      </c>
      <c r="C196" t="s">
        <v>189</v>
      </c>
      <c r="D196" s="1">
        <v>45484</v>
      </c>
      <c r="E196" s="1">
        <v>45657</v>
      </c>
      <c r="F196">
        <v>0</v>
      </c>
      <c r="G196">
        <v>4000000</v>
      </c>
      <c r="H196" t="s">
        <v>228</v>
      </c>
      <c r="I196">
        <v>1085290651</v>
      </c>
      <c r="J196" t="s">
        <v>417</v>
      </c>
      <c r="K196" t="s">
        <v>228</v>
      </c>
      <c r="L196">
        <v>98333941</v>
      </c>
      <c r="M196" t="s">
        <v>1076</v>
      </c>
      <c r="N196" s="2">
        <v>4000000</v>
      </c>
      <c r="P196" t="str">
        <v>$4.000.000,00</v>
      </c>
    </row>
    <row r="197" spans="1:16" hidden="1" x14ac:dyDescent="0.25">
      <c r="A197" t="s">
        <v>1</v>
      </c>
      <c r="C197" t="s">
        <v>190</v>
      </c>
      <c r="D197" s="1">
        <v>45485</v>
      </c>
      <c r="E197" s="1">
        <v>45657</v>
      </c>
      <c r="F197">
        <v>0</v>
      </c>
      <c r="G197">
        <v>4000000</v>
      </c>
      <c r="H197" t="s">
        <v>228</v>
      </c>
      <c r="I197">
        <v>27309586</v>
      </c>
      <c r="J197" t="s">
        <v>418</v>
      </c>
      <c r="K197" t="s">
        <v>228</v>
      </c>
      <c r="L197">
        <v>98390119</v>
      </c>
      <c r="M197" t="s">
        <v>1081</v>
      </c>
      <c r="N197" s="2">
        <v>4000000</v>
      </c>
      <c r="P197" t="str">
        <v>$4.000.000,00</v>
      </c>
    </row>
    <row r="198" spans="1:16" hidden="1" x14ac:dyDescent="0.25">
      <c r="A198" t="s">
        <v>1</v>
      </c>
      <c r="C198" t="s">
        <v>191</v>
      </c>
      <c r="D198" s="1">
        <v>45488</v>
      </c>
      <c r="E198" s="1">
        <v>45657</v>
      </c>
      <c r="F198">
        <v>0</v>
      </c>
      <c r="G198">
        <v>4000000</v>
      </c>
      <c r="H198" t="s">
        <v>228</v>
      </c>
      <c r="I198">
        <v>1085257344</v>
      </c>
      <c r="J198" t="s">
        <v>419</v>
      </c>
      <c r="K198" t="s">
        <v>228</v>
      </c>
      <c r="L198">
        <v>59822566</v>
      </c>
      <c r="M198" t="s">
        <v>1073</v>
      </c>
      <c r="N198" s="2">
        <v>4000000</v>
      </c>
      <c r="P198" t="str">
        <v>$4.000.000,00</v>
      </c>
    </row>
    <row r="199" spans="1:16" hidden="1" x14ac:dyDescent="0.25">
      <c r="A199" t="s">
        <v>1</v>
      </c>
      <c r="C199" t="s">
        <v>192</v>
      </c>
      <c r="D199" s="1">
        <v>45485</v>
      </c>
      <c r="E199" s="1">
        <v>45657</v>
      </c>
      <c r="F199">
        <v>0</v>
      </c>
      <c r="G199">
        <v>4000000</v>
      </c>
      <c r="H199" t="s">
        <v>228</v>
      </c>
      <c r="I199">
        <v>37087268</v>
      </c>
      <c r="J199" t="s">
        <v>420</v>
      </c>
      <c r="K199" t="s">
        <v>228</v>
      </c>
      <c r="L199">
        <v>59822566</v>
      </c>
      <c r="M199" t="s">
        <v>1073</v>
      </c>
      <c r="N199" s="2">
        <v>4000000</v>
      </c>
      <c r="P199" t="str">
        <v>$4.000.000,00</v>
      </c>
    </row>
    <row r="200" spans="1:16" hidden="1" x14ac:dyDescent="0.25">
      <c r="A200" t="s">
        <v>1</v>
      </c>
      <c r="C200" t="s">
        <v>193</v>
      </c>
      <c r="D200" s="1">
        <v>45485</v>
      </c>
      <c r="E200" s="1">
        <v>45657</v>
      </c>
      <c r="F200">
        <v>0</v>
      </c>
      <c r="G200">
        <v>4000000</v>
      </c>
      <c r="H200" t="s">
        <v>228</v>
      </c>
      <c r="I200">
        <v>36759281</v>
      </c>
      <c r="J200" t="s">
        <v>421</v>
      </c>
      <c r="K200" t="s">
        <v>228</v>
      </c>
      <c r="L200">
        <v>36950699</v>
      </c>
      <c r="M200" t="s">
        <v>1075</v>
      </c>
      <c r="N200" s="2">
        <v>4000000</v>
      </c>
      <c r="P200" t="str">
        <v xml:space="preserve"> $4.000.000,00</v>
      </c>
    </row>
    <row r="201" spans="1:16" hidden="1" x14ac:dyDescent="0.25">
      <c r="A201" t="s">
        <v>1</v>
      </c>
      <c r="C201" t="s">
        <v>194</v>
      </c>
      <c r="D201" s="1">
        <v>45485</v>
      </c>
      <c r="E201" s="1">
        <v>45657</v>
      </c>
      <c r="F201">
        <v>0</v>
      </c>
      <c r="G201">
        <v>4000000</v>
      </c>
      <c r="H201" t="s">
        <v>228</v>
      </c>
      <c r="I201">
        <v>1193265831</v>
      </c>
      <c r="J201" t="s">
        <v>422</v>
      </c>
      <c r="K201" t="s">
        <v>228</v>
      </c>
      <c r="L201">
        <v>59822566</v>
      </c>
      <c r="M201" t="s">
        <v>1073</v>
      </c>
      <c r="N201" s="2">
        <v>4000000</v>
      </c>
      <c r="P201" t="str">
        <v xml:space="preserve"> $4.000.000,00</v>
      </c>
    </row>
    <row r="202" spans="1:16" hidden="1" x14ac:dyDescent="0.25">
      <c r="A202" t="s">
        <v>1</v>
      </c>
      <c r="C202" t="s">
        <v>195</v>
      </c>
      <c r="D202" s="1">
        <v>45485</v>
      </c>
      <c r="E202" s="1">
        <v>45657</v>
      </c>
      <c r="F202">
        <v>0</v>
      </c>
      <c r="G202">
        <v>4000000</v>
      </c>
      <c r="H202" t="s">
        <v>228</v>
      </c>
      <c r="I202">
        <v>1081273343</v>
      </c>
      <c r="J202" t="s">
        <v>423</v>
      </c>
      <c r="K202" t="s">
        <v>228</v>
      </c>
      <c r="L202">
        <v>36950699</v>
      </c>
      <c r="M202" t="s">
        <v>1075</v>
      </c>
      <c r="N202" s="2">
        <v>4000000</v>
      </c>
      <c r="P202" t="str">
        <v>$4.000.000,00</v>
      </c>
    </row>
    <row r="203" spans="1:16" hidden="1" x14ac:dyDescent="0.25">
      <c r="A203" t="s">
        <v>1</v>
      </c>
      <c r="C203" t="s">
        <v>196</v>
      </c>
      <c r="D203" s="1">
        <v>45485</v>
      </c>
      <c r="E203" s="1">
        <v>45657</v>
      </c>
      <c r="F203">
        <v>0</v>
      </c>
      <c r="G203">
        <v>4000000</v>
      </c>
      <c r="H203" t="s">
        <v>228</v>
      </c>
      <c r="I203">
        <v>1130620376</v>
      </c>
      <c r="J203" t="s">
        <v>424</v>
      </c>
      <c r="K203" t="s">
        <v>228</v>
      </c>
      <c r="L203">
        <v>98333941</v>
      </c>
      <c r="M203" t="s">
        <v>1076</v>
      </c>
      <c r="N203" s="2">
        <v>4000000</v>
      </c>
      <c r="P203" t="str">
        <v>$4.000.000,00</v>
      </c>
    </row>
    <row r="204" spans="1:16" hidden="1" x14ac:dyDescent="0.25">
      <c r="A204" t="s">
        <v>1</v>
      </c>
      <c r="C204" t="s">
        <v>197</v>
      </c>
      <c r="D204" s="1">
        <v>45489</v>
      </c>
      <c r="E204" s="1">
        <v>45657</v>
      </c>
      <c r="F204">
        <v>0</v>
      </c>
      <c r="G204">
        <v>4000000</v>
      </c>
      <c r="H204" t="s">
        <v>228</v>
      </c>
      <c r="I204">
        <v>27090145</v>
      </c>
      <c r="J204" t="s">
        <v>425</v>
      </c>
      <c r="K204" t="s">
        <v>228</v>
      </c>
      <c r="L204">
        <v>36950699</v>
      </c>
      <c r="M204" t="s">
        <v>1075</v>
      </c>
      <c r="N204" s="2">
        <v>4000000</v>
      </c>
      <c r="P204" t="str">
        <v>$4.000.000,00</v>
      </c>
    </row>
    <row r="205" spans="1:16" hidden="1" x14ac:dyDescent="0.25">
      <c r="A205" t="s">
        <v>1</v>
      </c>
      <c r="C205" t="s">
        <v>198</v>
      </c>
      <c r="D205" s="1">
        <v>45488</v>
      </c>
      <c r="E205" s="1">
        <v>45657</v>
      </c>
      <c r="F205">
        <v>0</v>
      </c>
      <c r="G205">
        <v>4000000</v>
      </c>
      <c r="H205" t="s">
        <v>228</v>
      </c>
      <c r="I205">
        <v>1085230930</v>
      </c>
      <c r="J205" t="s">
        <v>426</v>
      </c>
      <c r="K205" t="s">
        <v>228</v>
      </c>
      <c r="L205">
        <v>98390119</v>
      </c>
      <c r="M205" t="s">
        <v>1081</v>
      </c>
      <c r="N205" s="2">
        <v>4000000</v>
      </c>
      <c r="P205" t="str">
        <v>$4.000.000,00</v>
      </c>
    </row>
    <row r="206" spans="1:16" hidden="1" x14ac:dyDescent="0.25">
      <c r="A206" t="s">
        <v>1</v>
      </c>
      <c r="C206" t="s">
        <v>199</v>
      </c>
      <c r="D206" s="1">
        <v>45488</v>
      </c>
      <c r="E206" s="1">
        <v>45657</v>
      </c>
      <c r="F206">
        <v>0</v>
      </c>
      <c r="G206">
        <v>4000000</v>
      </c>
      <c r="H206" t="s">
        <v>228</v>
      </c>
      <c r="I206">
        <v>1085251468</v>
      </c>
      <c r="J206" t="s">
        <v>427</v>
      </c>
      <c r="K206" t="s">
        <v>228</v>
      </c>
      <c r="L206">
        <v>98390119</v>
      </c>
      <c r="M206" t="s">
        <v>1081</v>
      </c>
      <c r="N206" s="2">
        <v>4000000</v>
      </c>
      <c r="P206" t="str">
        <v>$4.000.000,00</v>
      </c>
    </row>
    <row r="207" spans="1:16" hidden="1" x14ac:dyDescent="0.25">
      <c r="A207" t="s">
        <v>1</v>
      </c>
      <c r="C207" t="s">
        <v>200</v>
      </c>
      <c r="D207" s="1">
        <v>45491</v>
      </c>
      <c r="E207" s="1">
        <v>45657</v>
      </c>
      <c r="F207">
        <v>0</v>
      </c>
      <c r="G207">
        <v>4000000</v>
      </c>
      <c r="H207" t="s">
        <v>228</v>
      </c>
      <c r="I207">
        <v>1085338135</v>
      </c>
      <c r="J207" t="s">
        <v>428</v>
      </c>
      <c r="K207" t="s">
        <v>228</v>
      </c>
      <c r="L207">
        <v>36950699</v>
      </c>
      <c r="M207" t="s">
        <v>1075</v>
      </c>
      <c r="N207" s="2">
        <v>4000000</v>
      </c>
      <c r="P207" t="str">
        <v>$4.000.000,00</v>
      </c>
    </row>
    <row r="208" spans="1:16" hidden="1" x14ac:dyDescent="0.25">
      <c r="A208" t="s">
        <v>1</v>
      </c>
      <c r="C208" t="s">
        <v>201</v>
      </c>
      <c r="D208" s="1">
        <v>45491</v>
      </c>
      <c r="E208" s="1">
        <v>45657</v>
      </c>
      <c r="F208">
        <v>0</v>
      </c>
      <c r="G208">
        <v>4000000</v>
      </c>
      <c r="H208" t="s">
        <v>228</v>
      </c>
      <c r="I208">
        <v>36753698</v>
      </c>
      <c r="J208" t="s">
        <v>429</v>
      </c>
      <c r="K208" t="s">
        <v>228</v>
      </c>
      <c r="L208">
        <v>59822566</v>
      </c>
      <c r="M208" t="s">
        <v>1073</v>
      </c>
      <c r="N208" s="2">
        <v>4000000</v>
      </c>
      <c r="P208" t="str">
        <v>$4.000.000,00</v>
      </c>
    </row>
    <row r="209" spans="1:16" hidden="1" x14ac:dyDescent="0.25">
      <c r="A209" t="s">
        <v>1</v>
      </c>
      <c r="C209" t="s">
        <v>202</v>
      </c>
      <c r="D209" s="1">
        <v>45490</v>
      </c>
      <c r="E209" s="1">
        <v>45657</v>
      </c>
      <c r="F209">
        <v>0</v>
      </c>
      <c r="G209">
        <v>4000000</v>
      </c>
      <c r="H209" t="s">
        <v>228</v>
      </c>
      <c r="I209">
        <v>1085330079</v>
      </c>
      <c r="J209" t="s">
        <v>430</v>
      </c>
      <c r="K209" t="s">
        <v>228</v>
      </c>
      <c r="L209">
        <v>59822566</v>
      </c>
      <c r="M209" t="s">
        <v>1073</v>
      </c>
      <c r="N209" s="2">
        <v>4000000</v>
      </c>
      <c r="P209" t="str">
        <v>$4.000.000,00</v>
      </c>
    </row>
    <row r="210" spans="1:16" hidden="1" x14ac:dyDescent="0.25">
      <c r="A210" t="s">
        <v>1</v>
      </c>
      <c r="C210" t="s">
        <v>203</v>
      </c>
      <c r="D210" s="1">
        <v>45490</v>
      </c>
      <c r="E210" s="1">
        <v>45657</v>
      </c>
      <c r="F210">
        <v>0</v>
      </c>
      <c r="G210">
        <v>4000000</v>
      </c>
      <c r="H210" t="s">
        <v>228</v>
      </c>
      <c r="I210">
        <v>1085310465</v>
      </c>
      <c r="J210" t="s">
        <v>431</v>
      </c>
      <c r="K210" t="s">
        <v>228</v>
      </c>
      <c r="L210">
        <v>98333941</v>
      </c>
      <c r="M210" t="s">
        <v>1076</v>
      </c>
      <c r="N210" s="2">
        <v>4000000</v>
      </c>
      <c r="P210" t="str">
        <v>$4.000.000,00</v>
      </c>
    </row>
    <row r="211" spans="1:16" hidden="1" x14ac:dyDescent="0.25">
      <c r="A211" t="s">
        <v>1</v>
      </c>
      <c r="C211" t="s">
        <v>204</v>
      </c>
      <c r="D211" s="1">
        <v>45485</v>
      </c>
      <c r="E211" s="1">
        <v>45657</v>
      </c>
      <c r="F211">
        <v>0</v>
      </c>
      <c r="G211">
        <v>4000000</v>
      </c>
      <c r="H211" t="s">
        <v>228</v>
      </c>
      <c r="I211">
        <v>1004535115</v>
      </c>
      <c r="J211" t="s">
        <v>432</v>
      </c>
      <c r="K211" t="s">
        <v>228</v>
      </c>
      <c r="L211">
        <v>98333941</v>
      </c>
      <c r="M211" t="s">
        <v>1076</v>
      </c>
      <c r="N211" s="2">
        <v>4000000</v>
      </c>
      <c r="P211" t="str">
        <v>$4.000.000,00</v>
      </c>
    </row>
    <row r="212" spans="1:16" hidden="1" x14ac:dyDescent="0.25">
      <c r="A212" t="s">
        <v>1</v>
      </c>
      <c r="C212" t="s">
        <v>205</v>
      </c>
      <c r="D212" s="1">
        <v>45485</v>
      </c>
      <c r="E212" s="1">
        <v>45657</v>
      </c>
      <c r="F212">
        <v>0</v>
      </c>
      <c r="G212">
        <v>4000000</v>
      </c>
      <c r="H212" t="s">
        <v>228</v>
      </c>
      <c r="I212">
        <v>36757715</v>
      </c>
      <c r="J212" t="s">
        <v>433</v>
      </c>
      <c r="K212" t="s">
        <v>228</v>
      </c>
      <c r="L212">
        <v>98333941</v>
      </c>
      <c r="M212" t="s">
        <v>1076</v>
      </c>
      <c r="N212" s="2">
        <v>4000000</v>
      </c>
      <c r="P212" t="str">
        <v>$4.000.000,00</v>
      </c>
    </row>
    <row r="213" spans="1:16" hidden="1" x14ac:dyDescent="0.25">
      <c r="A213" t="s">
        <v>1</v>
      </c>
      <c r="C213" t="s">
        <v>206</v>
      </c>
      <c r="D213" s="1">
        <v>45497</v>
      </c>
      <c r="E213" s="1">
        <v>45657</v>
      </c>
      <c r="F213">
        <v>0</v>
      </c>
      <c r="G213">
        <v>2000000</v>
      </c>
      <c r="H213" t="s">
        <v>228</v>
      </c>
      <c r="I213">
        <v>1081053820</v>
      </c>
      <c r="J213" t="s">
        <v>434</v>
      </c>
      <c r="K213" t="s">
        <v>228</v>
      </c>
      <c r="L213">
        <v>59822566</v>
      </c>
      <c r="M213" t="s">
        <v>1073</v>
      </c>
      <c r="N213" s="2">
        <v>2000000</v>
      </c>
      <c r="P213" t="str">
        <v>$2.000.000,00</v>
      </c>
    </row>
    <row r="214" spans="1:16" hidden="1" x14ac:dyDescent="0.25">
      <c r="A214" t="s">
        <v>1</v>
      </c>
      <c r="C214" t="s">
        <v>207</v>
      </c>
      <c r="D214" s="1">
        <v>45498</v>
      </c>
      <c r="E214" s="1">
        <v>45657</v>
      </c>
      <c r="F214">
        <v>0</v>
      </c>
      <c r="G214">
        <v>7500000</v>
      </c>
      <c r="H214" t="s">
        <v>228</v>
      </c>
      <c r="I214">
        <v>1085296958</v>
      </c>
      <c r="J214" t="s">
        <v>435</v>
      </c>
      <c r="K214" t="s">
        <v>228</v>
      </c>
      <c r="L214">
        <v>98333941</v>
      </c>
      <c r="M214" t="s">
        <v>1076</v>
      </c>
      <c r="N214" s="2">
        <v>7500000</v>
      </c>
      <c r="P214" t="str">
        <v xml:space="preserve"> $7.500.000,00</v>
      </c>
    </row>
    <row r="215" spans="1:16" hidden="1" x14ac:dyDescent="0.25">
      <c r="A215" t="s">
        <v>1</v>
      </c>
      <c r="C215" t="s">
        <v>208</v>
      </c>
      <c r="D215" s="1">
        <v>45498</v>
      </c>
      <c r="E215" s="1">
        <v>45657</v>
      </c>
      <c r="F215">
        <v>0</v>
      </c>
      <c r="G215">
        <v>2000000</v>
      </c>
      <c r="H215" t="s">
        <v>228</v>
      </c>
      <c r="I215">
        <v>1004215316</v>
      </c>
      <c r="J215" t="s">
        <v>436</v>
      </c>
      <c r="K215" t="s">
        <v>228</v>
      </c>
      <c r="L215">
        <v>59822566</v>
      </c>
      <c r="M215" t="s">
        <v>1073</v>
      </c>
      <c r="N215" s="2">
        <v>2000000</v>
      </c>
      <c r="P215" t="str">
        <v>$2.000.000,00</v>
      </c>
    </row>
    <row r="216" spans="1:16" hidden="1" x14ac:dyDescent="0.25">
      <c r="A216" t="s">
        <v>1</v>
      </c>
      <c r="C216" t="s">
        <v>209</v>
      </c>
      <c r="D216" s="1">
        <v>45503</v>
      </c>
      <c r="E216" s="1">
        <v>45657</v>
      </c>
      <c r="F216">
        <v>0</v>
      </c>
      <c r="G216">
        <v>6000000</v>
      </c>
      <c r="H216" t="s">
        <v>228</v>
      </c>
      <c r="I216">
        <v>1085286476</v>
      </c>
      <c r="J216" t="s">
        <v>437</v>
      </c>
      <c r="K216" t="s">
        <v>228</v>
      </c>
      <c r="L216">
        <v>98390119</v>
      </c>
      <c r="M216" t="s">
        <v>1081</v>
      </c>
      <c r="N216" s="2">
        <v>6000000</v>
      </c>
      <c r="P216" t="str">
        <v>$6.000.000,00</v>
      </c>
    </row>
    <row r="217" spans="1:16" hidden="1" x14ac:dyDescent="0.25">
      <c r="A217" t="s">
        <v>1</v>
      </c>
      <c r="C217" t="s">
        <v>210</v>
      </c>
      <c r="D217" s="1">
        <v>45504</v>
      </c>
      <c r="E217" s="1">
        <v>45657</v>
      </c>
      <c r="F217">
        <v>0</v>
      </c>
      <c r="G217">
        <v>2000000</v>
      </c>
      <c r="H217" t="s">
        <v>228</v>
      </c>
      <c r="I217">
        <v>59311233</v>
      </c>
      <c r="J217" t="s">
        <v>438</v>
      </c>
      <c r="K217" t="s">
        <v>228</v>
      </c>
      <c r="L217">
        <v>98390119</v>
      </c>
      <c r="M217" t="s">
        <v>1081</v>
      </c>
      <c r="N217" s="2">
        <v>2000000</v>
      </c>
      <c r="P217" t="str">
        <v>$2.000.000,00</v>
      </c>
    </row>
    <row r="218" spans="1:16" hidden="1" x14ac:dyDescent="0.25">
      <c r="A218" t="s">
        <v>1</v>
      </c>
      <c r="C218" t="s">
        <v>211</v>
      </c>
      <c r="D218" s="1">
        <v>45503</v>
      </c>
      <c r="E218" s="1">
        <v>45657</v>
      </c>
      <c r="F218">
        <v>0</v>
      </c>
      <c r="G218">
        <v>6000000</v>
      </c>
      <c r="H218" t="s">
        <v>228</v>
      </c>
      <c r="I218">
        <v>1085289928</v>
      </c>
      <c r="J218" t="s">
        <v>439</v>
      </c>
      <c r="K218" t="s">
        <v>228</v>
      </c>
      <c r="L218">
        <v>36950699</v>
      </c>
      <c r="M218" t="s">
        <v>1075</v>
      </c>
      <c r="N218" s="2">
        <v>6000000</v>
      </c>
      <c r="P218" t="str">
        <v>$6.000.000,00</v>
      </c>
    </row>
    <row r="219" spans="1:16" hidden="1" x14ac:dyDescent="0.25">
      <c r="A219" t="s">
        <v>1</v>
      </c>
      <c r="C219" t="s">
        <v>212</v>
      </c>
      <c r="D219" s="1">
        <v>45525</v>
      </c>
      <c r="E219" s="1">
        <v>45657</v>
      </c>
      <c r="F219">
        <v>0</v>
      </c>
      <c r="G219">
        <v>7500000</v>
      </c>
      <c r="H219" t="s">
        <v>228</v>
      </c>
      <c r="I219">
        <v>1193279435</v>
      </c>
      <c r="J219" t="s">
        <v>440</v>
      </c>
      <c r="K219" t="s">
        <v>228</v>
      </c>
      <c r="L219">
        <v>59822566</v>
      </c>
      <c r="M219" t="s">
        <v>1073</v>
      </c>
      <c r="N219" s="2">
        <v>7500000</v>
      </c>
      <c r="P219" t="str">
        <v>$7.500.000,00</v>
      </c>
    </row>
    <row r="220" spans="1:16" hidden="1" x14ac:dyDescent="0.25">
      <c r="A220" t="s">
        <v>1</v>
      </c>
      <c r="C220" t="s">
        <v>213</v>
      </c>
      <c r="D220" s="1">
        <v>45498</v>
      </c>
      <c r="E220" s="1">
        <v>45657</v>
      </c>
      <c r="F220">
        <v>0</v>
      </c>
      <c r="G220">
        <v>2000000</v>
      </c>
      <c r="H220" t="s">
        <v>228</v>
      </c>
      <c r="I220">
        <v>98392455</v>
      </c>
      <c r="J220" t="s">
        <v>441</v>
      </c>
      <c r="K220" t="s">
        <v>228</v>
      </c>
      <c r="L220">
        <v>59822566</v>
      </c>
      <c r="M220" t="s">
        <v>1073</v>
      </c>
      <c r="N220" s="2">
        <v>2000000</v>
      </c>
      <c r="P220" t="str">
        <v>$2.000.000,00</v>
      </c>
    </row>
    <row r="221" spans="1:16" hidden="1" x14ac:dyDescent="0.25">
      <c r="A221" t="s">
        <v>1</v>
      </c>
      <c r="C221" t="s">
        <v>214</v>
      </c>
      <c r="D221" s="1">
        <v>45506</v>
      </c>
      <c r="E221" s="1">
        <v>45657</v>
      </c>
      <c r="F221">
        <v>0</v>
      </c>
      <c r="G221">
        <v>2000000</v>
      </c>
      <c r="H221" t="s">
        <v>228</v>
      </c>
      <c r="I221">
        <v>12751390</v>
      </c>
      <c r="J221" t="s">
        <v>442</v>
      </c>
      <c r="K221" t="s">
        <v>228</v>
      </c>
      <c r="L221">
        <v>98333941</v>
      </c>
      <c r="M221" t="s">
        <v>1076</v>
      </c>
      <c r="N221" s="2">
        <v>2000000</v>
      </c>
      <c r="P221" t="str">
        <v>$2.000.000,00</v>
      </c>
    </row>
    <row r="222" spans="1:16" hidden="1" x14ac:dyDescent="0.25">
      <c r="A222" t="s">
        <v>1</v>
      </c>
      <c r="C222" t="s">
        <v>215</v>
      </c>
      <c r="D222" s="1">
        <v>45449</v>
      </c>
      <c r="E222" s="1">
        <v>45657</v>
      </c>
      <c r="F222">
        <v>0</v>
      </c>
      <c r="G222">
        <v>14476800</v>
      </c>
      <c r="H222" t="s">
        <v>228</v>
      </c>
      <c r="I222">
        <v>59177204</v>
      </c>
      <c r="J222" t="s">
        <v>443</v>
      </c>
      <c r="K222" t="s">
        <v>228</v>
      </c>
      <c r="L222">
        <v>98333941</v>
      </c>
      <c r="M222" t="s">
        <v>1076</v>
      </c>
      <c r="N222" s="2">
        <v>14476800</v>
      </c>
      <c r="P222" t="str">
        <v>$14.476.800,00</v>
      </c>
    </row>
    <row r="223" spans="1:16" hidden="1" x14ac:dyDescent="0.25">
      <c r="A223" t="s">
        <v>1</v>
      </c>
      <c r="C223" t="s">
        <v>216</v>
      </c>
      <c r="D223" s="1">
        <v>45398</v>
      </c>
      <c r="E223" s="1">
        <v>45657</v>
      </c>
      <c r="F223">
        <v>0</v>
      </c>
      <c r="G223">
        <v>6000000</v>
      </c>
      <c r="H223" t="s">
        <v>228</v>
      </c>
      <c r="I223">
        <v>59830395</v>
      </c>
      <c r="J223" t="s">
        <v>444</v>
      </c>
      <c r="K223" t="s">
        <v>228</v>
      </c>
      <c r="L223">
        <v>59830395</v>
      </c>
      <c r="M223" t="s">
        <v>1072</v>
      </c>
      <c r="N223" s="2">
        <v>8000000</v>
      </c>
      <c r="P223" t="str">
        <v>$8.000.000</v>
      </c>
    </row>
    <row r="224" spans="1:16" hidden="1" x14ac:dyDescent="0.25">
      <c r="A224" t="s">
        <v>1</v>
      </c>
      <c r="C224" t="s">
        <v>217</v>
      </c>
      <c r="D224" s="1">
        <v>45399</v>
      </c>
      <c r="E224" s="1">
        <v>45657</v>
      </c>
      <c r="F224">
        <v>0</v>
      </c>
      <c r="G224">
        <v>6000000</v>
      </c>
      <c r="H224" t="s">
        <v>228</v>
      </c>
      <c r="I224">
        <v>1085327683</v>
      </c>
      <c r="J224" t="s">
        <v>445</v>
      </c>
      <c r="K224" t="s">
        <v>228</v>
      </c>
      <c r="L224">
        <v>98390119</v>
      </c>
      <c r="M224" t="s">
        <v>1072</v>
      </c>
      <c r="N224" s="2">
        <v>8000000</v>
      </c>
      <c r="P224" t="str">
        <v>$8.000.000</v>
      </c>
    </row>
    <row r="225" spans="1:18" hidden="1" x14ac:dyDescent="0.25">
      <c r="A225" t="s">
        <v>1</v>
      </c>
      <c r="C225" t="s">
        <v>218</v>
      </c>
      <c r="D225" s="1">
        <v>45398</v>
      </c>
      <c r="E225" s="1">
        <v>45657</v>
      </c>
      <c r="F225">
        <v>0</v>
      </c>
      <c r="G225">
        <v>22500000</v>
      </c>
      <c r="H225" t="s">
        <v>228</v>
      </c>
      <c r="I225">
        <v>12961661</v>
      </c>
      <c r="J225" t="s">
        <v>446</v>
      </c>
      <c r="K225" t="s">
        <v>228</v>
      </c>
      <c r="L225">
        <v>59822566</v>
      </c>
      <c r="M225" t="s">
        <v>1073</v>
      </c>
      <c r="N225" s="2">
        <v>30000000</v>
      </c>
      <c r="P225" t="str">
        <v>$30.000.000</v>
      </c>
    </row>
    <row r="226" spans="1:18" hidden="1" x14ac:dyDescent="0.25">
      <c r="A226" t="s">
        <v>1</v>
      </c>
      <c r="C226" t="s">
        <v>219</v>
      </c>
      <c r="D226" s="1">
        <v>45407</v>
      </c>
      <c r="E226" s="1">
        <v>45657</v>
      </c>
      <c r="F226">
        <v>0</v>
      </c>
      <c r="G226">
        <v>18000000</v>
      </c>
      <c r="H226" t="s">
        <v>228</v>
      </c>
      <c r="I226">
        <v>1004233343</v>
      </c>
      <c r="J226" t="s">
        <v>447</v>
      </c>
      <c r="K226" t="s">
        <v>228</v>
      </c>
      <c r="L226">
        <v>1004233343</v>
      </c>
      <c r="M226" t="s">
        <v>447</v>
      </c>
      <c r="N226" s="2">
        <v>18000000</v>
      </c>
      <c r="P226" t="str">
        <v>$18.000.000,00</v>
      </c>
    </row>
    <row r="227" spans="1:18" hidden="1" x14ac:dyDescent="0.25">
      <c r="A227" t="s">
        <v>1</v>
      </c>
      <c r="C227" t="s">
        <v>220</v>
      </c>
      <c r="D227" s="1">
        <v>45448</v>
      </c>
      <c r="E227" s="1">
        <v>45657</v>
      </c>
      <c r="F227">
        <v>0</v>
      </c>
      <c r="G227">
        <v>6000000</v>
      </c>
      <c r="H227" t="s">
        <v>228</v>
      </c>
      <c r="I227">
        <v>1085326198</v>
      </c>
      <c r="J227" t="s">
        <v>448</v>
      </c>
      <c r="K227" t="s">
        <v>228</v>
      </c>
      <c r="L227">
        <v>98390119</v>
      </c>
      <c r="M227" t="s">
        <v>1072</v>
      </c>
      <c r="N227" s="2">
        <v>6000000</v>
      </c>
      <c r="P227" t="str">
        <v xml:space="preserve"> $6.000.000,00</v>
      </c>
    </row>
    <row r="228" spans="1:18" s="3" customFormat="1" hidden="1" x14ac:dyDescent="0.25">
      <c r="A228" s="3" t="s">
        <v>1</v>
      </c>
      <c r="B228" s="3" t="s">
        <v>463</v>
      </c>
      <c r="C228" s="3" t="s">
        <v>226</v>
      </c>
      <c r="D228" s="4">
        <v>45429</v>
      </c>
      <c r="E228" s="4">
        <v>45514</v>
      </c>
      <c r="F228" s="3">
        <v>2</v>
      </c>
      <c r="G228" s="3">
        <v>373914100</v>
      </c>
      <c r="H228" s="3" t="s">
        <v>452</v>
      </c>
      <c r="I228" s="3">
        <v>900633448</v>
      </c>
      <c r="J228" s="3" t="s">
        <v>453</v>
      </c>
      <c r="K228" s="3" t="s">
        <v>228</v>
      </c>
      <c r="L228" s="3">
        <v>1086017548</v>
      </c>
      <c r="M228" s="3" t="s">
        <v>454</v>
      </c>
      <c r="N228" s="5">
        <v>373914100</v>
      </c>
      <c r="P228" s="3" t="str">
        <v>$260.000.000,00</v>
      </c>
      <c r="Q228" s="7">
        <v>373914100</v>
      </c>
      <c r="R228" s="3">
        <v>5</v>
      </c>
    </row>
    <row r="229" spans="1:18" s="3" customFormat="1" hidden="1" x14ac:dyDescent="0.25">
      <c r="A229" s="3" t="s">
        <v>1</v>
      </c>
      <c r="B229" s="3" t="s">
        <v>463</v>
      </c>
      <c r="C229" s="3" t="s">
        <v>455</v>
      </c>
      <c r="D229" s="1">
        <v>45387</v>
      </c>
      <c r="E229" s="1">
        <v>45394</v>
      </c>
      <c r="F229">
        <v>3</v>
      </c>
      <c r="G229">
        <v>128681402</v>
      </c>
      <c r="H229" s="3" t="s">
        <v>452</v>
      </c>
      <c r="I229" s="3">
        <v>9012329717</v>
      </c>
      <c r="J229" s="3" t="s">
        <v>456</v>
      </c>
      <c r="K229" t="s">
        <v>228</v>
      </c>
      <c r="L229" s="3">
        <v>1004189613</v>
      </c>
      <c r="M229" s="3" t="s">
        <v>457</v>
      </c>
      <c r="N229" s="5">
        <v>128681402</v>
      </c>
      <c r="P229" s="3" t="str">
        <v>$128.681.402,00</v>
      </c>
      <c r="Q229" s="7">
        <v>125428367</v>
      </c>
      <c r="R229" s="3">
        <v>2</v>
      </c>
    </row>
    <row r="230" spans="1:18" s="3" customFormat="1" hidden="1" x14ac:dyDescent="0.25">
      <c r="A230" s="3" t="s">
        <v>1</v>
      </c>
      <c r="B230" s="3" t="s">
        <v>463</v>
      </c>
      <c r="C230" s="3" t="s">
        <v>458</v>
      </c>
      <c r="D230" s="1">
        <v>45408</v>
      </c>
      <c r="E230" s="1">
        <v>45545</v>
      </c>
      <c r="F230">
        <v>4</v>
      </c>
      <c r="G230">
        <v>258116005</v>
      </c>
      <c r="H230" s="3" t="s">
        <v>452</v>
      </c>
      <c r="I230" s="3">
        <v>900994364</v>
      </c>
      <c r="J230" s="3" t="s">
        <v>459</v>
      </c>
      <c r="K230" t="s">
        <v>228</v>
      </c>
      <c r="L230" s="3">
        <v>77316961</v>
      </c>
      <c r="M230" s="3" t="s">
        <v>460</v>
      </c>
      <c r="N230" s="5">
        <v>258116005</v>
      </c>
      <c r="P230" s="3" t="str">
        <v>$193.587.004,00</v>
      </c>
      <c r="Q230" s="7">
        <v>257341657</v>
      </c>
      <c r="R230" s="3">
        <v>4</v>
      </c>
    </row>
    <row r="231" spans="1:18" hidden="1" x14ac:dyDescent="0.25">
      <c r="A231" t="s">
        <v>1</v>
      </c>
      <c r="B231" t="s">
        <v>463</v>
      </c>
      <c r="C231" t="s">
        <v>461</v>
      </c>
      <c r="D231" s="1">
        <v>45408</v>
      </c>
      <c r="E231" s="1">
        <v>45428</v>
      </c>
      <c r="F231">
        <v>1</v>
      </c>
      <c r="G231">
        <v>25496760</v>
      </c>
      <c r="H231" t="s">
        <v>228</v>
      </c>
      <c r="I231">
        <v>98383086</v>
      </c>
      <c r="J231" t="s">
        <v>462</v>
      </c>
      <c r="K231" t="s">
        <v>228</v>
      </c>
      <c r="L231">
        <v>1086017548</v>
      </c>
      <c r="M231" t="s">
        <v>454</v>
      </c>
      <c r="N231" s="2">
        <v>25496760</v>
      </c>
      <c r="P231" t="str">
        <v>$25.496.760,00</v>
      </c>
    </row>
    <row r="232" spans="1:18" x14ac:dyDescent="0.25">
      <c r="A232" t="s">
        <v>464</v>
      </c>
      <c r="C232" t="s">
        <v>465</v>
      </c>
      <c r="D232" s="1">
        <v>45567</v>
      </c>
      <c r="E232" s="1">
        <v>45657</v>
      </c>
      <c r="F232">
        <v>0</v>
      </c>
      <c r="G232">
        <v>9000000</v>
      </c>
      <c r="H232" t="s">
        <v>228</v>
      </c>
      <c r="I232">
        <v>1004635031</v>
      </c>
      <c r="J232" t="s">
        <v>828</v>
      </c>
      <c r="K232" t="s">
        <v>228</v>
      </c>
      <c r="L232">
        <v>98390119</v>
      </c>
      <c r="M232" t="s">
        <v>1071</v>
      </c>
      <c r="N232" s="2">
        <v>9000000</v>
      </c>
      <c r="P232" t="str">
        <v>$9.000.000,00</v>
      </c>
    </row>
    <row r="233" spans="1:18" x14ac:dyDescent="0.25">
      <c r="A233" t="s">
        <v>464</v>
      </c>
      <c r="C233" t="s">
        <v>466</v>
      </c>
      <c r="D233" s="1">
        <v>45567</v>
      </c>
      <c r="E233" s="1">
        <v>45657</v>
      </c>
      <c r="F233">
        <v>0</v>
      </c>
      <c r="G233">
        <v>9000000</v>
      </c>
      <c r="H233" t="s">
        <v>228</v>
      </c>
      <c r="I233">
        <v>1085316191</v>
      </c>
      <c r="J233" t="s">
        <v>329</v>
      </c>
      <c r="K233" t="s">
        <v>228</v>
      </c>
      <c r="L233">
        <v>98390119</v>
      </c>
      <c r="M233" t="s">
        <v>1072</v>
      </c>
      <c r="N233" s="2">
        <v>9000000</v>
      </c>
      <c r="P233" t="str">
        <v xml:space="preserve"> $9.000.000,00</v>
      </c>
    </row>
    <row r="234" spans="1:18" x14ac:dyDescent="0.25">
      <c r="A234" t="s">
        <v>464</v>
      </c>
      <c r="C234" t="s">
        <v>467</v>
      </c>
      <c r="D234" s="1">
        <v>45567</v>
      </c>
      <c r="E234" s="1">
        <v>45657</v>
      </c>
      <c r="F234">
        <v>0</v>
      </c>
      <c r="G234">
        <v>9000000</v>
      </c>
      <c r="H234" t="s">
        <v>228</v>
      </c>
      <c r="I234">
        <v>59828916</v>
      </c>
      <c r="J234" t="s">
        <v>310</v>
      </c>
      <c r="K234" t="s">
        <v>228</v>
      </c>
      <c r="L234">
        <v>59822566</v>
      </c>
      <c r="M234" t="s">
        <v>1073</v>
      </c>
      <c r="N234" s="2">
        <v>9000000</v>
      </c>
      <c r="P234" t="str">
        <v>$9.000.000,00</v>
      </c>
    </row>
    <row r="235" spans="1:18" x14ac:dyDescent="0.25">
      <c r="A235" t="s">
        <v>464</v>
      </c>
      <c r="C235" t="s">
        <v>468</v>
      </c>
      <c r="D235" s="1">
        <v>45567</v>
      </c>
      <c r="E235" s="1">
        <v>45657</v>
      </c>
      <c r="F235">
        <v>0</v>
      </c>
      <c r="G235">
        <v>9000000</v>
      </c>
      <c r="H235" t="s">
        <v>228</v>
      </c>
      <c r="I235">
        <v>1086362994</v>
      </c>
      <c r="J235" t="s">
        <v>348</v>
      </c>
      <c r="K235" t="s">
        <v>228</v>
      </c>
      <c r="L235">
        <v>59822566</v>
      </c>
      <c r="M235" t="s">
        <v>1074</v>
      </c>
      <c r="N235" s="2">
        <v>9000000</v>
      </c>
      <c r="P235" t="str">
        <v>$9.000.000,00</v>
      </c>
    </row>
    <row r="236" spans="1:18" x14ac:dyDescent="0.25">
      <c r="A236" t="s">
        <v>464</v>
      </c>
      <c r="C236" t="s">
        <v>469</v>
      </c>
      <c r="D236" s="1">
        <v>45567</v>
      </c>
      <c r="E236" s="1">
        <v>45657</v>
      </c>
      <c r="F236">
        <v>0</v>
      </c>
      <c r="G236">
        <v>9000000</v>
      </c>
      <c r="H236" t="s">
        <v>228</v>
      </c>
      <c r="I236">
        <v>1085260568</v>
      </c>
      <c r="J236" t="s">
        <v>274</v>
      </c>
      <c r="K236" t="s">
        <v>228</v>
      </c>
      <c r="L236">
        <v>36950699</v>
      </c>
      <c r="M236" t="s">
        <v>1075</v>
      </c>
      <c r="N236" s="2">
        <v>9000000</v>
      </c>
      <c r="P236" t="str">
        <v>$9.000.000,00</v>
      </c>
    </row>
    <row r="237" spans="1:18" x14ac:dyDescent="0.25">
      <c r="A237" t="s">
        <v>464</v>
      </c>
      <c r="C237" t="s">
        <v>470</v>
      </c>
      <c r="D237" s="1">
        <v>45567</v>
      </c>
      <c r="E237" s="1">
        <v>45657</v>
      </c>
      <c r="F237">
        <v>0</v>
      </c>
      <c r="G237">
        <v>9000000</v>
      </c>
      <c r="H237" t="s">
        <v>228</v>
      </c>
      <c r="I237">
        <v>36954407</v>
      </c>
      <c r="J237" t="s">
        <v>829</v>
      </c>
      <c r="K237" t="s">
        <v>228</v>
      </c>
      <c r="L237">
        <v>98333941</v>
      </c>
      <c r="M237" t="s">
        <v>1076</v>
      </c>
      <c r="N237" s="2">
        <v>9000000</v>
      </c>
      <c r="P237" t="str">
        <v>$9.000.000,00</v>
      </c>
    </row>
    <row r="238" spans="1:18" x14ac:dyDescent="0.25">
      <c r="A238" t="s">
        <v>464</v>
      </c>
      <c r="C238" t="s">
        <v>471</v>
      </c>
      <c r="D238" s="1">
        <v>45567</v>
      </c>
      <c r="E238" s="1">
        <v>45657</v>
      </c>
      <c r="F238">
        <v>0</v>
      </c>
      <c r="G238">
        <v>9000000</v>
      </c>
      <c r="H238" t="s">
        <v>228</v>
      </c>
      <c r="I238">
        <v>1004232508</v>
      </c>
      <c r="J238" t="s">
        <v>334</v>
      </c>
      <c r="K238" t="s">
        <v>228</v>
      </c>
      <c r="L238">
        <v>98390119</v>
      </c>
      <c r="M238" t="s">
        <v>1071</v>
      </c>
      <c r="N238" s="2">
        <v>9000000</v>
      </c>
      <c r="P238" t="str">
        <v>$9.000.000,00</v>
      </c>
    </row>
    <row r="239" spans="1:18" x14ac:dyDescent="0.25">
      <c r="A239" t="s">
        <v>464</v>
      </c>
      <c r="C239" t="s">
        <v>472</v>
      </c>
      <c r="D239" s="1">
        <v>45567</v>
      </c>
      <c r="E239" s="1">
        <v>45657</v>
      </c>
      <c r="F239">
        <v>0</v>
      </c>
      <c r="G239">
        <v>9000000</v>
      </c>
      <c r="H239" t="s">
        <v>228</v>
      </c>
      <c r="I239">
        <v>1081272025</v>
      </c>
      <c r="J239" t="s">
        <v>392</v>
      </c>
      <c r="K239" t="s">
        <v>228</v>
      </c>
      <c r="L239">
        <v>36950699</v>
      </c>
      <c r="M239" t="s">
        <v>1075</v>
      </c>
      <c r="N239" s="2">
        <v>9000000</v>
      </c>
      <c r="P239" t="str">
        <v>$9.000.000,00</v>
      </c>
    </row>
    <row r="240" spans="1:18" x14ac:dyDescent="0.25">
      <c r="A240" t="s">
        <v>464</v>
      </c>
      <c r="C240" t="s">
        <v>473</v>
      </c>
      <c r="D240" s="1">
        <v>45567</v>
      </c>
      <c r="E240" s="1">
        <v>45657</v>
      </c>
      <c r="F240">
        <v>0</v>
      </c>
      <c r="G240">
        <v>9000000</v>
      </c>
      <c r="H240" t="s">
        <v>228</v>
      </c>
      <c r="I240">
        <v>1085324107</v>
      </c>
      <c r="J240" t="s">
        <v>317</v>
      </c>
      <c r="K240" t="s">
        <v>228</v>
      </c>
      <c r="L240">
        <v>98390119</v>
      </c>
      <c r="M240" t="s">
        <v>1072</v>
      </c>
      <c r="N240" s="2">
        <v>9000000</v>
      </c>
      <c r="P240" t="str">
        <v>$9.000.000,00</v>
      </c>
    </row>
    <row r="241" spans="1:16" x14ac:dyDescent="0.25">
      <c r="A241" t="s">
        <v>464</v>
      </c>
      <c r="C241" t="s">
        <v>474</v>
      </c>
      <c r="D241" s="1">
        <v>45567</v>
      </c>
      <c r="E241" s="1">
        <v>45657</v>
      </c>
      <c r="F241">
        <v>0</v>
      </c>
      <c r="G241">
        <v>9000000</v>
      </c>
      <c r="H241" t="s">
        <v>228</v>
      </c>
      <c r="I241">
        <v>1085295383</v>
      </c>
      <c r="J241" t="s">
        <v>830</v>
      </c>
      <c r="K241" t="s">
        <v>228</v>
      </c>
      <c r="L241">
        <v>98390119</v>
      </c>
      <c r="M241" t="s">
        <v>1072</v>
      </c>
      <c r="N241" s="2">
        <v>9000000</v>
      </c>
      <c r="P241" t="str">
        <v xml:space="preserve"> $9.000.000,00</v>
      </c>
    </row>
    <row r="242" spans="1:16" x14ac:dyDescent="0.25">
      <c r="A242" t="s">
        <v>464</v>
      </c>
      <c r="C242" t="s">
        <v>475</v>
      </c>
      <c r="D242" s="1">
        <v>45567</v>
      </c>
      <c r="E242" s="1">
        <v>45657</v>
      </c>
      <c r="F242">
        <v>0</v>
      </c>
      <c r="G242">
        <v>9000000</v>
      </c>
      <c r="H242" t="s">
        <v>228</v>
      </c>
      <c r="I242">
        <v>1004508436</v>
      </c>
      <c r="J242" t="s">
        <v>831</v>
      </c>
      <c r="K242" t="s">
        <v>228</v>
      </c>
      <c r="L242">
        <v>59822566</v>
      </c>
      <c r="M242" t="s">
        <v>1074</v>
      </c>
      <c r="N242" s="2">
        <v>9000000</v>
      </c>
      <c r="P242" t="str">
        <v>$9.000.000,00</v>
      </c>
    </row>
    <row r="243" spans="1:16" x14ac:dyDescent="0.25">
      <c r="A243" t="s">
        <v>464</v>
      </c>
      <c r="C243" t="s">
        <v>476</v>
      </c>
      <c r="D243" s="1">
        <v>45567</v>
      </c>
      <c r="E243" s="1">
        <v>45657</v>
      </c>
      <c r="F243">
        <v>0</v>
      </c>
      <c r="G243">
        <v>9000000</v>
      </c>
      <c r="H243" t="s">
        <v>228</v>
      </c>
      <c r="I243">
        <v>36757213</v>
      </c>
      <c r="J243" t="s">
        <v>832</v>
      </c>
      <c r="K243" t="s">
        <v>228</v>
      </c>
      <c r="L243">
        <v>36950699</v>
      </c>
      <c r="M243" t="s">
        <v>1077</v>
      </c>
      <c r="N243" s="2">
        <v>9000000</v>
      </c>
      <c r="P243" t="str">
        <v xml:space="preserve"> $9.000.000,00</v>
      </c>
    </row>
    <row r="244" spans="1:16" x14ac:dyDescent="0.25">
      <c r="A244" t="s">
        <v>464</v>
      </c>
      <c r="C244" t="s">
        <v>477</v>
      </c>
      <c r="D244" s="1">
        <v>45567</v>
      </c>
      <c r="E244" s="1">
        <v>45657</v>
      </c>
      <c r="F244">
        <v>0</v>
      </c>
      <c r="G244">
        <v>9000000</v>
      </c>
      <c r="H244" t="s">
        <v>228</v>
      </c>
      <c r="I244">
        <v>1004709928</v>
      </c>
      <c r="J244" t="s">
        <v>306</v>
      </c>
      <c r="K244" t="s">
        <v>228</v>
      </c>
      <c r="L244">
        <v>98333941</v>
      </c>
      <c r="M244" t="s">
        <v>1076</v>
      </c>
      <c r="N244" s="2">
        <v>9000000</v>
      </c>
      <c r="P244" t="str">
        <v>$9.000.000,00</v>
      </c>
    </row>
    <row r="245" spans="1:16" x14ac:dyDescent="0.25">
      <c r="A245" t="s">
        <v>464</v>
      </c>
      <c r="C245" t="s">
        <v>478</v>
      </c>
      <c r="D245" s="1">
        <v>45567</v>
      </c>
      <c r="E245" s="1">
        <v>45657</v>
      </c>
      <c r="F245">
        <v>0</v>
      </c>
      <c r="G245">
        <v>9000000</v>
      </c>
      <c r="H245" t="s">
        <v>228</v>
      </c>
      <c r="I245">
        <v>1085347540</v>
      </c>
      <c r="J245" t="s">
        <v>318</v>
      </c>
      <c r="K245" t="s">
        <v>228</v>
      </c>
      <c r="L245">
        <v>98390119</v>
      </c>
      <c r="M245" t="s">
        <v>1072</v>
      </c>
      <c r="N245" s="2">
        <v>9000000</v>
      </c>
      <c r="P245" t="str">
        <v>$9.000.000,00</v>
      </c>
    </row>
    <row r="246" spans="1:16" x14ac:dyDescent="0.25">
      <c r="A246" t="s">
        <v>464</v>
      </c>
      <c r="C246" t="s">
        <v>479</v>
      </c>
      <c r="D246" s="1">
        <v>45567</v>
      </c>
      <c r="E246" s="1">
        <v>45657</v>
      </c>
      <c r="F246">
        <v>0</v>
      </c>
      <c r="G246">
        <v>9000000</v>
      </c>
      <c r="H246" t="s">
        <v>228</v>
      </c>
      <c r="I246">
        <v>1007356378</v>
      </c>
      <c r="J246" t="s">
        <v>833</v>
      </c>
      <c r="K246" t="s">
        <v>228</v>
      </c>
      <c r="L246">
        <v>98390119</v>
      </c>
      <c r="M246" t="s">
        <v>1071</v>
      </c>
      <c r="N246" s="2">
        <v>9000000</v>
      </c>
      <c r="P246" t="str">
        <v>$9.000.000,00</v>
      </c>
    </row>
    <row r="247" spans="1:16" x14ac:dyDescent="0.25">
      <c r="A247" t="s">
        <v>464</v>
      </c>
      <c r="C247" t="s">
        <v>480</v>
      </c>
      <c r="D247" s="1">
        <v>45567</v>
      </c>
      <c r="E247" s="1">
        <v>45657</v>
      </c>
      <c r="F247">
        <v>0</v>
      </c>
      <c r="G247">
        <v>9000000</v>
      </c>
      <c r="H247" t="s">
        <v>228</v>
      </c>
      <c r="I247">
        <v>59314601</v>
      </c>
      <c r="J247" t="s">
        <v>372</v>
      </c>
      <c r="K247" t="s">
        <v>228</v>
      </c>
      <c r="L247">
        <v>59822566</v>
      </c>
      <c r="M247" t="s">
        <v>1073</v>
      </c>
      <c r="N247" s="2">
        <v>9000000</v>
      </c>
      <c r="P247" t="str">
        <v>$9.000.000,00</v>
      </c>
    </row>
    <row r="248" spans="1:16" x14ac:dyDescent="0.25">
      <c r="A248" t="s">
        <v>464</v>
      </c>
      <c r="C248" t="s">
        <v>481</v>
      </c>
      <c r="D248" s="1">
        <v>45567</v>
      </c>
      <c r="E248" s="1">
        <v>45657</v>
      </c>
      <c r="F248">
        <v>0</v>
      </c>
      <c r="G248">
        <v>9000000</v>
      </c>
      <c r="H248" t="s">
        <v>228</v>
      </c>
      <c r="I248">
        <v>36758143</v>
      </c>
      <c r="J248" t="s">
        <v>345</v>
      </c>
      <c r="K248" t="s">
        <v>228</v>
      </c>
      <c r="L248">
        <v>59822566</v>
      </c>
      <c r="M248" t="s">
        <v>1073</v>
      </c>
      <c r="N248" s="2">
        <v>9000000</v>
      </c>
      <c r="P248" t="str">
        <v>$9.000.000,00</v>
      </c>
    </row>
    <row r="249" spans="1:16" x14ac:dyDescent="0.25">
      <c r="A249" t="s">
        <v>464</v>
      </c>
      <c r="C249" t="s">
        <v>482</v>
      </c>
      <c r="D249" s="1">
        <v>45568</v>
      </c>
      <c r="E249" s="1">
        <v>45657</v>
      </c>
      <c r="F249">
        <v>0</v>
      </c>
      <c r="G249">
        <v>9000000</v>
      </c>
      <c r="H249" t="s">
        <v>228</v>
      </c>
      <c r="I249">
        <v>27087122</v>
      </c>
      <c r="J249" t="s">
        <v>834</v>
      </c>
      <c r="K249" t="s">
        <v>228</v>
      </c>
      <c r="L249">
        <v>98390119</v>
      </c>
      <c r="M249" t="s">
        <v>1071</v>
      </c>
      <c r="N249" s="2">
        <v>9000000</v>
      </c>
      <c r="P249" t="str">
        <v>$9.000.000,00</v>
      </c>
    </row>
    <row r="250" spans="1:16" x14ac:dyDescent="0.25">
      <c r="A250" t="s">
        <v>464</v>
      </c>
      <c r="C250" t="s">
        <v>483</v>
      </c>
      <c r="D250" s="1">
        <v>45568</v>
      </c>
      <c r="E250" s="1">
        <v>45657</v>
      </c>
      <c r="F250">
        <v>0</v>
      </c>
      <c r="G250">
        <v>9000000</v>
      </c>
      <c r="H250" t="s">
        <v>228</v>
      </c>
      <c r="I250">
        <v>1088799034</v>
      </c>
      <c r="J250" t="s">
        <v>835</v>
      </c>
      <c r="K250" t="s">
        <v>228</v>
      </c>
      <c r="L250">
        <v>98390119</v>
      </c>
      <c r="M250" t="s">
        <v>1072</v>
      </c>
      <c r="N250" s="2">
        <v>9000000</v>
      </c>
      <c r="P250" t="str">
        <v>$9.000.000,00</v>
      </c>
    </row>
    <row r="251" spans="1:16" x14ac:dyDescent="0.25">
      <c r="A251" t="s">
        <v>464</v>
      </c>
      <c r="C251" t="s">
        <v>484</v>
      </c>
      <c r="D251" s="1">
        <v>45568</v>
      </c>
      <c r="E251" s="1">
        <v>45657</v>
      </c>
      <c r="F251">
        <v>0</v>
      </c>
      <c r="G251">
        <v>9000000</v>
      </c>
      <c r="H251" t="s">
        <v>228</v>
      </c>
      <c r="I251">
        <v>1014857280</v>
      </c>
      <c r="J251" t="s">
        <v>836</v>
      </c>
      <c r="K251" t="s">
        <v>228</v>
      </c>
      <c r="L251">
        <v>36950699</v>
      </c>
      <c r="M251" t="s">
        <v>1077</v>
      </c>
      <c r="N251" s="2">
        <v>9000000</v>
      </c>
      <c r="P251" t="str">
        <v>$9.000.000,00</v>
      </c>
    </row>
    <row r="252" spans="1:16" x14ac:dyDescent="0.25">
      <c r="A252" t="s">
        <v>464</v>
      </c>
      <c r="C252" t="s">
        <v>485</v>
      </c>
      <c r="D252" s="1">
        <v>45568</v>
      </c>
      <c r="E252" s="1">
        <v>45657</v>
      </c>
      <c r="F252">
        <v>0</v>
      </c>
      <c r="G252">
        <v>9000000</v>
      </c>
      <c r="H252" t="s">
        <v>228</v>
      </c>
      <c r="I252">
        <v>1081592303</v>
      </c>
      <c r="J252" t="s">
        <v>331</v>
      </c>
      <c r="K252" t="s">
        <v>228</v>
      </c>
      <c r="L252">
        <v>98333941</v>
      </c>
      <c r="M252" t="s">
        <v>1076</v>
      </c>
      <c r="N252" s="2">
        <v>9000000</v>
      </c>
      <c r="P252" t="str">
        <v xml:space="preserve"> $9.000.000,00</v>
      </c>
    </row>
    <row r="253" spans="1:16" x14ac:dyDescent="0.25">
      <c r="A253" t="s">
        <v>464</v>
      </c>
      <c r="C253" t="s">
        <v>486</v>
      </c>
      <c r="D253" s="1">
        <v>45568</v>
      </c>
      <c r="E253" s="1">
        <v>45657</v>
      </c>
      <c r="F253">
        <v>0</v>
      </c>
      <c r="G253">
        <v>9000000</v>
      </c>
      <c r="H253" t="s">
        <v>228</v>
      </c>
      <c r="I253">
        <v>1030606749</v>
      </c>
      <c r="J253" t="s">
        <v>837</v>
      </c>
      <c r="K253" t="s">
        <v>228</v>
      </c>
      <c r="L253">
        <v>98333941</v>
      </c>
      <c r="M253" t="s">
        <v>1076</v>
      </c>
      <c r="N253" s="2">
        <v>9000000</v>
      </c>
      <c r="P253" t="str">
        <v>$9.000.000,00</v>
      </c>
    </row>
    <row r="254" spans="1:16" x14ac:dyDescent="0.25">
      <c r="A254" t="s">
        <v>464</v>
      </c>
      <c r="C254" t="s">
        <v>487</v>
      </c>
      <c r="D254" s="1">
        <v>45568</v>
      </c>
      <c r="E254" s="1">
        <v>45657</v>
      </c>
      <c r="F254">
        <v>0</v>
      </c>
      <c r="G254">
        <v>9000000</v>
      </c>
      <c r="H254" t="s">
        <v>228</v>
      </c>
      <c r="I254">
        <v>1089243630</v>
      </c>
      <c r="J254" t="s">
        <v>361</v>
      </c>
      <c r="K254" t="s">
        <v>228</v>
      </c>
      <c r="L254">
        <v>59822566</v>
      </c>
      <c r="M254" t="s">
        <v>1073</v>
      </c>
      <c r="N254" s="2">
        <v>9000000</v>
      </c>
      <c r="P254" t="str">
        <v>$9.000.000,00</v>
      </c>
    </row>
    <row r="255" spans="1:16" x14ac:dyDescent="0.25">
      <c r="A255" t="s">
        <v>464</v>
      </c>
      <c r="C255" t="s">
        <v>488</v>
      </c>
      <c r="D255" s="1">
        <v>45568</v>
      </c>
      <c r="E255" s="1">
        <v>45657</v>
      </c>
      <c r="F255">
        <v>0</v>
      </c>
      <c r="G255">
        <v>9000000</v>
      </c>
      <c r="H255" t="s">
        <v>228</v>
      </c>
      <c r="I255">
        <v>1193385397</v>
      </c>
      <c r="J255" t="s">
        <v>838</v>
      </c>
      <c r="K255" t="s">
        <v>228</v>
      </c>
      <c r="L255">
        <v>36950699</v>
      </c>
      <c r="M255" t="s">
        <v>1075</v>
      </c>
      <c r="N255" s="2">
        <v>9000000</v>
      </c>
      <c r="P255" t="str">
        <v>$9.000.000,00</v>
      </c>
    </row>
    <row r="256" spans="1:16" x14ac:dyDescent="0.25">
      <c r="A256" t="s">
        <v>464</v>
      </c>
      <c r="C256" t="s">
        <v>489</v>
      </c>
      <c r="D256" s="1">
        <v>45568</v>
      </c>
      <c r="E256" s="1">
        <v>45657</v>
      </c>
      <c r="F256">
        <v>0</v>
      </c>
      <c r="G256">
        <v>9000000</v>
      </c>
      <c r="H256" t="s">
        <v>228</v>
      </c>
      <c r="I256">
        <v>1192717330</v>
      </c>
      <c r="J256" t="s">
        <v>360</v>
      </c>
      <c r="K256" t="s">
        <v>228</v>
      </c>
      <c r="L256">
        <v>59822566</v>
      </c>
      <c r="M256" t="s">
        <v>1073</v>
      </c>
      <c r="N256" s="2">
        <v>9000000</v>
      </c>
      <c r="P256" t="str">
        <v>$9.000.000,00</v>
      </c>
    </row>
    <row r="257" spans="1:16" x14ac:dyDescent="0.25">
      <c r="A257" t="s">
        <v>464</v>
      </c>
      <c r="C257" t="s">
        <v>490</v>
      </c>
      <c r="D257" s="1">
        <v>45568</v>
      </c>
      <c r="E257" s="1">
        <v>45657</v>
      </c>
      <c r="F257">
        <v>0</v>
      </c>
      <c r="G257">
        <v>9000000</v>
      </c>
      <c r="H257" t="s">
        <v>228</v>
      </c>
      <c r="I257">
        <v>1085261053</v>
      </c>
      <c r="J257" t="s">
        <v>322</v>
      </c>
      <c r="K257" t="s">
        <v>228</v>
      </c>
      <c r="L257">
        <v>59822566</v>
      </c>
      <c r="M257" t="s">
        <v>1073</v>
      </c>
      <c r="N257" s="2">
        <v>9000000</v>
      </c>
      <c r="P257" t="str">
        <v>$9.000.000,00</v>
      </c>
    </row>
    <row r="258" spans="1:16" x14ac:dyDescent="0.25">
      <c r="A258" t="s">
        <v>464</v>
      </c>
      <c r="C258" t="s">
        <v>491</v>
      </c>
      <c r="D258" s="1">
        <v>45568</v>
      </c>
      <c r="E258" s="1">
        <v>45657</v>
      </c>
      <c r="F258">
        <v>0</v>
      </c>
      <c r="G258">
        <v>9000000</v>
      </c>
      <c r="H258" t="s">
        <v>228</v>
      </c>
      <c r="I258">
        <v>1085344082</v>
      </c>
      <c r="J258" t="s">
        <v>839</v>
      </c>
      <c r="K258" t="s">
        <v>228</v>
      </c>
      <c r="L258">
        <v>36950699</v>
      </c>
      <c r="M258" t="s">
        <v>1077</v>
      </c>
      <c r="N258" s="2">
        <v>9000000</v>
      </c>
      <c r="P258" t="str">
        <v>$9.000.000,00</v>
      </c>
    </row>
    <row r="259" spans="1:16" x14ac:dyDescent="0.25">
      <c r="A259" t="s">
        <v>464</v>
      </c>
      <c r="C259" t="s">
        <v>492</v>
      </c>
      <c r="D259" s="1">
        <v>45568</v>
      </c>
      <c r="E259" s="1">
        <v>45657</v>
      </c>
      <c r="F259">
        <v>0</v>
      </c>
      <c r="G259">
        <v>9000000</v>
      </c>
      <c r="H259" t="s">
        <v>228</v>
      </c>
      <c r="I259">
        <v>1085290651</v>
      </c>
      <c r="J259" t="s">
        <v>417</v>
      </c>
      <c r="K259" t="s">
        <v>228</v>
      </c>
      <c r="L259">
        <v>98333941</v>
      </c>
      <c r="M259" t="s">
        <v>1078</v>
      </c>
      <c r="N259" s="2">
        <v>9000000</v>
      </c>
      <c r="P259" t="str">
        <v>$9.000.000,00</v>
      </c>
    </row>
    <row r="260" spans="1:16" x14ac:dyDescent="0.25">
      <c r="A260" t="s">
        <v>464</v>
      </c>
      <c r="C260" t="s">
        <v>493</v>
      </c>
      <c r="D260" s="1">
        <v>45568</v>
      </c>
      <c r="E260" s="1">
        <v>45657</v>
      </c>
      <c r="F260">
        <v>0</v>
      </c>
      <c r="G260">
        <v>9000000</v>
      </c>
      <c r="H260" t="s">
        <v>228</v>
      </c>
      <c r="I260">
        <v>1085255972</v>
      </c>
      <c r="J260" t="s">
        <v>297</v>
      </c>
      <c r="K260" t="s">
        <v>228</v>
      </c>
      <c r="L260">
        <v>59822566</v>
      </c>
      <c r="M260" t="s">
        <v>1073</v>
      </c>
      <c r="N260" s="2">
        <v>9000000</v>
      </c>
      <c r="P260" t="str">
        <v>$9.000.000,00</v>
      </c>
    </row>
    <row r="261" spans="1:16" x14ac:dyDescent="0.25">
      <c r="A261" t="s">
        <v>464</v>
      </c>
      <c r="C261" t="s">
        <v>494</v>
      </c>
      <c r="D261" s="1">
        <v>45568</v>
      </c>
      <c r="E261" s="1">
        <v>45657</v>
      </c>
      <c r="F261">
        <v>0</v>
      </c>
      <c r="G261">
        <v>9000000</v>
      </c>
      <c r="H261" t="s">
        <v>228</v>
      </c>
      <c r="I261">
        <v>1085271641</v>
      </c>
      <c r="J261" t="s">
        <v>840</v>
      </c>
      <c r="K261" t="s">
        <v>228</v>
      </c>
      <c r="L261">
        <v>59822566</v>
      </c>
      <c r="M261" t="s">
        <v>1073</v>
      </c>
      <c r="N261" s="2">
        <v>9000000</v>
      </c>
      <c r="P261" t="str">
        <v>$9.000.000,00</v>
      </c>
    </row>
    <row r="262" spans="1:16" x14ac:dyDescent="0.25">
      <c r="A262" t="s">
        <v>464</v>
      </c>
      <c r="C262" t="s">
        <v>495</v>
      </c>
      <c r="D262" s="1">
        <v>45568</v>
      </c>
      <c r="E262" s="1">
        <v>45657</v>
      </c>
      <c r="F262">
        <v>0</v>
      </c>
      <c r="G262">
        <v>9000000</v>
      </c>
      <c r="H262" t="s">
        <v>228</v>
      </c>
      <c r="I262">
        <v>36752202</v>
      </c>
      <c r="J262" t="s">
        <v>363</v>
      </c>
      <c r="K262" t="s">
        <v>228</v>
      </c>
      <c r="L262">
        <v>36950699</v>
      </c>
      <c r="M262" t="s">
        <v>1075</v>
      </c>
      <c r="N262" s="2">
        <v>9000000</v>
      </c>
      <c r="P262" t="str">
        <v>$9.000.000,00</v>
      </c>
    </row>
    <row r="263" spans="1:16" x14ac:dyDescent="0.25">
      <c r="A263" t="s">
        <v>464</v>
      </c>
      <c r="C263" t="s">
        <v>496</v>
      </c>
      <c r="D263" s="1">
        <v>45568</v>
      </c>
      <c r="E263" s="1">
        <v>45657</v>
      </c>
      <c r="F263">
        <v>0</v>
      </c>
      <c r="G263">
        <v>9000000</v>
      </c>
      <c r="H263" t="s">
        <v>228</v>
      </c>
      <c r="I263">
        <v>13070330</v>
      </c>
      <c r="J263" t="s">
        <v>841</v>
      </c>
      <c r="K263" t="s">
        <v>228</v>
      </c>
      <c r="L263">
        <v>98333941</v>
      </c>
      <c r="M263" t="s">
        <v>1078</v>
      </c>
      <c r="N263" s="2">
        <v>9000000</v>
      </c>
      <c r="P263" t="str">
        <v>$9.000.000,00</v>
      </c>
    </row>
    <row r="264" spans="1:16" x14ac:dyDescent="0.25">
      <c r="A264" t="s">
        <v>464</v>
      </c>
      <c r="C264" t="s">
        <v>497</v>
      </c>
      <c r="D264" s="1">
        <v>45568</v>
      </c>
      <c r="E264" s="1">
        <v>45657</v>
      </c>
      <c r="F264">
        <v>0</v>
      </c>
      <c r="G264">
        <v>9000000</v>
      </c>
      <c r="H264" t="s">
        <v>228</v>
      </c>
      <c r="I264">
        <v>98382500</v>
      </c>
      <c r="J264" t="s">
        <v>267</v>
      </c>
      <c r="K264" t="s">
        <v>228</v>
      </c>
      <c r="L264">
        <v>59822566</v>
      </c>
      <c r="M264" t="s">
        <v>1074</v>
      </c>
      <c r="N264" s="2">
        <v>9000000</v>
      </c>
      <c r="P264" t="str">
        <v>$9.000.000,00</v>
      </c>
    </row>
    <row r="265" spans="1:16" x14ac:dyDescent="0.25">
      <c r="A265" t="s">
        <v>464</v>
      </c>
      <c r="C265" t="s">
        <v>498</v>
      </c>
      <c r="D265" s="1">
        <v>45568</v>
      </c>
      <c r="E265" s="1">
        <v>45657</v>
      </c>
      <c r="F265">
        <v>0</v>
      </c>
      <c r="G265">
        <v>9000000</v>
      </c>
      <c r="H265" t="s">
        <v>228</v>
      </c>
      <c r="I265">
        <v>1085327677</v>
      </c>
      <c r="J265" t="s">
        <v>842</v>
      </c>
      <c r="K265" t="s">
        <v>228</v>
      </c>
      <c r="L265">
        <v>98333941</v>
      </c>
      <c r="M265" t="s">
        <v>1076</v>
      </c>
      <c r="N265" s="2">
        <v>9000000</v>
      </c>
      <c r="P265" t="str">
        <v>$9.000.000,00</v>
      </c>
    </row>
    <row r="266" spans="1:16" x14ac:dyDescent="0.25">
      <c r="A266" t="s">
        <v>464</v>
      </c>
      <c r="C266" t="s">
        <v>499</v>
      </c>
      <c r="D266" s="1">
        <v>45568</v>
      </c>
      <c r="E266" s="1">
        <v>45657</v>
      </c>
      <c r="F266">
        <v>0</v>
      </c>
      <c r="G266">
        <v>9000000</v>
      </c>
      <c r="H266" t="s">
        <v>228</v>
      </c>
      <c r="I266">
        <v>1085296353</v>
      </c>
      <c r="J266" t="s">
        <v>296</v>
      </c>
      <c r="K266" t="s">
        <v>228</v>
      </c>
      <c r="L266">
        <v>59822566</v>
      </c>
      <c r="M266" t="s">
        <v>1073</v>
      </c>
      <c r="N266" s="2">
        <v>9000000</v>
      </c>
      <c r="P266" t="str">
        <v>$9.000.000,00</v>
      </c>
    </row>
    <row r="267" spans="1:16" x14ac:dyDescent="0.25">
      <c r="A267" t="s">
        <v>464</v>
      </c>
      <c r="C267" t="s">
        <v>500</v>
      </c>
      <c r="D267" s="1">
        <v>45568</v>
      </c>
      <c r="E267" s="1">
        <v>45657</v>
      </c>
      <c r="F267">
        <v>0</v>
      </c>
      <c r="G267">
        <v>9000000</v>
      </c>
      <c r="H267" t="s">
        <v>228</v>
      </c>
      <c r="I267">
        <v>1085300095</v>
      </c>
      <c r="J267" t="s">
        <v>259</v>
      </c>
      <c r="K267" t="s">
        <v>228</v>
      </c>
      <c r="L267">
        <v>36950699</v>
      </c>
      <c r="M267" t="s">
        <v>1077</v>
      </c>
      <c r="N267" s="2">
        <v>9000000</v>
      </c>
      <c r="P267" t="str">
        <v>$9.000.000,00</v>
      </c>
    </row>
    <row r="268" spans="1:16" x14ac:dyDescent="0.25">
      <c r="A268" t="s">
        <v>464</v>
      </c>
      <c r="C268" t="s">
        <v>501</v>
      </c>
      <c r="D268" s="1">
        <v>45568</v>
      </c>
      <c r="E268" s="1">
        <v>45657</v>
      </c>
      <c r="F268">
        <v>0</v>
      </c>
      <c r="G268">
        <v>9000000</v>
      </c>
      <c r="H268" t="s">
        <v>228</v>
      </c>
      <c r="I268">
        <v>1085318688</v>
      </c>
      <c r="J268" t="s">
        <v>843</v>
      </c>
      <c r="K268" t="s">
        <v>228</v>
      </c>
      <c r="L268">
        <v>98333941</v>
      </c>
      <c r="M268" t="s">
        <v>1078</v>
      </c>
      <c r="N268" s="2">
        <v>9000000</v>
      </c>
      <c r="P268" t="str">
        <v>$9.000.000,00</v>
      </c>
    </row>
    <row r="269" spans="1:16" x14ac:dyDescent="0.25">
      <c r="A269" t="s">
        <v>464</v>
      </c>
      <c r="C269" t="s">
        <v>502</v>
      </c>
      <c r="D269" s="1">
        <v>45568</v>
      </c>
      <c r="E269" s="1">
        <v>45657</v>
      </c>
      <c r="F269">
        <v>0</v>
      </c>
      <c r="G269">
        <v>9000000</v>
      </c>
      <c r="H269" t="s">
        <v>228</v>
      </c>
      <c r="I269">
        <v>37084285</v>
      </c>
      <c r="J269" t="s">
        <v>261</v>
      </c>
      <c r="K269" t="s">
        <v>228</v>
      </c>
      <c r="L269">
        <v>36950699</v>
      </c>
      <c r="M269" t="s">
        <v>1075</v>
      </c>
      <c r="N269" s="2">
        <v>9000000</v>
      </c>
      <c r="P269" t="str">
        <v>$9.000.000,00</v>
      </c>
    </row>
    <row r="270" spans="1:16" x14ac:dyDescent="0.25">
      <c r="A270" t="s">
        <v>464</v>
      </c>
      <c r="C270" t="s">
        <v>503</v>
      </c>
      <c r="D270" s="1">
        <v>45568</v>
      </c>
      <c r="E270" s="1">
        <v>45657</v>
      </c>
      <c r="F270">
        <v>0</v>
      </c>
      <c r="G270">
        <v>9000000</v>
      </c>
      <c r="H270" t="s">
        <v>228</v>
      </c>
      <c r="I270">
        <v>1085266584</v>
      </c>
      <c r="J270" t="s">
        <v>294</v>
      </c>
      <c r="K270" t="s">
        <v>228</v>
      </c>
      <c r="L270">
        <v>59822566</v>
      </c>
      <c r="M270" t="s">
        <v>1073</v>
      </c>
      <c r="N270" s="2">
        <v>9000000</v>
      </c>
      <c r="P270" t="str">
        <v>$9.000.000,00</v>
      </c>
    </row>
    <row r="271" spans="1:16" x14ac:dyDescent="0.25">
      <c r="A271" t="s">
        <v>464</v>
      </c>
      <c r="C271" t="s">
        <v>504</v>
      </c>
      <c r="D271" s="1">
        <v>45568</v>
      </c>
      <c r="E271" s="1">
        <v>45657</v>
      </c>
      <c r="F271">
        <v>0</v>
      </c>
      <c r="G271">
        <v>9000000</v>
      </c>
      <c r="H271" t="s">
        <v>228</v>
      </c>
      <c r="I271">
        <v>1085326198</v>
      </c>
      <c r="J271" t="s">
        <v>844</v>
      </c>
      <c r="K271" t="s">
        <v>228</v>
      </c>
      <c r="L271">
        <v>98390119</v>
      </c>
      <c r="M271" t="s">
        <v>1072</v>
      </c>
      <c r="N271" s="2">
        <v>9000000</v>
      </c>
      <c r="P271" t="str">
        <v>$9.000.000,00</v>
      </c>
    </row>
    <row r="272" spans="1:16" x14ac:dyDescent="0.25">
      <c r="A272" t="s">
        <v>464</v>
      </c>
      <c r="C272" t="s">
        <v>505</v>
      </c>
      <c r="D272" s="1">
        <v>45568</v>
      </c>
      <c r="E272" s="1">
        <v>45657</v>
      </c>
      <c r="F272">
        <v>0</v>
      </c>
      <c r="G272">
        <v>9000000</v>
      </c>
      <c r="H272" t="s">
        <v>228</v>
      </c>
      <c r="I272">
        <v>87070661</v>
      </c>
      <c r="J272" t="s">
        <v>346</v>
      </c>
      <c r="K272" t="s">
        <v>228</v>
      </c>
      <c r="L272">
        <v>98390119</v>
      </c>
      <c r="M272" t="s">
        <v>1072</v>
      </c>
      <c r="N272" s="2">
        <v>9000000</v>
      </c>
      <c r="P272" t="str">
        <v>$9.000.000,00</v>
      </c>
    </row>
    <row r="273" spans="1:16" x14ac:dyDescent="0.25">
      <c r="A273" t="s">
        <v>464</v>
      </c>
      <c r="C273" t="s">
        <v>506</v>
      </c>
      <c r="D273" s="1">
        <v>45568</v>
      </c>
      <c r="E273" s="1">
        <v>45657</v>
      </c>
      <c r="F273">
        <v>0</v>
      </c>
      <c r="G273">
        <v>9000000</v>
      </c>
      <c r="H273" t="s">
        <v>228</v>
      </c>
      <c r="I273">
        <v>59310524</v>
      </c>
      <c r="J273" t="s">
        <v>845</v>
      </c>
      <c r="K273" t="s">
        <v>228</v>
      </c>
      <c r="L273">
        <v>59822566</v>
      </c>
      <c r="M273" t="s">
        <v>1074</v>
      </c>
      <c r="N273" s="2">
        <v>9000000</v>
      </c>
      <c r="P273" t="str">
        <v>$9.000.000,00</v>
      </c>
    </row>
    <row r="274" spans="1:16" x14ac:dyDescent="0.25">
      <c r="A274" t="s">
        <v>464</v>
      </c>
      <c r="C274" t="s">
        <v>507</v>
      </c>
      <c r="D274" s="1">
        <v>45568</v>
      </c>
      <c r="E274" s="1">
        <v>45657</v>
      </c>
      <c r="F274">
        <v>0</v>
      </c>
      <c r="G274">
        <v>9000000</v>
      </c>
      <c r="H274" t="s">
        <v>228</v>
      </c>
      <c r="I274">
        <v>1085327701</v>
      </c>
      <c r="J274" t="s">
        <v>846</v>
      </c>
      <c r="K274" t="s">
        <v>228</v>
      </c>
      <c r="L274">
        <v>36950699</v>
      </c>
      <c r="M274" t="s">
        <v>1075</v>
      </c>
      <c r="N274" s="2">
        <v>9000000</v>
      </c>
      <c r="P274" t="str">
        <v>$9.000.000,00</v>
      </c>
    </row>
    <row r="275" spans="1:16" x14ac:dyDescent="0.25">
      <c r="A275" t="s">
        <v>464</v>
      </c>
      <c r="C275" t="s">
        <v>508</v>
      </c>
      <c r="D275" s="1">
        <v>45568</v>
      </c>
      <c r="E275" s="1">
        <v>45657</v>
      </c>
      <c r="F275">
        <v>0</v>
      </c>
      <c r="G275">
        <v>9000000</v>
      </c>
      <c r="H275" t="s">
        <v>228</v>
      </c>
      <c r="I275">
        <v>1193271854</v>
      </c>
      <c r="J275" t="s">
        <v>847</v>
      </c>
      <c r="K275" t="s">
        <v>228</v>
      </c>
      <c r="L275">
        <v>36950699</v>
      </c>
      <c r="M275" t="s">
        <v>1075</v>
      </c>
      <c r="N275" s="2">
        <v>9000000</v>
      </c>
      <c r="P275" t="str">
        <v>$9.000.000,00</v>
      </c>
    </row>
    <row r="276" spans="1:16" x14ac:dyDescent="0.25">
      <c r="A276" t="s">
        <v>464</v>
      </c>
      <c r="C276" t="s">
        <v>509</v>
      </c>
      <c r="D276" s="1">
        <v>45568</v>
      </c>
      <c r="E276" s="1">
        <v>45657</v>
      </c>
      <c r="F276">
        <v>0</v>
      </c>
      <c r="G276">
        <v>9000000</v>
      </c>
      <c r="H276" t="s">
        <v>228</v>
      </c>
      <c r="I276">
        <v>36757522</v>
      </c>
      <c r="J276" t="s">
        <v>325</v>
      </c>
      <c r="K276" t="s">
        <v>228</v>
      </c>
      <c r="L276">
        <v>59822566</v>
      </c>
      <c r="M276" t="s">
        <v>1074</v>
      </c>
      <c r="N276" s="2">
        <v>9000000</v>
      </c>
      <c r="P276" t="str">
        <v>$9.000.000,00</v>
      </c>
    </row>
    <row r="277" spans="1:16" x14ac:dyDescent="0.25">
      <c r="A277" t="s">
        <v>464</v>
      </c>
      <c r="C277" t="s">
        <v>510</v>
      </c>
      <c r="D277" s="1">
        <v>45568</v>
      </c>
      <c r="E277" s="1">
        <v>45657</v>
      </c>
      <c r="F277">
        <v>0</v>
      </c>
      <c r="G277">
        <v>9000000</v>
      </c>
      <c r="H277" t="s">
        <v>228</v>
      </c>
      <c r="I277">
        <v>1233189234</v>
      </c>
      <c r="J277" t="s">
        <v>381</v>
      </c>
      <c r="K277" t="s">
        <v>228</v>
      </c>
      <c r="L277">
        <v>36950699</v>
      </c>
      <c r="M277" t="s">
        <v>1075</v>
      </c>
      <c r="N277" s="2">
        <v>9000000</v>
      </c>
      <c r="P277" t="str">
        <v>$9.000.000,00</v>
      </c>
    </row>
    <row r="278" spans="1:16" x14ac:dyDescent="0.25">
      <c r="A278" t="s">
        <v>464</v>
      </c>
      <c r="C278" t="s">
        <v>511</v>
      </c>
      <c r="D278" s="1">
        <v>45568</v>
      </c>
      <c r="E278" s="1">
        <v>45657</v>
      </c>
      <c r="F278">
        <v>0</v>
      </c>
      <c r="G278">
        <v>9000000</v>
      </c>
      <c r="H278" t="s">
        <v>228</v>
      </c>
      <c r="I278">
        <v>1085323101</v>
      </c>
      <c r="J278" t="s">
        <v>328</v>
      </c>
      <c r="K278" t="s">
        <v>228</v>
      </c>
      <c r="L278">
        <v>98390119</v>
      </c>
      <c r="M278" t="s">
        <v>1071</v>
      </c>
      <c r="N278" s="2">
        <v>9000000</v>
      </c>
      <c r="P278" t="str">
        <v>$9.000.000,00</v>
      </c>
    </row>
    <row r="279" spans="1:16" x14ac:dyDescent="0.25">
      <c r="A279" t="s">
        <v>464</v>
      </c>
      <c r="C279" t="s">
        <v>512</v>
      </c>
      <c r="D279" s="1">
        <v>45568</v>
      </c>
      <c r="E279" s="1">
        <v>45657</v>
      </c>
      <c r="F279">
        <v>0</v>
      </c>
      <c r="G279">
        <v>9000000</v>
      </c>
      <c r="H279" t="s">
        <v>228</v>
      </c>
      <c r="I279">
        <v>1004234290</v>
      </c>
      <c r="J279" t="s">
        <v>848</v>
      </c>
      <c r="K279" t="s">
        <v>228</v>
      </c>
      <c r="L279">
        <v>98333941</v>
      </c>
      <c r="M279" t="s">
        <v>1078</v>
      </c>
      <c r="N279" s="2">
        <v>9000000</v>
      </c>
      <c r="P279" t="str">
        <v>$9.000.000,00</v>
      </c>
    </row>
    <row r="280" spans="1:16" x14ac:dyDescent="0.25">
      <c r="A280" t="s">
        <v>464</v>
      </c>
      <c r="C280" t="s">
        <v>513</v>
      </c>
      <c r="D280" s="1">
        <v>45568</v>
      </c>
      <c r="E280" s="1">
        <v>45657</v>
      </c>
      <c r="F280">
        <v>0</v>
      </c>
      <c r="G280">
        <v>9000000</v>
      </c>
      <c r="H280" t="s">
        <v>228</v>
      </c>
      <c r="I280">
        <v>59178610</v>
      </c>
      <c r="J280" t="s">
        <v>344</v>
      </c>
      <c r="K280" t="s">
        <v>228</v>
      </c>
      <c r="L280">
        <v>36950699</v>
      </c>
      <c r="M280" t="s">
        <v>1077</v>
      </c>
      <c r="N280" s="2">
        <v>9000000</v>
      </c>
      <c r="P280" t="str">
        <v>$9.000.000,00</v>
      </c>
    </row>
    <row r="281" spans="1:16" x14ac:dyDescent="0.25">
      <c r="A281" t="s">
        <v>464</v>
      </c>
      <c r="C281" t="s">
        <v>514</v>
      </c>
      <c r="D281" s="1">
        <v>45568</v>
      </c>
      <c r="E281" s="1">
        <v>45657</v>
      </c>
      <c r="F281">
        <v>0</v>
      </c>
      <c r="G281">
        <v>9000000</v>
      </c>
      <c r="H281" t="s">
        <v>228</v>
      </c>
      <c r="I281">
        <v>1010113730</v>
      </c>
      <c r="J281" t="s">
        <v>319</v>
      </c>
      <c r="K281" t="s">
        <v>228</v>
      </c>
      <c r="L281">
        <v>98390119</v>
      </c>
      <c r="M281" t="s">
        <v>1071</v>
      </c>
      <c r="N281" s="2">
        <v>9000000</v>
      </c>
      <c r="P281" t="str">
        <v>$9.000.000,00</v>
      </c>
    </row>
    <row r="282" spans="1:16" x14ac:dyDescent="0.25">
      <c r="A282" t="s">
        <v>464</v>
      </c>
      <c r="C282" t="s">
        <v>515</v>
      </c>
      <c r="D282" s="1">
        <v>45568</v>
      </c>
      <c r="E282" s="1">
        <v>45657</v>
      </c>
      <c r="F282">
        <v>0</v>
      </c>
      <c r="G282">
        <v>9000000</v>
      </c>
      <c r="H282" t="s">
        <v>228</v>
      </c>
      <c r="I282">
        <v>59834953</v>
      </c>
      <c r="J282" t="s">
        <v>849</v>
      </c>
      <c r="K282" t="s">
        <v>228</v>
      </c>
      <c r="L282">
        <v>36950699</v>
      </c>
      <c r="M282" t="s">
        <v>1077</v>
      </c>
      <c r="N282" s="2">
        <v>9000000</v>
      </c>
      <c r="P282" t="str">
        <v>$9.000.000,00</v>
      </c>
    </row>
    <row r="283" spans="1:16" x14ac:dyDescent="0.25">
      <c r="A283" t="s">
        <v>464</v>
      </c>
      <c r="C283" t="s">
        <v>516</v>
      </c>
      <c r="D283" s="1">
        <v>45572</v>
      </c>
      <c r="E283" s="1">
        <v>45657</v>
      </c>
      <c r="F283">
        <v>0</v>
      </c>
      <c r="G283">
        <v>9000000</v>
      </c>
      <c r="H283" t="s">
        <v>228</v>
      </c>
      <c r="I283">
        <v>59830040</v>
      </c>
      <c r="J283" t="s">
        <v>316</v>
      </c>
      <c r="K283" t="s">
        <v>228</v>
      </c>
      <c r="L283">
        <v>36950699</v>
      </c>
      <c r="M283" t="s">
        <v>1077</v>
      </c>
      <c r="N283" s="2">
        <v>9000000</v>
      </c>
      <c r="P283" t="str">
        <v>$9.000.000,00</v>
      </c>
    </row>
    <row r="284" spans="1:16" x14ac:dyDescent="0.25">
      <c r="A284" t="s">
        <v>464</v>
      </c>
      <c r="C284" t="s">
        <v>517</v>
      </c>
      <c r="D284" s="1">
        <v>45572</v>
      </c>
      <c r="E284" s="1">
        <v>45657</v>
      </c>
      <c r="F284">
        <v>0</v>
      </c>
      <c r="G284">
        <v>9000000</v>
      </c>
      <c r="H284" t="s">
        <v>228</v>
      </c>
      <c r="I284">
        <v>1004592366</v>
      </c>
      <c r="J284" t="s">
        <v>353</v>
      </c>
      <c r="K284" t="s">
        <v>228</v>
      </c>
      <c r="L284">
        <v>59822566</v>
      </c>
      <c r="M284" t="s">
        <v>1073</v>
      </c>
      <c r="N284" s="2">
        <v>9000000</v>
      </c>
      <c r="P284" t="str">
        <v>$9.000.000,00</v>
      </c>
    </row>
    <row r="285" spans="1:16" x14ac:dyDescent="0.25">
      <c r="A285" t="s">
        <v>464</v>
      </c>
      <c r="C285" t="s">
        <v>518</v>
      </c>
      <c r="D285" s="1">
        <v>45572</v>
      </c>
      <c r="E285" s="1">
        <v>45657</v>
      </c>
      <c r="F285">
        <v>0</v>
      </c>
      <c r="G285">
        <v>9000000</v>
      </c>
      <c r="H285" t="s">
        <v>228</v>
      </c>
      <c r="I285">
        <v>1085286742</v>
      </c>
      <c r="J285" t="s">
        <v>850</v>
      </c>
      <c r="K285" t="s">
        <v>228</v>
      </c>
      <c r="L285">
        <v>59822566</v>
      </c>
      <c r="M285" t="s">
        <v>1073</v>
      </c>
      <c r="N285" s="2">
        <v>9000000</v>
      </c>
      <c r="P285" t="str">
        <v>$9.000.000,00</v>
      </c>
    </row>
    <row r="286" spans="1:16" x14ac:dyDescent="0.25">
      <c r="A286" t="s">
        <v>464</v>
      </c>
      <c r="C286" t="s">
        <v>519</v>
      </c>
      <c r="D286" s="1">
        <v>45572</v>
      </c>
      <c r="E286" s="1">
        <v>45657</v>
      </c>
      <c r="F286">
        <v>0</v>
      </c>
      <c r="G286">
        <v>9000000</v>
      </c>
      <c r="H286" t="s">
        <v>228</v>
      </c>
      <c r="I286">
        <v>1085302942</v>
      </c>
      <c r="J286" t="s">
        <v>851</v>
      </c>
      <c r="K286" t="s">
        <v>228</v>
      </c>
      <c r="L286">
        <v>98390119</v>
      </c>
      <c r="M286" t="s">
        <v>1072</v>
      </c>
      <c r="N286" s="2">
        <v>9000000</v>
      </c>
      <c r="P286" t="str">
        <v>$9.000.000,00</v>
      </c>
    </row>
    <row r="287" spans="1:16" x14ac:dyDescent="0.25">
      <c r="A287" t="s">
        <v>464</v>
      </c>
      <c r="C287" t="s">
        <v>520</v>
      </c>
      <c r="D287" s="1">
        <v>45572</v>
      </c>
      <c r="E287" s="1">
        <v>45657</v>
      </c>
      <c r="F287">
        <v>0</v>
      </c>
      <c r="G287">
        <v>9000000</v>
      </c>
      <c r="H287" t="s">
        <v>228</v>
      </c>
      <c r="I287">
        <v>1004535234</v>
      </c>
      <c r="J287" t="s">
        <v>852</v>
      </c>
      <c r="K287" t="s">
        <v>228</v>
      </c>
      <c r="L287">
        <v>59822566</v>
      </c>
      <c r="M287" t="s">
        <v>1074</v>
      </c>
      <c r="N287" s="2">
        <v>9000000</v>
      </c>
      <c r="P287" t="str">
        <v>$9.000.000,00</v>
      </c>
    </row>
    <row r="288" spans="1:16" x14ac:dyDescent="0.25">
      <c r="A288" t="s">
        <v>464</v>
      </c>
      <c r="C288" t="s">
        <v>521</v>
      </c>
      <c r="D288" s="1">
        <v>45572</v>
      </c>
      <c r="E288" s="1">
        <v>45657</v>
      </c>
      <c r="F288">
        <v>0</v>
      </c>
      <c r="G288">
        <v>9000000</v>
      </c>
      <c r="H288" t="s">
        <v>228</v>
      </c>
      <c r="I288">
        <v>1007403454</v>
      </c>
      <c r="J288" t="s">
        <v>853</v>
      </c>
      <c r="K288" t="s">
        <v>228</v>
      </c>
      <c r="L288">
        <v>98390119</v>
      </c>
      <c r="M288" t="s">
        <v>1072</v>
      </c>
      <c r="N288" s="2">
        <v>9000000</v>
      </c>
      <c r="P288" t="str">
        <v>$9.000.000,00</v>
      </c>
    </row>
    <row r="289" spans="1:16" x14ac:dyDescent="0.25">
      <c r="A289" t="s">
        <v>464</v>
      </c>
      <c r="C289" t="s">
        <v>522</v>
      </c>
      <c r="D289" s="1">
        <v>45572</v>
      </c>
      <c r="E289" s="1">
        <v>45657</v>
      </c>
      <c r="F289">
        <v>0</v>
      </c>
      <c r="G289">
        <v>9000000</v>
      </c>
      <c r="H289" t="s">
        <v>228</v>
      </c>
      <c r="I289">
        <v>59833702</v>
      </c>
      <c r="J289" t="s">
        <v>393</v>
      </c>
      <c r="K289" t="s">
        <v>228</v>
      </c>
      <c r="L289">
        <v>98333941</v>
      </c>
      <c r="M289" t="s">
        <v>1078</v>
      </c>
      <c r="N289" s="2">
        <v>9000000</v>
      </c>
      <c r="P289" t="str">
        <v>$9.000.000,00</v>
      </c>
    </row>
    <row r="290" spans="1:16" x14ac:dyDescent="0.25">
      <c r="A290" t="s">
        <v>464</v>
      </c>
      <c r="C290" t="s">
        <v>523</v>
      </c>
      <c r="D290" s="1">
        <v>45572</v>
      </c>
      <c r="E290" s="1">
        <v>45657</v>
      </c>
      <c r="F290">
        <v>0</v>
      </c>
      <c r="G290">
        <v>9000000</v>
      </c>
      <c r="H290" t="s">
        <v>228</v>
      </c>
      <c r="I290">
        <v>1086329609</v>
      </c>
      <c r="J290" t="s">
        <v>854</v>
      </c>
      <c r="K290" t="s">
        <v>228</v>
      </c>
      <c r="L290">
        <v>98333941</v>
      </c>
      <c r="M290" t="s">
        <v>1076</v>
      </c>
      <c r="N290" s="2">
        <v>9000000</v>
      </c>
      <c r="P290" t="str">
        <v>$9.000.000,00</v>
      </c>
    </row>
    <row r="291" spans="1:16" x14ac:dyDescent="0.25">
      <c r="A291" t="s">
        <v>464</v>
      </c>
      <c r="C291" t="s">
        <v>524</v>
      </c>
      <c r="D291" s="1">
        <v>45572</v>
      </c>
      <c r="E291" s="1">
        <v>45657</v>
      </c>
      <c r="F291">
        <v>0</v>
      </c>
      <c r="G291">
        <v>9000000</v>
      </c>
      <c r="H291" t="s">
        <v>228</v>
      </c>
      <c r="I291">
        <v>1193224810</v>
      </c>
      <c r="J291" t="s">
        <v>855</v>
      </c>
      <c r="K291" t="s">
        <v>228</v>
      </c>
      <c r="L291">
        <v>98390119</v>
      </c>
      <c r="M291" t="s">
        <v>1072</v>
      </c>
      <c r="N291" s="2">
        <v>9000000</v>
      </c>
      <c r="P291" t="str">
        <v>$9.000.000,00</v>
      </c>
    </row>
    <row r="292" spans="1:16" x14ac:dyDescent="0.25">
      <c r="A292" t="s">
        <v>464</v>
      </c>
      <c r="C292" t="s">
        <v>525</v>
      </c>
      <c r="D292" s="1">
        <v>45572</v>
      </c>
      <c r="E292" s="1">
        <v>45657</v>
      </c>
      <c r="F292">
        <v>0</v>
      </c>
      <c r="G292">
        <v>9000000</v>
      </c>
      <c r="H292" t="s">
        <v>228</v>
      </c>
      <c r="I292">
        <v>1081052746</v>
      </c>
      <c r="J292" t="s">
        <v>856</v>
      </c>
      <c r="K292" t="s">
        <v>228</v>
      </c>
      <c r="L292">
        <v>36950699</v>
      </c>
      <c r="M292" t="s">
        <v>1077</v>
      </c>
      <c r="N292" s="2">
        <v>9000000</v>
      </c>
      <c r="P292" t="str">
        <v>$9.000.000,00</v>
      </c>
    </row>
    <row r="293" spans="1:16" x14ac:dyDescent="0.25">
      <c r="A293" t="s">
        <v>464</v>
      </c>
      <c r="C293" t="s">
        <v>526</v>
      </c>
      <c r="D293" s="1">
        <v>45572</v>
      </c>
      <c r="E293" s="1">
        <v>45657</v>
      </c>
      <c r="F293">
        <v>0</v>
      </c>
      <c r="G293">
        <v>9000000</v>
      </c>
      <c r="H293" t="s">
        <v>228</v>
      </c>
      <c r="I293">
        <v>1233188273</v>
      </c>
      <c r="J293" t="s">
        <v>857</v>
      </c>
      <c r="K293" t="s">
        <v>228</v>
      </c>
      <c r="L293">
        <v>98390119</v>
      </c>
      <c r="M293" t="s">
        <v>1072</v>
      </c>
      <c r="N293" s="2">
        <v>9000000</v>
      </c>
      <c r="P293" t="str">
        <v>$9.000.000,00</v>
      </c>
    </row>
    <row r="294" spans="1:16" x14ac:dyDescent="0.25">
      <c r="A294" t="s">
        <v>464</v>
      </c>
      <c r="C294" t="s">
        <v>527</v>
      </c>
      <c r="D294" s="1">
        <v>45572</v>
      </c>
      <c r="E294" s="1">
        <v>45657</v>
      </c>
      <c r="F294">
        <v>0</v>
      </c>
      <c r="G294">
        <v>9000000</v>
      </c>
      <c r="H294" t="s">
        <v>228</v>
      </c>
      <c r="I294">
        <v>1010085543</v>
      </c>
      <c r="J294" t="s">
        <v>308</v>
      </c>
      <c r="K294" t="s">
        <v>228</v>
      </c>
      <c r="L294">
        <v>36950699</v>
      </c>
      <c r="M294" t="s">
        <v>1077</v>
      </c>
      <c r="N294" s="2">
        <v>9000000</v>
      </c>
      <c r="P294" t="str">
        <v>$9.000.000,00</v>
      </c>
    </row>
    <row r="295" spans="1:16" x14ac:dyDescent="0.25">
      <c r="A295" t="s">
        <v>464</v>
      </c>
      <c r="C295" t="s">
        <v>528</v>
      </c>
      <c r="D295" s="1">
        <v>45572</v>
      </c>
      <c r="E295" s="1">
        <v>45657</v>
      </c>
      <c r="F295">
        <v>0</v>
      </c>
      <c r="G295">
        <v>9000000</v>
      </c>
      <c r="H295" t="s">
        <v>228</v>
      </c>
      <c r="I295">
        <v>27285974</v>
      </c>
      <c r="J295" t="s">
        <v>858</v>
      </c>
      <c r="K295" t="s">
        <v>228</v>
      </c>
      <c r="L295">
        <v>36950699</v>
      </c>
      <c r="M295" t="s">
        <v>1077</v>
      </c>
      <c r="N295" s="2">
        <v>9000000</v>
      </c>
      <c r="P295" t="str">
        <v>$9.000.000,00</v>
      </c>
    </row>
    <row r="296" spans="1:16" x14ac:dyDescent="0.25">
      <c r="A296" t="s">
        <v>464</v>
      </c>
      <c r="C296" t="s">
        <v>529</v>
      </c>
      <c r="D296" s="1">
        <v>45572</v>
      </c>
      <c r="E296" s="1">
        <v>45657</v>
      </c>
      <c r="F296">
        <v>0</v>
      </c>
      <c r="G296">
        <v>9000000</v>
      </c>
      <c r="H296" t="s">
        <v>228</v>
      </c>
      <c r="I296">
        <v>1085250095</v>
      </c>
      <c r="J296" t="s">
        <v>269</v>
      </c>
      <c r="K296" t="s">
        <v>228</v>
      </c>
      <c r="L296">
        <v>98390119</v>
      </c>
      <c r="M296" t="s">
        <v>1072</v>
      </c>
      <c r="N296" s="2">
        <v>9000000</v>
      </c>
      <c r="P296" t="str">
        <v>$9.000.000,00</v>
      </c>
    </row>
    <row r="297" spans="1:16" x14ac:dyDescent="0.25">
      <c r="A297" t="s">
        <v>464</v>
      </c>
      <c r="C297" t="s">
        <v>530</v>
      </c>
      <c r="D297" s="1">
        <v>45572</v>
      </c>
      <c r="E297" s="1">
        <v>45657</v>
      </c>
      <c r="F297">
        <v>0</v>
      </c>
      <c r="G297">
        <v>9000000</v>
      </c>
      <c r="H297" t="s">
        <v>228</v>
      </c>
      <c r="I297">
        <v>1085325325</v>
      </c>
      <c r="J297" t="s">
        <v>859</v>
      </c>
      <c r="K297" t="s">
        <v>228</v>
      </c>
      <c r="L297">
        <v>36950699</v>
      </c>
      <c r="M297" t="s">
        <v>1075</v>
      </c>
      <c r="N297" s="2">
        <v>9000000</v>
      </c>
      <c r="P297" t="str">
        <v>$9.000.000,00</v>
      </c>
    </row>
    <row r="298" spans="1:16" x14ac:dyDescent="0.25">
      <c r="A298" t="s">
        <v>464</v>
      </c>
      <c r="C298" t="s">
        <v>531</v>
      </c>
      <c r="D298" s="1">
        <v>45572</v>
      </c>
      <c r="E298" s="1">
        <v>45657</v>
      </c>
      <c r="F298">
        <v>0</v>
      </c>
      <c r="G298">
        <v>9000000</v>
      </c>
      <c r="H298" t="s">
        <v>228</v>
      </c>
      <c r="I298">
        <v>1085331508</v>
      </c>
      <c r="J298" t="s">
        <v>379</v>
      </c>
      <c r="K298" t="s">
        <v>228</v>
      </c>
      <c r="L298">
        <v>98390119</v>
      </c>
      <c r="M298" t="s">
        <v>1072</v>
      </c>
      <c r="N298" s="2">
        <v>9000000</v>
      </c>
      <c r="P298" t="str">
        <v>$9.000.000,00</v>
      </c>
    </row>
    <row r="299" spans="1:16" x14ac:dyDescent="0.25">
      <c r="A299" t="s">
        <v>464</v>
      </c>
      <c r="C299" t="s">
        <v>532</v>
      </c>
      <c r="D299" s="1">
        <v>45572</v>
      </c>
      <c r="E299" s="1">
        <v>45657</v>
      </c>
      <c r="F299">
        <v>0</v>
      </c>
      <c r="G299">
        <v>9000000</v>
      </c>
      <c r="H299" t="s">
        <v>228</v>
      </c>
      <c r="I299">
        <v>1233191675</v>
      </c>
      <c r="J299" t="s">
        <v>860</v>
      </c>
      <c r="K299" t="s">
        <v>228</v>
      </c>
      <c r="L299">
        <v>59822566</v>
      </c>
      <c r="M299" t="s">
        <v>1073</v>
      </c>
      <c r="N299" s="2">
        <v>9000000</v>
      </c>
      <c r="P299" t="str">
        <v>$9.000.000,00</v>
      </c>
    </row>
    <row r="300" spans="1:16" x14ac:dyDescent="0.25">
      <c r="A300" t="s">
        <v>464</v>
      </c>
      <c r="C300" t="s">
        <v>533</v>
      </c>
      <c r="D300" s="1">
        <v>45572</v>
      </c>
      <c r="E300" s="1">
        <v>45657</v>
      </c>
      <c r="F300">
        <v>0</v>
      </c>
      <c r="G300">
        <v>9000000</v>
      </c>
      <c r="H300" t="s">
        <v>228</v>
      </c>
      <c r="I300">
        <v>1081053820</v>
      </c>
      <c r="J300" t="s">
        <v>434</v>
      </c>
      <c r="K300" t="s">
        <v>228</v>
      </c>
      <c r="L300">
        <v>59822566</v>
      </c>
      <c r="M300" t="s">
        <v>1073</v>
      </c>
      <c r="N300" s="2">
        <v>9000000</v>
      </c>
      <c r="P300" t="str">
        <v>$9.000.000,00</v>
      </c>
    </row>
    <row r="301" spans="1:16" x14ac:dyDescent="0.25">
      <c r="A301" t="s">
        <v>464</v>
      </c>
      <c r="C301" t="s">
        <v>534</v>
      </c>
      <c r="D301" s="1">
        <v>45572</v>
      </c>
      <c r="E301" s="1">
        <v>45657</v>
      </c>
      <c r="F301">
        <v>0</v>
      </c>
      <c r="G301">
        <v>9000000</v>
      </c>
      <c r="H301" t="s">
        <v>228</v>
      </c>
      <c r="I301">
        <v>1085269090</v>
      </c>
      <c r="J301" t="s">
        <v>410</v>
      </c>
      <c r="K301" t="s">
        <v>228</v>
      </c>
      <c r="L301">
        <v>98390119</v>
      </c>
      <c r="M301" t="s">
        <v>1072</v>
      </c>
      <c r="N301" s="2">
        <v>9000000</v>
      </c>
      <c r="P301" t="str">
        <v>$9.000.000,00</v>
      </c>
    </row>
    <row r="302" spans="1:16" x14ac:dyDescent="0.25">
      <c r="A302" t="s">
        <v>464</v>
      </c>
      <c r="C302" t="s">
        <v>535</v>
      </c>
      <c r="D302" s="1">
        <v>45572</v>
      </c>
      <c r="E302" s="1">
        <v>45657</v>
      </c>
      <c r="F302">
        <v>0</v>
      </c>
      <c r="G302">
        <v>9000000</v>
      </c>
      <c r="H302" t="s">
        <v>228</v>
      </c>
      <c r="I302">
        <v>1004131976</v>
      </c>
      <c r="J302" t="s">
        <v>861</v>
      </c>
      <c r="K302" t="s">
        <v>228</v>
      </c>
      <c r="L302">
        <v>98333941</v>
      </c>
      <c r="M302" t="s">
        <v>1078</v>
      </c>
      <c r="N302" s="2">
        <v>9000000</v>
      </c>
      <c r="P302" t="str">
        <v>$9.000.000,00</v>
      </c>
    </row>
    <row r="303" spans="1:16" x14ac:dyDescent="0.25">
      <c r="A303" t="s">
        <v>464</v>
      </c>
      <c r="C303" t="s">
        <v>536</v>
      </c>
      <c r="D303" s="1">
        <v>45572</v>
      </c>
      <c r="E303" s="1">
        <v>45657</v>
      </c>
      <c r="F303">
        <v>0</v>
      </c>
      <c r="G303">
        <v>9000000</v>
      </c>
      <c r="H303" t="s">
        <v>228</v>
      </c>
      <c r="I303">
        <v>1085288636</v>
      </c>
      <c r="J303" t="s">
        <v>249</v>
      </c>
      <c r="K303" t="s">
        <v>228</v>
      </c>
      <c r="L303">
        <v>98333941</v>
      </c>
      <c r="M303" t="s">
        <v>1076</v>
      </c>
      <c r="N303" s="2">
        <v>9000000</v>
      </c>
      <c r="P303" t="str">
        <v>$9.000.000,00</v>
      </c>
    </row>
    <row r="304" spans="1:16" x14ac:dyDescent="0.25">
      <c r="A304" t="s">
        <v>464</v>
      </c>
      <c r="C304" t="s">
        <v>537</v>
      </c>
      <c r="D304" s="1">
        <v>45572</v>
      </c>
      <c r="E304" s="1">
        <v>45657</v>
      </c>
      <c r="F304">
        <v>0</v>
      </c>
      <c r="G304">
        <v>9000000</v>
      </c>
      <c r="H304" t="s">
        <v>228</v>
      </c>
      <c r="I304">
        <v>1004410201</v>
      </c>
      <c r="J304" t="s">
        <v>862</v>
      </c>
      <c r="K304" t="s">
        <v>228</v>
      </c>
      <c r="L304">
        <v>98390119</v>
      </c>
      <c r="M304" t="s">
        <v>1071</v>
      </c>
      <c r="N304" s="2">
        <v>9000000</v>
      </c>
      <c r="P304" t="str">
        <v>$9.000.000,00</v>
      </c>
    </row>
    <row r="305" spans="1:16" x14ac:dyDescent="0.25">
      <c r="A305" t="s">
        <v>464</v>
      </c>
      <c r="C305" t="s">
        <v>538</v>
      </c>
      <c r="D305" s="1">
        <v>45572</v>
      </c>
      <c r="E305" s="1">
        <v>45657</v>
      </c>
      <c r="F305">
        <v>0</v>
      </c>
      <c r="G305">
        <v>9000000</v>
      </c>
      <c r="H305" t="s">
        <v>228</v>
      </c>
      <c r="I305">
        <v>59837416</v>
      </c>
      <c r="J305" t="s">
        <v>863</v>
      </c>
      <c r="K305" t="s">
        <v>228</v>
      </c>
      <c r="L305">
        <v>98333941</v>
      </c>
      <c r="M305" t="s">
        <v>1078</v>
      </c>
      <c r="N305" s="2">
        <v>9000000</v>
      </c>
      <c r="P305" t="str">
        <v>$9.000.000,00</v>
      </c>
    </row>
    <row r="306" spans="1:16" x14ac:dyDescent="0.25">
      <c r="A306" t="s">
        <v>464</v>
      </c>
      <c r="C306" t="s">
        <v>539</v>
      </c>
      <c r="D306" s="1">
        <v>45572</v>
      </c>
      <c r="E306" s="1">
        <v>45657</v>
      </c>
      <c r="F306">
        <v>0</v>
      </c>
      <c r="G306">
        <v>9000000</v>
      </c>
      <c r="H306" t="s">
        <v>228</v>
      </c>
      <c r="I306">
        <v>1193218691</v>
      </c>
      <c r="J306" t="s">
        <v>312</v>
      </c>
      <c r="K306" t="s">
        <v>228</v>
      </c>
      <c r="L306">
        <v>98333941</v>
      </c>
      <c r="M306" t="s">
        <v>1076</v>
      </c>
      <c r="N306" s="2">
        <v>9000000</v>
      </c>
      <c r="P306" t="str">
        <v xml:space="preserve"> $9.000.000,00</v>
      </c>
    </row>
    <row r="307" spans="1:16" x14ac:dyDescent="0.25">
      <c r="A307" t="s">
        <v>464</v>
      </c>
      <c r="C307" t="s">
        <v>540</v>
      </c>
      <c r="D307" s="1">
        <v>45572</v>
      </c>
      <c r="E307" s="1">
        <v>45657</v>
      </c>
      <c r="F307">
        <v>0</v>
      </c>
      <c r="G307">
        <v>9000000</v>
      </c>
      <c r="H307" t="s">
        <v>228</v>
      </c>
      <c r="I307">
        <v>1085272140</v>
      </c>
      <c r="J307" t="s">
        <v>864</v>
      </c>
      <c r="K307" t="s">
        <v>228</v>
      </c>
      <c r="L307">
        <v>59822566</v>
      </c>
      <c r="M307" t="s">
        <v>1074</v>
      </c>
      <c r="N307" s="2">
        <v>9000000</v>
      </c>
      <c r="P307" t="str">
        <v>$9.000.000,00</v>
      </c>
    </row>
    <row r="308" spans="1:16" x14ac:dyDescent="0.25">
      <c r="A308" t="s">
        <v>464</v>
      </c>
      <c r="C308" t="s">
        <v>541</v>
      </c>
      <c r="D308" s="1">
        <v>45572</v>
      </c>
      <c r="E308" s="1">
        <v>45657</v>
      </c>
      <c r="F308">
        <v>0</v>
      </c>
      <c r="G308">
        <v>9000000</v>
      </c>
      <c r="H308" t="s">
        <v>228</v>
      </c>
      <c r="I308">
        <v>1085313463</v>
      </c>
      <c r="J308" t="s">
        <v>352</v>
      </c>
      <c r="K308" t="s">
        <v>228</v>
      </c>
      <c r="L308">
        <v>59822566</v>
      </c>
      <c r="M308" t="s">
        <v>1073</v>
      </c>
      <c r="N308" s="2">
        <v>9000000</v>
      </c>
      <c r="P308" t="str">
        <v>$9.000.000,00</v>
      </c>
    </row>
    <row r="309" spans="1:16" x14ac:dyDescent="0.25">
      <c r="A309" t="s">
        <v>464</v>
      </c>
      <c r="C309" t="s">
        <v>542</v>
      </c>
      <c r="D309" s="1">
        <v>45573</v>
      </c>
      <c r="E309" s="1">
        <v>45657</v>
      </c>
      <c r="F309">
        <v>0</v>
      </c>
      <c r="G309">
        <v>9000000</v>
      </c>
      <c r="H309" t="s">
        <v>228</v>
      </c>
      <c r="I309">
        <v>1086328142</v>
      </c>
      <c r="J309" t="s">
        <v>865</v>
      </c>
      <c r="K309" t="s">
        <v>228</v>
      </c>
      <c r="L309">
        <v>98333941</v>
      </c>
      <c r="M309" t="s">
        <v>1078</v>
      </c>
      <c r="N309" s="2">
        <v>9000000</v>
      </c>
      <c r="P309" t="str">
        <v>$9.000.000,00</v>
      </c>
    </row>
    <row r="310" spans="1:16" x14ac:dyDescent="0.25">
      <c r="A310" t="s">
        <v>464</v>
      </c>
      <c r="C310" t="s">
        <v>543</v>
      </c>
      <c r="D310" s="1">
        <v>45573</v>
      </c>
      <c r="E310" s="1">
        <v>45657</v>
      </c>
      <c r="F310">
        <v>0</v>
      </c>
      <c r="G310">
        <v>9000000</v>
      </c>
      <c r="H310" t="s">
        <v>228</v>
      </c>
      <c r="I310">
        <v>30743783</v>
      </c>
      <c r="J310" t="s">
        <v>866</v>
      </c>
      <c r="K310" t="s">
        <v>228</v>
      </c>
      <c r="L310">
        <v>36950699</v>
      </c>
      <c r="M310" t="s">
        <v>1075</v>
      </c>
      <c r="N310" s="2">
        <v>9000000</v>
      </c>
      <c r="P310" t="str">
        <v>$9.000.000,00</v>
      </c>
    </row>
    <row r="311" spans="1:16" x14ac:dyDescent="0.25">
      <c r="A311" t="s">
        <v>464</v>
      </c>
      <c r="C311" t="s">
        <v>544</v>
      </c>
      <c r="D311" s="1">
        <v>45573</v>
      </c>
      <c r="E311" s="1">
        <v>45657</v>
      </c>
      <c r="F311">
        <v>0</v>
      </c>
      <c r="G311">
        <v>9000000</v>
      </c>
      <c r="H311" t="s">
        <v>228</v>
      </c>
      <c r="I311">
        <v>98391531</v>
      </c>
      <c r="J311" t="s">
        <v>867</v>
      </c>
      <c r="K311" t="s">
        <v>228</v>
      </c>
      <c r="L311">
        <v>59822566</v>
      </c>
      <c r="M311" t="s">
        <v>1073</v>
      </c>
      <c r="N311" s="2">
        <v>9000000</v>
      </c>
      <c r="P311" t="str">
        <v>$9.000.000,00</v>
      </c>
    </row>
    <row r="312" spans="1:16" x14ac:dyDescent="0.25">
      <c r="A312" t="s">
        <v>464</v>
      </c>
      <c r="C312" t="s">
        <v>545</v>
      </c>
      <c r="D312" s="1">
        <v>45573</v>
      </c>
      <c r="E312" s="1">
        <v>45657</v>
      </c>
      <c r="F312">
        <v>0</v>
      </c>
      <c r="G312">
        <v>9000000</v>
      </c>
      <c r="H312" t="s">
        <v>228</v>
      </c>
      <c r="I312">
        <v>1085286725</v>
      </c>
      <c r="J312" t="s">
        <v>262</v>
      </c>
      <c r="K312" t="s">
        <v>228</v>
      </c>
      <c r="L312">
        <v>98390119</v>
      </c>
      <c r="M312" t="s">
        <v>1072</v>
      </c>
      <c r="N312" s="2">
        <v>9000000</v>
      </c>
      <c r="P312" t="str">
        <v>$9.000.000,00</v>
      </c>
    </row>
    <row r="313" spans="1:16" x14ac:dyDescent="0.25">
      <c r="A313" t="s">
        <v>464</v>
      </c>
      <c r="C313" t="s">
        <v>546</v>
      </c>
      <c r="D313" s="1">
        <v>45573</v>
      </c>
      <c r="E313" s="1">
        <v>45657</v>
      </c>
      <c r="F313">
        <v>0</v>
      </c>
      <c r="G313">
        <v>9000000</v>
      </c>
      <c r="H313" t="s">
        <v>228</v>
      </c>
      <c r="I313">
        <v>59311233</v>
      </c>
      <c r="J313" t="s">
        <v>438</v>
      </c>
      <c r="K313" t="s">
        <v>228</v>
      </c>
      <c r="L313">
        <v>98390119</v>
      </c>
      <c r="M313" t="s">
        <v>1072</v>
      </c>
      <c r="N313" s="2">
        <v>9000000</v>
      </c>
      <c r="P313" t="str">
        <v>$9.000.000,00</v>
      </c>
    </row>
    <row r="314" spans="1:16" x14ac:dyDescent="0.25">
      <c r="A314" t="s">
        <v>464</v>
      </c>
      <c r="C314" t="s">
        <v>547</v>
      </c>
      <c r="D314" s="1">
        <v>45573</v>
      </c>
      <c r="E314" s="1">
        <v>45657</v>
      </c>
      <c r="F314">
        <v>0</v>
      </c>
      <c r="G314">
        <v>9000000</v>
      </c>
      <c r="H314" t="s">
        <v>228</v>
      </c>
      <c r="I314">
        <v>27082649</v>
      </c>
      <c r="J314" t="s">
        <v>868</v>
      </c>
      <c r="K314" t="s">
        <v>228</v>
      </c>
      <c r="L314">
        <v>59822566</v>
      </c>
      <c r="M314" t="s">
        <v>1073</v>
      </c>
      <c r="N314" s="2">
        <v>9000000</v>
      </c>
      <c r="P314" t="str">
        <v>$9.000.000,00</v>
      </c>
    </row>
    <row r="315" spans="1:16" x14ac:dyDescent="0.25">
      <c r="A315" t="s">
        <v>464</v>
      </c>
      <c r="C315" t="s">
        <v>548</v>
      </c>
      <c r="D315" s="1">
        <v>45573</v>
      </c>
      <c r="E315" s="1">
        <v>45657</v>
      </c>
      <c r="F315">
        <v>0</v>
      </c>
      <c r="G315">
        <v>9000000</v>
      </c>
      <c r="H315" t="s">
        <v>228</v>
      </c>
      <c r="I315">
        <v>69028150</v>
      </c>
      <c r="J315" t="s">
        <v>314</v>
      </c>
      <c r="K315" t="s">
        <v>228</v>
      </c>
      <c r="L315">
        <v>36950699</v>
      </c>
      <c r="M315" t="s">
        <v>1075</v>
      </c>
      <c r="N315" s="2">
        <v>9000000</v>
      </c>
      <c r="P315" t="str">
        <v>$9.000.000,00</v>
      </c>
    </row>
    <row r="316" spans="1:16" x14ac:dyDescent="0.25">
      <c r="A316" t="s">
        <v>464</v>
      </c>
      <c r="C316" t="s">
        <v>549</v>
      </c>
      <c r="D316" s="1">
        <v>45573</v>
      </c>
      <c r="E316" s="1">
        <v>45657</v>
      </c>
      <c r="F316">
        <v>0</v>
      </c>
      <c r="G316">
        <v>9000000</v>
      </c>
      <c r="H316" t="s">
        <v>228</v>
      </c>
      <c r="I316">
        <v>1085309422</v>
      </c>
      <c r="J316" t="s">
        <v>869</v>
      </c>
      <c r="K316" t="s">
        <v>228</v>
      </c>
      <c r="L316">
        <v>59822566</v>
      </c>
      <c r="M316" t="s">
        <v>1073</v>
      </c>
      <c r="N316" s="2">
        <v>9000000</v>
      </c>
      <c r="P316" t="str">
        <v>$9.000.000,00</v>
      </c>
    </row>
    <row r="317" spans="1:16" x14ac:dyDescent="0.25">
      <c r="A317" t="s">
        <v>464</v>
      </c>
      <c r="C317" t="s">
        <v>550</v>
      </c>
      <c r="D317" s="1">
        <v>45573</v>
      </c>
      <c r="E317" s="1">
        <v>45657</v>
      </c>
      <c r="F317">
        <v>0</v>
      </c>
      <c r="G317">
        <v>9000000</v>
      </c>
      <c r="H317" t="s">
        <v>228</v>
      </c>
      <c r="I317">
        <v>1137624011</v>
      </c>
      <c r="J317" t="s">
        <v>359</v>
      </c>
      <c r="K317" t="s">
        <v>228</v>
      </c>
      <c r="L317">
        <v>98333941</v>
      </c>
      <c r="M317" t="s">
        <v>1078</v>
      </c>
      <c r="N317" s="2">
        <v>9000000</v>
      </c>
      <c r="P317" t="str">
        <v>$9.000.000,00</v>
      </c>
    </row>
    <row r="318" spans="1:16" x14ac:dyDescent="0.25">
      <c r="A318" t="s">
        <v>464</v>
      </c>
      <c r="C318" t="s">
        <v>551</v>
      </c>
      <c r="D318" s="1">
        <v>45573</v>
      </c>
      <c r="E318" s="1">
        <v>45657</v>
      </c>
      <c r="F318">
        <v>0</v>
      </c>
      <c r="G318">
        <v>9000000</v>
      </c>
      <c r="H318" t="s">
        <v>228</v>
      </c>
      <c r="I318">
        <v>59813323</v>
      </c>
      <c r="J318" t="s">
        <v>350</v>
      </c>
      <c r="K318" t="s">
        <v>228</v>
      </c>
      <c r="L318">
        <v>59822566</v>
      </c>
      <c r="M318" t="s">
        <v>1073</v>
      </c>
      <c r="N318" s="2">
        <v>9000000</v>
      </c>
      <c r="P318" t="str">
        <v>$9.000.000,00</v>
      </c>
    </row>
    <row r="319" spans="1:16" x14ac:dyDescent="0.25">
      <c r="A319" t="s">
        <v>464</v>
      </c>
      <c r="C319" t="s">
        <v>552</v>
      </c>
      <c r="D319" s="1">
        <v>45573</v>
      </c>
      <c r="E319" s="1">
        <v>45657</v>
      </c>
      <c r="F319">
        <v>0</v>
      </c>
      <c r="G319">
        <v>9000000</v>
      </c>
      <c r="H319" t="s">
        <v>228</v>
      </c>
      <c r="I319">
        <v>1010082397</v>
      </c>
      <c r="J319" t="s">
        <v>315</v>
      </c>
      <c r="K319" t="s">
        <v>228</v>
      </c>
      <c r="L319">
        <v>98333941</v>
      </c>
      <c r="M319" t="s">
        <v>1078</v>
      </c>
      <c r="N319" s="2">
        <v>9000000</v>
      </c>
      <c r="P319" t="str">
        <v>$9.000.000,00</v>
      </c>
    </row>
    <row r="320" spans="1:16" x14ac:dyDescent="0.25">
      <c r="A320" t="s">
        <v>464</v>
      </c>
      <c r="C320" t="s">
        <v>553</v>
      </c>
      <c r="D320" s="1">
        <v>45573</v>
      </c>
      <c r="E320" s="1">
        <v>45657</v>
      </c>
      <c r="F320">
        <v>0</v>
      </c>
      <c r="G320">
        <v>9000000</v>
      </c>
      <c r="H320" t="s">
        <v>228</v>
      </c>
      <c r="I320">
        <v>1080040858</v>
      </c>
      <c r="J320" t="s">
        <v>304</v>
      </c>
      <c r="K320" t="s">
        <v>228</v>
      </c>
      <c r="L320">
        <v>98333941</v>
      </c>
      <c r="M320" t="s">
        <v>1076</v>
      </c>
      <c r="N320" s="2">
        <v>9000000</v>
      </c>
      <c r="P320" t="str">
        <v>$9.000.000,00</v>
      </c>
    </row>
    <row r="321" spans="1:16" x14ac:dyDescent="0.25">
      <c r="A321" t="s">
        <v>464</v>
      </c>
      <c r="C321" t="s">
        <v>554</v>
      </c>
      <c r="D321" s="1">
        <v>45573</v>
      </c>
      <c r="E321" s="1">
        <v>45657</v>
      </c>
      <c r="F321">
        <v>0</v>
      </c>
      <c r="G321">
        <v>9000000</v>
      </c>
      <c r="H321" t="s">
        <v>228</v>
      </c>
      <c r="I321">
        <v>1085325718</v>
      </c>
      <c r="J321" t="s">
        <v>870</v>
      </c>
      <c r="K321" t="s">
        <v>228</v>
      </c>
      <c r="L321">
        <v>59822566</v>
      </c>
      <c r="M321" t="s">
        <v>1073</v>
      </c>
      <c r="N321" s="2">
        <v>9000000</v>
      </c>
      <c r="P321" t="str">
        <v>$9.000.000,00</v>
      </c>
    </row>
    <row r="322" spans="1:16" x14ac:dyDescent="0.25">
      <c r="A322" t="s">
        <v>464</v>
      </c>
      <c r="C322" t="s">
        <v>555</v>
      </c>
      <c r="D322" s="1">
        <v>45573</v>
      </c>
      <c r="E322" s="1">
        <v>45657</v>
      </c>
      <c r="F322">
        <v>0</v>
      </c>
      <c r="G322">
        <v>9000000</v>
      </c>
      <c r="H322" t="s">
        <v>228</v>
      </c>
      <c r="I322">
        <v>59310433</v>
      </c>
      <c r="J322" t="s">
        <v>871</v>
      </c>
      <c r="K322" t="s">
        <v>228</v>
      </c>
      <c r="L322">
        <v>98390119</v>
      </c>
      <c r="M322" t="s">
        <v>1072</v>
      </c>
      <c r="N322" s="2">
        <v>9000000</v>
      </c>
      <c r="P322" t="str">
        <v>$9.000.000,00</v>
      </c>
    </row>
    <row r="323" spans="1:16" x14ac:dyDescent="0.25">
      <c r="A323" t="s">
        <v>464</v>
      </c>
      <c r="C323" t="s">
        <v>556</v>
      </c>
      <c r="D323" s="1">
        <v>45574</v>
      </c>
      <c r="E323" s="1">
        <v>45657</v>
      </c>
      <c r="F323">
        <v>0</v>
      </c>
      <c r="G323">
        <v>9000000</v>
      </c>
      <c r="H323" t="s">
        <v>228</v>
      </c>
      <c r="I323">
        <v>1085338575</v>
      </c>
      <c r="J323" t="s">
        <v>323</v>
      </c>
      <c r="K323" t="s">
        <v>228</v>
      </c>
      <c r="L323">
        <v>98390119</v>
      </c>
      <c r="M323" t="s">
        <v>1072</v>
      </c>
      <c r="N323" s="2">
        <v>9000000</v>
      </c>
      <c r="P323" t="str">
        <v>$9.000.000,00</v>
      </c>
    </row>
    <row r="324" spans="1:16" x14ac:dyDescent="0.25">
      <c r="A324" t="s">
        <v>464</v>
      </c>
      <c r="C324" t="s">
        <v>557</v>
      </c>
      <c r="D324" s="1">
        <v>45574</v>
      </c>
      <c r="E324" s="1">
        <v>45657</v>
      </c>
      <c r="F324">
        <v>0</v>
      </c>
      <c r="G324">
        <v>9000000</v>
      </c>
      <c r="H324" t="s">
        <v>228</v>
      </c>
      <c r="I324">
        <v>1004299312</v>
      </c>
      <c r="J324" t="s">
        <v>872</v>
      </c>
      <c r="K324" t="s">
        <v>228</v>
      </c>
      <c r="L324">
        <v>59822566</v>
      </c>
      <c r="M324" t="s">
        <v>1074</v>
      </c>
      <c r="N324" s="2">
        <v>9000000</v>
      </c>
      <c r="P324" t="str">
        <v>$9.000.000,00</v>
      </c>
    </row>
    <row r="325" spans="1:16" x14ac:dyDescent="0.25">
      <c r="A325" t="s">
        <v>464</v>
      </c>
      <c r="C325" t="s">
        <v>558</v>
      </c>
      <c r="D325" s="1">
        <v>45574</v>
      </c>
      <c r="E325" s="1">
        <v>45657</v>
      </c>
      <c r="F325">
        <v>0</v>
      </c>
      <c r="G325">
        <v>9000000</v>
      </c>
      <c r="H325" t="s">
        <v>228</v>
      </c>
      <c r="I325">
        <v>1004136248</v>
      </c>
      <c r="J325" t="s">
        <v>873</v>
      </c>
      <c r="K325" t="s">
        <v>228</v>
      </c>
      <c r="L325">
        <v>98333941</v>
      </c>
      <c r="M325" t="s">
        <v>1076</v>
      </c>
      <c r="N325" s="2">
        <v>9000000</v>
      </c>
      <c r="P325" t="str">
        <v>$9.000.000,00</v>
      </c>
    </row>
    <row r="326" spans="1:16" x14ac:dyDescent="0.25">
      <c r="A326" t="s">
        <v>464</v>
      </c>
      <c r="C326" t="s">
        <v>559</v>
      </c>
      <c r="D326" s="1">
        <v>45575</v>
      </c>
      <c r="E326" s="1">
        <v>45657</v>
      </c>
      <c r="F326">
        <v>0</v>
      </c>
      <c r="G326">
        <v>9000000</v>
      </c>
      <c r="H326" t="s">
        <v>228</v>
      </c>
      <c r="I326">
        <v>1081276146</v>
      </c>
      <c r="J326" t="s">
        <v>874</v>
      </c>
      <c r="K326" t="s">
        <v>228</v>
      </c>
      <c r="L326">
        <v>59822566</v>
      </c>
      <c r="M326" t="s">
        <v>1073</v>
      </c>
      <c r="N326" s="2">
        <v>9000000</v>
      </c>
      <c r="P326" t="str">
        <v>$9.000.000,00</v>
      </c>
    </row>
    <row r="327" spans="1:16" x14ac:dyDescent="0.25">
      <c r="A327" t="s">
        <v>464</v>
      </c>
      <c r="C327" t="s">
        <v>560</v>
      </c>
      <c r="D327" s="1">
        <v>45575</v>
      </c>
      <c r="E327" s="1">
        <v>45657</v>
      </c>
      <c r="F327">
        <v>0</v>
      </c>
      <c r="G327">
        <v>9000000</v>
      </c>
      <c r="H327" t="s">
        <v>228</v>
      </c>
      <c r="I327">
        <v>1084224968</v>
      </c>
      <c r="J327" t="s">
        <v>875</v>
      </c>
      <c r="K327" t="s">
        <v>228</v>
      </c>
      <c r="L327">
        <v>36950699</v>
      </c>
      <c r="M327" t="s">
        <v>1075</v>
      </c>
      <c r="N327" s="2">
        <v>9000000</v>
      </c>
      <c r="P327" t="str">
        <v>$9.000.000,00</v>
      </c>
    </row>
    <row r="328" spans="1:16" x14ac:dyDescent="0.25">
      <c r="A328" t="s">
        <v>464</v>
      </c>
      <c r="C328" t="s">
        <v>561</v>
      </c>
      <c r="D328" s="1">
        <v>45575</v>
      </c>
      <c r="E328" s="1">
        <v>45657</v>
      </c>
      <c r="F328">
        <v>0</v>
      </c>
      <c r="G328">
        <v>9000000</v>
      </c>
      <c r="H328" t="s">
        <v>228</v>
      </c>
      <c r="I328">
        <v>1080043348</v>
      </c>
      <c r="J328" t="s">
        <v>876</v>
      </c>
      <c r="K328" t="s">
        <v>228</v>
      </c>
      <c r="L328">
        <v>98390119</v>
      </c>
      <c r="M328" t="s">
        <v>1071</v>
      </c>
      <c r="N328" s="2">
        <v>9000000</v>
      </c>
      <c r="P328" t="str">
        <v>$9.000.000,00</v>
      </c>
    </row>
    <row r="329" spans="1:16" x14ac:dyDescent="0.25">
      <c r="A329" t="s">
        <v>464</v>
      </c>
      <c r="C329" t="s">
        <v>562</v>
      </c>
      <c r="D329" s="1">
        <v>45575</v>
      </c>
      <c r="E329" s="1">
        <v>45657</v>
      </c>
      <c r="F329">
        <v>0</v>
      </c>
      <c r="G329">
        <v>9000000</v>
      </c>
      <c r="H329" t="s">
        <v>228</v>
      </c>
      <c r="I329">
        <v>1085324685</v>
      </c>
      <c r="J329" t="s">
        <v>877</v>
      </c>
      <c r="K329" t="s">
        <v>228</v>
      </c>
      <c r="L329">
        <v>98333941</v>
      </c>
      <c r="M329" t="s">
        <v>1078</v>
      </c>
      <c r="N329" s="2">
        <v>9000000</v>
      </c>
      <c r="P329" t="str">
        <v>$9.000.000,00</v>
      </c>
    </row>
    <row r="330" spans="1:16" x14ac:dyDescent="0.25">
      <c r="A330" t="s">
        <v>464</v>
      </c>
      <c r="C330" t="s">
        <v>563</v>
      </c>
      <c r="D330" s="1">
        <v>45576</v>
      </c>
      <c r="E330" s="1">
        <v>45657</v>
      </c>
      <c r="F330">
        <v>0</v>
      </c>
      <c r="G330">
        <v>9000000</v>
      </c>
      <c r="H330" t="s">
        <v>228</v>
      </c>
      <c r="I330">
        <v>37083086</v>
      </c>
      <c r="J330" t="s">
        <v>878</v>
      </c>
      <c r="K330" t="s">
        <v>228</v>
      </c>
      <c r="L330">
        <v>59822566</v>
      </c>
      <c r="M330" t="s">
        <v>1073</v>
      </c>
      <c r="N330" s="2">
        <v>9000000</v>
      </c>
      <c r="P330" t="str">
        <v>$9.000.000,00</v>
      </c>
    </row>
    <row r="331" spans="1:16" x14ac:dyDescent="0.25">
      <c r="A331" t="s">
        <v>464</v>
      </c>
      <c r="C331" t="s">
        <v>564</v>
      </c>
      <c r="D331" s="1">
        <v>45576</v>
      </c>
      <c r="E331" s="1">
        <v>45657</v>
      </c>
      <c r="F331">
        <v>0</v>
      </c>
      <c r="G331">
        <v>9000000</v>
      </c>
      <c r="H331" t="s">
        <v>228</v>
      </c>
      <c r="I331">
        <v>1085330237</v>
      </c>
      <c r="J331" t="s">
        <v>415</v>
      </c>
      <c r="K331" t="s">
        <v>228</v>
      </c>
      <c r="L331">
        <v>59822566</v>
      </c>
      <c r="M331" t="s">
        <v>1073</v>
      </c>
      <c r="N331" s="2">
        <v>9000000</v>
      </c>
      <c r="P331" t="str">
        <v>$9.000.000,00</v>
      </c>
    </row>
    <row r="332" spans="1:16" x14ac:dyDescent="0.25">
      <c r="A332" t="s">
        <v>464</v>
      </c>
      <c r="C332" t="s">
        <v>565</v>
      </c>
      <c r="D332" s="1">
        <v>45580</v>
      </c>
      <c r="E332" s="1">
        <v>45657</v>
      </c>
      <c r="F332">
        <v>0</v>
      </c>
      <c r="G332">
        <v>9000000</v>
      </c>
      <c r="H332" t="s">
        <v>228</v>
      </c>
      <c r="I332">
        <v>1085310350</v>
      </c>
      <c r="J332" t="s">
        <v>879</v>
      </c>
      <c r="K332" t="s">
        <v>228</v>
      </c>
      <c r="L332">
        <v>36950699</v>
      </c>
      <c r="M332" t="s">
        <v>1077</v>
      </c>
      <c r="N332" s="2">
        <v>9000000</v>
      </c>
      <c r="P332" t="str">
        <v>$9.000.000,00</v>
      </c>
    </row>
    <row r="333" spans="1:16" x14ac:dyDescent="0.25">
      <c r="A333" t="s">
        <v>464</v>
      </c>
      <c r="C333" t="s">
        <v>566</v>
      </c>
      <c r="D333" s="1">
        <v>45580</v>
      </c>
      <c r="E333" s="1">
        <v>45657</v>
      </c>
      <c r="F333">
        <v>0</v>
      </c>
      <c r="G333">
        <v>9000000</v>
      </c>
      <c r="H333" t="s">
        <v>228</v>
      </c>
      <c r="I333">
        <v>1004215136</v>
      </c>
      <c r="J333" t="s">
        <v>436</v>
      </c>
      <c r="K333" t="s">
        <v>228</v>
      </c>
      <c r="L333">
        <v>59822566</v>
      </c>
      <c r="M333" t="s">
        <v>1073</v>
      </c>
      <c r="N333" s="2">
        <v>9000000</v>
      </c>
      <c r="P333" t="str">
        <v>$9.000.000,00</v>
      </c>
    </row>
    <row r="334" spans="1:16" x14ac:dyDescent="0.25">
      <c r="A334" t="s">
        <v>464</v>
      </c>
      <c r="C334" t="s">
        <v>567</v>
      </c>
      <c r="D334" s="1">
        <v>45580</v>
      </c>
      <c r="E334" s="1">
        <v>45657</v>
      </c>
      <c r="F334">
        <v>0</v>
      </c>
      <c r="G334">
        <v>9000000</v>
      </c>
      <c r="H334" t="s">
        <v>228</v>
      </c>
      <c r="I334">
        <v>59311295</v>
      </c>
      <c r="J334" t="s">
        <v>880</v>
      </c>
      <c r="K334" t="s">
        <v>228</v>
      </c>
      <c r="L334">
        <v>59822566</v>
      </c>
      <c r="M334" t="s">
        <v>1073</v>
      </c>
      <c r="N334" s="2">
        <v>9000000</v>
      </c>
      <c r="P334" t="str">
        <v xml:space="preserve"> $9.000.000,00</v>
      </c>
    </row>
    <row r="335" spans="1:16" x14ac:dyDescent="0.25">
      <c r="A335" t="s">
        <v>464</v>
      </c>
      <c r="C335" t="s">
        <v>568</v>
      </c>
      <c r="D335" s="1">
        <v>45580</v>
      </c>
      <c r="E335" s="1">
        <v>45657</v>
      </c>
      <c r="F335">
        <v>0</v>
      </c>
      <c r="G335">
        <v>9000000</v>
      </c>
      <c r="H335" t="s">
        <v>228</v>
      </c>
      <c r="I335">
        <v>5930737</v>
      </c>
      <c r="J335" t="s">
        <v>349</v>
      </c>
      <c r="K335" t="s">
        <v>228</v>
      </c>
      <c r="L335">
        <v>98390119</v>
      </c>
      <c r="M335" t="s">
        <v>1072</v>
      </c>
      <c r="N335" s="2">
        <v>9000000</v>
      </c>
      <c r="P335" t="str">
        <v>$9.000.000,00</v>
      </c>
    </row>
    <row r="336" spans="1:16" x14ac:dyDescent="0.25">
      <c r="A336" t="s">
        <v>464</v>
      </c>
      <c r="C336" t="s">
        <v>569</v>
      </c>
      <c r="D336" s="1">
        <v>45580</v>
      </c>
      <c r="E336" s="1">
        <v>45657</v>
      </c>
      <c r="F336">
        <v>0</v>
      </c>
      <c r="G336">
        <v>9000000</v>
      </c>
      <c r="H336" t="s">
        <v>228</v>
      </c>
      <c r="I336">
        <v>1085275473</v>
      </c>
      <c r="J336" t="s">
        <v>881</v>
      </c>
      <c r="K336" t="s">
        <v>228</v>
      </c>
      <c r="L336">
        <v>98333941</v>
      </c>
      <c r="M336" t="s">
        <v>1078</v>
      </c>
      <c r="N336" s="2">
        <v>9000000</v>
      </c>
      <c r="P336" t="str">
        <v>$9.000.000,00</v>
      </c>
    </row>
    <row r="337" spans="1:16" x14ac:dyDescent="0.25">
      <c r="A337" t="s">
        <v>464</v>
      </c>
      <c r="C337" t="s">
        <v>570</v>
      </c>
      <c r="D337" s="1">
        <v>45581</v>
      </c>
      <c r="E337" s="1">
        <v>45657</v>
      </c>
      <c r="F337">
        <v>0</v>
      </c>
      <c r="G337">
        <v>9000000</v>
      </c>
      <c r="H337" t="s">
        <v>228</v>
      </c>
      <c r="I337">
        <v>1085252263</v>
      </c>
      <c r="J337" t="s">
        <v>882</v>
      </c>
      <c r="K337" t="s">
        <v>228</v>
      </c>
      <c r="L337">
        <v>98333941</v>
      </c>
      <c r="M337" t="s">
        <v>1078</v>
      </c>
      <c r="N337" s="2">
        <v>9000000</v>
      </c>
      <c r="P337" t="str">
        <v>$9.000.000,00</v>
      </c>
    </row>
    <row r="338" spans="1:16" x14ac:dyDescent="0.25">
      <c r="A338" t="s">
        <v>464</v>
      </c>
      <c r="C338" t="s">
        <v>571</v>
      </c>
      <c r="D338" s="1">
        <v>45581</v>
      </c>
      <c r="E338" s="1">
        <v>45657</v>
      </c>
      <c r="F338">
        <v>0</v>
      </c>
      <c r="G338">
        <v>9000000</v>
      </c>
      <c r="H338" t="s">
        <v>228</v>
      </c>
      <c r="I338">
        <v>1085319295</v>
      </c>
      <c r="J338" t="s">
        <v>883</v>
      </c>
      <c r="K338" t="s">
        <v>228</v>
      </c>
      <c r="L338">
        <v>98333941</v>
      </c>
      <c r="M338" t="s">
        <v>1076</v>
      </c>
      <c r="N338" s="2">
        <v>9000000</v>
      </c>
      <c r="P338" t="str">
        <v>$9.000.000,00</v>
      </c>
    </row>
    <row r="339" spans="1:16" x14ac:dyDescent="0.25">
      <c r="A339" t="s">
        <v>464</v>
      </c>
      <c r="C339" t="s">
        <v>572</v>
      </c>
      <c r="D339" s="1">
        <v>45581</v>
      </c>
      <c r="E339" s="1">
        <v>45657</v>
      </c>
      <c r="F339">
        <v>0</v>
      </c>
      <c r="G339">
        <v>9000000</v>
      </c>
      <c r="H339" t="s">
        <v>228</v>
      </c>
      <c r="I339">
        <v>1085322676</v>
      </c>
      <c r="J339" t="s">
        <v>884</v>
      </c>
      <c r="K339" t="s">
        <v>228</v>
      </c>
      <c r="L339">
        <v>98333941</v>
      </c>
      <c r="M339" t="s">
        <v>1076</v>
      </c>
      <c r="N339" s="2">
        <v>9000000</v>
      </c>
      <c r="P339" t="str">
        <v>$9.000.000,00</v>
      </c>
    </row>
    <row r="340" spans="1:16" x14ac:dyDescent="0.25">
      <c r="A340" t="s">
        <v>464</v>
      </c>
      <c r="C340" t="s">
        <v>573</v>
      </c>
      <c r="D340" s="1">
        <v>45581</v>
      </c>
      <c r="E340" s="1">
        <v>45657</v>
      </c>
      <c r="F340">
        <v>0</v>
      </c>
      <c r="G340">
        <v>9000000</v>
      </c>
      <c r="H340" t="s">
        <v>228</v>
      </c>
      <c r="I340">
        <v>1080046034</v>
      </c>
      <c r="J340" t="s">
        <v>885</v>
      </c>
      <c r="K340" t="s">
        <v>228</v>
      </c>
      <c r="L340">
        <v>98333941</v>
      </c>
      <c r="M340" t="s">
        <v>1076</v>
      </c>
      <c r="N340" s="2">
        <v>9000000</v>
      </c>
      <c r="P340" t="str">
        <v>$9.000.000,00</v>
      </c>
    </row>
    <row r="341" spans="1:16" x14ac:dyDescent="0.25">
      <c r="A341" t="s">
        <v>464</v>
      </c>
      <c r="C341" t="s">
        <v>574</v>
      </c>
      <c r="D341" s="1">
        <v>45582</v>
      </c>
      <c r="E341" s="1">
        <v>45657</v>
      </c>
      <c r="F341">
        <v>0</v>
      </c>
      <c r="G341">
        <v>9000000</v>
      </c>
      <c r="H341" t="s">
        <v>228</v>
      </c>
      <c r="I341">
        <v>1004232315</v>
      </c>
      <c r="J341" t="s">
        <v>886</v>
      </c>
      <c r="K341" t="s">
        <v>228</v>
      </c>
      <c r="L341">
        <v>36950699</v>
      </c>
      <c r="M341" t="s">
        <v>1077</v>
      </c>
      <c r="N341" s="2">
        <v>9000000</v>
      </c>
      <c r="P341" t="str">
        <v>$9.000.000,00</v>
      </c>
    </row>
    <row r="342" spans="1:16" x14ac:dyDescent="0.25">
      <c r="A342" t="s">
        <v>464</v>
      </c>
      <c r="C342" t="s">
        <v>575</v>
      </c>
      <c r="D342" s="1">
        <v>45583</v>
      </c>
      <c r="E342" s="1">
        <v>45657</v>
      </c>
      <c r="F342">
        <v>0</v>
      </c>
      <c r="G342">
        <v>7500000</v>
      </c>
      <c r="H342" t="s">
        <v>228</v>
      </c>
      <c r="I342">
        <v>1004216993</v>
      </c>
      <c r="J342" t="s">
        <v>887</v>
      </c>
      <c r="K342" t="s">
        <v>228</v>
      </c>
      <c r="L342">
        <v>98390119</v>
      </c>
      <c r="M342" t="s">
        <v>1071</v>
      </c>
      <c r="N342" s="2">
        <v>7500000</v>
      </c>
      <c r="P342" t="str">
        <v>$7.500.000,00</v>
      </c>
    </row>
    <row r="343" spans="1:16" x14ac:dyDescent="0.25">
      <c r="A343" t="s">
        <v>464</v>
      </c>
      <c r="C343" t="s">
        <v>576</v>
      </c>
      <c r="D343" s="1">
        <v>45583</v>
      </c>
      <c r="E343" s="1">
        <v>45657</v>
      </c>
      <c r="F343">
        <v>0</v>
      </c>
      <c r="G343">
        <v>7500000</v>
      </c>
      <c r="H343" t="s">
        <v>228</v>
      </c>
      <c r="I343">
        <v>1004235479</v>
      </c>
      <c r="J343" t="s">
        <v>888</v>
      </c>
      <c r="K343" t="s">
        <v>228</v>
      </c>
      <c r="L343">
        <v>98390119</v>
      </c>
      <c r="M343" t="s">
        <v>1071</v>
      </c>
      <c r="N343" s="2">
        <v>7500000</v>
      </c>
      <c r="P343" t="str">
        <v>$7.500.000,00</v>
      </c>
    </row>
    <row r="344" spans="1:16" x14ac:dyDescent="0.25">
      <c r="A344" t="s">
        <v>464</v>
      </c>
      <c r="C344" t="s">
        <v>577</v>
      </c>
      <c r="D344" s="1">
        <v>45587</v>
      </c>
      <c r="E344" s="1">
        <v>45657</v>
      </c>
      <c r="F344">
        <v>0</v>
      </c>
      <c r="G344">
        <v>7500000</v>
      </c>
      <c r="H344" t="s">
        <v>228</v>
      </c>
      <c r="I344">
        <v>1085346528</v>
      </c>
      <c r="J344" t="s">
        <v>889</v>
      </c>
      <c r="K344" t="s">
        <v>228</v>
      </c>
      <c r="L344">
        <v>59822566</v>
      </c>
      <c r="M344" t="s">
        <v>1074</v>
      </c>
      <c r="N344" s="2">
        <v>7500000</v>
      </c>
      <c r="P344" t="str">
        <v>$7.500.000,00</v>
      </c>
    </row>
    <row r="345" spans="1:16" x14ac:dyDescent="0.25">
      <c r="A345" t="s">
        <v>464</v>
      </c>
      <c r="C345" t="s">
        <v>578</v>
      </c>
      <c r="D345" s="1">
        <v>45587</v>
      </c>
      <c r="E345" s="1">
        <v>45657</v>
      </c>
      <c r="F345">
        <v>0</v>
      </c>
      <c r="G345">
        <v>7500000</v>
      </c>
      <c r="H345" t="s">
        <v>228</v>
      </c>
      <c r="I345">
        <v>1004546779</v>
      </c>
      <c r="J345" t="s">
        <v>890</v>
      </c>
      <c r="K345" t="s">
        <v>228</v>
      </c>
      <c r="L345">
        <v>36950699</v>
      </c>
      <c r="M345" t="s">
        <v>1075</v>
      </c>
      <c r="N345" s="2">
        <v>7500000</v>
      </c>
      <c r="P345" t="str">
        <v>$7.500.000,00</v>
      </c>
    </row>
    <row r="346" spans="1:16" x14ac:dyDescent="0.25">
      <c r="A346" t="s">
        <v>464</v>
      </c>
      <c r="C346" t="s">
        <v>579</v>
      </c>
      <c r="D346" s="1">
        <v>45593</v>
      </c>
      <c r="E346" s="1">
        <v>45657</v>
      </c>
      <c r="F346">
        <v>0</v>
      </c>
      <c r="G346">
        <v>7100000</v>
      </c>
      <c r="H346" t="s">
        <v>228</v>
      </c>
      <c r="I346">
        <v>59833899</v>
      </c>
      <c r="J346" t="s">
        <v>891</v>
      </c>
      <c r="K346" t="s">
        <v>228</v>
      </c>
      <c r="L346">
        <v>98333941</v>
      </c>
      <c r="M346" t="s">
        <v>1076</v>
      </c>
      <c r="N346" s="2">
        <v>7100000</v>
      </c>
      <c r="P346" t="str">
        <v xml:space="preserve"> $7.100.000,00</v>
      </c>
    </row>
    <row r="347" spans="1:16" x14ac:dyDescent="0.25">
      <c r="A347" t="s">
        <v>464</v>
      </c>
      <c r="C347" t="s">
        <v>580</v>
      </c>
      <c r="D347" s="1">
        <v>45593</v>
      </c>
      <c r="E347" s="1">
        <v>45657</v>
      </c>
      <c r="F347">
        <v>0</v>
      </c>
      <c r="G347">
        <v>6800000</v>
      </c>
      <c r="H347" t="s">
        <v>228</v>
      </c>
      <c r="I347">
        <v>1089846829</v>
      </c>
      <c r="J347" t="s">
        <v>892</v>
      </c>
      <c r="K347" t="s">
        <v>228</v>
      </c>
      <c r="L347">
        <v>59822566</v>
      </c>
      <c r="M347" t="s">
        <v>1074</v>
      </c>
      <c r="N347" s="2">
        <v>6800000</v>
      </c>
      <c r="P347" t="str">
        <v>$6.800.000,00</v>
      </c>
    </row>
    <row r="348" spans="1:16" x14ac:dyDescent="0.25">
      <c r="A348" t="s">
        <v>464</v>
      </c>
      <c r="C348" t="s">
        <v>581</v>
      </c>
      <c r="D348" s="1">
        <v>45593</v>
      </c>
      <c r="E348" s="1">
        <v>45657</v>
      </c>
      <c r="F348">
        <v>0</v>
      </c>
      <c r="G348">
        <v>6800000</v>
      </c>
      <c r="H348" t="s">
        <v>228</v>
      </c>
      <c r="I348">
        <v>1085317833</v>
      </c>
      <c r="J348" t="s">
        <v>250</v>
      </c>
      <c r="K348" t="s">
        <v>228</v>
      </c>
      <c r="L348">
        <v>98333941</v>
      </c>
      <c r="M348" t="s">
        <v>1078</v>
      </c>
      <c r="N348" s="2">
        <v>6800000</v>
      </c>
      <c r="P348" t="str">
        <v>$6.800.000,00</v>
      </c>
    </row>
    <row r="349" spans="1:16" x14ac:dyDescent="0.25">
      <c r="A349" t="s">
        <v>464</v>
      </c>
      <c r="C349" t="s">
        <v>582</v>
      </c>
      <c r="D349" s="1">
        <v>45593</v>
      </c>
      <c r="E349" s="1">
        <v>45657</v>
      </c>
      <c r="F349">
        <v>0</v>
      </c>
      <c r="G349">
        <v>6800000</v>
      </c>
      <c r="H349" t="s">
        <v>228</v>
      </c>
      <c r="I349">
        <v>1081272318</v>
      </c>
      <c r="J349" t="s">
        <v>893</v>
      </c>
      <c r="K349" t="s">
        <v>228</v>
      </c>
      <c r="L349">
        <v>59822566</v>
      </c>
      <c r="M349" t="s">
        <v>1074</v>
      </c>
      <c r="N349" s="2">
        <v>6800000</v>
      </c>
      <c r="P349" t="str">
        <v>$6.800.000,00</v>
      </c>
    </row>
    <row r="350" spans="1:16" x14ac:dyDescent="0.25">
      <c r="A350" t="s">
        <v>464</v>
      </c>
      <c r="C350" t="s">
        <v>583</v>
      </c>
      <c r="D350" s="1">
        <v>45593</v>
      </c>
      <c r="E350" s="1">
        <v>45657</v>
      </c>
      <c r="F350">
        <v>0</v>
      </c>
      <c r="G350">
        <v>7100000</v>
      </c>
      <c r="H350" t="s">
        <v>228</v>
      </c>
      <c r="I350">
        <v>1193035720</v>
      </c>
      <c r="J350" t="s">
        <v>894</v>
      </c>
      <c r="K350" t="s">
        <v>228</v>
      </c>
      <c r="L350">
        <v>59822566</v>
      </c>
      <c r="M350" t="s">
        <v>1073</v>
      </c>
      <c r="N350" s="2">
        <v>7100000</v>
      </c>
      <c r="P350" t="str">
        <v xml:space="preserve"> $7.100.000,00</v>
      </c>
    </row>
    <row r="351" spans="1:16" x14ac:dyDescent="0.25">
      <c r="A351" t="s">
        <v>464</v>
      </c>
      <c r="C351" t="s">
        <v>584</v>
      </c>
      <c r="D351" s="1">
        <v>45593</v>
      </c>
      <c r="E351" s="1">
        <v>45657</v>
      </c>
      <c r="F351">
        <v>0</v>
      </c>
      <c r="G351">
        <v>6800000</v>
      </c>
      <c r="H351" t="s">
        <v>228</v>
      </c>
      <c r="I351">
        <v>27088197</v>
      </c>
      <c r="J351" t="s">
        <v>895</v>
      </c>
      <c r="K351" t="s">
        <v>228</v>
      </c>
      <c r="L351">
        <v>36950699</v>
      </c>
      <c r="M351" t="s">
        <v>1077</v>
      </c>
      <c r="N351" s="2">
        <v>6800000</v>
      </c>
      <c r="P351" t="str">
        <v>$6.800.000,00</v>
      </c>
    </row>
    <row r="352" spans="1:16" x14ac:dyDescent="0.25">
      <c r="A352" t="s">
        <v>464</v>
      </c>
      <c r="C352" t="s">
        <v>585</v>
      </c>
      <c r="D352" s="1">
        <v>45593</v>
      </c>
      <c r="E352" s="1">
        <v>45657</v>
      </c>
      <c r="F352">
        <v>0</v>
      </c>
      <c r="G352">
        <v>6800000</v>
      </c>
      <c r="H352" t="s">
        <v>228</v>
      </c>
      <c r="I352">
        <v>1085315209</v>
      </c>
      <c r="J352" t="s">
        <v>896</v>
      </c>
      <c r="K352" t="s">
        <v>228</v>
      </c>
      <c r="L352">
        <v>59822566</v>
      </c>
      <c r="M352" t="s">
        <v>1073</v>
      </c>
      <c r="N352" s="2">
        <v>6800000</v>
      </c>
      <c r="P352" t="str">
        <v>$6.800.000,00</v>
      </c>
    </row>
    <row r="353" spans="1:16" x14ac:dyDescent="0.25">
      <c r="A353" t="s">
        <v>464</v>
      </c>
      <c r="C353" t="s">
        <v>586</v>
      </c>
      <c r="D353" s="1">
        <v>45595</v>
      </c>
      <c r="E353" s="1">
        <v>45657</v>
      </c>
      <c r="F353">
        <v>0</v>
      </c>
      <c r="G353">
        <v>6000000</v>
      </c>
      <c r="H353" t="s">
        <v>228</v>
      </c>
      <c r="I353">
        <v>1081272656</v>
      </c>
      <c r="J353" t="s">
        <v>897</v>
      </c>
      <c r="K353" t="s">
        <v>228</v>
      </c>
      <c r="L353">
        <v>36950699</v>
      </c>
      <c r="M353" t="s">
        <v>1075</v>
      </c>
      <c r="N353" s="2">
        <v>6000000</v>
      </c>
      <c r="P353" t="str">
        <v>$6.000.000,00</v>
      </c>
    </row>
    <row r="354" spans="1:16" x14ac:dyDescent="0.25">
      <c r="A354" t="s">
        <v>464</v>
      </c>
      <c r="C354" t="s">
        <v>587</v>
      </c>
      <c r="D354" s="1">
        <v>45601</v>
      </c>
      <c r="E354" s="1">
        <v>45657</v>
      </c>
      <c r="F354">
        <v>0</v>
      </c>
      <c r="G354">
        <v>6000000</v>
      </c>
      <c r="H354" t="s">
        <v>228</v>
      </c>
      <c r="I354">
        <v>1085282955</v>
      </c>
      <c r="J354" t="s">
        <v>898</v>
      </c>
      <c r="K354" t="s">
        <v>228</v>
      </c>
      <c r="L354">
        <v>98390119</v>
      </c>
      <c r="M354" t="s">
        <v>1072</v>
      </c>
      <c r="N354" s="2">
        <v>6000000</v>
      </c>
      <c r="P354" t="str">
        <v>$6.000.000,00</v>
      </c>
    </row>
    <row r="355" spans="1:16" x14ac:dyDescent="0.25">
      <c r="A355" t="s">
        <v>464</v>
      </c>
      <c r="C355" t="s">
        <v>588</v>
      </c>
      <c r="D355" s="1">
        <v>45601</v>
      </c>
      <c r="E355" s="1">
        <v>45657</v>
      </c>
      <c r="F355">
        <v>0</v>
      </c>
      <c r="G355">
        <v>6000000</v>
      </c>
      <c r="H355" t="s">
        <v>228</v>
      </c>
      <c r="I355">
        <v>1086222977</v>
      </c>
      <c r="J355" t="s">
        <v>899</v>
      </c>
      <c r="K355" t="s">
        <v>228</v>
      </c>
      <c r="L355">
        <v>98333941</v>
      </c>
      <c r="M355" t="s">
        <v>1076</v>
      </c>
      <c r="N355" s="2">
        <v>6000000</v>
      </c>
      <c r="P355" t="str">
        <v>$6.000.000,00</v>
      </c>
    </row>
    <row r="356" spans="1:16" x14ac:dyDescent="0.25">
      <c r="A356" t="s">
        <v>464</v>
      </c>
      <c r="C356" t="s">
        <v>589</v>
      </c>
      <c r="D356" s="1">
        <v>45602</v>
      </c>
      <c r="E356" s="1">
        <v>45657</v>
      </c>
      <c r="F356">
        <v>0</v>
      </c>
      <c r="G356">
        <v>6000000</v>
      </c>
      <c r="H356" t="s">
        <v>228</v>
      </c>
      <c r="I356">
        <v>37083324</v>
      </c>
      <c r="J356" t="s">
        <v>900</v>
      </c>
      <c r="K356" t="s">
        <v>228</v>
      </c>
      <c r="L356">
        <v>98390119</v>
      </c>
      <c r="M356" t="s">
        <v>1072</v>
      </c>
      <c r="N356" s="2">
        <v>6000000</v>
      </c>
      <c r="P356" t="str">
        <v>$6.000.000,00</v>
      </c>
    </row>
    <row r="357" spans="1:16" x14ac:dyDescent="0.25">
      <c r="A357" t="s">
        <v>464</v>
      </c>
      <c r="C357" t="s">
        <v>590</v>
      </c>
      <c r="D357" s="1">
        <v>45604</v>
      </c>
      <c r="E357" s="1">
        <v>45657</v>
      </c>
      <c r="F357">
        <v>0</v>
      </c>
      <c r="G357">
        <v>6000000</v>
      </c>
      <c r="H357" t="s">
        <v>228</v>
      </c>
      <c r="I357">
        <v>1085265947</v>
      </c>
      <c r="J357" t="s">
        <v>901</v>
      </c>
      <c r="K357" t="s">
        <v>228</v>
      </c>
      <c r="L357">
        <v>36950699</v>
      </c>
      <c r="M357" t="s">
        <v>1077</v>
      </c>
      <c r="N357" s="2">
        <v>6000000</v>
      </c>
      <c r="P357" t="str">
        <v>$6.000.000,00</v>
      </c>
    </row>
    <row r="358" spans="1:16" x14ac:dyDescent="0.25">
      <c r="A358" t="s">
        <v>464</v>
      </c>
      <c r="C358" t="s">
        <v>591</v>
      </c>
      <c r="D358" s="1">
        <v>45610</v>
      </c>
      <c r="E358" s="1">
        <v>45657</v>
      </c>
      <c r="F358">
        <v>0</v>
      </c>
      <c r="G358">
        <v>4700000</v>
      </c>
      <c r="H358" t="s">
        <v>228</v>
      </c>
      <c r="I358">
        <v>1004598784</v>
      </c>
      <c r="J358" t="s">
        <v>902</v>
      </c>
      <c r="K358" t="s">
        <v>228</v>
      </c>
      <c r="L358">
        <v>98390119</v>
      </c>
      <c r="M358" t="s">
        <v>1071</v>
      </c>
      <c r="N358" s="2">
        <v>4700000</v>
      </c>
      <c r="P358" t="str">
        <v>$4.700.000,00</v>
      </c>
    </row>
    <row r="359" spans="1:16" x14ac:dyDescent="0.25">
      <c r="A359" t="s">
        <v>464</v>
      </c>
      <c r="C359" t="s">
        <v>592</v>
      </c>
      <c r="D359" s="1">
        <v>45610</v>
      </c>
      <c r="E359" s="1">
        <v>45657</v>
      </c>
      <c r="F359">
        <v>0</v>
      </c>
      <c r="G359">
        <v>6000000</v>
      </c>
      <c r="H359" t="s">
        <v>228</v>
      </c>
      <c r="I359">
        <v>27388522</v>
      </c>
      <c r="J359" t="s">
        <v>903</v>
      </c>
      <c r="K359" t="s">
        <v>228</v>
      </c>
      <c r="L359">
        <v>59822566</v>
      </c>
      <c r="M359" t="s">
        <v>1073</v>
      </c>
      <c r="N359" s="2">
        <v>6000000</v>
      </c>
      <c r="P359" t="str">
        <v>$6.000.000,00</v>
      </c>
    </row>
    <row r="360" spans="1:16" x14ac:dyDescent="0.25">
      <c r="A360" t="s">
        <v>464</v>
      </c>
      <c r="C360" t="s">
        <v>593</v>
      </c>
      <c r="D360" s="1">
        <v>45610</v>
      </c>
      <c r="E360" s="1">
        <v>45657</v>
      </c>
      <c r="F360">
        <v>0</v>
      </c>
      <c r="G360">
        <v>6000000</v>
      </c>
      <c r="H360" t="s">
        <v>228</v>
      </c>
      <c r="I360">
        <v>1085255829</v>
      </c>
      <c r="J360" t="s">
        <v>904</v>
      </c>
      <c r="K360" t="s">
        <v>228</v>
      </c>
      <c r="L360">
        <v>98333941</v>
      </c>
      <c r="M360" t="s">
        <v>1076</v>
      </c>
      <c r="N360" s="2">
        <v>6000000</v>
      </c>
      <c r="P360" t="str">
        <v>$6.000.000,00</v>
      </c>
    </row>
    <row r="361" spans="1:16" x14ac:dyDescent="0.25">
      <c r="A361" t="s">
        <v>464</v>
      </c>
      <c r="C361" t="s">
        <v>594</v>
      </c>
      <c r="D361" s="1">
        <v>45615</v>
      </c>
      <c r="E361" s="1">
        <v>45657</v>
      </c>
      <c r="F361">
        <v>0</v>
      </c>
      <c r="G361">
        <v>4700000</v>
      </c>
      <c r="H361" t="s">
        <v>228</v>
      </c>
      <c r="I361">
        <v>1085297914</v>
      </c>
      <c r="J361" t="s">
        <v>905</v>
      </c>
      <c r="K361" t="s">
        <v>228</v>
      </c>
      <c r="L361">
        <v>36950699</v>
      </c>
      <c r="M361" t="s">
        <v>1075</v>
      </c>
      <c r="N361" s="2">
        <v>4700000</v>
      </c>
      <c r="P361" t="str">
        <v>$4.700.000,00</v>
      </c>
    </row>
    <row r="362" spans="1:16" x14ac:dyDescent="0.25">
      <c r="A362" t="s">
        <v>464</v>
      </c>
      <c r="C362" t="s">
        <v>595</v>
      </c>
      <c r="D362" s="1">
        <v>45616</v>
      </c>
      <c r="E362" s="1">
        <v>45657</v>
      </c>
      <c r="F362">
        <v>0</v>
      </c>
      <c r="G362">
        <v>4300000</v>
      </c>
      <c r="H362" t="s">
        <v>228</v>
      </c>
      <c r="I362">
        <v>1088733625</v>
      </c>
      <c r="J362" t="s">
        <v>906</v>
      </c>
      <c r="K362" t="s">
        <v>228</v>
      </c>
      <c r="L362">
        <v>59822566</v>
      </c>
      <c r="M362" t="s">
        <v>1073</v>
      </c>
      <c r="N362" s="2">
        <v>4300000</v>
      </c>
      <c r="P362" t="str">
        <v>$4.300.000,00</v>
      </c>
    </row>
    <row r="363" spans="1:16" x14ac:dyDescent="0.25">
      <c r="A363" t="s">
        <v>464</v>
      </c>
      <c r="C363" t="s">
        <v>596</v>
      </c>
      <c r="D363" s="1">
        <v>45622</v>
      </c>
      <c r="E363" s="1">
        <v>45657</v>
      </c>
      <c r="F363">
        <v>0</v>
      </c>
      <c r="G363">
        <v>3600000</v>
      </c>
      <c r="H363" t="s">
        <v>228</v>
      </c>
      <c r="I363">
        <v>1085283703</v>
      </c>
      <c r="J363" t="s">
        <v>907</v>
      </c>
      <c r="K363" t="s">
        <v>228</v>
      </c>
      <c r="L363">
        <v>98333941</v>
      </c>
      <c r="M363" t="s">
        <v>1076</v>
      </c>
      <c r="N363" s="2">
        <v>3600000</v>
      </c>
      <c r="P363" t="str">
        <v xml:space="preserve"> $3.600.000,00</v>
      </c>
    </row>
    <row r="364" spans="1:16" x14ac:dyDescent="0.25">
      <c r="A364" t="s">
        <v>464</v>
      </c>
      <c r="C364" t="s">
        <v>597</v>
      </c>
      <c r="D364" s="1">
        <v>45622</v>
      </c>
      <c r="E364" s="1">
        <v>45657</v>
      </c>
      <c r="F364">
        <v>0</v>
      </c>
      <c r="G364">
        <v>3600000</v>
      </c>
      <c r="H364" t="s">
        <v>228</v>
      </c>
      <c r="I364">
        <v>13069881</v>
      </c>
      <c r="J364" t="s">
        <v>908</v>
      </c>
      <c r="K364" t="s">
        <v>228</v>
      </c>
      <c r="L364">
        <v>59822566</v>
      </c>
      <c r="M364" t="s">
        <v>1074</v>
      </c>
      <c r="N364" s="2">
        <v>3600000</v>
      </c>
      <c r="P364" t="str">
        <v>$3.600.000,00</v>
      </c>
    </row>
    <row r="365" spans="1:16" x14ac:dyDescent="0.25">
      <c r="A365" t="s">
        <v>464</v>
      </c>
      <c r="C365" t="s">
        <v>598</v>
      </c>
      <c r="D365" s="1">
        <v>45622</v>
      </c>
      <c r="E365" s="1">
        <v>45657</v>
      </c>
      <c r="F365">
        <v>0</v>
      </c>
      <c r="G365">
        <v>3600000</v>
      </c>
      <c r="H365" t="s">
        <v>228</v>
      </c>
      <c r="I365">
        <v>59313539</v>
      </c>
      <c r="J365" t="s">
        <v>909</v>
      </c>
      <c r="K365" t="s">
        <v>228</v>
      </c>
      <c r="L365">
        <v>59822566</v>
      </c>
      <c r="M365" t="s">
        <v>1073</v>
      </c>
      <c r="N365" s="2">
        <v>3600000</v>
      </c>
      <c r="P365" t="str">
        <v>$3.600.000,00</v>
      </c>
    </row>
    <row r="366" spans="1:16" x14ac:dyDescent="0.25">
      <c r="A366" t="s">
        <v>464</v>
      </c>
      <c r="C366" t="s">
        <v>599</v>
      </c>
      <c r="D366" s="1">
        <v>45623</v>
      </c>
      <c r="E366" s="1">
        <v>45657</v>
      </c>
      <c r="F366">
        <v>0</v>
      </c>
      <c r="G366">
        <v>3600000</v>
      </c>
      <c r="H366" t="s">
        <v>228</v>
      </c>
      <c r="I366">
        <v>87030128</v>
      </c>
      <c r="J366" t="s">
        <v>910</v>
      </c>
      <c r="K366" t="s">
        <v>228</v>
      </c>
      <c r="L366">
        <v>36950699</v>
      </c>
      <c r="M366" t="s">
        <v>1075</v>
      </c>
      <c r="N366" s="2">
        <v>3600000</v>
      </c>
      <c r="P366" t="str">
        <v>$3.600.000,00</v>
      </c>
    </row>
    <row r="367" spans="1:16" x14ac:dyDescent="0.25">
      <c r="A367" t="s">
        <v>464</v>
      </c>
      <c r="C367" t="s">
        <v>600</v>
      </c>
      <c r="D367" s="1">
        <v>45623</v>
      </c>
      <c r="E367" s="1">
        <v>45657</v>
      </c>
      <c r="F367">
        <v>0</v>
      </c>
      <c r="G367">
        <v>4000000</v>
      </c>
      <c r="H367" t="s">
        <v>228</v>
      </c>
      <c r="I367">
        <v>1004437571</v>
      </c>
      <c r="J367" t="s">
        <v>911</v>
      </c>
      <c r="K367" t="s">
        <v>228</v>
      </c>
      <c r="L367">
        <v>59822566</v>
      </c>
      <c r="M367" t="s">
        <v>1074</v>
      </c>
      <c r="N367" s="2">
        <v>4000000</v>
      </c>
      <c r="P367" t="str">
        <v>$4.000.000,00</v>
      </c>
    </row>
    <row r="368" spans="1:16" x14ac:dyDescent="0.25">
      <c r="A368" t="s">
        <v>464</v>
      </c>
      <c r="C368" t="s">
        <v>601</v>
      </c>
      <c r="D368" s="1">
        <v>45624</v>
      </c>
      <c r="E368" s="1">
        <v>45657</v>
      </c>
      <c r="F368">
        <v>0</v>
      </c>
      <c r="G368">
        <v>3500000</v>
      </c>
      <c r="H368" t="s">
        <v>228</v>
      </c>
      <c r="I368">
        <v>1080690337</v>
      </c>
      <c r="J368" t="s">
        <v>912</v>
      </c>
      <c r="K368" t="s">
        <v>228</v>
      </c>
      <c r="L368">
        <v>36950699</v>
      </c>
      <c r="M368" t="s">
        <v>1077</v>
      </c>
      <c r="N368" s="2">
        <v>3500000</v>
      </c>
      <c r="P368" t="str">
        <v>$3.500.000,00</v>
      </c>
    </row>
    <row r="369" spans="1:16" x14ac:dyDescent="0.25">
      <c r="A369" t="s">
        <v>464</v>
      </c>
      <c r="C369" t="s">
        <v>602</v>
      </c>
      <c r="D369" s="1">
        <v>45630</v>
      </c>
      <c r="E369" s="1">
        <v>45657</v>
      </c>
      <c r="F369">
        <v>0</v>
      </c>
      <c r="G369">
        <v>3000000</v>
      </c>
      <c r="H369" t="s">
        <v>228</v>
      </c>
      <c r="I369">
        <v>1193273142</v>
      </c>
      <c r="J369" t="s">
        <v>913</v>
      </c>
      <c r="K369" t="s">
        <v>228</v>
      </c>
      <c r="L369">
        <v>36950699</v>
      </c>
      <c r="M369" t="s">
        <v>1075</v>
      </c>
      <c r="N369" s="2">
        <v>3000000</v>
      </c>
      <c r="P369" t="str">
        <v>$3.000.000</v>
      </c>
    </row>
    <row r="370" spans="1:16" x14ac:dyDescent="0.25">
      <c r="A370" t="s">
        <v>464</v>
      </c>
      <c r="C370" t="s">
        <v>603</v>
      </c>
      <c r="D370" s="1">
        <v>45565</v>
      </c>
      <c r="E370" s="1">
        <v>45657</v>
      </c>
      <c r="F370">
        <v>0</v>
      </c>
      <c r="G370">
        <v>18000000</v>
      </c>
      <c r="H370" t="s">
        <v>228</v>
      </c>
      <c r="I370">
        <v>1089242085</v>
      </c>
      <c r="J370" t="s">
        <v>914</v>
      </c>
      <c r="K370" t="s">
        <v>228</v>
      </c>
      <c r="L370">
        <v>98333941</v>
      </c>
      <c r="M370" t="s">
        <v>1078</v>
      </c>
      <c r="N370" s="2">
        <v>18000000</v>
      </c>
      <c r="P370" t="str">
        <v>$18.000.000,00</v>
      </c>
    </row>
    <row r="371" spans="1:16" x14ac:dyDescent="0.25">
      <c r="A371" t="s">
        <v>464</v>
      </c>
      <c r="C371" t="s">
        <v>604</v>
      </c>
      <c r="D371" s="1">
        <v>45565</v>
      </c>
      <c r="E371" s="1">
        <v>45657</v>
      </c>
      <c r="F371">
        <v>0</v>
      </c>
      <c r="G371">
        <v>18000000</v>
      </c>
      <c r="H371" t="s">
        <v>228</v>
      </c>
      <c r="I371">
        <v>59837608</v>
      </c>
      <c r="J371" t="s">
        <v>288</v>
      </c>
      <c r="K371" t="s">
        <v>228</v>
      </c>
      <c r="L371">
        <v>36950699</v>
      </c>
      <c r="M371" t="s">
        <v>1077</v>
      </c>
      <c r="N371" s="2">
        <v>18000000</v>
      </c>
      <c r="P371" t="str">
        <v xml:space="preserve"> $18.000.000,00</v>
      </c>
    </row>
    <row r="372" spans="1:16" x14ac:dyDescent="0.25">
      <c r="A372" t="s">
        <v>464</v>
      </c>
      <c r="C372" t="s">
        <v>605</v>
      </c>
      <c r="D372" s="1">
        <v>45565</v>
      </c>
      <c r="E372" s="1">
        <v>45657</v>
      </c>
      <c r="F372">
        <v>0</v>
      </c>
      <c r="G372">
        <v>18000000</v>
      </c>
      <c r="H372" t="s">
        <v>228</v>
      </c>
      <c r="I372">
        <v>97470681</v>
      </c>
      <c r="J372" t="s">
        <v>231</v>
      </c>
      <c r="K372" t="s">
        <v>228</v>
      </c>
      <c r="L372">
        <v>98390119</v>
      </c>
      <c r="M372" t="s">
        <v>1071</v>
      </c>
      <c r="N372" s="2">
        <v>18000000</v>
      </c>
      <c r="P372" t="str">
        <v xml:space="preserve"> $18.000.000,00</v>
      </c>
    </row>
    <row r="373" spans="1:16" x14ac:dyDescent="0.25">
      <c r="A373" t="s">
        <v>464</v>
      </c>
      <c r="C373" t="s">
        <v>606</v>
      </c>
      <c r="D373" s="1">
        <v>45565</v>
      </c>
      <c r="E373" s="1">
        <v>45657</v>
      </c>
      <c r="F373">
        <v>0</v>
      </c>
      <c r="G373">
        <v>18000000</v>
      </c>
      <c r="H373" t="s">
        <v>228</v>
      </c>
      <c r="I373">
        <v>1010010954</v>
      </c>
      <c r="J373" t="s">
        <v>378</v>
      </c>
      <c r="K373" t="s">
        <v>228</v>
      </c>
      <c r="L373">
        <v>59822566</v>
      </c>
      <c r="M373" t="s">
        <v>1074</v>
      </c>
      <c r="N373" s="2">
        <v>18000000</v>
      </c>
      <c r="P373" t="str">
        <v>$18.000.000,00</v>
      </c>
    </row>
    <row r="374" spans="1:16" x14ac:dyDescent="0.25">
      <c r="A374" t="s">
        <v>464</v>
      </c>
      <c r="C374" t="s">
        <v>607</v>
      </c>
      <c r="D374" s="1">
        <v>45566</v>
      </c>
      <c r="E374" s="1">
        <v>45657</v>
      </c>
      <c r="F374">
        <v>0</v>
      </c>
      <c r="G374">
        <v>18000000</v>
      </c>
      <c r="H374" t="s">
        <v>228</v>
      </c>
      <c r="I374">
        <v>59820414</v>
      </c>
      <c r="J374" t="s">
        <v>283</v>
      </c>
      <c r="K374" t="s">
        <v>228</v>
      </c>
      <c r="L374">
        <v>59822566</v>
      </c>
      <c r="M374" t="s">
        <v>1074</v>
      </c>
      <c r="N374" s="2">
        <v>18000000</v>
      </c>
      <c r="P374" t="str">
        <v xml:space="preserve"> $18.000.000,00</v>
      </c>
    </row>
    <row r="375" spans="1:16" x14ac:dyDescent="0.25">
      <c r="A375" t="s">
        <v>464</v>
      </c>
      <c r="C375" t="s">
        <v>608</v>
      </c>
      <c r="D375" s="1">
        <v>45566</v>
      </c>
      <c r="E375" s="1">
        <v>45657</v>
      </c>
      <c r="F375">
        <v>0</v>
      </c>
      <c r="G375">
        <v>18000000</v>
      </c>
      <c r="H375" t="s">
        <v>228</v>
      </c>
      <c r="I375">
        <v>1085253062</v>
      </c>
      <c r="J375" t="s">
        <v>915</v>
      </c>
      <c r="K375" t="s">
        <v>228</v>
      </c>
      <c r="L375">
        <v>59822566</v>
      </c>
      <c r="M375" t="s">
        <v>1073</v>
      </c>
      <c r="N375" s="2">
        <v>18000000</v>
      </c>
      <c r="P375" t="str">
        <v>$18.000.000,00</v>
      </c>
    </row>
    <row r="376" spans="1:16" x14ac:dyDescent="0.25">
      <c r="A376" t="s">
        <v>464</v>
      </c>
      <c r="C376" t="s">
        <v>609</v>
      </c>
      <c r="D376" s="1">
        <v>45566</v>
      </c>
      <c r="E376" s="1">
        <v>45657</v>
      </c>
      <c r="F376">
        <v>0</v>
      </c>
      <c r="G376">
        <v>18000000</v>
      </c>
      <c r="H376" t="s">
        <v>228</v>
      </c>
      <c r="I376">
        <v>1085337232</v>
      </c>
      <c r="J376" t="s">
        <v>916</v>
      </c>
      <c r="K376" t="s">
        <v>228</v>
      </c>
      <c r="L376">
        <v>36950699</v>
      </c>
      <c r="M376" t="s">
        <v>1075</v>
      </c>
      <c r="N376" s="2">
        <v>18000000</v>
      </c>
      <c r="P376" t="str">
        <v>$18.000.000,00</v>
      </c>
    </row>
    <row r="377" spans="1:16" x14ac:dyDescent="0.25">
      <c r="A377" t="s">
        <v>464</v>
      </c>
      <c r="C377" t="s">
        <v>610</v>
      </c>
      <c r="D377" s="1">
        <v>45566</v>
      </c>
      <c r="E377" s="1">
        <v>45657</v>
      </c>
      <c r="F377">
        <v>0</v>
      </c>
      <c r="G377">
        <v>18000000</v>
      </c>
      <c r="H377" t="s">
        <v>228</v>
      </c>
      <c r="I377">
        <v>1085254626</v>
      </c>
      <c r="J377" t="s">
        <v>917</v>
      </c>
      <c r="K377" t="s">
        <v>228</v>
      </c>
      <c r="L377">
        <v>59822566</v>
      </c>
      <c r="M377" t="s">
        <v>1073</v>
      </c>
      <c r="N377" s="2">
        <v>18000000</v>
      </c>
      <c r="P377" t="str">
        <v>$18.000.000,00</v>
      </c>
    </row>
    <row r="378" spans="1:16" x14ac:dyDescent="0.25">
      <c r="A378" t="s">
        <v>464</v>
      </c>
      <c r="C378" t="s">
        <v>611</v>
      </c>
      <c r="D378" s="1">
        <v>45567</v>
      </c>
      <c r="E378" s="1">
        <v>45657</v>
      </c>
      <c r="F378">
        <v>0</v>
      </c>
      <c r="G378">
        <v>18000000</v>
      </c>
      <c r="H378" t="s">
        <v>228</v>
      </c>
      <c r="I378">
        <v>36954410</v>
      </c>
      <c r="J378" t="s">
        <v>368</v>
      </c>
      <c r="K378" t="s">
        <v>228</v>
      </c>
      <c r="L378">
        <v>98333941</v>
      </c>
      <c r="M378" t="s">
        <v>1076</v>
      </c>
      <c r="N378" s="2">
        <v>18000000</v>
      </c>
      <c r="P378" t="str">
        <v>$18.000.000,00</v>
      </c>
    </row>
    <row r="379" spans="1:16" x14ac:dyDescent="0.25">
      <c r="A379" t="s">
        <v>464</v>
      </c>
      <c r="C379" t="s">
        <v>612</v>
      </c>
      <c r="D379" s="1">
        <v>45567</v>
      </c>
      <c r="E379" s="1">
        <v>45657</v>
      </c>
      <c r="F379">
        <v>0</v>
      </c>
      <c r="G379">
        <v>18000000</v>
      </c>
      <c r="H379" t="s">
        <v>228</v>
      </c>
      <c r="I379">
        <v>59836926</v>
      </c>
      <c r="J379" t="s">
        <v>373</v>
      </c>
      <c r="K379" t="s">
        <v>228</v>
      </c>
      <c r="L379">
        <v>59822566</v>
      </c>
      <c r="M379" t="s">
        <v>1074</v>
      </c>
      <c r="N379" s="2">
        <v>18000000</v>
      </c>
      <c r="P379" t="str">
        <v>$18.000.000,00</v>
      </c>
    </row>
    <row r="380" spans="1:16" x14ac:dyDescent="0.25">
      <c r="A380" t="s">
        <v>464</v>
      </c>
      <c r="C380" t="s">
        <v>613</v>
      </c>
      <c r="D380" s="1">
        <v>45567</v>
      </c>
      <c r="E380" s="1">
        <v>45657</v>
      </c>
      <c r="F380">
        <v>0</v>
      </c>
      <c r="G380">
        <v>18000000</v>
      </c>
      <c r="H380" t="s">
        <v>228</v>
      </c>
      <c r="I380">
        <v>1085246134</v>
      </c>
      <c r="J380" t="s">
        <v>918</v>
      </c>
      <c r="K380" t="s">
        <v>228</v>
      </c>
      <c r="L380">
        <v>59822566</v>
      </c>
      <c r="M380" t="s">
        <v>1073</v>
      </c>
      <c r="N380" s="2">
        <v>18000000</v>
      </c>
      <c r="P380" t="str">
        <v>$18.000.000,00</v>
      </c>
    </row>
    <row r="381" spans="1:16" x14ac:dyDescent="0.25">
      <c r="A381" t="s">
        <v>464</v>
      </c>
      <c r="C381" t="s">
        <v>614</v>
      </c>
      <c r="D381" s="1">
        <v>45567</v>
      </c>
      <c r="E381" s="1">
        <v>45657</v>
      </c>
      <c r="F381">
        <v>0</v>
      </c>
      <c r="G381">
        <v>18000000</v>
      </c>
      <c r="H381" t="s">
        <v>228</v>
      </c>
      <c r="I381">
        <v>37013610</v>
      </c>
      <c r="J381" t="s">
        <v>919</v>
      </c>
      <c r="K381" t="s">
        <v>228</v>
      </c>
      <c r="L381">
        <v>98333941</v>
      </c>
      <c r="M381" t="s">
        <v>1076</v>
      </c>
      <c r="N381" s="2">
        <v>18000000</v>
      </c>
      <c r="P381" t="str">
        <v>$18.000.000,00</v>
      </c>
    </row>
    <row r="382" spans="1:16" x14ac:dyDescent="0.25">
      <c r="A382" t="s">
        <v>464</v>
      </c>
      <c r="C382" t="s">
        <v>615</v>
      </c>
      <c r="D382" s="1">
        <v>45567</v>
      </c>
      <c r="E382" s="1">
        <v>45657</v>
      </c>
      <c r="F382">
        <v>0</v>
      </c>
      <c r="G382">
        <v>18000000</v>
      </c>
      <c r="H382" t="s">
        <v>228</v>
      </c>
      <c r="I382">
        <v>27097289</v>
      </c>
      <c r="J382" t="s">
        <v>347</v>
      </c>
      <c r="K382" t="s">
        <v>228</v>
      </c>
      <c r="L382">
        <v>98390119</v>
      </c>
      <c r="M382" t="s">
        <v>1072</v>
      </c>
      <c r="N382" s="2">
        <v>18000000</v>
      </c>
      <c r="P382" t="str">
        <v xml:space="preserve"> $18.000.000,00</v>
      </c>
    </row>
    <row r="383" spans="1:16" x14ac:dyDescent="0.25">
      <c r="A383" t="s">
        <v>464</v>
      </c>
      <c r="C383" t="s">
        <v>616</v>
      </c>
      <c r="D383" s="1">
        <v>45567</v>
      </c>
      <c r="E383" s="1">
        <v>45657</v>
      </c>
      <c r="F383">
        <v>0</v>
      </c>
      <c r="G383">
        <v>18000000</v>
      </c>
      <c r="H383" t="s">
        <v>228</v>
      </c>
      <c r="I383">
        <v>36951002</v>
      </c>
      <c r="J383" t="s">
        <v>232</v>
      </c>
      <c r="K383" t="s">
        <v>228</v>
      </c>
      <c r="L383">
        <v>98390119</v>
      </c>
      <c r="M383" t="s">
        <v>1072</v>
      </c>
      <c r="N383" s="2">
        <v>18000000</v>
      </c>
      <c r="P383" t="str">
        <v>$18.000.000,00</v>
      </c>
    </row>
    <row r="384" spans="1:16" x14ac:dyDescent="0.25">
      <c r="A384" t="s">
        <v>464</v>
      </c>
      <c r="C384" t="s">
        <v>617</v>
      </c>
      <c r="D384" s="1">
        <v>45567</v>
      </c>
      <c r="E384" s="1">
        <v>45657</v>
      </c>
      <c r="F384">
        <v>0</v>
      </c>
      <c r="G384">
        <v>18000000</v>
      </c>
      <c r="H384" t="s">
        <v>228</v>
      </c>
      <c r="I384">
        <v>1004213964</v>
      </c>
      <c r="J384" t="s">
        <v>351</v>
      </c>
      <c r="K384" t="s">
        <v>228</v>
      </c>
      <c r="L384">
        <v>98333941</v>
      </c>
      <c r="M384" t="s">
        <v>1076</v>
      </c>
      <c r="N384" s="2">
        <v>18000000</v>
      </c>
      <c r="P384" t="str">
        <v>$18.000.000,00</v>
      </c>
    </row>
    <row r="385" spans="1:16" x14ac:dyDescent="0.25">
      <c r="A385" t="s">
        <v>464</v>
      </c>
      <c r="C385" t="s">
        <v>618</v>
      </c>
      <c r="D385" s="1">
        <v>45568</v>
      </c>
      <c r="E385" s="1">
        <v>45657</v>
      </c>
      <c r="F385">
        <v>0</v>
      </c>
      <c r="G385">
        <v>18000000</v>
      </c>
      <c r="H385" t="s">
        <v>228</v>
      </c>
      <c r="I385">
        <v>1085275879</v>
      </c>
      <c r="J385" t="s">
        <v>299</v>
      </c>
      <c r="K385" t="s">
        <v>228</v>
      </c>
      <c r="L385">
        <v>36950699</v>
      </c>
      <c r="M385" t="s">
        <v>1077</v>
      </c>
      <c r="N385" s="2">
        <v>18000000</v>
      </c>
      <c r="P385" t="str">
        <v>$18.000.000,00</v>
      </c>
    </row>
    <row r="386" spans="1:16" x14ac:dyDescent="0.25">
      <c r="A386" t="s">
        <v>464</v>
      </c>
      <c r="C386" t="s">
        <v>619</v>
      </c>
      <c r="D386" s="1">
        <v>45568</v>
      </c>
      <c r="E386" s="1">
        <v>45657</v>
      </c>
      <c r="F386">
        <v>0</v>
      </c>
      <c r="G386">
        <v>18000000</v>
      </c>
      <c r="H386" t="s">
        <v>228</v>
      </c>
      <c r="I386">
        <v>1082748420</v>
      </c>
      <c r="J386" t="s">
        <v>920</v>
      </c>
      <c r="K386" t="s">
        <v>228</v>
      </c>
      <c r="L386">
        <v>59822566</v>
      </c>
      <c r="M386" t="s">
        <v>1073</v>
      </c>
      <c r="N386" s="2">
        <v>18000000</v>
      </c>
      <c r="P386" t="str">
        <v>$18.000.000,00</v>
      </c>
    </row>
    <row r="387" spans="1:16" x14ac:dyDescent="0.25">
      <c r="A387" t="s">
        <v>464</v>
      </c>
      <c r="C387" t="s">
        <v>620</v>
      </c>
      <c r="D387" s="1">
        <v>45568</v>
      </c>
      <c r="E387" s="1">
        <v>45657</v>
      </c>
      <c r="F387">
        <v>0</v>
      </c>
      <c r="G387">
        <v>18000000</v>
      </c>
      <c r="H387" t="s">
        <v>228</v>
      </c>
      <c r="I387">
        <v>27109314</v>
      </c>
      <c r="J387" t="s">
        <v>391</v>
      </c>
      <c r="K387" t="s">
        <v>228</v>
      </c>
      <c r="L387">
        <v>98390119</v>
      </c>
      <c r="M387" t="s">
        <v>1072</v>
      </c>
      <c r="N387" s="2">
        <v>18000000</v>
      </c>
      <c r="P387" t="str">
        <v>$18.000.000,00</v>
      </c>
    </row>
    <row r="388" spans="1:16" x14ac:dyDescent="0.25">
      <c r="A388" t="s">
        <v>464</v>
      </c>
      <c r="C388" t="s">
        <v>621</v>
      </c>
      <c r="D388" s="1">
        <v>45568</v>
      </c>
      <c r="E388" s="1">
        <v>45657</v>
      </c>
      <c r="F388">
        <v>0</v>
      </c>
      <c r="G388">
        <v>18000000</v>
      </c>
      <c r="H388" t="s">
        <v>228</v>
      </c>
      <c r="I388">
        <v>79724257</v>
      </c>
      <c r="J388" t="s">
        <v>397</v>
      </c>
      <c r="K388" t="s">
        <v>228</v>
      </c>
      <c r="L388">
        <v>36950699</v>
      </c>
      <c r="M388" t="s">
        <v>1075</v>
      </c>
      <c r="N388" s="2">
        <v>18000000</v>
      </c>
      <c r="P388" t="str">
        <v>$18.000.000,00</v>
      </c>
    </row>
    <row r="389" spans="1:16" x14ac:dyDescent="0.25">
      <c r="A389" t="s">
        <v>464</v>
      </c>
      <c r="C389" t="s">
        <v>622</v>
      </c>
      <c r="D389" s="1">
        <v>45568</v>
      </c>
      <c r="E389" s="1">
        <v>45657</v>
      </c>
      <c r="F389">
        <v>0</v>
      </c>
      <c r="G389">
        <v>18000000</v>
      </c>
      <c r="H389" t="s">
        <v>228</v>
      </c>
      <c r="I389">
        <v>1085286476</v>
      </c>
      <c r="J389" t="s">
        <v>921</v>
      </c>
      <c r="K389" t="s">
        <v>228</v>
      </c>
      <c r="L389">
        <v>98390119</v>
      </c>
      <c r="M389" t="s">
        <v>1072</v>
      </c>
      <c r="N389" s="2">
        <v>18000000</v>
      </c>
      <c r="P389" t="str">
        <v>$18.000.000,00</v>
      </c>
    </row>
    <row r="390" spans="1:16" x14ac:dyDescent="0.25">
      <c r="A390" t="s">
        <v>464</v>
      </c>
      <c r="C390" t="s">
        <v>623</v>
      </c>
      <c r="D390" s="1">
        <v>45572</v>
      </c>
      <c r="E390" s="1">
        <v>45657</v>
      </c>
      <c r="F390">
        <v>0</v>
      </c>
      <c r="G390">
        <v>18000000</v>
      </c>
      <c r="H390" t="s">
        <v>228</v>
      </c>
      <c r="I390">
        <v>1085320275</v>
      </c>
      <c r="J390" t="s">
        <v>922</v>
      </c>
      <c r="K390" t="s">
        <v>228</v>
      </c>
      <c r="L390">
        <v>59822566</v>
      </c>
      <c r="M390" t="s">
        <v>1073</v>
      </c>
      <c r="N390" s="2">
        <v>18000000</v>
      </c>
      <c r="P390" t="str">
        <v>$18.000.000,00</v>
      </c>
    </row>
    <row r="391" spans="1:16" x14ac:dyDescent="0.25">
      <c r="A391" t="s">
        <v>464</v>
      </c>
      <c r="C391" t="s">
        <v>624</v>
      </c>
      <c r="D391" s="1">
        <v>45572</v>
      </c>
      <c r="E391" s="1">
        <v>45657</v>
      </c>
      <c r="F391">
        <v>0</v>
      </c>
      <c r="G391">
        <v>18000000</v>
      </c>
      <c r="H391" t="s">
        <v>228</v>
      </c>
      <c r="I391">
        <v>1193223736</v>
      </c>
      <c r="J391" t="s">
        <v>923</v>
      </c>
      <c r="K391" t="s">
        <v>228</v>
      </c>
      <c r="L391">
        <v>98333941</v>
      </c>
      <c r="M391" t="s">
        <v>1076</v>
      </c>
      <c r="N391" s="2">
        <v>18000000</v>
      </c>
      <c r="P391" t="str">
        <v>$18.000.000,00</v>
      </c>
    </row>
    <row r="392" spans="1:16" x14ac:dyDescent="0.25">
      <c r="A392" t="s">
        <v>464</v>
      </c>
      <c r="C392" t="s">
        <v>625</v>
      </c>
      <c r="D392" s="1">
        <v>45573</v>
      </c>
      <c r="E392" s="1">
        <v>45657</v>
      </c>
      <c r="F392">
        <v>0</v>
      </c>
      <c r="G392">
        <v>18000000</v>
      </c>
      <c r="H392" t="s">
        <v>228</v>
      </c>
      <c r="I392">
        <v>27097745</v>
      </c>
      <c r="J392" t="s">
        <v>924</v>
      </c>
      <c r="K392" t="s">
        <v>228</v>
      </c>
      <c r="L392">
        <v>59822566</v>
      </c>
      <c r="M392" t="s">
        <v>1073</v>
      </c>
      <c r="N392" s="2">
        <v>18000000</v>
      </c>
      <c r="P392" t="str">
        <v>$18.000.000,00</v>
      </c>
    </row>
    <row r="393" spans="1:16" x14ac:dyDescent="0.25">
      <c r="A393" t="s">
        <v>464</v>
      </c>
      <c r="C393" t="s">
        <v>626</v>
      </c>
      <c r="D393" s="1">
        <v>45573</v>
      </c>
      <c r="E393" s="1">
        <v>45657</v>
      </c>
      <c r="F393">
        <v>0</v>
      </c>
      <c r="G393">
        <v>18000000</v>
      </c>
      <c r="H393" t="s">
        <v>228</v>
      </c>
      <c r="I393">
        <v>1087420025</v>
      </c>
      <c r="J393" t="s">
        <v>925</v>
      </c>
      <c r="K393" t="s">
        <v>228</v>
      </c>
      <c r="L393">
        <v>36950699</v>
      </c>
      <c r="M393" t="s">
        <v>1077</v>
      </c>
      <c r="N393" s="2">
        <v>18000000</v>
      </c>
      <c r="P393" t="str">
        <v>$18.000.000,00</v>
      </c>
    </row>
    <row r="394" spans="1:16" x14ac:dyDescent="0.25">
      <c r="A394" t="s">
        <v>464</v>
      </c>
      <c r="C394" t="s">
        <v>627</v>
      </c>
      <c r="D394" s="1">
        <v>45573</v>
      </c>
      <c r="E394" s="1">
        <v>45657</v>
      </c>
      <c r="F394">
        <v>0</v>
      </c>
      <c r="G394">
        <v>18000000</v>
      </c>
      <c r="H394" t="s">
        <v>228</v>
      </c>
      <c r="I394">
        <v>1085313872</v>
      </c>
      <c r="J394" t="s">
        <v>926</v>
      </c>
      <c r="K394" t="s">
        <v>228</v>
      </c>
      <c r="L394">
        <v>98390119</v>
      </c>
      <c r="M394" t="s">
        <v>1072</v>
      </c>
      <c r="N394" s="2">
        <v>18000000</v>
      </c>
      <c r="P394" t="str">
        <v>$18.000.000,00</v>
      </c>
    </row>
    <row r="395" spans="1:16" x14ac:dyDescent="0.25">
      <c r="A395" t="s">
        <v>464</v>
      </c>
      <c r="C395" t="s">
        <v>628</v>
      </c>
      <c r="D395" s="1">
        <v>45573</v>
      </c>
      <c r="E395" s="1">
        <v>45657</v>
      </c>
      <c r="F395">
        <v>0</v>
      </c>
      <c r="G395">
        <v>9000000</v>
      </c>
      <c r="H395" t="s">
        <v>228</v>
      </c>
      <c r="I395">
        <v>1085339190</v>
      </c>
      <c r="J395" t="s">
        <v>927</v>
      </c>
      <c r="K395" t="s">
        <v>228</v>
      </c>
      <c r="L395">
        <v>98333941</v>
      </c>
      <c r="M395" t="s">
        <v>1076</v>
      </c>
      <c r="N395" s="2">
        <v>9000000</v>
      </c>
      <c r="P395" t="str">
        <v>$9.000.000,00</v>
      </c>
    </row>
    <row r="396" spans="1:16" x14ac:dyDescent="0.25">
      <c r="A396" t="s">
        <v>464</v>
      </c>
      <c r="C396" t="s">
        <v>629</v>
      </c>
      <c r="D396" s="1">
        <v>45574</v>
      </c>
      <c r="E396" s="1">
        <v>45657</v>
      </c>
      <c r="F396">
        <v>0</v>
      </c>
      <c r="G396">
        <v>18000000</v>
      </c>
      <c r="H396" t="s">
        <v>228</v>
      </c>
      <c r="I396">
        <v>1085272491</v>
      </c>
      <c r="J396" t="s">
        <v>928</v>
      </c>
      <c r="K396" t="s">
        <v>228</v>
      </c>
      <c r="L396">
        <v>98333941</v>
      </c>
      <c r="M396" t="s">
        <v>1076</v>
      </c>
      <c r="N396" s="2">
        <v>18000000</v>
      </c>
      <c r="P396" t="str">
        <v xml:space="preserve"> $18.000.000,00</v>
      </c>
    </row>
    <row r="397" spans="1:16" x14ac:dyDescent="0.25">
      <c r="A397" t="s">
        <v>464</v>
      </c>
      <c r="C397" t="s">
        <v>630</v>
      </c>
      <c r="D397" s="1">
        <v>45575</v>
      </c>
      <c r="E397" s="1">
        <v>45657</v>
      </c>
      <c r="F397">
        <v>0</v>
      </c>
      <c r="G397">
        <v>18000000</v>
      </c>
      <c r="H397" t="s">
        <v>228</v>
      </c>
      <c r="I397">
        <v>36757221</v>
      </c>
      <c r="J397" t="s">
        <v>929</v>
      </c>
      <c r="K397" t="s">
        <v>228</v>
      </c>
      <c r="L397">
        <v>59822566</v>
      </c>
      <c r="M397" t="s">
        <v>1074</v>
      </c>
      <c r="N397" s="2">
        <v>18000000</v>
      </c>
      <c r="P397" t="str">
        <v>$18.000.000,00</v>
      </c>
    </row>
    <row r="398" spans="1:16" x14ac:dyDescent="0.25">
      <c r="A398" t="s">
        <v>464</v>
      </c>
      <c r="C398" t="s">
        <v>631</v>
      </c>
      <c r="D398" s="1">
        <v>45576</v>
      </c>
      <c r="E398" s="1">
        <v>45657</v>
      </c>
      <c r="F398">
        <v>0</v>
      </c>
      <c r="G398">
        <v>18000000</v>
      </c>
      <c r="H398" t="s">
        <v>228</v>
      </c>
      <c r="I398">
        <v>30709362</v>
      </c>
      <c r="J398" t="s">
        <v>930</v>
      </c>
      <c r="K398" t="s">
        <v>228</v>
      </c>
      <c r="L398">
        <v>59822566</v>
      </c>
      <c r="M398" t="s">
        <v>1074</v>
      </c>
      <c r="N398" s="2">
        <v>18000000</v>
      </c>
      <c r="P398" t="str">
        <v>$18.000.000,00</v>
      </c>
    </row>
    <row r="399" spans="1:16" x14ac:dyDescent="0.25">
      <c r="A399" t="s">
        <v>464</v>
      </c>
      <c r="C399" t="s">
        <v>632</v>
      </c>
      <c r="D399" s="1">
        <v>45576</v>
      </c>
      <c r="E399" s="1">
        <v>45657</v>
      </c>
      <c r="F399">
        <v>0</v>
      </c>
      <c r="G399">
        <v>18000000</v>
      </c>
      <c r="H399" t="s">
        <v>228</v>
      </c>
      <c r="I399">
        <v>1085266036</v>
      </c>
      <c r="J399" t="s">
        <v>931</v>
      </c>
      <c r="K399" t="s">
        <v>228</v>
      </c>
      <c r="L399">
        <v>59822566</v>
      </c>
      <c r="M399" t="s">
        <v>1073</v>
      </c>
      <c r="N399" s="2">
        <v>18000000</v>
      </c>
      <c r="P399" t="str">
        <v>$18.000.000,00</v>
      </c>
    </row>
    <row r="400" spans="1:16" x14ac:dyDescent="0.25">
      <c r="A400" t="s">
        <v>464</v>
      </c>
      <c r="C400" t="s">
        <v>633</v>
      </c>
      <c r="D400" s="1">
        <v>45580</v>
      </c>
      <c r="E400" s="1">
        <v>45657</v>
      </c>
      <c r="F400">
        <v>0</v>
      </c>
      <c r="G400">
        <v>18000000</v>
      </c>
      <c r="H400" t="s">
        <v>228</v>
      </c>
      <c r="I400">
        <v>1085254153</v>
      </c>
      <c r="J400" t="s">
        <v>932</v>
      </c>
      <c r="K400" t="s">
        <v>228</v>
      </c>
      <c r="L400">
        <v>36950699</v>
      </c>
      <c r="M400" t="s">
        <v>1075</v>
      </c>
      <c r="N400" s="2">
        <v>18000000</v>
      </c>
      <c r="P400" t="str">
        <v xml:space="preserve"> $18.000.000,00</v>
      </c>
    </row>
    <row r="401" spans="1:16" x14ac:dyDescent="0.25">
      <c r="A401" t="s">
        <v>464</v>
      </c>
      <c r="C401" t="s">
        <v>634</v>
      </c>
      <c r="D401" s="1">
        <v>45582</v>
      </c>
      <c r="E401" s="1">
        <v>45657</v>
      </c>
      <c r="F401">
        <v>0</v>
      </c>
      <c r="G401">
        <v>18000000</v>
      </c>
      <c r="H401" t="s">
        <v>228</v>
      </c>
      <c r="I401">
        <v>52369064</v>
      </c>
      <c r="J401" t="s">
        <v>933</v>
      </c>
      <c r="K401" t="s">
        <v>228</v>
      </c>
      <c r="L401">
        <v>36950699</v>
      </c>
      <c r="M401" t="s">
        <v>1077</v>
      </c>
      <c r="N401" s="2">
        <v>18000000</v>
      </c>
      <c r="P401" t="str">
        <v>$18.000.000,00</v>
      </c>
    </row>
    <row r="402" spans="1:16" x14ac:dyDescent="0.25">
      <c r="A402" t="s">
        <v>464</v>
      </c>
      <c r="C402" t="s">
        <v>635</v>
      </c>
      <c r="D402" s="1">
        <v>45583</v>
      </c>
      <c r="E402" s="1">
        <v>45657</v>
      </c>
      <c r="F402">
        <v>0</v>
      </c>
      <c r="G402">
        <v>18000000</v>
      </c>
      <c r="H402" t="s">
        <v>228</v>
      </c>
      <c r="I402">
        <v>1085248939</v>
      </c>
      <c r="J402" t="s">
        <v>382</v>
      </c>
      <c r="K402" t="s">
        <v>228</v>
      </c>
      <c r="L402">
        <v>98333941</v>
      </c>
      <c r="M402" t="s">
        <v>1078</v>
      </c>
      <c r="N402" s="2">
        <v>18000000</v>
      </c>
      <c r="P402" t="str">
        <v>$18.000.000,00</v>
      </c>
    </row>
    <row r="403" spans="1:16" x14ac:dyDescent="0.25">
      <c r="A403" t="s">
        <v>464</v>
      </c>
      <c r="C403" t="s">
        <v>636</v>
      </c>
      <c r="D403" s="1">
        <v>45583</v>
      </c>
      <c r="E403" s="1">
        <v>45657</v>
      </c>
      <c r="F403">
        <v>0</v>
      </c>
      <c r="G403">
        <v>15000000</v>
      </c>
      <c r="H403" t="s">
        <v>228</v>
      </c>
      <c r="I403">
        <v>1004131723</v>
      </c>
      <c r="J403" t="s">
        <v>934</v>
      </c>
      <c r="K403" t="s">
        <v>228</v>
      </c>
      <c r="L403">
        <v>98333941</v>
      </c>
      <c r="M403" t="s">
        <v>1076</v>
      </c>
      <c r="N403" s="2">
        <v>15000000</v>
      </c>
      <c r="P403" t="str">
        <v>$15.000.000,00</v>
      </c>
    </row>
    <row r="404" spans="1:16" x14ac:dyDescent="0.25">
      <c r="A404" t="s">
        <v>464</v>
      </c>
      <c r="C404" t="s">
        <v>637</v>
      </c>
      <c r="D404" s="1">
        <v>45587</v>
      </c>
      <c r="E404" s="1">
        <v>45657</v>
      </c>
      <c r="F404">
        <v>0</v>
      </c>
      <c r="G404">
        <v>15000000</v>
      </c>
      <c r="H404" t="s">
        <v>228</v>
      </c>
      <c r="I404">
        <v>59588823</v>
      </c>
      <c r="J404" t="s">
        <v>935</v>
      </c>
      <c r="K404" t="s">
        <v>228</v>
      </c>
      <c r="L404">
        <v>98333941</v>
      </c>
      <c r="M404" t="s">
        <v>1076</v>
      </c>
      <c r="N404" s="2">
        <v>15000000</v>
      </c>
      <c r="P404" t="str">
        <v>$15.000.000,00</v>
      </c>
    </row>
    <row r="405" spans="1:16" x14ac:dyDescent="0.25">
      <c r="A405" t="s">
        <v>464</v>
      </c>
      <c r="C405" t="s">
        <v>638</v>
      </c>
      <c r="D405" s="1">
        <v>45589</v>
      </c>
      <c r="E405" s="1">
        <v>45657</v>
      </c>
      <c r="F405">
        <v>0</v>
      </c>
      <c r="G405">
        <v>14200000</v>
      </c>
      <c r="H405" t="s">
        <v>228</v>
      </c>
      <c r="I405">
        <v>1233193716</v>
      </c>
      <c r="J405" t="s">
        <v>936</v>
      </c>
      <c r="K405" t="s">
        <v>228</v>
      </c>
      <c r="L405">
        <v>98390119</v>
      </c>
      <c r="M405" t="s">
        <v>1071</v>
      </c>
      <c r="N405" s="2">
        <v>14200000</v>
      </c>
      <c r="P405" t="str">
        <v>$14.200.000,00</v>
      </c>
    </row>
    <row r="406" spans="1:16" x14ac:dyDescent="0.25">
      <c r="A406" t="s">
        <v>464</v>
      </c>
      <c r="C406" t="s">
        <v>639</v>
      </c>
      <c r="D406" s="1">
        <v>45593</v>
      </c>
      <c r="E406" s="1">
        <v>45657</v>
      </c>
      <c r="F406">
        <v>0</v>
      </c>
      <c r="G406">
        <v>14200000</v>
      </c>
      <c r="H406" t="s">
        <v>228</v>
      </c>
      <c r="I406">
        <v>1131085780</v>
      </c>
      <c r="J406" t="s">
        <v>937</v>
      </c>
      <c r="K406" t="s">
        <v>228</v>
      </c>
      <c r="L406">
        <v>98390119</v>
      </c>
      <c r="M406" t="s">
        <v>1072</v>
      </c>
      <c r="N406" s="2">
        <v>14200000</v>
      </c>
      <c r="P406" t="str">
        <v>$14.200.000,00</v>
      </c>
    </row>
    <row r="407" spans="1:16" x14ac:dyDescent="0.25">
      <c r="A407" t="s">
        <v>464</v>
      </c>
      <c r="C407" t="s">
        <v>640</v>
      </c>
      <c r="D407" s="1">
        <v>45595</v>
      </c>
      <c r="E407" s="1">
        <v>45657</v>
      </c>
      <c r="F407">
        <v>0</v>
      </c>
      <c r="G407">
        <v>12000000</v>
      </c>
      <c r="H407" t="s">
        <v>228</v>
      </c>
      <c r="I407">
        <v>59825948</v>
      </c>
      <c r="J407" t="s">
        <v>938</v>
      </c>
      <c r="K407" t="s">
        <v>228</v>
      </c>
      <c r="L407">
        <v>36950699</v>
      </c>
      <c r="M407" t="s">
        <v>1075</v>
      </c>
      <c r="N407" s="2">
        <v>12000000</v>
      </c>
      <c r="P407" t="str">
        <v>$12.000.000,00</v>
      </c>
    </row>
    <row r="408" spans="1:16" x14ac:dyDescent="0.25">
      <c r="A408" t="s">
        <v>464</v>
      </c>
      <c r="C408" t="s">
        <v>641</v>
      </c>
      <c r="D408" s="1">
        <v>45623</v>
      </c>
      <c r="E408" s="1">
        <v>45657</v>
      </c>
      <c r="F408">
        <v>0</v>
      </c>
      <c r="G408">
        <v>7200000</v>
      </c>
      <c r="H408" t="s">
        <v>228</v>
      </c>
      <c r="I408">
        <v>1084228089</v>
      </c>
      <c r="J408" t="s">
        <v>939</v>
      </c>
      <c r="K408" t="s">
        <v>228</v>
      </c>
      <c r="L408">
        <v>36950699</v>
      </c>
      <c r="M408" t="s">
        <v>1077</v>
      </c>
      <c r="N408" s="2">
        <v>7200000</v>
      </c>
      <c r="P408" t="str">
        <v>$7.200.000,00</v>
      </c>
    </row>
    <row r="409" spans="1:16" x14ac:dyDescent="0.25">
      <c r="A409" t="s">
        <v>464</v>
      </c>
      <c r="C409" t="s">
        <v>642</v>
      </c>
      <c r="D409" s="1">
        <v>45631</v>
      </c>
      <c r="E409" s="1">
        <v>45657</v>
      </c>
      <c r="F409">
        <v>0</v>
      </c>
      <c r="G409">
        <v>6000000</v>
      </c>
      <c r="H409" t="s">
        <v>228</v>
      </c>
      <c r="I409">
        <v>1085277976</v>
      </c>
      <c r="J409" t="s">
        <v>940</v>
      </c>
      <c r="K409" t="s">
        <v>228</v>
      </c>
      <c r="L409">
        <v>59822566</v>
      </c>
      <c r="M409" t="s">
        <v>1074</v>
      </c>
      <c r="N409" s="2">
        <v>6000000</v>
      </c>
      <c r="P409" t="str">
        <v xml:space="preserve"> $6.000.000,00</v>
      </c>
    </row>
    <row r="410" spans="1:16" x14ac:dyDescent="0.25">
      <c r="A410" t="s">
        <v>464</v>
      </c>
      <c r="C410" t="s">
        <v>643</v>
      </c>
      <c r="D410" s="1">
        <v>45636</v>
      </c>
      <c r="E410" s="1">
        <v>45657</v>
      </c>
      <c r="F410">
        <v>0</v>
      </c>
      <c r="G410">
        <v>6000000</v>
      </c>
      <c r="H410" t="s">
        <v>228</v>
      </c>
      <c r="I410">
        <v>1007254154</v>
      </c>
      <c r="J410" t="s">
        <v>941</v>
      </c>
      <c r="K410" t="s">
        <v>228</v>
      </c>
      <c r="L410">
        <v>36950699</v>
      </c>
      <c r="M410" t="s">
        <v>1075</v>
      </c>
      <c r="N410" s="2">
        <v>6000000</v>
      </c>
      <c r="P410" t="str">
        <v>$6.000.000,00</v>
      </c>
    </row>
    <row r="411" spans="1:16" x14ac:dyDescent="0.25">
      <c r="A411" t="s">
        <v>464</v>
      </c>
      <c r="C411" t="s">
        <v>644</v>
      </c>
      <c r="D411" s="1">
        <v>45637</v>
      </c>
      <c r="E411" s="1">
        <v>45657</v>
      </c>
      <c r="F411">
        <v>0</v>
      </c>
      <c r="G411">
        <v>6000000</v>
      </c>
      <c r="H411" t="s">
        <v>228</v>
      </c>
      <c r="I411">
        <v>27321605</v>
      </c>
      <c r="J411" t="s">
        <v>942</v>
      </c>
      <c r="K411" t="s">
        <v>228</v>
      </c>
      <c r="L411">
        <v>59822566</v>
      </c>
      <c r="M411" t="s">
        <v>1073</v>
      </c>
      <c r="N411" s="2">
        <v>6000000</v>
      </c>
      <c r="P411" t="str">
        <v xml:space="preserve"> $6.000.000,00</v>
      </c>
    </row>
    <row r="412" spans="1:16" x14ac:dyDescent="0.25">
      <c r="A412" t="s">
        <v>464</v>
      </c>
      <c r="C412" t="s">
        <v>645</v>
      </c>
      <c r="D412" s="1">
        <v>45568</v>
      </c>
      <c r="E412" s="1">
        <v>45657</v>
      </c>
      <c r="F412">
        <v>0</v>
      </c>
      <c r="G412">
        <v>7500000</v>
      </c>
      <c r="H412" t="s">
        <v>228</v>
      </c>
      <c r="I412">
        <v>12974849</v>
      </c>
      <c r="J412" t="s">
        <v>355</v>
      </c>
      <c r="K412" t="s">
        <v>228</v>
      </c>
      <c r="L412">
        <v>59822566</v>
      </c>
      <c r="M412" t="s">
        <v>1074</v>
      </c>
      <c r="N412" s="2">
        <v>7500000</v>
      </c>
      <c r="P412" t="str">
        <v>$7.500.000,00</v>
      </c>
    </row>
    <row r="413" spans="1:16" x14ac:dyDescent="0.25">
      <c r="A413" t="s">
        <v>464</v>
      </c>
      <c r="C413" t="s">
        <v>646</v>
      </c>
      <c r="D413" s="1">
        <v>45572</v>
      </c>
      <c r="E413" s="1">
        <v>45657</v>
      </c>
      <c r="F413">
        <v>0</v>
      </c>
      <c r="G413">
        <v>7500000</v>
      </c>
      <c r="H413" t="s">
        <v>228</v>
      </c>
      <c r="I413">
        <v>1085327836</v>
      </c>
      <c r="J413" t="s">
        <v>413</v>
      </c>
      <c r="K413" t="s">
        <v>228</v>
      </c>
      <c r="L413">
        <v>59822566</v>
      </c>
      <c r="M413" t="s">
        <v>1073</v>
      </c>
      <c r="N413" s="2">
        <v>7500000</v>
      </c>
      <c r="P413" t="str">
        <v>$7.500.000,00</v>
      </c>
    </row>
    <row r="414" spans="1:16" x14ac:dyDescent="0.25">
      <c r="A414" t="s">
        <v>464</v>
      </c>
      <c r="C414" t="s">
        <v>647</v>
      </c>
      <c r="D414" s="1">
        <v>45572</v>
      </c>
      <c r="E414" s="1">
        <v>45657</v>
      </c>
      <c r="F414">
        <v>0</v>
      </c>
      <c r="G414">
        <v>7500000</v>
      </c>
      <c r="H414" t="s">
        <v>228</v>
      </c>
      <c r="I414">
        <v>37087268</v>
      </c>
      <c r="J414" t="s">
        <v>943</v>
      </c>
      <c r="K414" t="s">
        <v>228</v>
      </c>
      <c r="L414">
        <v>59822566</v>
      </c>
      <c r="M414" t="s">
        <v>1073</v>
      </c>
      <c r="N414" s="2">
        <v>7500000</v>
      </c>
      <c r="P414" t="str">
        <v xml:space="preserve"> $7.500.000,00</v>
      </c>
    </row>
    <row r="415" spans="1:16" x14ac:dyDescent="0.25">
      <c r="A415" t="s">
        <v>464</v>
      </c>
      <c r="C415" t="s">
        <v>648</v>
      </c>
      <c r="D415" s="1">
        <v>45572</v>
      </c>
      <c r="E415" s="1">
        <v>45657</v>
      </c>
      <c r="F415">
        <v>0</v>
      </c>
      <c r="G415">
        <v>7500000</v>
      </c>
      <c r="H415" t="s">
        <v>228</v>
      </c>
      <c r="I415">
        <v>59830219</v>
      </c>
      <c r="J415" t="s">
        <v>400</v>
      </c>
      <c r="K415" t="s">
        <v>228</v>
      </c>
      <c r="L415">
        <v>36950699</v>
      </c>
      <c r="M415" t="s">
        <v>1075</v>
      </c>
      <c r="N415" s="2">
        <v>7500000</v>
      </c>
      <c r="P415" t="str">
        <v>$7.500.000,00</v>
      </c>
    </row>
    <row r="416" spans="1:16" x14ac:dyDescent="0.25">
      <c r="A416" t="s">
        <v>464</v>
      </c>
      <c r="C416" t="s">
        <v>649</v>
      </c>
      <c r="D416" s="1">
        <v>45572</v>
      </c>
      <c r="E416" s="1">
        <v>45657</v>
      </c>
      <c r="F416">
        <v>0</v>
      </c>
      <c r="G416">
        <v>7500000</v>
      </c>
      <c r="H416" t="s">
        <v>228</v>
      </c>
      <c r="I416">
        <v>36759281</v>
      </c>
      <c r="J416" t="s">
        <v>944</v>
      </c>
      <c r="K416" t="s">
        <v>228</v>
      </c>
      <c r="L416">
        <v>36950699</v>
      </c>
      <c r="M416" t="s">
        <v>1075</v>
      </c>
      <c r="N416" s="2">
        <v>7500000</v>
      </c>
      <c r="P416" t="str">
        <v xml:space="preserve"> $7.500.000,00</v>
      </c>
    </row>
    <row r="417" spans="1:16" x14ac:dyDescent="0.25">
      <c r="A417" t="s">
        <v>464</v>
      </c>
      <c r="C417" t="s">
        <v>650</v>
      </c>
      <c r="D417" s="1">
        <v>45572</v>
      </c>
      <c r="E417" s="1">
        <v>45657</v>
      </c>
      <c r="F417">
        <v>0</v>
      </c>
      <c r="G417">
        <v>7500000</v>
      </c>
      <c r="H417" t="s">
        <v>228</v>
      </c>
      <c r="I417">
        <v>1085251468</v>
      </c>
      <c r="J417" t="s">
        <v>427</v>
      </c>
      <c r="K417" t="s">
        <v>228</v>
      </c>
      <c r="L417">
        <v>98390119</v>
      </c>
      <c r="M417" t="s">
        <v>1071</v>
      </c>
      <c r="N417" s="2">
        <v>7500000</v>
      </c>
      <c r="P417" t="str">
        <v>$7.500.000,00</v>
      </c>
    </row>
    <row r="418" spans="1:16" x14ac:dyDescent="0.25">
      <c r="A418" t="s">
        <v>464</v>
      </c>
      <c r="C418" t="s">
        <v>651</v>
      </c>
      <c r="D418" s="1">
        <v>45572</v>
      </c>
      <c r="E418" s="1">
        <v>45657</v>
      </c>
      <c r="F418">
        <v>0</v>
      </c>
      <c r="G418">
        <v>7500000</v>
      </c>
      <c r="H418" t="s">
        <v>228</v>
      </c>
      <c r="I418">
        <v>1233189896</v>
      </c>
      <c r="J418" t="s">
        <v>407</v>
      </c>
      <c r="K418" t="s">
        <v>228</v>
      </c>
      <c r="L418">
        <v>59822566</v>
      </c>
      <c r="M418" t="s">
        <v>1073</v>
      </c>
      <c r="N418" s="2">
        <v>7500000</v>
      </c>
      <c r="P418" t="str">
        <v>$7.500.000,00</v>
      </c>
    </row>
    <row r="419" spans="1:16" x14ac:dyDescent="0.25">
      <c r="A419" t="s">
        <v>464</v>
      </c>
      <c r="C419" t="s">
        <v>652</v>
      </c>
      <c r="D419" s="1">
        <v>45572</v>
      </c>
      <c r="E419" s="1">
        <v>45657</v>
      </c>
      <c r="F419">
        <v>0</v>
      </c>
      <c r="G419">
        <v>7500000</v>
      </c>
      <c r="H419" t="s">
        <v>228</v>
      </c>
      <c r="I419">
        <v>1085330079</v>
      </c>
      <c r="J419" t="s">
        <v>430</v>
      </c>
      <c r="K419" t="s">
        <v>228</v>
      </c>
      <c r="L419">
        <v>59822566</v>
      </c>
      <c r="M419" t="s">
        <v>1073</v>
      </c>
      <c r="N419" s="2">
        <v>7500000</v>
      </c>
      <c r="P419" t="str">
        <v>$7.500.000,00</v>
      </c>
    </row>
    <row r="420" spans="1:16" x14ac:dyDescent="0.25">
      <c r="A420" t="s">
        <v>464</v>
      </c>
      <c r="C420" t="s">
        <v>653</v>
      </c>
      <c r="D420" s="1">
        <v>45572</v>
      </c>
      <c r="E420" s="1">
        <v>45657</v>
      </c>
      <c r="F420">
        <v>0</v>
      </c>
      <c r="G420">
        <v>7500000</v>
      </c>
      <c r="H420" t="s">
        <v>228</v>
      </c>
      <c r="I420">
        <v>36753698</v>
      </c>
      <c r="J420" t="s">
        <v>429</v>
      </c>
      <c r="K420" t="s">
        <v>228</v>
      </c>
      <c r="L420">
        <v>59822566</v>
      </c>
      <c r="M420" t="s">
        <v>1073</v>
      </c>
      <c r="N420" s="2">
        <v>7500000</v>
      </c>
      <c r="P420" t="str">
        <v xml:space="preserve"> $7.500.000,00</v>
      </c>
    </row>
    <row r="421" spans="1:16" x14ac:dyDescent="0.25">
      <c r="A421" t="s">
        <v>464</v>
      </c>
      <c r="C421" t="s">
        <v>654</v>
      </c>
      <c r="D421" s="1">
        <v>45572</v>
      </c>
      <c r="E421" s="1">
        <v>45657</v>
      </c>
      <c r="F421">
        <v>0</v>
      </c>
      <c r="G421">
        <v>7500000</v>
      </c>
      <c r="H421" t="s">
        <v>228</v>
      </c>
      <c r="I421">
        <v>36757715</v>
      </c>
      <c r="J421" t="s">
        <v>433</v>
      </c>
      <c r="K421" t="s">
        <v>228</v>
      </c>
      <c r="L421">
        <v>98333941</v>
      </c>
      <c r="M421" t="s">
        <v>1076</v>
      </c>
      <c r="N421" s="2">
        <v>7500000</v>
      </c>
      <c r="P421" t="str">
        <v>$7.500.000,00</v>
      </c>
    </row>
    <row r="422" spans="1:16" x14ac:dyDescent="0.25">
      <c r="A422" t="s">
        <v>464</v>
      </c>
      <c r="C422" t="s">
        <v>655</v>
      </c>
      <c r="D422" s="1">
        <v>45573</v>
      </c>
      <c r="E422" s="1">
        <v>45657</v>
      </c>
      <c r="F422">
        <v>0</v>
      </c>
      <c r="G422">
        <v>7500000</v>
      </c>
      <c r="H422" t="s">
        <v>228</v>
      </c>
      <c r="I422">
        <v>1086016308</v>
      </c>
      <c r="J422" t="s">
        <v>408</v>
      </c>
      <c r="K422" t="s">
        <v>228</v>
      </c>
      <c r="L422">
        <v>36950699</v>
      </c>
      <c r="M422" t="s">
        <v>1075</v>
      </c>
      <c r="N422" s="2">
        <v>7500000</v>
      </c>
      <c r="P422" t="str">
        <v>$7.500.000,00</v>
      </c>
    </row>
    <row r="423" spans="1:16" x14ac:dyDescent="0.25">
      <c r="A423" t="s">
        <v>464</v>
      </c>
      <c r="C423" t="s">
        <v>656</v>
      </c>
      <c r="D423" s="1">
        <v>45573</v>
      </c>
      <c r="E423" s="1">
        <v>45657</v>
      </c>
      <c r="F423">
        <v>0</v>
      </c>
      <c r="G423">
        <v>7500000</v>
      </c>
      <c r="H423" t="s">
        <v>228</v>
      </c>
      <c r="I423">
        <v>1081273343</v>
      </c>
      <c r="J423" t="s">
        <v>423</v>
      </c>
      <c r="K423" t="s">
        <v>228</v>
      </c>
      <c r="L423">
        <v>36950699</v>
      </c>
      <c r="M423" t="s">
        <v>1077</v>
      </c>
      <c r="N423" s="2">
        <v>7500000</v>
      </c>
      <c r="P423" t="str">
        <v>$7.500.000,00</v>
      </c>
    </row>
    <row r="424" spans="1:16" x14ac:dyDescent="0.25">
      <c r="A424" t="s">
        <v>464</v>
      </c>
      <c r="C424" t="s">
        <v>657</v>
      </c>
      <c r="D424" s="1">
        <v>45573</v>
      </c>
      <c r="E424" s="1">
        <v>45657</v>
      </c>
      <c r="F424">
        <v>0</v>
      </c>
      <c r="G424">
        <v>7500000</v>
      </c>
      <c r="H424" t="s">
        <v>228</v>
      </c>
      <c r="I424">
        <v>27090145</v>
      </c>
      <c r="J424" t="s">
        <v>425</v>
      </c>
      <c r="K424" t="s">
        <v>228</v>
      </c>
      <c r="L424">
        <v>36950699</v>
      </c>
      <c r="M424" t="s">
        <v>1077</v>
      </c>
      <c r="N424" s="2">
        <v>7500000</v>
      </c>
      <c r="P424" t="str">
        <v>$7.500.000,00</v>
      </c>
    </row>
    <row r="425" spans="1:16" x14ac:dyDescent="0.25">
      <c r="A425" t="s">
        <v>464</v>
      </c>
      <c r="C425" t="s">
        <v>658</v>
      </c>
      <c r="D425" s="1">
        <v>45573</v>
      </c>
      <c r="E425" s="1">
        <v>45657</v>
      </c>
      <c r="F425">
        <v>0</v>
      </c>
      <c r="G425">
        <v>7500000</v>
      </c>
      <c r="H425" t="s">
        <v>228</v>
      </c>
      <c r="I425">
        <v>12750863</v>
      </c>
      <c r="J425" t="s">
        <v>414</v>
      </c>
      <c r="K425" t="s">
        <v>228</v>
      </c>
      <c r="L425">
        <v>98333941</v>
      </c>
      <c r="M425" t="s">
        <v>1078</v>
      </c>
      <c r="N425" s="2">
        <v>7500000</v>
      </c>
      <c r="P425" t="str">
        <v>$7.500.000,00</v>
      </c>
    </row>
    <row r="426" spans="1:16" x14ac:dyDescent="0.25">
      <c r="A426" t="s">
        <v>464</v>
      </c>
      <c r="C426" t="s">
        <v>659</v>
      </c>
      <c r="D426" s="1">
        <v>45573</v>
      </c>
      <c r="E426" s="1">
        <v>45657</v>
      </c>
      <c r="F426">
        <v>0</v>
      </c>
      <c r="G426">
        <v>7500000</v>
      </c>
      <c r="H426" t="s">
        <v>228</v>
      </c>
      <c r="I426">
        <v>1193265831</v>
      </c>
      <c r="J426" t="s">
        <v>422</v>
      </c>
      <c r="K426" t="s">
        <v>228</v>
      </c>
      <c r="L426">
        <v>59822566</v>
      </c>
      <c r="M426" t="s">
        <v>1073</v>
      </c>
      <c r="N426" s="2">
        <v>7500000</v>
      </c>
      <c r="P426" t="str">
        <v>$7.500.000,00</v>
      </c>
    </row>
    <row r="427" spans="1:16" x14ac:dyDescent="0.25">
      <c r="A427" t="s">
        <v>464</v>
      </c>
      <c r="C427" t="s">
        <v>660</v>
      </c>
      <c r="D427" s="1">
        <v>45573</v>
      </c>
      <c r="E427" s="1">
        <v>45657</v>
      </c>
      <c r="F427">
        <v>0</v>
      </c>
      <c r="G427">
        <v>7500000</v>
      </c>
      <c r="H427" t="s">
        <v>228</v>
      </c>
      <c r="I427">
        <v>1085337465</v>
      </c>
      <c r="J427" t="s">
        <v>411</v>
      </c>
      <c r="K427" t="s">
        <v>228</v>
      </c>
      <c r="L427">
        <v>36950699</v>
      </c>
      <c r="M427" t="s">
        <v>1075</v>
      </c>
      <c r="N427" s="2">
        <v>7500000</v>
      </c>
      <c r="P427" t="str">
        <v>$7.500.000,00</v>
      </c>
    </row>
    <row r="428" spans="1:16" x14ac:dyDescent="0.25">
      <c r="A428" t="s">
        <v>464</v>
      </c>
      <c r="C428" t="s">
        <v>661</v>
      </c>
      <c r="D428" s="1">
        <v>45573</v>
      </c>
      <c r="E428" s="1">
        <v>45657</v>
      </c>
      <c r="F428">
        <v>0</v>
      </c>
      <c r="G428">
        <v>7500000</v>
      </c>
      <c r="H428" t="s">
        <v>228</v>
      </c>
      <c r="I428">
        <v>1085320930</v>
      </c>
      <c r="J428" t="s">
        <v>426</v>
      </c>
      <c r="K428" t="s">
        <v>228</v>
      </c>
      <c r="L428">
        <v>98390119</v>
      </c>
      <c r="M428" t="s">
        <v>1072</v>
      </c>
      <c r="N428" s="2">
        <v>7500000</v>
      </c>
      <c r="P428" t="str">
        <v>$7.500.000,00</v>
      </c>
    </row>
    <row r="429" spans="1:16" x14ac:dyDescent="0.25">
      <c r="A429" t="s">
        <v>464</v>
      </c>
      <c r="C429" t="s">
        <v>662</v>
      </c>
      <c r="D429" s="1">
        <v>45573</v>
      </c>
      <c r="E429" s="1">
        <v>45657</v>
      </c>
      <c r="F429">
        <v>0</v>
      </c>
      <c r="G429">
        <v>7500000</v>
      </c>
      <c r="H429" t="s">
        <v>228</v>
      </c>
      <c r="I429">
        <v>1085338135</v>
      </c>
      <c r="J429" t="s">
        <v>428</v>
      </c>
      <c r="K429" t="s">
        <v>228</v>
      </c>
      <c r="L429">
        <v>36950699</v>
      </c>
      <c r="M429" t="s">
        <v>1075</v>
      </c>
      <c r="N429" s="2">
        <v>7500000</v>
      </c>
      <c r="P429" t="str">
        <v>$7.500.000,00</v>
      </c>
    </row>
    <row r="430" spans="1:16" x14ac:dyDescent="0.25">
      <c r="A430" t="s">
        <v>464</v>
      </c>
      <c r="C430" t="s">
        <v>663</v>
      </c>
      <c r="D430" s="1">
        <v>45574</v>
      </c>
      <c r="E430" s="1">
        <v>45657</v>
      </c>
      <c r="F430">
        <v>0</v>
      </c>
      <c r="G430">
        <v>7500000</v>
      </c>
      <c r="H430" t="s">
        <v>228</v>
      </c>
      <c r="I430">
        <v>27309586</v>
      </c>
      <c r="J430" t="s">
        <v>418</v>
      </c>
      <c r="K430" t="s">
        <v>228</v>
      </c>
      <c r="L430">
        <v>98390119</v>
      </c>
      <c r="M430" t="s">
        <v>1072</v>
      </c>
      <c r="N430" s="2">
        <v>7500000</v>
      </c>
      <c r="P430" t="str">
        <v>$7.500.000,00</v>
      </c>
    </row>
    <row r="431" spans="1:16" x14ac:dyDescent="0.25">
      <c r="A431" t="s">
        <v>464</v>
      </c>
      <c r="C431" t="s">
        <v>664</v>
      </c>
      <c r="D431" s="1">
        <v>45580</v>
      </c>
      <c r="E431" s="1">
        <v>45657</v>
      </c>
      <c r="F431">
        <v>0</v>
      </c>
      <c r="G431">
        <v>7500000</v>
      </c>
      <c r="H431" t="s">
        <v>228</v>
      </c>
      <c r="I431">
        <v>13072447</v>
      </c>
      <c r="J431" t="s">
        <v>399</v>
      </c>
      <c r="K431" t="s">
        <v>228</v>
      </c>
      <c r="L431">
        <v>98390119</v>
      </c>
      <c r="M431" t="s">
        <v>1072</v>
      </c>
      <c r="N431" s="2">
        <v>7500000</v>
      </c>
      <c r="P431" t="str">
        <v>$7.500.000,00</v>
      </c>
    </row>
    <row r="432" spans="1:16" x14ac:dyDescent="0.25">
      <c r="A432" t="s">
        <v>464</v>
      </c>
      <c r="C432" t="s">
        <v>665</v>
      </c>
      <c r="D432" s="1">
        <v>45580</v>
      </c>
      <c r="E432" s="1">
        <v>45657</v>
      </c>
      <c r="F432">
        <v>0</v>
      </c>
      <c r="G432">
        <v>7500000</v>
      </c>
      <c r="H432" t="s">
        <v>228</v>
      </c>
      <c r="I432">
        <v>59311646</v>
      </c>
      <c r="J432" t="s">
        <v>401</v>
      </c>
      <c r="K432" t="s">
        <v>228</v>
      </c>
      <c r="L432">
        <v>98390119</v>
      </c>
      <c r="M432" t="s">
        <v>1071</v>
      </c>
      <c r="N432" s="2">
        <v>7500000</v>
      </c>
      <c r="P432" t="str">
        <v xml:space="preserve"> $7.500.000,00</v>
      </c>
    </row>
    <row r="433" spans="1:16" x14ac:dyDescent="0.25">
      <c r="A433" t="s">
        <v>464</v>
      </c>
      <c r="C433" t="s">
        <v>666</v>
      </c>
      <c r="D433" s="1">
        <v>45580</v>
      </c>
      <c r="E433" s="1">
        <v>45657</v>
      </c>
      <c r="F433">
        <v>0</v>
      </c>
      <c r="G433">
        <v>7500000</v>
      </c>
      <c r="H433" t="s">
        <v>228</v>
      </c>
      <c r="I433">
        <v>1085289798</v>
      </c>
      <c r="J433" t="s">
        <v>945</v>
      </c>
      <c r="K433" t="s">
        <v>228</v>
      </c>
      <c r="L433">
        <v>98390119</v>
      </c>
      <c r="M433" t="s">
        <v>1072</v>
      </c>
      <c r="N433" s="2">
        <v>7500000</v>
      </c>
      <c r="P433" t="str">
        <v>$7.500.000,00</v>
      </c>
    </row>
    <row r="434" spans="1:16" x14ac:dyDescent="0.25">
      <c r="A434" t="s">
        <v>464</v>
      </c>
      <c r="C434" t="s">
        <v>667</v>
      </c>
      <c r="D434" s="1">
        <v>45580</v>
      </c>
      <c r="E434" s="1">
        <v>45657</v>
      </c>
      <c r="F434">
        <v>0</v>
      </c>
      <c r="G434">
        <v>7500000</v>
      </c>
      <c r="H434" t="s">
        <v>228</v>
      </c>
      <c r="I434">
        <v>30737741</v>
      </c>
      <c r="J434" t="s">
        <v>404</v>
      </c>
      <c r="K434" t="s">
        <v>228</v>
      </c>
      <c r="L434">
        <v>98390119</v>
      </c>
      <c r="M434" t="s">
        <v>1071</v>
      </c>
      <c r="N434" s="2">
        <v>7500000</v>
      </c>
      <c r="P434" t="str">
        <v xml:space="preserve"> $7.500.000,00</v>
      </c>
    </row>
    <row r="435" spans="1:16" x14ac:dyDescent="0.25">
      <c r="A435" t="s">
        <v>464</v>
      </c>
      <c r="C435" t="s">
        <v>668</v>
      </c>
      <c r="D435" s="1">
        <v>45580</v>
      </c>
      <c r="E435" s="1">
        <v>45657</v>
      </c>
      <c r="F435">
        <v>0</v>
      </c>
      <c r="G435">
        <v>7500000</v>
      </c>
      <c r="H435" t="s">
        <v>228</v>
      </c>
      <c r="I435">
        <v>27211504</v>
      </c>
      <c r="J435" t="s">
        <v>946</v>
      </c>
      <c r="K435" t="s">
        <v>228</v>
      </c>
      <c r="L435">
        <v>98390119</v>
      </c>
      <c r="M435" t="s">
        <v>1072</v>
      </c>
      <c r="N435" s="2">
        <v>7500000</v>
      </c>
      <c r="P435" t="str">
        <v xml:space="preserve"> $7.500.000,00</v>
      </c>
    </row>
    <row r="436" spans="1:16" x14ac:dyDescent="0.25">
      <c r="A436" t="s">
        <v>464</v>
      </c>
      <c r="C436" t="s">
        <v>669</v>
      </c>
      <c r="D436" s="1">
        <v>45580</v>
      </c>
      <c r="E436" s="1">
        <v>45657</v>
      </c>
      <c r="F436">
        <v>0</v>
      </c>
      <c r="G436">
        <v>7500000</v>
      </c>
      <c r="H436" t="s">
        <v>228</v>
      </c>
      <c r="I436">
        <v>1081595853</v>
      </c>
      <c r="J436" t="s">
        <v>947</v>
      </c>
      <c r="K436" t="s">
        <v>228</v>
      </c>
      <c r="L436">
        <v>98390119</v>
      </c>
      <c r="M436" t="s">
        <v>1072</v>
      </c>
      <c r="N436" s="2">
        <v>7500000</v>
      </c>
      <c r="P436" t="str">
        <v>$7.500.000,00</v>
      </c>
    </row>
    <row r="437" spans="1:16" x14ac:dyDescent="0.25">
      <c r="A437" t="s">
        <v>464</v>
      </c>
      <c r="C437" t="s">
        <v>670</v>
      </c>
      <c r="D437" s="1">
        <v>45580</v>
      </c>
      <c r="E437" s="1">
        <v>45657</v>
      </c>
      <c r="F437">
        <v>0</v>
      </c>
      <c r="G437">
        <v>7500000</v>
      </c>
      <c r="H437" t="s">
        <v>228</v>
      </c>
      <c r="I437">
        <v>1081052090</v>
      </c>
      <c r="J437" t="s">
        <v>403</v>
      </c>
      <c r="K437" t="s">
        <v>228</v>
      </c>
      <c r="L437">
        <v>59822566</v>
      </c>
      <c r="M437" t="s">
        <v>1073</v>
      </c>
      <c r="N437" s="2">
        <v>7500000</v>
      </c>
      <c r="P437" t="str">
        <v xml:space="preserve"> $7.500.000,00</v>
      </c>
    </row>
    <row r="438" spans="1:16" x14ac:dyDescent="0.25">
      <c r="A438" t="s">
        <v>464</v>
      </c>
      <c r="C438" t="s">
        <v>671</v>
      </c>
      <c r="D438" s="1">
        <v>45581</v>
      </c>
      <c r="E438" s="1">
        <v>45657</v>
      </c>
      <c r="F438">
        <v>0</v>
      </c>
      <c r="G438">
        <v>7500000</v>
      </c>
      <c r="H438" t="s">
        <v>228</v>
      </c>
      <c r="I438">
        <v>1004535115</v>
      </c>
      <c r="J438" t="s">
        <v>432</v>
      </c>
      <c r="K438" t="s">
        <v>228</v>
      </c>
      <c r="L438">
        <v>98333941</v>
      </c>
      <c r="M438" t="s">
        <v>1078</v>
      </c>
      <c r="N438" s="2">
        <v>7500000</v>
      </c>
      <c r="P438" t="str">
        <v>$7.500.000,00</v>
      </c>
    </row>
    <row r="439" spans="1:16" x14ac:dyDescent="0.25">
      <c r="A439" t="s">
        <v>464</v>
      </c>
      <c r="C439" t="s">
        <v>672</v>
      </c>
      <c r="D439" s="1">
        <v>45581</v>
      </c>
      <c r="E439" s="1">
        <v>45657</v>
      </c>
      <c r="F439">
        <v>0</v>
      </c>
      <c r="G439">
        <v>7500000</v>
      </c>
      <c r="H439" t="s">
        <v>228</v>
      </c>
      <c r="I439">
        <v>1085314075</v>
      </c>
      <c r="J439" t="s">
        <v>948</v>
      </c>
      <c r="K439" t="s">
        <v>228</v>
      </c>
      <c r="L439">
        <v>98333941</v>
      </c>
      <c r="M439" t="s">
        <v>1076</v>
      </c>
      <c r="N439" s="2">
        <v>7500000</v>
      </c>
      <c r="P439" t="str">
        <v xml:space="preserve"> $7.500.000,00</v>
      </c>
    </row>
    <row r="440" spans="1:16" x14ac:dyDescent="0.25">
      <c r="A440" t="s">
        <v>464</v>
      </c>
      <c r="C440" t="s">
        <v>673</v>
      </c>
      <c r="D440" s="1">
        <v>45581</v>
      </c>
      <c r="E440" s="1">
        <v>45657</v>
      </c>
      <c r="F440">
        <v>0</v>
      </c>
      <c r="G440">
        <v>7500000</v>
      </c>
      <c r="H440" t="s">
        <v>228</v>
      </c>
      <c r="I440">
        <v>1085338232</v>
      </c>
      <c r="J440" t="s">
        <v>402</v>
      </c>
      <c r="K440" t="s">
        <v>228</v>
      </c>
      <c r="L440">
        <v>98333941</v>
      </c>
      <c r="M440" t="s">
        <v>1078</v>
      </c>
      <c r="N440" s="2">
        <v>7500000</v>
      </c>
      <c r="P440" t="str">
        <v xml:space="preserve"> $7.500.000,00</v>
      </c>
    </row>
    <row r="441" spans="1:16" x14ac:dyDescent="0.25">
      <c r="A441" t="s">
        <v>464</v>
      </c>
      <c r="C441" t="s">
        <v>674</v>
      </c>
      <c r="D441" s="1">
        <v>45581</v>
      </c>
      <c r="E441" s="1">
        <v>45657</v>
      </c>
      <c r="F441">
        <v>0</v>
      </c>
      <c r="G441">
        <v>7500000</v>
      </c>
      <c r="H441" t="s">
        <v>228</v>
      </c>
      <c r="I441">
        <v>1085310465</v>
      </c>
      <c r="J441" t="s">
        <v>949</v>
      </c>
      <c r="K441" t="s">
        <v>228</v>
      </c>
      <c r="L441">
        <v>98333941</v>
      </c>
      <c r="M441" t="s">
        <v>1076</v>
      </c>
      <c r="N441" s="2">
        <v>7500000</v>
      </c>
      <c r="P441" t="str">
        <v>$7.500.000,00</v>
      </c>
    </row>
    <row r="442" spans="1:16" x14ac:dyDescent="0.25">
      <c r="A442" t="s">
        <v>464</v>
      </c>
      <c r="C442" t="s">
        <v>675</v>
      </c>
      <c r="D442" s="1">
        <v>45581</v>
      </c>
      <c r="E442" s="1">
        <v>45657</v>
      </c>
      <c r="F442">
        <v>0</v>
      </c>
      <c r="G442">
        <v>7500000</v>
      </c>
      <c r="H442" t="s">
        <v>228</v>
      </c>
      <c r="I442">
        <v>27094521</v>
      </c>
      <c r="J442" t="s">
        <v>398</v>
      </c>
      <c r="K442" t="s">
        <v>228</v>
      </c>
      <c r="L442">
        <v>98333941</v>
      </c>
      <c r="M442" t="s">
        <v>1078</v>
      </c>
      <c r="N442" s="2">
        <v>7500000</v>
      </c>
      <c r="P442" t="str">
        <v>$7.500.000,00</v>
      </c>
    </row>
    <row r="443" spans="1:16" x14ac:dyDescent="0.25">
      <c r="A443" t="s">
        <v>464</v>
      </c>
      <c r="C443" t="s">
        <v>676</v>
      </c>
      <c r="D443" s="1">
        <v>45583</v>
      </c>
      <c r="E443" s="1">
        <v>45657</v>
      </c>
      <c r="F443">
        <v>0</v>
      </c>
      <c r="G443">
        <v>6250000</v>
      </c>
      <c r="H443" t="s">
        <v>228</v>
      </c>
      <c r="I443">
        <v>1085281545</v>
      </c>
      <c r="J443" t="s">
        <v>950</v>
      </c>
      <c r="K443" t="s">
        <v>228</v>
      </c>
      <c r="L443">
        <v>98390119</v>
      </c>
      <c r="M443" t="s">
        <v>1072</v>
      </c>
      <c r="N443" s="2">
        <v>6250000</v>
      </c>
      <c r="P443" t="str">
        <v>$6.250.000,00</v>
      </c>
    </row>
    <row r="444" spans="1:16" x14ac:dyDescent="0.25">
      <c r="A444" t="s">
        <v>464</v>
      </c>
      <c r="C444" t="s">
        <v>677</v>
      </c>
      <c r="D444" s="1">
        <v>45586</v>
      </c>
      <c r="E444" s="1">
        <v>45657</v>
      </c>
      <c r="F444">
        <v>0</v>
      </c>
      <c r="G444">
        <v>6250000</v>
      </c>
      <c r="H444" t="s">
        <v>228</v>
      </c>
      <c r="I444">
        <v>12994466</v>
      </c>
      <c r="J444" t="s">
        <v>951</v>
      </c>
      <c r="K444" t="s">
        <v>228</v>
      </c>
      <c r="L444">
        <v>98333941</v>
      </c>
      <c r="M444" t="s">
        <v>1076</v>
      </c>
      <c r="N444" s="2">
        <v>6250000</v>
      </c>
      <c r="P444" t="str">
        <v>$6.250.000,00</v>
      </c>
    </row>
    <row r="445" spans="1:16" x14ac:dyDescent="0.25">
      <c r="A445" t="s">
        <v>464</v>
      </c>
      <c r="C445" t="s">
        <v>678</v>
      </c>
      <c r="D445" s="1">
        <v>45590</v>
      </c>
      <c r="E445" s="1">
        <v>45657</v>
      </c>
      <c r="F445">
        <v>0</v>
      </c>
      <c r="G445">
        <v>6250000</v>
      </c>
      <c r="H445" t="s">
        <v>228</v>
      </c>
      <c r="I445">
        <v>1085335069</v>
      </c>
      <c r="J445" t="s">
        <v>952</v>
      </c>
      <c r="K445" t="s">
        <v>228</v>
      </c>
      <c r="L445">
        <v>98333941</v>
      </c>
      <c r="M445" t="s">
        <v>1078</v>
      </c>
      <c r="N445" s="2">
        <v>6250000</v>
      </c>
      <c r="P445" t="str">
        <v>$6.250.000,00</v>
      </c>
    </row>
    <row r="446" spans="1:16" x14ac:dyDescent="0.25">
      <c r="A446" t="s">
        <v>464</v>
      </c>
      <c r="C446" t="s">
        <v>679</v>
      </c>
      <c r="D446" s="1">
        <v>45590</v>
      </c>
      <c r="E446" s="1">
        <v>45657</v>
      </c>
      <c r="F446">
        <v>0</v>
      </c>
      <c r="G446">
        <v>6250000</v>
      </c>
      <c r="H446" t="s">
        <v>228</v>
      </c>
      <c r="I446">
        <v>37082480</v>
      </c>
      <c r="J446" t="s">
        <v>953</v>
      </c>
      <c r="K446" t="s">
        <v>228</v>
      </c>
      <c r="L446">
        <v>36950699</v>
      </c>
      <c r="M446" t="s">
        <v>1075</v>
      </c>
      <c r="N446" s="2">
        <v>6250000</v>
      </c>
      <c r="P446" t="str">
        <v xml:space="preserve"> $6.250.000,00</v>
      </c>
    </row>
    <row r="447" spans="1:16" x14ac:dyDescent="0.25">
      <c r="A447" t="s">
        <v>464</v>
      </c>
      <c r="C447" t="s">
        <v>680</v>
      </c>
      <c r="D447" s="1">
        <v>45590</v>
      </c>
      <c r="E447" s="1">
        <v>45657</v>
      </c>
      <c r="F447">
        <v>0</v>
      </c>
      <c r="G447">
        <v>5916300</v>
      </c>
      <c r="H447" t="s">
        <v>228</v>
      </c>
      <c r="I447">
        <v>1131085946</v>
      </c>
      <c r="J447" t="s">
        <v>954</v>
      </c>
      <c r="K447" t="s">
        <v>228</v>
      </c>
      <c r="L447">
        <v>98333941</v>
      </c>
      <c r="M447" t="s">
        <v>1078</v>
      </c>
      <c r="N447" s="2">
        <v>5916300</v>
      </c>
      <c r="P447" t="str">
        <v>$5.916.300,00</v>
      </c>
    </row>
    <row r="448" spans="1:16" x14ac:dyDescent="0.25">
      <c r="A448" t="s">
        <v>464</v>
      </c>
      <c r="C448" t="s">
        <v>681</v>
      </c>
      <c r="D448" s="1">
        <v>45593</v>
      </c>
      <c r="E448" s="1">
        <v>45657</v>
      </c>
      <c r="F448">
        <v>0</v>
      </c>
      <c r="G448">
        <v>5916300</v>
      </c>
      <c r="H448" t="s">
        <v>228</v>
      </c>
      <c r="I448">
        <v>30736949</v>
      </c>
      <c r="J448" t="s">
        <v>955</v>
      </c>
      <c r="K448" t="s">
        <v>228</v>
      </c>
      <c r="L448">
        <v>59822566</v>
      </c>
      <c r="M448" t="s">
        <v>1074</v>
      </c>
      <c r="N448" s="2">
        <v>5916300</v>
      </c>
      <c r="P448" t="str">
        <v>$5.916.300,00</v>
      </c>
    </row>
    <row r="449" spans="1:16" x14ac:dyDescent="0.25">
      <c r="A449" t="s">
        <v>464</v>
      </c>
      <c r="C449" t="s">
        <v>682</v>
      </c>
      <c r="D449" s="1">
        <v>45594</v>
      </c>
      <c r="E449" s="1">
        <v>45657</v>
      </c>
      <c r="F449">
        <v>0</v>
      </c>
      <c r="G449">
        <v>5916300</v>
      </c>
      <c r="H449" t="s">
        <v>228</v>
      </c>
      <c r="I449">
        <v>1085268450</v>
      </c>
      <c r="J449" t="s">
        <v>956</v>
      </c>
      <c r="K449" t="s">
        <v>228</v>
      </c>
      <c r="L449">
        <v>59822566</v>
      </c>
      <c r="M449" t="s">
        <v>1073</v>
      </c>
      <c r="N449" s="2">
        <v>5916300</v>
      </c>
      <c r="P449" t="str">
        <v>$5.916.300,00</v>
      </c>
    </row>
    <row r="450" spans="1:16" x14ac:dyDescent="0.25">
      <c r="A450" t="s">
        <v>464</v>
      </c>
      <c r="C450" t="s">
        <v>683</v>
      </c>
      <c r="D450" s="1">
        <v>45595</v>
      </c>
      <c r="E450" s="1">
        <v>45657</v>
      </c>
      <c r="F450">
        <v>0</v>
      </c>
      <c r="G450">
        <v>5916300</v>
      </c>
      <c r="H450" t="s">
        <v>228</v>
      </c>
      <c r="I450">
        <v>59821968</v>
      </c>
      <c r="J450" t="s">
        <v>957</v>
      </c>
      <c r="K450" t="s">
        <v>228</v>
      </c>
      <c r="L450">
        <v>98333941</v>
      </c>
      <c r="M450" t="s">
        <v>1078</v>
      </c>
      <c r="N450" s="2">
        <v>5916300</v>
      </c>
      <c r="P450" t="str">
        <v xml:space="preserve"> $5.916.300,00</v>
      </c>
    </row>
    <row r="451" spans="1:16" x14ac:dyDescent="0.25">
      <c r="A451" t="s">
        <v>464</v>
      </c>
      <c r="C451" t="s">
        <v>684</v>
      </c>
      <c r="D451" s="1">
        <v>45601</v>
      </c>
      <c r="E451" s="1">
        <v>45657</v>
      </c>
      <c r="F451">
        <v>0</v>
      </c>
      <c r="G451">
        <v>5000000</v>
      </c>
      <c r="H451" t="s">
        <v>228</v>
      </c>
      <c r="I451">
        <v>1085314334</v>
      </c>
      <c r="J451" t="s">
        <v>958</v>
      </c>
      <c r="K451" t="s">
        <v>228</v>
      </c>
      <c r="L451">
        <v>59822566</v>
      </c>
      <c r="M451" t="s">
        <v>1073</v>
      </c>
      <c r="N451" s="2">
        <v>5000000</v>
      </c>
      <c r="P451" t="str">
        <v xml:space="preserve"> $5.000.000,00</v>
      </c>
    </row>
    <row r="452" spans="1:16" x14ac:dyDescent="0.25">
      <c r="A452" t="s">
        <v>464</v>
      </c>
      <c r="C452" t="s">
        <v>685</v>
      </c>
      <c r="D452" s="1">
        <v>45602</v>
      </c>
      <c r="E452" s="1">
        <v>45657</v>
      </c>
      <c r="F452">
        <v>0</v>
      </c>
      <c r="G452">
        <v>5000000</v>
      </c>
      <c r="H452" t="s">
        <v>228</v>
      </c>
      <c r="I452">
        <v>1085318898</v>
      </c>
      <c r="J452" t="s">
        <v>959</v>
      </c>
      <c r="K452" t="s">
        <v>228</v>
      </c>
      <c r="L452">
        <v>59822566</v>
      </c>
      <c r="M452" t="s">
        <v>1073</v>
      </c>
      <c r="N452" s="2">
        <v>5000000</v>
      </c>
      <c r="P452" t="str">
        <v>$5.000.000,00</v>
      </c>
    </row>
    <row r="453" spans="1:16" x14ac:dyDescent="0.25">
      <c r="A453" t="s">
        <v>464</v>
      </c>
      <c r="C453" t="s">
        <v>686</v>
      </c>
      <c r="D453" s="1">
        <v>45604</v>
      </c>
      <c r="E453" s="1">
        <v>45657</v>
      </c>
      <c r="F453">
        <v>0</v>
      </c>
      <c r="G453">
        <v>5000000</v>
      </c>
      <c r="H453" t="s">
        <v>228</v>
      </c>
      <c r="I453">
        <v>36757507</v>
      </c>
      <c r="J453" t="s">
        <v>960</v>
      </c>
      <c r="K453" t="s">
        <v>228</v>
      </c>
      <c r="L453">
        <v>98390119</v>
      </c>
      <c r="M453" t="s">
        <v>1072</v>
      </c>
      <c r="N453" s="2">
        <v>5000000</v>
      </c>
      <c r="P453" t="str">
        <v>$5.000.000,00</v>
      </c>
    </row>
    <row r="454" spans="1:16" x14ac:dyDescent="0.25">
      <c r="A454" t="s">
        <v>464</v>
      </c>
      <c r="C454" t="s">
        <v>687</v>
      </c>
      <c r="D454" s="1">
        <v>45604</v>
      </c>
      <c r="E454" s="1">
        <v>45657</v>
      </c>
      <c r="F454">
        <v>0</v>
      </c>
      <c r="G454">
        <v>5000000</v>
      </c>
      <c r="H454" t="s">
        <v>228</v>
      </c>
      <c r="I454">
        <v>36950441</v>
      </c>
      <c r="J454" t="s">
        <v>961</v>
      </c>
      <c r="K454" t="s">
        <v>228</v>
      </c>
      <c r="L454">
        <v>36950699</v>
      </c>
      <c r="M454" t="s">
        <v>1075</v>
      </c>
      <c r="N454" s="2">
        <v>5000000</v>
      </c>
      <c r="P454" t="str">
        <v>$5.000.000,00</v>
      </c>
    </row>
    <row r="455" spans="1:16" x14ac:dyDescent="0.25">
      <c r="A455" t="s">
        <v>464</v>
      </c>
      <c r="C455" t="s">
        <v>688</v>
      </c>
      <c r="D455" s="1">
        <v>45604</v>
      </c>
      <c r="E455" s="1">
        <v>45657</v>
      </c>
      <c r="F455">
        <v>0</v>
      </c>
      <c r="G455">
        <v>5000000</v>
      </c>
      <c r="H455" t="s">
        <v>228</v>
      </c>
      <c r="I455">
        <v>1085324252</v>
      </c>
      <c r="J455" t="s">
        <v>962</v>
      </c>
      <c r="K455" t="s">
        <v>228</v>
      </c>
      <c r="L455">
        <v>59822566</v>
      </c>
      <c r="M455" t="s">
        <v>1073</v>
      </c>
      <c r="N455" s="2">
        <v>5000000</v>
      </c>
      <c r="P455" t="str">
        <v>$5.000.000,00</v>
      </c>
    </row>
    <row r="456" spans="1:16" x14ac:dyDescent="0.25">
      <c r="A456" t="s">
        <v>464</v>
      </c>
      <c r="C456" t="s">
        <v>689</v>
      </c>
      <c r="D456" s="1">
        <v>45610</v>
      </c>
      <c r="E456" s="1">
        <v>45657</v>
      </c>
      <c r="F456">
        <v>0</v>
      </c>
      <c r="G456">
        <v>3916100</v>
      </c>
      <c r="H456" t="s">
        <v>228</v>
      </c>
      <c r="I456">
        <v>1088729401</v>
      </c>
      <c r="J456" t="s">
        <v>963</v>
      </c>
      <c r="K456" t="s">
        <v>228</v>
      </c>
      <c r="L456">
        <v>59822566</v>
      </c>
      <c r="M456" t="s">
        <v>1073</v>
      </c>
      <c r="N456" s="2">
        <v>3916100</v>
      </c>
      <c r="P456" t="str">
        <v>$3.916.100,00</v>
      </c>
    </row>
    <row r="457" spans="1:16" x14ac:dyDescent="0.25">
      <c r="A457" t="s">
        <v>464</v>
      </c>
      <c r="C457" t="s">
        <v>690</v>
      </c>
      <c r="D457" s="1">
        <v>45615</v>
      </c>
      <c r="E457" s="1">
        <v>45657</v>
      </c>
      <c r="F457">
        <v>0</v>
      </c>
      <c r="G457">
        <v>3916100</v>
      </c>
      <c r="H457" t="s">
        <v>228</v>
      </c>
      <c r="I457">
        <v>12996869</v>
      </c>
      <c r="J457" t="s">
        <v>964</v>
      </c>
      <c r="K457" t="s">
        <v>228</v>
      </c>
      <c r="L457">
        <v>98390119</v>
      </c>
      <c r="M457" t="s">
        <v>1072</v>
      </c>
      <c r="N457" s="2">
        <v>3916100</v>
      </c>
      <c r="P457" t="str">
        <v>$3.916.100,00</v>
      </c>
    </row>
    <row r="458" spans="1:16" x14ac:dyDescent="0.25">
      <c r="A458" t="s">
        <v>464</v>
      </c>
      <c r="C458" t="s">
        <v>691</v>
      </c>
      <c r="D458" s="1">
        <v>45615</v>
      </c>
      <c r="E458" s="1">
        <v>45657</v>
      </c>
      <c r="F458">
        <v>0</v>
      </c>
      <c r="G458">
        <v>3916100</v>
      </c>
      <c r="H458" t="s">
        <v>228</v>
      </c>
      <c r="I458">
        <v>36754171</v>
      </c>
      <c r="J458" t="s">
        <v>965</v>
      </c>
      <c r="K458" t="s">
        <v>228</v>
      </c>
      <c r="L458">
        <v>36950699</v>
      </c>
      <c r="M458" t="s">
        <v>1075</v>
      </c>
      <c r="N458" s="2">
        <v>3916100</v>
      </c>
      <c r="P458" t="str">
        <v>$3.916.100,00</v>
      </c>
    </row>
    <row r="459" spans="1:16" x14ac:dyDescent="0.25">
      <c r="A459" t="s">
        <v>464</v>
      </c>
      <c r="C459" t="s">
        <v>692</v>
      </c>
      <c r="D459" s="1">
        <v>45616</v>
      </c>
      <c r="E459" s="1">
        <v>45657</v>
      </c>
      <c r="F459">
        <v>0</v>
      </c>
      <c r="G459">
        <v>3916100</v>
      </c>
      <c r="H459" t="s">
        <v>228</v>
      </c>
      <c r="I459">
        <v>1085312811</v>
      </c>
      <c r="J459" t="s">
        <v>966</v>
      </c>
      <c r="K459" t="s">
        <v>228</v>
      </c>
      <c r="L459">
        <v>98333941</v>
      </c>
      <c r="M459" t="s">
        <v>1076</v>
      </c>
      <c r="N459" s="2">
        <v>3916100</v>
      </c>
      <c r="P459" t="str">
        <v>$3.916.100,00</v>
      </c>
    </row>
    <row r="460" spans="1:16" x14ac:dyDescent="0.25">
      <c r="A460" t="s">
        <v>464</v>
      </c>
      <c r="C460" t="s">
        <v>693</v>
      </c>
      <c r="D460" s="1">
        <v>45616</v>
      </c>
      <c r="E460" s="1">
        <v>45657</v>
      </c>
      <c r="F460">
        <v>0</v>
      </c>
      <c r="G460">
        <v>3582900</v>
      </c>
      <c r="H460" t="s">
        <v>228</v>
      </c>
      <c r="I460">
        <v>30722194</v>
      </c>
      <c r="J460" t="s">
        <v>967</v>
      </c>
      <c r="K460" t="s">
        <v>228</v>
      </c>
      <c r="L460">
        <v>98333941</v>
      </c>
      <c r="M460" t="s">
        <v>1078</v>
      </c>
      <c r="N460" s="2">
        <v>3582900</v>
      </c>
      <c r="P460" t="str">
        <v>$3.582.900,00</v>
      </c>
    </row>
    <row r="461" spans="1:16" x14ac:dyDescent="0.25">
      <c r="A461" t="s">
        <v>464</v>
      </c>
      <c r="C461" t="s">
        <v>694</v>
      </c>
      <c r="D461" s="1">
        <v>45617</v>
      </c>
      <c r="E461" s="1">
        <v>45657</v>
      </c>
      <c r="F461">
        <v>0</v>
      </c>
      <c r="G461">
        <v>3916000</v>
      </c>
      <c r="H461" t="s">
        <v>228</v>
      </c>
      <c r="I461">
        <v>12990231</v>
      </c>
      <c r="J461" t="s">
        <v>968</v>
      </c>
      <c r="K461" t="s">
        <v>228</v>
      </c>
      <c r="L461">
        <v>98333941</v>
      </c>
      <c r="M461" t="s">
        <v>1076</v>
      </c>
      <c r="N461" s="2">
        <v>3916000</v>
      </c>
      <c r="P461" t="str">
        <v>$3.916.000,00</v>
      </c>
    </row>
    <row r="462" spans="1:16" x14ac:dyDescent="0.25">
      <c r="A462" t="s">
        <v>464</v>
      </c>
      <c r="C462" t="s">
        <v>695</v>
      </c>
      <c r="D462" s="1">
        <v>45622</v>
      </c>
      <c r="E462" s="1">
        <v>45657</v>
      </c>
      <c r="F462">
        <v>0</v>
      </c>
      <c r="G462">
        <v>3582900</v>
      </c>
      <c r="H462" t="s">
        <v>228</v>
      </c>
      <c r="I462">
        <v>36951530</v>
      </c>
      <c r="J462" t="s">
        <v>969</v>
      </c>
      <c r="K462" t="s">
        <v>228</v>
      </c>
      <c r="L462">
        <v>36950699</v>
      </c>
      <c r="M462" t="s">
        <v>1075</v>
      </c>
      <c r="N462" s="2">
        <v>3582900</v>
      </c>
      <c r="P462" t="str">
        <v>$3.582.900,00</v>
      </c>
    </row>
    <row r="463" spans="1:16" x14ac:dyDescent="0.25">
      <c r="A463" t="s">
        <v>464</v>
      </c>
      <c r="C463" t="s">
        <v>696</v>
      </c>
      <c r="D463" s="1">
        <v>45622</v>
      </c>
      <c r="E463" s="1">
        <v>45657</v>
      </c>
      <c r="F463">
        <v>0</v>
      </c>
      <c r="G463">
        <v>3333000</v>
      </c>
      <c r="H463" t="s">
        <v>228</v>
      </c>
      <c r="I463">
        <v>1085254615</v>
      </c>
      <c r="J463" t="s">
        <v>970</v>
      </c>
      <c r="K463" t="s">
        <v>228</v>
      </c>
      <c r="L463">
        <v>59822566</v>
      </c>
      <c r="M463" t="s">
        <v>1073</v>
      </c>
      <c r="N463" s="2">
        <v>3333000</v>
      </c>
      <c r="P463" t="str">
        <v>$3.333.000,00</v>
      </c>
    </row>
    <row r="464" spans="1:16" x14ac:dyDescent="0.25">
      <c r="A464" t="s">
        <v>464</v>
      </c>
      <c r="C464" t="s">
        <v>697</v>
      </c>
      <c r="D464" s="1">
        <v>45622</v>
      </c>
      <c r="E464" s="1">
        <v>45657</v>
      </c>
      <c r="F464">
        <v>0</v>
      </c>
      <c r="G464">
        <v>2999800</v>
      </c>
      <c r="H464" t="s">
        <v>228</v>
      </c>
      <c r="I464">
        <v>1085321176</v>
      </c>
      <c r="J464" t="s">
        <v>971</v>
      </c>
      <c r="K464" t="s">
        <v>228</v>
      </c>
      <c r="L464">
        <v>36950699</v>
      </c>
      <c r="M464" t="s">
        <v>1075</v>
      </c>
      <c r="N464" s="2">
        <v>2999800</v>
      </c>
      <c r="P464" t="str">
        <v xml:space="preserve"> $2.999.800,00</v>
      </c>
    </row>
    <row r="465" spans="1:16" x14ac:dyDescent="0.25">
      <c r="A465" t="s">
        <v>464</v>
      </c>
      <c r="C465" t="s">
        <v>698</v>
      </c>
      <c r="D465" s="1">
        <v>45622</v>
      </c>
      <c r="E465" s="1">
        <v>45657</v>
      </c>
      <c r="F465">
        <v>0</v>
      </c>
      <c r="G465">
        <v>2500000</v>
      </c>
      <c r="H465" t="s">
        <v>228</v>
      </c>
      <c r="I465">
        <v>30709681</v>
      </c>
      <c r="J465" t="s">
        <v>972</v>
      </c>
      <c r="K465" t="s">
        <v>228</v>
      </c>
      <c r="L465">
        <v>36950699</v>
      </c>
      <c r="M465" t="s">
        <v>1075</v>
      </c>
      <c r="N465" s="2">
        <v>2500000</v>
      </c>
      <c r="P465" t="str">
        <v>$2.500.000,00</v>
      </c>
    </row>
    <row r="466" spans="1:16" x14ac:dyDescent="0.25">
      <c r="A466" t="s">
        <v>464</v>
      </c>
      <c r="C466" t="s">
        <v>699</v>
      </c>
      <c r="D466" s="1">
        <v>45629</v>
      </c>
      <c r="E466" s="1">
        <v>45657</v>
      </c>
      <c r="F466">
        <v>0</v>
      </c>
      <c r="G466">
        <v>2500000</v>
      </c>
      <c r="H466" t="s">
        <v>228</v>
      </c>
      <c r="I466">
        <v>37083937</v>
      </c>
      <c r="J466" t="s">
        <v>973</v>
      </c>
      <c r="K466" t="s">
        <v>228</v>
      </c>
      <c r="L466">
        <v>98333941</v>
      </c>
      <c r="M466" t="s">
        <v>1076</v>
      </c>
      <c r="N466" s="2">
        <v>2500000</v>
      </c>
      <c r="P466" t="str">
        <v>$2.500.000,00</v>
      </c>
    </row>
    <row r="467" spans="1:16" x14ac:dyDescent="0.25">
      <c r="A467" t="s">
        <v>464</v>
      </c>
      <c r="C467" t="s">
        <v>700</v>
      </c>
      <c r="D467" s="1">
        <v>45565</v>
      </c>
      <c r="E467" s="1">
        <v>45657</v>
      </c>
      <c r="F467">
        <v>0</v>
      </c>
      <c r="G467">
        <v>22620000</v>
      </c>
      <c r="H467" t="s">
        <v>228</v>
      </c>
      <c r="I467">
        <v>87065647</v>
      </c>
      <c r="J467" t="s">
        <v>375</v>
      </c>
      <c r="K467" t="s">
        <v>228</v>
      </c>
      <c r="L467">
        <v>36950699</v>
      </c>
      <c r="M467" t="s">
        <v>1077</v>
      </c>
      <c r="N467" s="2">
        <v>22620000</v>
      </c>
      <c r="P467" t="str">
        <v>$22.620.000,00</v>
      </c>
    </row>
    <row r="468" spans="1:16" x14ac:dyDescent="0.25">
      <c r="A468" t="s">
        <v>464</v>
      </c>
      <c r="C468" t="s">
        <v>701</v>
      </c>
      <c r="D468" s="1">
        <v>45565</v>
      </c>
      <c r="E468" s="1">
        <v>45657</v>
      </c>
      <c r="F468">
        <v>0</v>
      </c>
      <c r="G468">
        <v>22500000</v>
      </c>
      <c r="H468" t="s">
        <v>228</v>
      </c>
      <c r="I468">
        <v>1088599676</v>
      </c>
      <c r="J468" t="s">
        <v>235</v>
      </c>
      <c r="K468" t="s">
        <v>228</v>
      </c>
      <c r="L468">
        <v>59822566</v>
      </c>
      <c r="M468" t="s">
        <v>1073</v>
      </c>
      <c r="N468" s="2">
        <v>22500000</v>
      </c>
      <c r="P468" t="str">
        <v>$22.500.000,00</v>
      </c>
    </row>
    <row r="469" spans="1:16" x14ac:dyDescent="0.25">
      <c r="A469" t="s">
        <v>464</v>
      </c>
      <c r="C469" t="s">
        <v>702</v>
      </c>
      <c r="D469" s="1">
        <v>45565</v>
      </c>
      <c r="E469" s="1">
        <v>45657</v>
      </c>
      <c r="F469">
        <v>0</v>
      </c>
      <c r="G469">
        <v>22620000</v>
      </c>
      <c r="H469" t="s">
        <v>228</v>
      </c>
      <c r="I469">
        <v>1085332934</v>
      </c>
      <c r="J469" t="s">
        <v>974</v>
      </c>
      <c r="K469" t="s">
        <v>228</v>
      </c>
      <c r="L469">
        <v>98390119</v>
      </c>
      <c r="M469" t="s">
        <v>1072</v>
      </c>
      <c r="N469" s="2">
        <v>22620000</v>
      </c>
      <c r="P469" t="str">
        <v>$22.620.000,00</v>
      </c>
    </row>
    <row r="470" spans="1:16" x14ac:dyDescent="0.25">
      <c r="A470" t="s">
        <v>464</v>
      </c>
      <c r="C470" t="s">
        <v>703</v>
      </c>
      <c r="D470" s="1">
        <v>45565</v>
      </c>
      <c r="E470" s="1">
        <v>45657</v>
      </c>
      <c r="F470">
        <v>0</v>
      </c>
      <c r="G470">
        <v>22620000</v>
      </c>
      <c r="H470" t="s">
        <v>228</v>
      </c>
      <c r="I470">
        <v>1085320661</v>
      </c>
      <c r="J470" t="s">
        <v>233</v>
      </c>
      <c r="K470" t="s">
        <v>228</v>
      </c>
      <c r="L470">
        <v>98390119</v>
      </c>
      <c r="M470" t="s">
        <v>1071</v>
      </c>
      <c r="N470" s="2">
        <v>22620000</v>
      </c>
      <c r="P470" t="str">
        <v xml:space="preserve"> $22.620.000,00</v>
      </c>
    </row>
    <row r="471" spans="1:16" x14ac:dyDescent="0.25">
      <c r="A471" t="s">
        <v>464</v>
      </c>
      <c r="C471" t="s">
        <v>704</v>
      </c>
      <c r="D471" s="1">
        <v>45565</v>
      </c>
      <c r="E471" s="1">
        <v>45657</v>
      </c>
      <c r="F471">
        <v>0</v>
      </c>
      <c r="G471">
        <v>22620000</v>
      </c>
      <c r="H471" t="s">
        <v>228</v>
      </c>
      <c r="I471">
        <v>12961407</v>
      </c>
      <c r="J471" t="s">
        <v>396</v>
      </c>
      <c r="K471" t="s">
        <v>228</v>
      </c>
      <c r="L471">
        <v>59822566</v>
      </c>
      <c r="M471" t="s">
        <v>1073</v>
      </c>
      <c r="N471" s="2">
        <v>22620000</v>
      </c>
      <c r="P471" t="str">
        <v>$22.620.000,00</v>
      </c>
    </row>
    <row r="472" spans="1:16" x14ac:dyDescent="0.25">
      <c r="A472" t="s">
        <v>464</v>
      </c>
      <c r="C472" t="s">
        <v>705</v>
      </c>
      <c r="D472" s="1">
        <v>45565</v>
      </c>
      <c r="E472" s="1">
        <v>45657</v>
      </c>
      <c r="F472">
        <v>0</v>
      </c>
      <c r="G472">
        <v>22620000</v>
      </c>
      <c r="H472" t="s">
        <v>228</v>
      </c>
      <c r="I472">
        <v>37087120</v>
      </c>
      <c r="J472" t="s">
        <v>303</v>
      </c>
      <c r="K472" t="s">
        <v>228</v>
      </c>
      <c r="L472">
        <v>98390119</v>
      </c>
      <c r="M472" t="s">
        <v>1072</v>
      </c>
      <c r="N472" s="2">
        <v>22620000</v>
      </c>
      <c r="P472" t="str">
        <v>$22.620.000,00</v>
      </c>
    </row>
    <row r="473" spans="1:16" x14ac:dyDescent="0.25">
      <c r="A473" t="s">
        <v>464</v>
      </c>
      <c r="C473" t="s">
        <v>706</v>
      </c>
      <c r="D473" s="1">
        <v>45565</v>
      </c>
      <c r="E473" s="1">
        <v>45657</v>
      </c>
      <c r="F473">
        <v>0</v>
      </c>
      <c r="G473">
        <v>22620000</v>
      </c>
      <c r="H473" t="s">
        <v>228</v>
      </c>
      <c r="I473">
        <v>1085321192</v>
      </c>
      <c r="J473" t="s">
        <v>341</v>
      </c>
      <c r="K473" t="s">
        <v>228</v>
      </c>
      <c r="L473">
        <v>59822566</v>
      </c>
      <c r="M473" t="s">
        <v>1074</v>
      </c>
      <c r="N473" s="2">
        <v>22620000</v>
      </c>
      <c r="P473" t="str">
        <v>$22.620.000,00</v>
      </c>
    </row>
    <row r="474" spans="1:16" x14ac:dyDescent="0.25">
      <c r="A474" t="s">
        <v>464</v>
      </c>
      <c r="C474" t="s">
        <v>707</v>
      </c>
      <c r="D474" s="1">
        <v>45566</v>
      </c>
      <c r="E474" s="1">
        <v>45657</v>
      </c>
      <c r="F474">
        <v>0</v>
      </c>
      <c r="G474">
        <v>22620000</v>
      </c>
      <c r="H474" t="s">
        <v>228</v>
      </c>
      <c r="I474">
        <v>1151934571</v>
      </c>
      <c r="J474" t="s">
        <v>395</v>
      </c>
      <c r="K474" t="s">
        <v>228</v>
      </c>
      <c r="L474">
        <v>98390119</v>
      </c>
      <c r="M474" t="s">
        <v>1072</v>
      </c>
      <c r="N474" s="2">
        <v>22620000</v>
      </c>
      <c r="P474" t="str">
        <v>$22.620.000,00</v>
      </c>
    </row>
    <row r="475" spans="1:16" x14ac:dyDescent="0.25">
      <c r="A475" t="s">
        <v>464</v>
      </c>
      <c r="C475" t="s">
        <v>708</v>
      </c>
      <c r="D475" s="1">
        <v>45566</v>
      </c>
      <c r="E475" s="1">
        <v>45657</v>
      </c>
      <c r="F475">
        <v>0</v>
      </c>
      <c r="G475">
        <v>22620000</v>
      </c>
      <c r="H475" t="s">
        <v>228</v>
      </c>
      <c r="I475">
        <v>1085335767</v>
      </c>
      <c r="J475" t="s">
        <v>289</v>
      </c>
      <c r="K475" t="s">
        <v>228</v>
      </c>
      <c r="L475">
        <v>36950699</v>
      </c>
      <c r="M475" t="s">
        <v>1075</v>
      </c>
      <c r="N475" s="2">
        <v>22620000</v>
      </c>
      <c r="P475" t="str">
        <v>$22.620.000,00</v>
      </c>
    </row>
    <row r="476" spans="1:16" x14ac:dyDescent="0.25">
      <c r="A476" t="s">
        <v>464</v>
      </c>
      <c r="C476" t="s">
        <v>709</v>
      </c>
      <c r="D476" s="1">
        <v>45566</v>
      </c>
      <c r="E476" s="1">
        <v>45657</v>
      </c>
      <c r="F476">
        <v>0</v>
      </c>
      <c r="G476">
        <v>22620000</v>
      </c>
      <c r="H476" t="s">
        <v>228</v>
      </c>
      <c r="I476">
        <v>1085304670</v>
      </c>
      <c r="J476" t="s">
        <v>277</v>
      </c>
      <c r="K476" t="s">
        <v>228</v>
      </c>
      <c r="L476">
        <v>59822566</v>
      </c>
      <c r="M476" t="s">
        <v>1073</v>
      </c>
      <c r="N476" s="2">
        <v>22620000</v>
      </c>
      <c r="P476" t="str">
        <v xml:space="preserve"> $22.620.000,00</v>
      </c>
    </row>
    <row r="477" spans="1:16" x14ac:dyDescent="0.25">
      <c r="A477" t="s">
        <v>464</v>
      </c>
      <c r="C477" t="s">
        <v>710</v>
      </c>
      <c r="D477" s="1">
        <v>45566</v>
      </c>
      <c r="E477" s="1">
        <v>45657</v>
      </c>
      <c r="F477">
        <v>0</v>
      </c>
      <c r="G477">
        <v>22620000</v>
      </c>
      <c r="H477" t="s">
        <v>228</v>
      </c>
      <c r="I477">
        <v>1085345430</v>
      </c>
      <c r="J477" t="s">
        <v>376</v>
      </c>
      <c r="K477" t="s">
        <v>228</v>
      </c>
      <c r="L477">
        <v>98333941</v>
      </c>
      <c r="M477" t="s">
        <v>1078</v>
      </c>
      <c r="N477" s="2">
        <v>22620000</v>
      </c>
      <c r="P477" t="str">
        <v xml:space="preserve"> $22.620.000,00</v>
      </c>
    </row>
    <row r="478" spans="1:16" x14ac:dyDescent="0.25">
      <c r="A478" t="s">
        <v>464</v>
      </c>
      <c r="C478" t="s">
        <v>711</v>
      </c>
      <c r="D478" s="1">
        <v>45566</v>
      </c>
      <c r="E478" s="1">
        <v>45657</v>
      </c>
      <c r="F478">
        <v>0</v>
      </c>
      <c r="G478">
        <v>22620000</v>
      </c>
      <c r="H478" t="s">
        <v>228</v>
      </c>
      <c r="I478">
        <v>1193202097</v>
      </c>
      <c r="J478" t="s">
        <v>975</v>
      </c>
      <c r="K478" t="s">
        <v>228</v>
      </c>
      <c r="L478">
        <v>59822566</v>
      </c>
      <c r="M478" t="s">
        <v>1074</v>
      </c>
      <c r="N478" s="2">
        <v>22620000</v>
      </c>
      <c r="P478" t="str">
        <v>$22.620.000,00</v>
      </c>
    </row>
    <row r="479" spans="1:16" x14ac:dyDescent="0.25">
      <c r="A479" t="s">
        <v>464</v>
      </c>
      <c r="C479" t="s">
        <v>712</v>
      </c>
      <c r="D479" s="1">
        <v>45566</v>
      </c>
      <c r="E479" s="1">
        <v>45657</v>
      </c>
      <c r="F479">
        <v>0</v>
      </c>
      <c r="G479">
        <v>22620000</v>
      </c>
      <c r="H479" t="s">
        <v>228</v>
      </c>
      <c r="I479">
        <v>1085336362</v>
      </c>
      <c r="J479" t="s">
        <v>369</v>
      </c>
      <c r="K479" t="s">
        <v>228</v>
      </c>
      <c r="L479">
        <v>98390119</v>
      </c>
      <c r="M479" t="s">
        <v>1072</v>
      </c>
      <c r="N479" s="2">
        <v>22620000</v>
      </c>
      <c r="P479" t="str">
        <v>$22.620.000,00</v>
      </c>
    </row>
    <row r="480" spans="1:16" x14ac:dyDescent="0.25">
      <c r="A480" t="s">
        <v>464</v>
      </c>
      <c r="C480" t="s">
        <v>713</v>
      </c>
      <c r="D480" s="1">
        <v>45566</v>
      </c>
      <c r="E480" s="1">
        <v>45657</v>
      </c>
      <c r="F480">
        <v>0</v>
      </c>
      <c r="G480">
        <v>22620000</v>
      </c>
      <c r="H480" t="s">
        <v>228</v>
      </c>
      <c r="I480">
        <v>1193279435</v>
      </c>
      <c r="J480" t="s">
        <v>440</v>
      </c>
      <c r="K480" t="s">
        <v>228</v>
      </c>
      <c r="L480">
        <v>59822566</v>
      </c>
      <c r="M480" t="s">
        <v>1073</v>
      </c>
      <c r="N480" s="2">
        <v>22620000</v>
      </c>
      <c r="P480" t="str">
        <v>$22.620.000,00</v>
      </c>
    </row>
    <row r="481" spans="1:16" x14ac:dyDescent="0.25">
      <c r="A481" t="s">
        <v>464</v>
      </c>
      <c r="C481" t="s">
        <v>714</v>
      </c>
      <c r="D481" s="1">
        <v>45566</v>
      </c>
      <c r="E481" s="1">
        <v>45657</v>
      </c>
      <c r="F481">
        <v>0</v>
      </c>
      <c r="G481">
        <v>22620000</v>
      </c>
      <c r="H481" t="s">
        <v>228</v>
      </c>
      <c r="I481">
        <v>1006946167</v>
      </c>
      <c r="J481" t="s">
        <v>339</v>
      </c>
      <c r="K481" t="s">
        <v>228</v>
      </c>
      <c r="L481">
        <v>36950699</v>
      </c>
      <c r="M481" t="s">
        <v>1077</v>
      </c>
      <c r="N481" s="2">
        <v>22620000</v>
      </c>
      <c r="P481" t="str">
        <v xml:space="preserve"> $22.620.000,00</v>
      </c>
    </row>
    <row r="482" spans="1:16" x14ac:dyDescent="0.25">
      <c r="A482" t="s">
        <v>464</v>
      </c>
      <c r="C482" t="s">
        <v>715</v>
      </c>
      <c r="D482" s="1">
        <v>45566</v>
      </c>
      <c r="E482" s="1">
        <v>45657</v>
      </c>
      <c r="F482">
        <v>0</v>
      </c>
      <c r="G482">
        <v>22620000</v>
      </c>
      <c r="H482" t="s">
        <v>228</v>
      </c>
      <c r="I482">
        <v>1233189066</v>
      </c>
      <c r="J482" t="s">
        <v>976</v>
      </c>
      <c r="K482" t="s">
        <v>228</v>
      </c>
      <c r="L482">
        <v>98333941</v>
      </c>
      <c r="M482" t="s">
        <v>1078</v>
      </c>
      <c r="N482" s="2">
        <v>22620000</v>
      </c>
      <c r="P482" t="str">
        <v>$22.620.000,00</v>
      </c>
    </row>
    <row r="483" spans="1:16" x14ac:dyDescent="0.25">
      <c r="A483" t="s">
        <v>464</v>
      </c>
      <c r="C483" t="s">
        <v>716</v>
      </c>
      <c r="D483" s="1">
        <v>45566</v>
      </c>
      <c r="E483" s="1">
        <v>45657</v>
      </c>
      <c r="F483">
        <v>0</v>
      </c>
      <c r="G483">
        <v>22620000</v>
      </c>
      <c r="H483" t="s">
        <v>228</v>
      </c>
      <c r="I483">
        <v>7603662</v>
      </c>
      <c r="J483" t="s">
        <v>330</v>
      </c>
      <c r="K483" t="s">
        <v>228</v>
      </c>
      <c r="L483">
        <v>98333941</v>
      </c>
      <c r="M483" t="s">
        <v>1078</v>
      </c>
      <c r="N483" s="2">
        <v>22620000</v>
      </c>
      <c r="P483" t="str">
        <v>$22.620.000,00</v>
      </c>
    </row>
    <row r="484" spans="1:16" x14ac:dyDescent="0.25">
      <c r="A484" t="s">
        <v>464</v>
      </c>
      <c r="C484" t="s">
        <v>717</v>
      </c>
      <c r="D484" s="1">
        <v>45566</v>
      </c>
      <c r="E484" s="1">
        <v>45657</v>
      </c>
      <c r="F484">
        <v>0</v>
      </c>
      <c r="G484">
        <v>22620000</v>
      </c>
      <c r="H484" t="s">
        <v>228</v>
      </c>
      <c r="I484">
        <v>1085255870</v>
      </c>
      <c r="J484" t="s">
        <v>977</v>
      </c>
      <c r="K484" t="s">
        <v>228</v>
      </c>
      <c r="L484">
        <v>98390119</v>
      </c>
      <c r="M484" t="s">
        <v>1072</v>
      </c>
      <c r="N484" s="2">
        <v>22620000</v>
      </c>
      <c r="P484" t="str">
        <v>$22.620.000,00</v>
      </c>
    </row>
    <row r="485" spans="1:16" x14ac:dyDescent="0.25">
      <c r="A485" t="s">
        <v>464</v>
      </c>
      <c r="C485" t="s">
        <v>718</v>
      </c>
      <c r="D485" s="1">
        <v>45567</v>
      </c>
      <c r="E485" s="1">
        <v>45657</v>
      </c>
      <c r="F485">
        <v>0</v>
      </c>
      <c r="G485">
        <v>22620000</v>
      </c>
      <c r="H485" t="s">
        <v>228</v>
      </c>
      <c r="I485">
        <v>80765093</v>
      </c>
      <c r="J485" t="s">
        <v>293</v>
      </c>
      <c r="K485" t="s">
        <v>228</v>
      </c>
      <c r="L485">
        <v>36950699</v>
      </c>
      <c r="M485" t="s">
        <v>1077</v>
      </c>
      <c r="N485" s="2">
        <v>22620000</v>
      </c>
      <c r="P485" t="str">
        <v>$22.620.000,00</v>
      </c>
    </row>
    <row r="486" spans="1:16" x14ac:dyDescent="0.25">
      <c r="A486" t="s">
        <v>464</v>
      </c>
      <c r="C486" t="s">
        <v>719</v>
      </c>
      <c r="D486" s="1">
        <v>45568</v>
      </c>
      <c r="E486" s="1">
        <v>45657</v>
      </c>
      <c r="F486">
        <v>0</v>
      </c>
      <c r="G486">
        <v>22620000</v>
      </c>
      <c r="H486" t="s">
        <v>228</v>
      </c>
      <c r="I486">
        <v>1085329230</v>
      </c>
      <c r="J486" t="s">
        <v>978</v>
      </c>
      <c r="K486" t="s">
        <v>228</v>
      </c>
      <c r="L486">
        <v>36950699</v>
      </c>
      <c r="M486" t="s">
        <v>1077</v>
      </c>
      <c r="N486" s="2">
        <v>22620000</v>
      </c>
      <c r="P486" t="str">
        <v>$22.620.000,00</v>
      </c>
    </row>
    <row r="487" spans="1:16" x14ac:dyDescent="0.25">
      <c r="A487" t="s">
        <v>464</v>
      </c>
      <c r="C487" t="s">
        <v>720</v>
      </c>
      <c r="D487" s="1">
        <v>45572</v>
      </c>
      <c r="E487" s="1">
        <v>45657</v>
      </c>
      <c r="F487">
        <v>0</v>
      </c>
      <c r="G487">
        <v>22620000</v>
      </c>
      <c r="H487" t="s">
        <v>228</v>
      </c>
      <c r="I487">
        <v>36950112</v>
      </c>
      <c r="J487" t="s">
        <v>979</v>
      </c>
      <c r="K487" t="s">
        <v>228</v>
      </c>
      <c r="L487">
        <v>59822566</v>
      </c>
      <c r="M487" t="s">
        <v>1074</v>
      </c>
      <c r="N487" s="2">
        <v>22620000</v>
      </c>
      <c r="P487" t="str">
        <v xml:space="preserve"> $22.620.000,00</v>
      </c>
    </row>
    <row r="488" spans="1:16" x14ac:dyDescent="0.25">
      <c r="A488" t="s">
        <v>464</v>
      </c>
      <c r="C488" t="s">
        <v>721</v>
      </c>
      <c r="D488" s="1">
        <v>45573</v>
      </c>
      <c r="E488" s="1">
        <v>45657</v>
      </c>
      <c r="F488">
        <v>0</v>
      </c>
      <c r="G488">
        <v>22620000</v>
      </c>
      <c r="H488" t="s">
        <v>228</v>
      </c>
      <c r="I488">
        <v>1085296958</v>
      </c>
      <c r="J488" t="s">
        <v>435</v>
      </c>
      <c r="K488" t="s">
        <v>228</v>
      </c>
      <c r="L488">
        <v>98333941</v>
      </c>
      <c r="M488" t="s">
        <v>1076</v>
      </c>
      <c r="N488" s="2">
        <v>22620000</v>
      </c>
      <c r="P488" t="str">
        <v>$22.620.000,00</v>
      </c>
    </row>
    <row r="489" spans="1:16" x14ac:dyDescent="0.25">
      <c r="A489" t="s">
        <v>464</v>
      </c>
      <c r="C489" t="s">
        <v>722</v>
      </c>
      <c r="D489" s="1">
        <v>45576</v>
      </c>
      <c r="E489" s="1">
        <v>45657</v>
      </c>
      <c r="F489">
        <v>0</v>
      </c>
      <c r="G489">
        <v>22620000</v>
      </c>
      <c r="H489" t="s">
        <v>228</v>
      </c>
      <c r="I489">
        <v>1085344794</v>
      </c>
      <c r="J489" t="s">
        <v>980</v>
      </c>
      <c r="K489" t="s">
        <v>228</v>
      </c>
      <c r="L489">
        <v>36950699</v>
      </c>
      <c r="M489" t="s">
        <v>1075</v>
      </c>
      <c r="N489" s="2">
        <v>22620000</v>
      </c>
      <c r="P489" t="str">
        <v>$22.620.000,00</v>
      </c>
    </row>
    <row r="490" spans="1:16" x14ac:dyDescent="0.25">
      <c r="A490" t="s">
        <v>464</v>
      </c>
      <c r="C490" t="s">
        <v>723</v>
      </c>
      <c r="D490" s="1">
        <v>45576</v>
      </c>
      <c r="E490" s="1">
        <v>45657</v>
      </c>
      <c r="F490">
        <v>0</v>
      </c>
      <c r="G490">
        <v>22620000</v>
      </c>
      <c r="H490" t="s">
        <v>228</v>
      </c>
      <c r="I490">
        <v>1233191998</v>
      </c>
      <c r="J490" t="s">
        <v>981</v>
      </c>
      <c r="K490" t="s">
        <v>228</v>
      </c>
      <c r="L490">
        <v>36950699</v>
      </c>
      <c r="M490" t="s">
        <v>1077</v>
      </c>
      <c r="N490" s="2">
        <v>22620000</v>
      </c>
      <c r="P490" t="str">
        <v>$22.620.000,00</v>
      </c>
    </row>
    <row r="491" spans="1:16" x14ac:dyDescent="0.25">
      <c r="A491" t="s">
        <v>464</v>
      </c>
      <c r="C491" t="s">
        <v>724</v>
      </c>
      <c r="D491" s="1">
        <v>45576</v>
      </c>
      <c r="E491" s="1">
        <v>45657</v>
      </c>
      <c r="F491">
        <v>0</v>
      </c>
      <c r="G491">
        <v>22620000</v>
      </c>
      <c r="H491" t="s">
        <v>228</v>
      </c>
      <c r="I491">
        <v>79800150</v>
      </c>
      <c r="J491" t="s">
        <v>982</v>
      </c>
      <c r="K491" t="s">
        <v>228</v>
      </c>
      <c r="L491">
        <v>59822566</v>
      </c>
      <c r="M491" t="s">
        <v>1073</v>
      </c>
      <c r="N491" s="2">
        <v>22620000</v>
      </c>
      <c r="P491" t="str">
        <v>$22.620.000,00</v>
      </c>
    </row>
    <row r="492" spans="1:16" x14ac:dyDescent="0.25">
      <c r="A492" t="s">
        <v>464</v>
      </c>
      <c r="C492" t="s">
        <v>725</v>
      </c>
      <c r="D492" s="1">
        <v>45576</v>
      </c>
      <c r="E492" s="1">
        <v>45657</v>
      </c>
      <c r="F492">
        <v>0</v>
      </c>
      <c r="G492">
        <v>22620000</v>
      </c>
      <c r="H492" t="s">
        <v>228</v>
      </c>
      <c r="I492">
        <v>1085293105</v>
      </c>
      <c r="J492" t="s">
        <v>983</v>
      </c>
      <c r="K492" t="s">
        <v>228</v>
      </c>
      <c r="L492">
        <v>98333941</v>
      </c>
      <c r="M492" t="s">
        <v>1076</v>
      </c>
      <c r="N492" s="2">
        <v>22620000</v>
      </c>
      <c r="P492" t="str">
        <v>$22.620.000,00</v>
      </c>
    </row>
    <row r="493" spans="1:16" x14ac:dyDescent="0.25">
      <c r="A493" t="s">
        <v>464</v>
      </c>
      <c r="C493" t="s">
        <v>726</v>
      </c>
      <c r="D493" s="1">
        <v>45580</v>
      </c>
      <c r="E493" s="1">
        <v>45657</v>
      </c>
      <c r="F493">
        <v>0</v>
      </c>
      <c r="G493">
        <v>22620000</v>
      </c>
      <c r="H493" t="s">
        <v>228</v>
      </c>
      <c r="I493">
        <v>87940284</v>
      </c>
      <c r="J493" t="s">
        <v>984</v>
      </c>
      <c r="K493" t="s">
        <v>228</v>
      </c>
      <c r="L493">
        <v>98333941</v>
      </c>
      <c r="M493" t="s">
        <v>1078</v>
      </c>
      <c r="N493" s="2">
        <v>22620000</v>
      </c>
      <c r="P493" t="str">
        <v>$22.620.000,00</v>
      </c>
    </row>
    <row r="494" spans="1:16" x14ac:dyDescent="0.25">
      <c r="A494" t="s">
        <v>464</v>
      </c>
      <c r="C494" t="s">
        <v>727</v>
      </c>
      <c r="D494" s="1">
        <v>45581</v>
      </c>
      <c r="E494" s="1">
        <v>45657</v>
      </c>
      <c r="F494">
        <v>0</v>
      </c>
      <c r="G494">
        <v>22620000</v>
      </c>
      <c r="H494" t="s">
        <v>228</v>
      </c>
      <c r="I494">
        <v>1233192708</v>
      </c>
      <c r="J494" t="s">
        <v>985</v>
      </c>
      <c r="K494" t="s">
        <v>228</v>
      </c>
      <c r="L494">
        <v>59822566</v>
      </c>
      <c r="M494" t="s">
        <v>1074</v>
      </c>
      <c r="N494" s="2">
        <v>22620000</v>
      </c>
      <c r="P494" t="str">
        <v>$22.620.000,00</v>
      </c>
    </row>
    <row r="495" spans="1:16" x14ac:dyDescent="0.25">
      <c r="A495" t="s">
        <v>464</v>
      </c>
      <c r="C495" t="s">
        <v>728</v>
      </c>
      <c r="D495" s="1">
        <v>45583</v>
      </c>
      <c r="E495" s="1">
        <v>45657</v>
      </c>
      <c r="F495">
        <v>0</v>
      </c>
      <c r="G495">
        <v>18850000</v>
      </c>
      <c r="H495" t="s">
        <v>228</v>
      </c>
      <c r="I495">
        <v>1233193882</v>
      </c>
      <c r="J495" t="s">
        <v>986</v>
      </c>
      <c r="K495" t="s">
        <v>228</v>
      </c>
      <c r="L495">
        <v>98333941</v>
      </c>
      <c r="M495" t="s">
        <v>1078</v>
      </c>
      <c r="N495" s="2">
        <v>18850000</v>
      </c>
      <c r="P495" t="str">
        <v>$18.850.000,00</v>
      </c>
    </row>
    <row r="496" spans="1:16" x14ac:dyDescent="0.25">
      <c r="A496" t="s">
        <v>464</v>
      </c>
      <c r="C496" t="s">
        <v>729</v>
      </c>
      <c r="D496" s="1">
        <v>45586</v>
      </c>
      <c r="E496" s="1">
        <v>45657</v>
      </c>
      <c r="F496">
        <v>0</v>
      </c>
      <c r="G496">
        <v>22620000</v>
      </c>
      <c r="H496" t="s">
        <v>228</v>
      </c>
      <c r="I496">
        <v>1085329980</v>
      </c>
      <c r="J496" t="s">
        <v>987</v>
      </c>
      <c r="K496" t="s">
        <v>228</v>
      </c>
      <c r="L496">
        <v>98390119</v>
      </c>
      <c r="M496" t="s">
        <v>1072</v>
      </c>
      <c r="N496" s="2">
        <v>22620000</v>
      </c>
      <c r="P496" t="str">
        <v>$22.620.000,00</v>
      </c>
    </row>
    <row r="497" spans="1:16" x14ac:dyDescent="0.25">
      <c r="A497" t="s">
        <v>464</v>
      </c>
      <c r="C497" t="s">
        <v>730</v>
      </c>
      <c r="D497" s="1">
        <v>45587</v>
      </c>
      <c r="E497" s="1">
        <v>45657</v>
      </c>
      <c r="F497">
        <v>0</v>
      </c>
      <c r="G497">
        <v>22620000</v>
      </c>
      <c r="H497" t="s">
        <v>228</v>
      </c>
      <c r="I497">
        <v>1085312978</v>
      </c>
      <c r="J497" t="s">
        <v>988</v>
      </c>
      <c r="K497" t="s">
        <v>228</v>
      </c>
      <c r="L497">
        <v>98390119</v>
      </c>
      <c r="M497" t="s">
        <v>1072</v>
      </c>
      <c r="N497" s="2">
        <v>22620000</v>
      </c>
      <c r="P497" t="str">
        <v>$22.620.000,00</v>
      </c>
    </row>
    <row r="498" spans="1:16" x14ac:dyDescent="0.25">
      <c r="A498" t="s">
        <v>464</v>
      </c>
      <c r="C498" t="s">
        <v>731</v>
      </c>
      <c r="D498" s="1">
        <v>45602</v>
      </c>
      <c r="E498" s="1">
        <v>45657</v>
      </c>
      <c r="F498">
        <v>0</v>
      </c>
      <c r="G498">
        <v>15080000</v>
      </c>
      <c r="H498" t="s">
        <v>228</v>
      </c>
      <c r="I498">
        <v>1085315800</v>
      </c>
      <c r="J498" t="s">
        <v>989</v>
      </c>
      <c r="K498" t="s">
        <v>228</v>
      </c>
      <c r="L498">
        <v>98390119</v>
      </c>
      <c r="M498" t="s">
        <v>1071</v>
      </c>
      <c r="N498" s="2">
        <v>15080000</v>
      </c>
      <c r="P498" t="str">
        <v xml:space="preserve"> $15.080.000,00</v>
      </c>
    </row>
    <row r="499" spans="1:16" x14ac:dyDescent="0.25">
      <c r="A499" t="s">
        <v>464</v>
      </c>
      <c r="C499" t="s">
        <v>732</v>
      </c>
      <c r="D499" s="1">
        <v>45602</v>
      </c>
      <c r="E499" s="1">
        <v>45657</v>
      </c>
      <c r="F499">
        <v>0</v>
      </c>
      <c r="G499">
        <v>15080000</v>
      </c>
      <c r="H499" t="s">
        <v>228</v>
      </c>
      <c r="I499">
        <v>1085262570</v>
      </c>
      <c r="J499" t="s">
        <v>990</v>
      </c>
      <c r="K499" t="s">
        <v>228</v>
      </c>
      <c r="L499">
        <v>98390119</v>
      </c>
      <c r="M499" t="s">
        <v>1072</v>
      </c>
      <c r="N499" s="2">
        <v>15080000</v>
      </c>
      <c r="P499" t="str">
        <v>$15.080.000,00</v>
      </c>
    </row>
    <row r="500" spans="1:16" x14ac:dyDescent="0.25">
      <c r="A500" t="s">
        <v>464</v>
      </c>
      <c r="C500" t="s">
        <v>733</v>
      </c>
      <c r="D500" s="1">
        <v>45602</v>
      </c>
      <c r="E500" s="1">
        <v>45657</v>
      </c>
      <c r="F500">
        <v>0</v>
      </c>
      <c r="G500">
        <v>15080000</v>
      </c>
      <c r="H500" t="s">
        <v>228</v>
      </c>
      <c r="I500">
        <v>1085291725</v>
      </c>
      <c r="J500" t="s">
        <v>991</v>
      </c>
      <c r="K500" t="s">
        <v>228</v>
      </c>
      <c r="L500">
        <v>36950699</v>
      </c>
      <c r="M500" t="s">
        <v>1075</v>
      </c>
      <c r="N500" s="2">
        <v>15080000</v>
      </c>
      <c r="P500" t="str">
        <v>$15.080.000,00</v>
      </c>
    </row>
    <row r="501" spans="1:16" x14ac:dyDescent="0.25">
      <c r="A501" t="s">
        <v>464</v>
      </c>
      <c r="C501" t="s">
        <v>734</v>
      </c>
      <c r="D501" s="1">
        <v>45608</v>
      </c>
      <c r="E501" s="1">
        <v>45657</v>
      </c>
      <c r="F501">
        <v>0</v>
      </c>
      <c r="G501">
        <v>15080000</v>
      </c>
      <c r="H501" t="s">
        <v>228</v>
      </c>
      <c r="I501">
        <v>1085317791</v>
      </c>
      <c r="J501" t="s">
        <v>992</v>
      </c>
      <c r="K501" t="s">
        <v>228</v>
      </c>
      <c r="L501">
        <v>98390119</v>
      </c>
      <c r="M501" t="s">
        <v>1072</v>
      </c>
      <c r="N501" s="2">
        <v>15080000</v>
      </c>
      <c r="P501" t="str">
        <v>$15.080.000,00</v>
      </c>
    </row>
    <row r="502" spans="1:16" x14ac:dyDescent="0.25">
      <c r="A502" t="s">
        <v>464</v>
      </c>
      <c r="C502" t="s">
        <v>735</v>
      </c>
      <c r="D502" s="1">
        <v>45608</v>
      </c>
      <c r="E502" s="1">
        <v>45657</v>
      </c>
      <c r="F502">
        <v>0</v>
      </c>
      <c r="G502">
        <v>15080000</v>
      </c>
      <c r="H502" t="s">
        <v>228</v>
      </c>
      <c r="I502">
        <v>1085300619</v>
      </c>
      <c r="J502" t="s">
        <v>993</v>
      </c>
      <c r="K502" t="s">
        <v>228</v>
      </c>
      <c r="L502">
        <v>36950699</v>
      </c>
      <c r="M502" t="s">
        <v>1077</v>
      </c>
      <c r="N502" s="2">
        <v>15080000</v>
      </c>
      <c r="P502" t="str">
        <v>$15.080.000,00</v>
      </c>
    </row>
    <row r="503" spans="1:16" x14ac:dyDescent="0.25">
      <c r="A503" t="s">
        <v>464</v>
      </c>
      <c r="C503" t="s">
        <v>736</v>
      </c>
      <c r="D503" s="1">
        <v>45609</v>
      </c>
      <c r="E503" s="1">
        <v>45657</v>
      </c>
      <c r="F503">
        <v>0</v>
      </c>
      <c r="G503">
        <v>15080000</v>
      </c>
      <c r="H503" t="s">
        <v>228</v>
      </c>
      <c r="I503">
        <v>1085251158</v>
      </c>
      <c r="J503" t="s">
        <v>994</v>
      </c>
      <c r="K503" t="s">
        <v>228</v>
      </c>
      <c r="L503">
        <v>98333941</v>
      </c>
      <c r="M503" t="s">
        <v>1078</v>
      </c>
      <c r="N503" s="2">
        <v>15080000</v>
      </c>
      <c r="P503" t="str">
        <v>$15.080.000,00</v>
      </c>
    </row>
    <row r="504" spans="1:16" x14ac:dyDescent="0.25">
      <c r="A504" t="s">
        <v>464</v>
      </c>
      <c r="C504" t="s">
        <v>737</v>
      </c>
      <c r="D504" s="1">
        <v>45609</v>
      </c>
      <c r="E504" s="1">
        <v>45657</v>
      </c>
      <c r="F504">
        <v>0</v>
      </c>
      <c r="G504">
        <v>15080000</v>
      </c>
      <c r="H504" t="s">
        <v>228</v>
      </c>
      <c r="I504">
        <v>1085937671</v>
      </c>
      <c r="J504" t="s">
        <v>995</v>
      </c>
      <c r="K504" t="s">
        <v>228</v>
      </c>
      <c r="L504">
        <v>59822566</v>
      </c>
      <c r="M504" t="s">
        <v>1074</v>
      </c>
      <c r="N504" s="2">
        <v>15080000</v>
      </c>
      <c r="P504" t="str">
        <v>$15.080.000,00</v>
      </c>
    </row>
    <row r="505" spans="1:16" x14ac:dyDescent="0.25">
      <c r="A505" t="s">
        <v>464</v>
      </c>
      <c r="C505" t="s">
        <v>738</v>
      </c>
      <c r="D505" s="1">
        <v>45610</v>
      </c>
      <c r="E505" s="1">
        <v>45657</v>
      </c>
      <c r="F505">
        <v>0</v>
      </c>
      <c r="G505">
        <v>15080000</v>
      </c>
      <c r="H505" t="s">
        <v>228</v>
      </c>
      <c r="I505">
        <v>1085327344</v>
      </c>
      <c r="J505" t="s">
        <v>996</v>
      </c>
      <c r="K505" t="s">
        <v>228</v>
      </c>
      <c r="L505">
        <v>98390119</v>
      </c>
      <c r="M505" t="s">
        <v>1072</v>
      </c>
      <c r="N505" s="2">
        <v>15080000</v>
      </c>
      <c r="P505" t="str">
        <v>$15.080.000,00</v>
      </c>
    </row>
    <row r="506" spans="1:16" x14ac:dyDescent="0.25">
      <c r="A506" t="s">
        <v>464</v>
      </c>
      <c r="C506" t="s">
        <v>739</v>
      </c>
      <c r="D506" s="1">
        <v>45573</v>
      </c>
      <c r="E506" s="1">
        <v>45657</v>
      </c>
      <c r="F506">
        <v>0</v>
      </c>
      <c r="G506">
        <v>14475000</v>
      </c>
      <c r="H506" t="s">
        <v>228</v>
      </c>
      <c r="I506">
        <v>1085291221</v>
      </c>
      <c r="J506" t="s">
        <v>243</v>
      </c>
      <c r="K506" t="s">
        <v>228</v>
      </c>
      <c r="L506">
        <v>36950699</v>
      </c>
      <c r="M506" t="s">
        <v>1075</v>
      </c>
      <c r="N506" s="2">
        <v>14475000</v>
      </c>
      <c r="P506" t="str">
        <v>$14.475.000,00</v>
      </c>
    </row>
    <row r="507" spans="1:16" x14ac:dyDescent="0.25">
      <c r="A507" t="s">
        <v>464</v>
      </c>
      <c r="C507" t="s">
        <v>740</v>
      </c>
      <c r="D507" s="1">
        <v>45576</v>
      </c>
      <c r="E507" s="1">
        <v>45657</v>
      </c>
      <c r="F507">
        <v>0</v>
      </c>
      <c r="G507">
        <v>14475000</v>
      </c>
      <c r="H507" t="s">
        <v>228</v>
      </c>
      <c r="I507">
        <v>1085332406</v>
      </c>
      <c r="J507" t="s">
        <v>298</v>
      </c>
      <c r="K507" t="s">
        <v>228</v>
      </c>
      <c r="L507">
        <v>98333941</v>
      </c>
      <c r="M507" t="s">
        <v>1078</v>
      </c>
      <c r="N507" s="2">
        <v>14475000</v>
      </c>
      <c r="P507" t="str">
        <v>$14.475.000,00</v>
      </c>
    </row>
    <row r="508" spans="1:16" x14ac:dyDescent="0.25">
      <c r="A508" t="s">
        <v>464</v>
      </c>
      <c r="C508" t="s">
        <v>741</v>
      </c>
      <c r="D508" s="1">
        <v>45586</v>
      </c>
      <c r="E508" s="1">
        <v>45657</v>
      </c>
      <c r="F508">
        <v>0</v>
      </c>
      <c r="G508">
        <v>14475000</v>
      </c>
      <c r="H508" t="s">
        <v>228</v>
      </c>
      <c r="I508">
        <v>1081595485</v>
      </c>
      <c r="J508" t="s">
        <v>997</v>
      </c>
      <c r="K508" t="s">
        <v>228</v>
      </c>
      <c r="L508">
        <v>59822566</v>
      </c>
      <c r="M508" t="s">
        <v>1073</v>
      </c>
      <c r="N508" s="2">
        <v>14475000</v>
      </c>
      <c r="P508" t="str">
        <v>$14.475.000,00</v>
      </c>
    </row>
    <row r="509" spans="1:16" x14ac:dyDescent="0.25">
      <c r="A509" t="s">
        <v>464</v>
      </c>
      <c r="C509" t="s">
        <v>742</v>
      </c>
      <c r="D509" s="1">
        <v>45587</v>
      </c>
      <c r="E509" s="1">
        <v>45657</v>
      </c>
      <c r="F509">
        <v>0</v>
      </c>
      <c r="G509">
        <v>14475000</v>
      </c>
      <c r="H509" t="s">
        <v>228</v>
      </c>
      <c r="I509">
        <v>1018443841</v>
      </c>
      <c r="J509" t="s">
        <v>998</v>
      </c>
      <c r="K509" t="s">
        <v>228</v>
      </c>
      <c r="L509">
        <v>98333941</v>
      </c>
      <c r="M509" t="s">
        <v>1076</v>
      </c>
      <c r="N509" s="2">
        <v>14475000</v>
      </c>
      <c r="P509" t="str">
        <v>$14.475.000,00</v>
      </c>
    </row>
    <row r="510" spans="1:16" x14ac:dyDescent="0.25">
      <c r="A510" t="s">
        <v>464</v>
      </c>
      <c r="C510" t="s">
        <v>743</v>
      </c>
      <c r="D510" s="1">
        <v>45623</v>
      </c>
      <c r="E510" s="1">
        <v>45657</v>
      </c>
      <c r="F510">
        <v>0</v>
      </c>
      <c r="G510">
        <v>5629000</v>
      </c>
      <c r="H510" t="s">
        <v>228</v>
      </c>
      <c r="I510">
        <v>1080900817</v>
      </c>
      <c r="J510" t="s">
        <v>999</v>
      </c>
      <c r="K510" t="s">
        <v>228</v>
      </c>
      <c r="L510">
        <v>98333941</v>
      </c>
      <c r="M510" t="s">
        <v>1076</v>
      </c>
      <c r="N510" s="2">
        <v>5629000</v>
      </c>
      <c r="P510" t="str">
        <v>$5.629.000,00</v>
      </c>
    </row>
    <row r="511" spans="1:16" x14ac:dyDescent="0.25">
      <c r="A511" t="s">
        <v>464</v>
      </c>
      <c r="C511" t="s">
        <v>744</v>
      </c>
      <c r="D511" s="1">
        <v>45565</v>
      </c>
      <c r="E511" s="1">
        <v>45657</v>
      </c>
      <c r="F511">
        <v>0</v>
      </c>
      <c r="G511">
        <v>14475000</v>
      </c>
      <c r="H511" t="s">
        <v>228</v>
      </c>
      <c r="I511">
        <v>59314451</v>
      </c>
      <c r="J511" t="s">
        <v>383</v>
      </c>
      <c r="K511" t="s">
        <v>228</v>
      </c>
      <c r="L511">
        <v>59822566</v>
      </c>
      <c r="M511" t="s">
        <v>1074</v>
      </c>
      <c r="N511" s="2">
        <v>14475000</v>
      </c>
      <c r="P511" t="str">
        <v>$14.475.000,00</v>
      </c>
    </row>
    <row r="512" spans="1:16" x14ac:dyDescent="0.25">
      <c r="A512" t="s">
        <v>464</v>
      </c>
      <c r="C512" t="s">
        <v>745</v>
      </c>
      <c r="D512" s="1">
        <v>45565</v>
      </c>
      <c r="E512" s="1">
        <v>45657</v>
      </c>
      <c r="F512">
        <v>0</v>
      </c>
      <c r="G512">
        <v>14475000</v>
      </c>
      <c r="H512" t="s">
        <v>228</v>
      </c>
      <c r="I512">
        <v>30732782</v>
      </c>
      <c r="J512" t="s">
        <v>366</v>
      </c>
      <c r="K512" t="s">
        <v>228</v>
      </c>
      <c r="L512">
        <v>59822566</v>
      </c>
      <c r="M512" t="s">
        <v>1074</v>
      </c>
      <c r="N512" s="2">
        <v>14475000</v>
      </c>
      <c r="P512" t="str">
        <v>$14.475.000,00</v>
      </c>
    </row>
    <row r="513" spans="1:16" x14ac:dyDescent="0.25">
      <c r="A513" t="s">
        <v>464</v>
      </c>
      <c r="C513" t="s">
        <v>746</v>
      </c>
      <c r="D513" s="1">
        <v>45565</v>
      </c>
      <c r="E513" s="1">
        <v>45657</v>
      </c>
      <c r="F513">
        <v>0</v>
      </c>
      <c r="G513">
        <v>14475000</v>
      </c>
      <c r="H513" t="s">
        <v>228</v>
      </c>
      <c r="I513">
        <v>27087851</v>
      </c>
      <c r="J513" t="s">
        <v>282</v>
      </c>
      <c r="K513" t="s">
        <v>228</v>
      </c>
      <c r="L513">
        <v>36950699</v>
      </c>
      <c r="M513" t="s">
        <v>1077</v>
      </c>
      <c r="N513" s="2">
        <v>14475000</v>
      </c>
      <c r="P513" t="str">
        <v>$14.475.000,00</v>
      </c>
    </row>
    <row r="514" spans="1:16" x14ac:dyDescent="0.25">
      <c r="A514" t="s">
        <v>464</v>
      </c>
      <c r="C514" t="s">
        <v>747</v>
      </c>
      <c r="D514" s="1">
        <v>45565</v>
      </c>
      <c r="E514" s="1">
        <v>45657</v>
      </c>
      <c r="F514">
        <v>0</v>
      </c>
      <c r="G514">
        <v>14475000</v>
      </c>
      <c r="H514" t="s">
        <v>228</v>
      </c>
      <c r="I514">
        <v>87062845</v>
      </c>
      <c r="J514" t="s">
        <v>244</v>
      </c>
      <c r="K514" t="s">
        <v>228</v>
      </c>
      <c r="L514">
        <v>98333941</v>
      </c>
      <c r="M514" t="s">
        <v>1076</v>
      </c>
      <c r="N514" s="2">
        <v>14475000</v>
      </c>
      <c r="P514" t="str">
        <v>$14.475.000,00</v>
      </c>
    </row>
    <row r="515" spans="1:16" x14ac:dyDescent="0.25">
      <c r="A515" t="s">
        <v>464</v>
      </c>
      <c r="C515" t="s">
        <v>748</v>
      </c>
      <c r="D515" s="1">
        <v>45566</v>
      </c>
      <c r="E515" s="1">
        <v>45657</v>
      </c>
      <c r="F515">
        <v>0</v>
      </c>
      <c r="G515">
        <v>14475000</v>
      </c>
      <c r="H515" t="s">
        <v>228</v>
      </c>
      <c r="I515">
        <v>1085338534</v>
      </c>
      <c r="J515" t="s">
        <v>1000</v>
      </c>
      <c r="K515" t="s">
        <v>228</v>
      </c>
      <c r="L515">
        <v>98390119</v>
      </c>
      <c r="M515" t="s">
        <v>1072</v>
      </c>
      <c r="N515" s="2">
        <v>14475000</v>
      </c>
      <c r="P515" t="str">
        <v>$14.475.000,00</v>
      </c>
    </row>
    <row r="516" spans="1:16" x14ac:dyDescent="0.25">
      <c r="A516" t="s">
        <v>464</v>
      </c>
      <c r="C516" t="s">
        <v>749</v>
      </c>
      <c r="D516" s="1">
        <v>45566</v>
      </c>
      <c r="E516" s="1">
        <v>45657</v>
      </c>
      <c r="F516">
        <v>0</v>
      </c>
      <c r="G516">
        <v>14475000</v>
      </c>
      <c r="H516" t="s">
        <v>228</v>
      </c>
      <c r="I516">
        <v>1088730712</v>
      </c>
      <c r="J516" t="s">
        <v>300</v>
      </c>
      <c r="K516" t="s">
        <v>228</v>
      </c>
      <c r="L516">
        <v>98390119</v>
      </c>
      <c r="M516" t="s">
        <v>1071</v>
      </c>
      <c r="N516" s="2">
        <v>14475000</v>
      </c>
      <c r="P516" t="str">
        <v>$14.475.000,00</v>
      </c>
    </row>
    <row r="517" spans="1:16" x14ac:dyDescent="0.25">
      <c r="A517" t="s">
        <v>464</v>
      </c>
      <c r="C517" t="s">
        <v>750</v>
      </c>
      <c r="D517" s="1">
        <v>45566</v>
      </c>
      <c r="E517" s="1">
        <v>45657</v>
      </c>
      <c r="F517">
        <v>0</v>
      </c>
      <c r="G517">
        <v>14475000</v>
      </c>
      <c r="H517" t="s">
        <v>228</v>
      </c>
      <c r="I517">
        <v>1085267184</v>
      </c>
      <c r="J517" t="s">
        <v>1001</v>
      </c>
      <c r="K517" t="s">
        <v>228</v>
      </c>
      <c r="L517">
        <v>36950699</v>
      </c>
      <c r="M517" t="s">
        <v>1075</v>
      </c>
      <c r="N517" s="2">
        <v>14475000</v>
      </c>
      <c r="P517" t="str">
        <v>$14.475.000,00</v>
      </c>
    </row>
    <row r="518" spans="1:16" x14ac:dyDescent="0.25">
      <c r="A518" t="s">
        <v>464</v>
      </c>
      <c r="C518" t="s">
        <v>751</v>
      </c>
      <c r="D518" s="1">
        <v>45566</v>
      </c>
      <c r="E518" s="1">
        <v>45657</v>
      </c>
      <c r="F518">
        <v>0</v>
      </c>
      <c r="G518">
        <v>14475000</v>
      </c>
      <c r="H518" t="s">
        <v>228</v>
      </c>
      <c r="I518">
        <v>1087643211</v>
      </c>
      <c r="J518" t="s">
        <v>386</v>
      </c>
      <c r="K518" t="s">
        <v>228</v>
      </c>
      <c r="L518">
        <v>36950699</v>
      </c>
      <c r="M518" t="s">
        <v>1075</v>
      </c>
      <c r="N518" s="2">
        <v>14475000</v>
      </c>
      <c r="P518" t="str">
        <v>$14.475.000,00</v>
      </c>
    </row>
    <row r="519" spans="1:16" x14ac:dyDescent="0.25">
      <c r="A519" t="s">
        <v>464</v>
      </c>
      <c r="C519" t="s">
        <v>752</v>
      </c>
      <c r="D519" s="1">
        <v>45567</v>
      </c>
      <c r="E519" s="1">
        <v>45657</v>
      </c>
      <c r="F519">
        <v>0</v>
      </c>
      <c r="G519">
        <v>14475000</v>
      </c>
      <c r="H519" t="s">
        <v>228</v>
      </c>
      <c r="I519">
        <v>30733517</v>
      </c>
      <c r="J519" t="s">
        <v>1002</v>
      </c>
      <c r="K519" t="s">
        <v>228</v>
      </c>
      <c r="L519">
        <v>59822566</v>
      </c>
      <c r="M519" t="s">
        <v>1073</v>
      </c>
      <c r="N519" s="2">
        <v>14475000</v>
      </c>
      <c r="P519" t="str">
        <v>$14.475.000,00</v>
      </c>
    </row>
    <row r="520" spans="1:16" x14ac:dyDescent="0.25">
      <c r="A520" t="s">
        <v>464</v>
      </c>
      <c r="C520" t="s">
        <v>753</v>
      </c>
      <c r="D520" s="1">
        <v>45567</v>
      </c>
      <c r="E520" s="1">
        <v>45657</v>
      </c>
      <c r="F520">
        <v>0</v>
      </c>
      <c r="G520">
        <v>14475000</v>
      </c>
      <c r="H520" t="s">
        <v>228</v>
      </c>
      <c r="I520">
        <v>1193385736</v>
      </c>
      <c r="J520" t="s">
        <v>1003</v>
      </c>
      <c r="K520" t="s">
        <v>228</v>
      </c>
      <c r="L520">
        <v>98333941</v>
      </c>
      <c r="M520" t="s">
        <v>1076</v>
      </c>
      <c r="N520" s="2">
        <v>14475000</v>
      </c>
      <c r="P520" t="str">
        <v>$14.475.000,00</v>
      </c>
    </row>
    <row r="521" spans="1:16" x14ac:dyDescent="0.25">
      <c r="A521" t="s">
        <v>464</v>
      </c>
      <c r="C521" t="s">
        <v>754</v>
      </c>
      <c r="D521" s="1">
        <v>45568</v>
      </c>
      <c r="E521" s="1">
        <v>45657</v>
      </c>
      <c r="F521">
        <v>0</v>
      </c>
      <c r="G521">
        <v>14475000</v>
      </c>
      <c r="H521" t="s">
        <v>228</v>
      </c>
      <c r="I521">
        <v>37082349</v>
      </c>
      <c r="J521" t="s">
        <v>246</v>
      </c>
      <c r="K521" t="s">
        <v>228</v>
      </c>
      <c r="L521">
        <v>98390119</v>
      </c>
      <c r="M521" t="s">
        <v>1072</v>
      </c>
      <c r="N521" s="2">
        <v>14475000</v>
      </c>
      <c r="P521" t="str">
        <v>$14.475.000,00</v>
      </c>
    </row>
    <row r="522" spans="1:16" x14ac:dyDescent="0.25">
      <c r="A522" t="s">
        <v>464</v>
      </c>
      <c r="C522" t="s">
        <v>755</v>
      </c>
      <c r="D522" s="1">
        <v>45568</v>
      </c>
      <c r="E522" s="1">
        <v>45657</v>
      </c>
      <c r="F522">
        <v>0</v>
      </c>
      <c r="G522">
        <v>14475000</v>
      </c>
      <c r="H522" t="s">
        <v>228</v>
      </c>
      <c r="I522">
        <v>1085321943</v>
      </c>
      <c r="J522" t="s">
        <v>1004</v>
      </c>
      <c r="K522" t="s">
        <v>228</v>
      </c>
      <c r="L522">
        <v>59822566</v>
      </c>
      <c r="M522" t="s">
        <v>1073</v>
      </c>
      <c r="N522" s="2">
        <v>14475000</v>
      </c>
      <c r="P522" t="str">
        <v>$14.475.000,00</v>
      </c>
    </row>
    <row r="523" spans="1:16" x14ac:dyDescent="0.25">
      <c r="A523" t="s">
        <v>464</v>
      </c>
      <c r="C523" t="s">
        <v>756</v>
      </c>
      <c r="D523" s="1">
        <v>45568</v>
      </c>
      <c r="E523" s="1">
        <v>45657</v>
      </c>
      <c r="F523">
        <v>0</v>
      </c>
      <c r="G523">
        <v>14475000</v>
      </c>
      <c r="H523" t="s">
        <v>228</v>
      </c>
      <c r="I523">
        <v>59310622</v>
      </c>
      <c r="J523" t="s">
        <v>1005</v>
      </c>
      <c r="K523" t="s">
        <v>228</v>
      </c>
      <c r="L523">
        <v>59822566</v>
      </c>
      <c r="M523" t="s">
        <v>1073</v>
      </c>
      <c r="N523" s="2">
        <v>14475000</v>
      </c>
      <c r="P523" t="str">
        <v>$14.475.000,00</v>
      </c>
    </row>
    <row r="524" spans="1:16" x14ac:dyDescent="0.25">
      <c r="A524" t="s">
        <v>464</v>
      </c>
      <c r="C524" t="s">
        <v>757</v>
      </c>
      <c r="D524" s="1">
        <v>45572</v>
      </c>
      <c r="E524" s="1">
        <v>45657</v>
      </c>
      <c r="F524">
        <v>0</v>
      </c>
      <c r="G524">
        <v>14475000</v>
      </c>
      <c r="H524" t="s">
        <v>228</v>
      </c>
      <c r="I524">
        <v>12748383</v>
      </c>
      <c r="J524" t="s">
        <v>1006</v>
      </c>
      <c r="K524" t="s">
        <v>228</v>
      </c>
      <c r="L524">
        <v>59822566</v>
      </c>
      <c r="M524" t="s">
        <v>1074</v>
      </c>
      <c r="N524" s="2">
        <v>14475000</v>
      </c>
      <c r="P524" t="str">
        <v>$14.475.000,00</v>
      </c>
    </row>
    <row r="525" spans="1:16" x14ac:dyDescent="0.25">
      <c r="A525" t="s">
        <v>464</v>
      </c>
      <c r="C525" t="s">
        <v>758</v>
      </c>
      <c r="D525" s="1">
        <v>45572</v>
      </c>
      <c r="E525" s="1">
        <v>45657</v>
      </c>
      <c r="F525">
        <v>0</v>
      </c>
      <c r="G525">
        <v>14475000</v>
      </c>
      <c r="H525" t="s">
        <v>228</v>
      </c>
      <c r="I525">
        <v>98260088</v>
      </c>
      <c r="J525" t="s">
        <v>1007</v>
      </c>
      <c r="K525" t="s">
        <v>228</v>
      </c>
      <c r="L525">
        <v>98390119</v>
      </c>
      <c r="M525" t="s">
        <v>1072</v>
      </c>
      <c r="N525" s="2">
        <v>14475000</v>
      </c>
      <c r="P525" t="str">
        <v>$14.475.000,00</v>
      </c>
    </row>
    <row r="526" spans="1:16" x14ac:dyDescent="0.25">
      <c r="A526" t="s">
        <v>464</v>
      </c>
      <c r="C526" t="s">
        <v>759</v>
      </c>
      <c r="D526" s="1">
        <v>45572</v>
      </c>
      <c r="E526" s="1">
        <v>45657</v>
      </c>
      <c r="F526">
        <v>0</v>
      </c>
      <c r="G526">
        <v>14475000</v>
      </c>
      <c r="H526" t="s">
        <v>228</v>
      </c>
      <c r="I526">
        <v>1085311814</v>
      </c>
      <c r="J526" t="s">
        <v>1008</v>
      </c>
      <c r="K526" t="s">
        <v>228</v>
      </c>
      <c r="L526">
        <v>59822566</v>
      </c>
      <c r="M526" t="s">
        <v>1074</v>
      </c>
      <c r="N526" s="2">
        <v>14475000</v>
      </c>
      <c r="P526" t="str">
        <v xml:space="preserve"> $14.475.000,00</v>
      </c>
    </row>
    <row r="527" spans="1:16" x14ac:dyDescent="0.25">
      <c r="A527" t="s">
        <v>464</v>
      </c>
      <c r="C527" t="s">
        <v>760</v>
      </c>
      <c r="D527" s="1">
        <v>45572</v>
      </c>
      <c r="E527" s="1">
        <v>45657</v>
      </c>
      <c r="F527">
        <v>0</v>
      </c>
      <c r="G527">
        <v>14475000</v>
      </c>
      <c r="H527" t="s">
        <v>228</v>
      </c>
      <c r="I527">
        <v>1085337969</v>
      </c>
      <c r="J527" t="s">
        <v>335</v>
      </c>
      <c r="K527" t="s">
        <v>228</v>
      </c>
      <c r="L527">
        <v>36950699</v>
      </c>
      <c r="M527" t="s">
        <v>1075</v>
      </c>
      <c r="N527" s="2">
        <v>14475000</v>
      </c>
      <c r="P527" t="str">
        <v>$14.475.000,00</v>
      </c>
    </row>
    <row r="528" spans="1:16" x14ac:dyDescent="0.25">
      <c r="A528" t="s">
        <v>464</v>
      </c>
      <c r="C528" t="s">
        <v>761</v>
      </c>
      <c r="D528" s="1">
        <v>45573</v>
      </c>
      <c r="E528" s="1">
        <v>45657</v>
      </c>
      <c r="F528">
        <v>0</v>
      </c>
      <c r="G528">
        <v>14475000</v>
      </c>
      <c r="H528" t="s">
        <v>228</v>
      </c>
      <c r="I528">
        <v>27088141</v>
      </c>
      <c r="J528" t="s">
        <v>1009</v>
      </c>
      <c r="K528" t="s">
        <v>228</v>
      </c>
      <c r="L528">
        <v>98333941</v>
      </c>
      <c r="M528" t="s">
        <v>1076</v>
      </c>
      <c r="N528" s="2">
        <v>14475000</v>
      </c>
      <c r="P528" t="str">
        <v>$14.475.000,00</v>
      </c>
    </row>
    <row r="529" spans="1:16" x14ac:dyDescent="0.25">
      <c r="A529" t="s">
        <v>464</v>
      </c>
      <c r="C529" t="s">
        <v>762</v>
      </c>
      <c r="D529" s="1">
        <v>45581</v>
      </c>
      <c r="E529" s="1">
        <v>45657</v>
      </c>
      <c r="F529">
        <v>0</v>
      </c>
      <c r="G529">
        <v>14475000</v>
      </c>
      <c r="H529" t="s">
        <v>228</v>
      </c>
      <c r="I529">
        <v>1085265622</v>
      </c>
      <c r="J529" t="s">
        <v>1010</v>
      </c>
      <c r="K529" t="s">
        <v>228</v>
      </c>
      <c r="L529">
        <v>98390119</v>
      </c>
      <c r="M529" t="s">
        <v>1072</v>
      </c>
      <c r="N529" s="2">
        <v>14475000</v>
      </c>
      <c r="P529" t="str">
        <v>$14.475.000,00</v>
      </c>
    </row>
    <row r="530" spans="1:16" x14ac:dyDescent="0.25">
      <c r="A530" t="s">
        <v>464</v>
      </c>
      <c r="C530" t="s">
        <v>763</v>
      </c>
      <c r="D530" s="1">
        <v>45583</v>
      </c>
      <c r="E530" s="1">
        <v>45657</v>
      </c>
      <c r="F530">
        <v>0</v>
      </c>
      <c r="G530">
        <v>12062500</v>
      </c>
      <c r="H530" t="s">
        <v>228</v>
      </c>
      <c r="I530">
        <v>1085324891</v>
      </c>
      <c r="J530" t="s">
        <v>1011</v>
      </c>
      <c r="K530" t="s">
        <v>228</v>
      </c>
      <c r="L530">
        <v>36950699</v>
      </c>
      <c r="M530" t="s">
        <v>1077</v>
      </c>
      <c r="N530" s="2">
        <v>12062500</v>
      </c>
      <c r="P530" t="str">
        <v>$12.062.500,00</v>
      </c>
    </row>
    <row r="531" spans="1:16" x14ac:dyDescent="0.25">
      <c r="A531" t="s">
        <v>464</v>
      </c>
      <c r="C531" t="s">
        <v>764</v>
      </c>
      <c r="D531" s="1">
        <v>45583</v>
      </c>
      <c r="E531" s="1">
        <v>45657</v>
      </c>
      <c r="F531">
        <v>0</v>
      </c>
      <c r="G531">
        <v>12062500</v>
      </c>
      <c r="H531" t="s">
        <v>228</v>
      </c>
      <c r="I531">
        <v>1004508471</v>
      </c>
      <c r="J531" t="s">
        <v>1012</v>
      </c>
      <c r="K531" t="s">
        <v>228</v>
      </c>
      <c r="L531">
        <v>36950699</v>
      </c>
      <c r="M531" t="s">
        <v>1075</v>
      </c>
      <c r="N531" s="2">
        <v>12062500</v>
      </c>
      <c r="P531" t="str">
        <v>$12.062.500,00</v>
      </c>
    </row>
    <row r="532" spans="1:16" x14ac:dyDescent="0.25">
      <c r="A532" t="s">
        <v>464</v>
      </c>
      <c r="C532" t="s">
        <v>765</v>
      </c>
      <c r="D532" s="1">
        <v>45593</v>
      </c>
      <c r="E532" s="1">
        <v>45657</v>
      </c>
      <c r="F532">
        <v>0</v>
      </c>
      <c r="G532">
        <v>11418800</v>
      </c>
      <c r="H532" t="s">
        <v>228</v>
      </c>
      <c r="I532">
        <v>1125787507</v>
      </c>
      <c r="J532" t="s">
        <v>1013</v>
      </c>
      <c r="K532" t="s">
        <v>228</v>
      </c>
      <c r="L532">
        <v>36950699</v>
      </c>
      <c r="M532" t="s">
        <v>1077</v>
      </c>
      <c r="N532" s="2">
        <v>11418800</v>
      </c>
      <c r="P532" t="str">
        <v>$11.418.800,00</v>
      </c>
    </row>
    <row r="533" spans="1:16" x14ac:dyDescent="0.25">
      <c r="A533" t="s">
        <v>464</v>
      </c>
      <c r="C533" t="s">
        <v>766</v>
      </c>
      <c r="D533" s="1">
        <v>45597</v>
      </c>
      <c r="E533" s="1">
        <v>45657</v>
      </c>
      <c r="F533">
        <v>0</v>
      </c>
      <c r="G533">
        <v>9650000</v>
      </c>
      <c r="H533" t="s">
        <v>228</v>
      </c>
      <c r="I533">
        <v>12983807</v>
      </c>
      <c r="J533" t="s">
        <v>387</v>
      </c>
      <c r="K533" t="s">
        <v>228</v>
      </c>
      <c r="L533">
        <v>98390119</v>
      </c>
      <c r="M533" t="s">
        <v>1071</v>
      </c>
      <c r="N533" s="2">
        <v>9650000</v>
      </c>
      <c r="P533" t="str">
        <v>$9.650.000,00</v>
      </c>
    </row>
    <row r="534" spans="1:16" x14ac:dyDescent="0.25">
      <c r="A534" t="s">
        <v>464</v>
      </c>
      <c r="C534" t="s">
        <v>767</v>
      </c>
      <c r="D534" s="1">
        <v>45601</v>
      </c>
      <c r="E534" s="1">
        <v>45657</v>
      </c>
      <c r="F534">
        <v>0</v>
      </c>
      <c r="G534">
        <v>9650000</v>
      </c>
      <c r="H534" t="s">
        <v>228</v>
      </c>
      <c r="I534">
        <v>59177204</v>
      </c>
      <c r="J534" t="s">
        <v>443</v>
      </c>
      <c r="K534" t="s">
        <v>228</v>
      </c>
      <c r="L534">
        <v>98390119</v>
      </c>
      <c r="M534" t="s">
        <v>1072</v>
      </c>
      <c r="N534" s="2">
        <v>9650000</v>
      </c>
      <c r="P534" t="str">
        <v>$9.650.000,00</v>
      </c>
    </row>
    <row r="535" spans="1:16" x14ac:dyDescent="0.25">
      <c r="A535" t="s">
        <v>464</v>
      </c>
      <c r="C535" t="s">
        <v>768</v>
      </c>
      <c r="D535" s="1">
        <v>45602</v>
      </c>
      <c r="E535" s="1">
        <v>45657</v>
      </c>
      <c r="F535">
        <v>0</v>
      </c>
      <c r="G535">
        <v>9650000</v>
      </c>
      <c r="H535" t="s">
        <v>228</v>
      </c>
      <c r="I535">
        <v>1085306723</v>
      </c>
      <c r="J535" t="s">
        <v>1014</v>
      </c>
      <c r="K535" t="s">
        <v>228</v>
      </c>
      <c r="L535">
        <v>98390119</v>
      </c>
      <c r="M535" t="s">
        <v>1071</v>
      </c>
      <c r="N535" s="2">
        <v>9650000</v>
      </c>
      <c r="P535" t="str">
        <v xml:space="preserve"> $9.650.000,00</v>
      </c>
    </row>
    <row r="536" spans="1:16" x14ac:dyDescent="0.25">
      <c r="A536" t="s">
        <v>464</v>
      </c>
      <c r="C536" t="s">
        <v>769</v>
      </c>
      <c r="D536" s="1">
        <v>45602</v>
      </c>
      <c r="E536" s="1">
        <v>45657</v>
      </c>
      <c r="F536">
        <v>0</v>
      </c>
      <c r="G536">
        <v>9650000</v>
      </c>
      <c r="H536" t="s">
        <v>228</v>
      </c>
      <c r="I536">
        <v>1086755334</v>
      </c>
      <c r="J536" t="s">
        <v>1015</v>
      </c>
      <c r="K536" t="s">
        <v>228</v>
      </c>
      <c r="L536">
        <v>36950699</v>
      </c>
      <c r="M536" t="s">
        <v>1075</v>
      </c>
      <c r="N536" s="2">
        <v>9650000</v>
      </c>
      <c r="P536" t="str">
        <v>$9.650.000,00</v>
      </c>
    </row>
    <row r="537" spans="1:16" x14ac:dyDescent="0.25">
      <c r="A537" t="s">
        <v>464</v>
      </c>
      <c r="C537" t="s">
        <v>770</v>
      </c>
      <c r="D537" s="1">
        <v>45602</v>
      </c>
      <c r="E537" s="1">
        <v>45657</v>
      </c>
      <c r="F537">
        <v>0</v>
      </c>
      <c r="G537">
        <v>9650000</v>
      </c>
      <c r="H537" t="s">
        <v>228</v>
      </c>
      <c r="I537">
        <v>1085289539</v>
      </c>
      <c r="J537" t="s">
        <v>1016</v>
      </c>
      <c r="K537" t="s">
        <v>228</v>
      </c>
      <c r="L537">
        <v>36950699</v>
      </c>
      <c r="M537" t="s">
        <v>1075</v>
      </c>
      <c r="N537" s="2">
        <v>9650000</v>
      </c>
      <c r="P537" t="str">
        <v>$9.650.000,00</v>
      </c>
    </row>
    <row r="538" spans="1:16" x14ac:dyDescent="0.25">
      <c r="A538" t="s">
        <v>464</v>
      </c>
      <c r="C538" t="s">
        <v>771</v>
      </c>
      <c r="D538" s="1">
        <v>45611</v>
      </c>
      <c r="E538" s="1">
        <v>45657</v>
      </c>
      <c r="F538">
        <v>0</v>
      </c>
      <c r="G538">
        <v>9650000</v>
      </c>
      <c r="H538" t="s">
        <v>228</v>
      </c>
      <c r="I538">
        <v>37086141</v>
      </c>
      <c r="J538" t="s">
        <v>1017</v>
      </c>
      <c r="K538" t="s">
        <v>228</v>
      </c>
      <c r="L538">
        <v>59822566</v>
      </c>
      <c r="M538" t="s">
        <v>1073</v>
      </c>
      <c r="N538" s="2">
        <v>9650000</v>
      </c>
      <c r="P538" t="str">
        <v>$9.650.000,00</v>
      </c>
    </row>
    <row r="539" spans="1:16" x14ac:dyDescent="0.25">
      <c r="A539" t="s">
        <v>464</v>
      </c>
      <c r="C539" t="s">
        <v>772</v>
      </c>
      <c r="D539" s="1">
        <v>45611</v>
      </c>
      <c r="E539" s="1">
        <v>45657</v>
      </c>
      <c r="F539">
        <v>0</v>
      </c>
      <c r="G539">
        <v>9650000</v>
      </c>
      <c r="H539" t="s">
        <v>228</v>
      </c>
      <c r="I539">
        <v>1122783646</v>
      </c>
      <c r="J539" t="s">
        <v>1018</v>
      </c>
      <c r="K539" t="s">
        <v>228</v>
      </c>
      <c r="L539">
        <v>98333941</v>
      </c>
      <c r="M539" t="s">
        <v>1076</v>
      </c>
      <c r="N539" s="2">
        <v>9650000</v>
      </c>
      <c r="P539" t="str">
        <v>$9.650.000,00</v>
      </c>
    </row>
    <row r="540" spans="1:16" x14ac:dyDescent="0.25">
      <c r="A540" t="s">
        <v>464</v>
      </c>
      <c r="C540" t="s">
        <v>773</v>
      </c>
      <c r="D540" s="1">
        <v>45611</v>
      </c>
      <c r="E540" s="1">
        <v>45657</v>
      </c>
      <c r="F540">
        <v>0</v>
      </c>
      <c r="G540">
        <v>7558600</v>
      </c>
      <c r="H540" t="s">
        <v>228</v>
      </c>
      <c r="I540">
        <v>31324345</v>
      </c>
      <c r="J540" t="s">
        <v>1019</v>
      </c>
      <c r="K540" t="s">
        <v>228</v>
      </c>
      <c r="L540">
        <v>36950699</v>
      </c>
      <c r="M540" t="s">
        <v>1075</v>
      </c>
      <c r="N540" s="2">
        <v>7558600</v>
      </c>
      <c r="P540" t="str">
        <v>$7.558.600,00</v>
      </c>
    </row>
    <row r="541" spans="1:16" x14ac:dyDescent="0.25">
      <c r="A541" t="s">
        <v>464</v>
      </c>
      <c r="C541" t="s">
        <v>774</v>
      </c>
      <c r="D541" s="1">
        <v>45615</v>
      </c>
      <c r="E541" s="1">
        <v>45657</v>
      </c>
      <c r="F541">
        <v>0</v>
      </c>
      <c r="G541">
        <v>7558600</v>
      </c>
      <c r="H541" t="s">
        <v>228</v>
      </c>
      <c r="I541">
        <v>59835376</v>
      </c>
      <c r="J541" t="s">
        <v>1020</v>
      </c>
      <c r="K541" t="s">
        <v>228</v>
      </c>
      <c r="L541">
        <v>98390119</v>
      </c>
      <c r="M541" t="s">
        <v>1071</v>
      </c>
      <c r="N541" s="2">
        <v>7558600</v>
      </c>
      <c r="P541" t="str">
        <v>$7.558.600,00</v>
      </c>
    </row>
    <row r="542" spans="1:16" x14ac:dyDescent="0.25">
      <c r="A542" t="s">
        <v>464</v>
      </c>
      <c r="C542" t="s">
        <v>775</v>
      </c>
      <c r="D542" s="1">
        <v>45616</v>
      </c>
      <c r="E542" s="1">
        <v>45657</v>
      </c>
      <c r="F542">
        <v>0</v>
      </c>
      <c r="G542">
        <v>6915400</v>
      </c>
      <c r="H542" t="s">
        <v>228</v>
      </c>
      <c r="I542">
        <v>52048780</v>
      </c>
      <c r="J542" t="s">
        <v>1021</v>
      </c>
      <c r="K542" t="s">
        <v>228</v>
      </c>
      <c r="L542">
        <v>36950699</v>
      </c>
      <c r="M542" t="s">
        <v>1075</v>
      </c>
      <c r="N542" s="2">
        <v>6915400</v>
      </c>
      <c r="P542" t="str">
        <v xml:space="preserve"> $6.915.400,00</v>
      </c>
    </row>
    <row r="543" spans="1:16" x14ac:dyDescent="0.25">
      <c r="A543" t="s">
        <v>464</v>
      </c>
      <c r="C543" t="s">
        <v>776</v>
      </c>
      <c r="D543" s="1">
        <v>45616</v>
      </c>
      <c r="E543" s="1">
        <v>45657</v>
      </c>
      <c r="F543">
        <v>0</v>
      </c>
      <c r="G543">
        <v>6915400</v>
      </c>
      <c r="H543" t="s">
        <v>228</v>
      </c>
      <c r="I543">
        <v>1085322873</v>
      </c>
      <c r="J543" t="s">
        <v>1022</v>
      </c>
      <c r="K543" t="s">
        <v>228</v>
      </c>
      <c r="L543">
        <v>98333941</v>
      </c>
      <c r="M543" t="s">
        <v>1078</v>
      </c>
      <c r="N543" s="2">
        <v>6915400</v>
      </c>
      <c r="P543" t="str">
        <v>$6.915.400,00</v>
      </c>
    </row>
    <row r="544" spans="1:16" x14ac:dyDescent="0.25">
      <c r="A544" t="s">
        <v>464</v>
      </c>
      <c r="C544" t="s">
        <v>777</v>
      </c>
      <c r="D544" s="1">
        <v>45623</v>
      </c>
      <c r="E544" s="1">
        <v>45657</v>
      </c>
      <c r="F544">
        <v>0</v>
      </c>
      <c r="G544">
        <v>5629000</v>
      </c>
      <c r="H544" t="s">
        <v>228</v>
      </c>
      <c r="I544">
        <v>1085319572</v>
      </c>
      <c r="J544" t="s">
        <v>1023</v>
      </c>
      <c r="K544" t="s">
        <v>228</v>
      </c>
      <c r="L544">
        <v>98390119</v>
      </c>
      <c r="M544" t="s">
        <v>1072</v>
      </c>
      <c r="N544" s="2">
        <v>5629000</v>
      </c>
      <c r="P544" t="str">
        <v>$5.629.000,00</v>
      </c>
    </row>
    <row r="545" spans="1:16" x14ac:dyDescent="0.25">
      <c r="A545" t="s">
        <v>464</v>
      </c>
      <c r="C545" t="s">
        <v>778</v>
      </c>
      <c r="D545" s="1">
        <v>45565</v>
      </c>
      <c r="E545" s="1">
        <v>45657</v>
      </c>
      <c r="F545">
        <v>0</v>
      </c>
      <c r="G545">
        <v>14250000</v>
      </c>
      <c r="H545" t="s">
        <v>228</v>
      </c>
      <c r="I545">
        <v>59821282</v>
      </c>
      <c r="J545" t="s">
        <v>1024</v>
      </c>
      <c r="K545" t="s">
        <v>228</v>
      </c>
      <c r="L545">
        <v>36950699</v>
      </c>
      <c r="M545" t="s">
        <v>1077</v>
      </c>
      <c r="N545" s="2">
        <v>14250000</v>
      </c>
      <c r="P545" t="str">
        <v>$14.250.000,00</v>
      </c>
    </row>
    <row r="546" spans="1:16" x14ac:dyDescent="0.25">
      <c r="A546" t="s">
        <v>464</v>
      </c>
      <c r="C546" t="s">
        <v>779</v>
      </c>
      <c r="D546" s="1">
        <v>45565</v>
      </c>
      <c r="E546" s="1">
        <v>45657</v>
      </c>
      <c r="F546">
        <v>0</v>
      </c>
      <c r="G546">
        <v>14250000</v>
      </c>
      <c r="H546" t="s">
        <v>228</v>
      </c>
      <c r="I546">
        <v>1085318684</v>
      </c>
      <c r="J546" t="s">
        <v>320</v>
      </c>
      <c r="K546" t="s">
        <v>228</v>
      </c>
      <c r="L546">
        <v>98390119</v>
      </c>
      <c r="M546" t="s">
        <v>1072</v>
      </c>
      <c r="N546" s="2">
        <v>14250000</v>
      </c>
      <c r="P546" t="str">
        <v>$14.250.000,00</v>
      </c>
    </row>
    <row r="547" spans="1:16" x14ac:dyDescent="0.25">
      <c r="A547" t="s">
        <v>464</v>
      </c>
      <c r="C547" t="s">
        <v>780</v>
      </c>
      <c r="D547" s="1">
        <v>45565</v>
      </c>
      <c r="E547" s="1">
        <v>45657</v>
      </c>
      <c r="F547">
        <v>0</v>
      </c>
      <c r="G547">
        <v>14250000</v>
      </c>
      <c r="H547" t="s">
        <v>228</v>
      </c>
      <c r="I547">
        <v>1085293619</v>
      </c>
      <c r="J547" t="s">
        <v>291</v>
      </c>
      <c r="K547" t="s">
        <v>228</v>
      </c>
      <c r="L547">
        <v>98333941</v>
      </c>
      <c r="M547" t="s">
        <v>1076</v>
      </c>
      <c r="N547" s="2">
        <v>14250000</v>
      </c>
      <c r="P547" t="str">
        <v xml:space="preserve"> $14.250.000,00</v>
      </c>
    </row>
    <row r="548" spans="1:16" x14ac:dyDescent="0.25">
      <c r="A548" t="s">
        <v>464</v>
      </c>
      <c r="C548" t="s">
        <v>781</v>
      </c>
      <c r="D548" s="1">
        <v>45565</v>
      </c>
      <c r="E548" s="1">
        <v>45657</v>
      </c>
      <c r="F548">
        <v>0</v>
      </c>
      <c r="G548">
        <v>14250000</v>
      </c>
      <c r="H548" t="s">
        <v>228</v>
      </c>
      <c r="I548">
        <v>1085260497</v>
      </c>
      <c r="J548" t="s">
        <v>1025</v>
      </c>
      <c r="K548" t="s">
        <v>228</v>
      </c>
      <c r="L548">
        <v>98390119</v>
      </c>
      <c r="M548" t="s">
        <v>1071</v>
      </c>
      <c r="N548" s="2">
        <v>14250000</v>
      </c>
      <c r="P548" t="str">
        <v>$14.250.000,00</v>
      </c>
    </row>
    <row r="549" spans="1:16" x14ac:dyDescent="0.25">
      <c r="A549" t="s">
        <v>464</v>
      </c>
      <c r="C549" t="s">
        <v>782</v>
      </c>
      <c r="D549" s="1">
        <v>45565</v>
      </c>
      <c r="E549" s="1">
        <v>45657</v>
      </c>
      <c r="F549">
        <v>0</v>
      </c>
      <c r="G549">
        <v>14250000</v>
      </c>
      <c r="H549" t="s">
        <v>228</v>
      </c>
      <c r="I549">
        <v>1087413951</v>
      </c>
      <c r="J549" t="s">
        <v>343</v>
      </c>
      <c r="K549" t="s">
        <v>228</v>
      </c>
      <c r="L549">
        <v>98390119</v>
      </c>
      <c r="M549" t="s">
        <v>1071</v>
      </c>
      <c r="N549" s="2">
        <v>14250000</v>
      </c>
      <c r="P549" t="str">
        <v>$14.250.000,00</v>
      </c>
    </row>
    <row r="550" spans="1:16" x14ac:dyDescent="0.25">
      <c r="A550" t="s">
        <v>464</v>
      </c>
      <c r="C550" t="s">
        <v>783</v>
      </c>
      <c r="D550" s="1">
        <v>45565</v>
      </c>
      <c r="E550" s="1">
        <v>45657</v>
      </c>
      <c r="F550">
        <v>0</v>
      </c>
      <c r="G550">
        <v>14250000</v>
      </c>
      <c r="H550" t="s">
        <v>228</v>
      </c>
      <c r="I550">
        <v>1085263018</v>
      </c>
      <c r="J550" t="s">
        <v>1026</v>
      </c>
      <c r="K550" t="s">
        <v>228</v>
      </c>
      <c r="L550">
        <v>98390119</v>
      </c>
      <c r="M550" t="s">
        <v>1072</v>
      </c>
      <c r="N550" s="2">
        <v>14250000</v>
      </c>
      <c r="P550" t="str">
        <v>$14.250.000,00</v>
      </c>
    </row>
    <row r="551" spans="1:16" x14ac:dyDescent="0.25">
      <c r="A551" t="s">
        <v>464</v>
      </c>
      <c r="C551" t="s">
        <v>784</v>
      </c>
      <c r="D551" s="1">
        <v>45565</v>
      </c>
      <c r="E551" s="1">
        <v>45657</v>
      </c>
      <c r="F551">
        <v>0</v>
      </c>
      <c r="G551">
        <v>14250000</v>
      </c>
      <c r="H551" t="s">
        <v>228</v>
      </c>
      <c r="I551">
        <v>59824313</v>
      </c>
      <c r="J551" t="s">
        <v>1027</v>
      </c>
      <c r="K551" t="s">
        <v>228</v>
      </c>
      <c r="L551">
        <v>98333941</v>
      </c>
      <c r="M551" t="s">
        <v>1078</v>
      </c>
      <c r="N551" s="2">
        <v>14250000</v>
      </c>
      <c r="P551" t="str">
        <v>$14.250.000,00</v>
      </c>
    </row>
    <row r="552" spans="1:16" x14ac:dyDescent="0.25">
      <c r="A552" t="s">
        <v>464</v>
      </c>
      <c r="C552" t="s">
        <v>785</v>
      </c>
      <c r="D552" s="1">
        <v>45566</v>
      </c>
      <c r="E552" s="1">
        <v>45657</v>
      </c>
      <c r="F552">
        <v>0</v>
      </c>
      <c r="G552">
        <v>14250000</v>
      </c>
      <c r="H552" t="s">
        <v>228</v>
      </c>
      <c r="I552">
        <v>1087414586</v>
      </c>
      <c r="J552" t="s">
        <v>1028</v>
      </c>
      <c r="K552" t="s">
        <v>228</v>
      </c>
      <c r="L552">
        <v>59822566</v>
      </c>
      <c r="M552" t="s">
        <v>1073</v>
      </c>
      <c r="N552" s="2">
        <v>14250000</v>
      </c>
      <c r="P552" t="str">
        <v>$14.250.000,00</v>
      </c>
    </row>
    <row r="553" spans="1:16" x14ac:dyDescent="0.25">
      <c r="A553" t="s">
        <v>464</v>
      </c>
      <c r="C553" t="s">
        <v>786</v>
      </c>
      <c r="D553" s="1">
        <v>45566</v>
      </c>
      <c r="E553" s="1">
        <v>45657</v>
      </c>
      <c r="F553">
        <v>0</v>
      </c>
      <c r="G553">
        <v>14250000</v>
      </c>
      <c r="H553" t="s">
        <v>228</v>
      </c>
      <c r="I553">
        <v>1085330309</v>
      </c>
      <c r="J553" t="s">
        <v>302</v>
      </c>
      <c r="K553" t="s">
        <v>228</v>
      </c>
      <c r="L553">
        <v>59822566</v>
      </c>
      <c r="M553" t="s">
        <v>1073</v>
      </c>
      <c r="N553" s="2">
        <v>14250000</v>
      </c>
      <c r="P553" t="str">
        <v>$14.250.000,00</v>
      </c>
    </row>
    <row r="554" spans="1:16" x14ac:dyDescent="0.25">
      <c r="A554" t="s">
        <v>464</v>
      </c>
      <c r="C554" t="s">
        <v>787</v>
      </c>
      <c r="D554" s="1">
        <v>45566</v>
      </c>
      <c r="E554" s="1">
        <v>45657</v>
      </c>
      <c r="F554">
        <v>0</v>
      </c>
      <c r="G554">
        <v>14250000</v>
      </c>
      <c r="H554" t="s">
        <v>228</v>
      </c>
      <c r="I554">
        <v>1085325342</v>
      </c>
      <c r="J554" t="s">
        <v>1029</v>
      </c>
      <c r="K554" t="s">
        <v>228</v>
      </c>
      <c r="L554">
        <v>98333941</v>
      </c>
      <c r="M554" t="s">
        <v>1076</v>
      </c>
      <c r="N554" s="2">
        <v>14250000</v>
      </c>
      <c r="P554" t="str">
        <v>$14.250.000,00</v>
      </c>
    </row>
    <row r="555" spans="1:16" x14ac:dyDescent="0.25">
      <c r="A555" t="s">
        <v>464</v>
      </c>
      <c r="C555" t="s">
        <v>788</v>
      </c>
      <c r="D555" s="1">
        <v>45567</v>
      </c>
      <c r="E555" s="1">
        <v>45657</v>
      </c>
      <c r="F555">
        <v>0</v>
      </c>
      <c r="G555">
        <v>14250000</v>
      </c>
      <c r="H555" t="s">
        <v>228</v>
      </c>
      <c r="I555">
        <v>87060703</v>
      </c>
      <c r="J555" t="s">
        <v>342</v>
      </c>
      <c r="K555" t="s">
        <v>228</v>
      </c>
      <c r="L555">
        <v>59822566</v>
      </c>
      <c r="M555" t="s">
        <v>1073</v>
      </c>
      <c r="N555" s="2">
        <v>14250000</v>
      </c>
      <c r="P555" t="str">
        <v xml:space="preserve"> $14.250.000,00</v>
      </c>
    </row>
    <row r="556" spans="1:16" x14ac:dyDescent="0.25">
      <c r="A556" t="s">
        <v>464</v>
      </c>
      <c r="C556" t="s">
        <v>789</v>
      </c>
      <c r="D556" s="1">
        <v>45567</v>
      </c>
      <c r="E556" s="1">
        <v>45657</v>
      </c>
      <c r="F556">
        <v>0</v>
      </c>
      <c r="G556">
        <v>14250000</v>
      </c>
      <c r="H556" t="s">
        <v>228</v>
      </c>
      <c r="I556">
        <v>1233192618</v>
      </c>
      <c r="J556" t="s">
        <v>367</v>
      </c>
      <c r="K556" t="s">
        <v>228</v>
      </c>
      <c r="L556">
        <v>98333941</v>
      </c>
      <c r="M556" t="s">
        <v>1076</v>
      </c>
      <c r="N556" s="2">
        <v>14250000</v>
      </c>
      <c r="P556" t="str">
        <v>$14.250.000,00</v>
      </c>
    </row>
    <row r="557" spans="1:16" x14ac:dyDescent="0.25">
      <c r="A557" t="s">
        <v>464</v>
      </c>
      <c r="C557" t="s">
        <v>790</v>
      </c>
      <c r="D557" s="1">
        <v>45567</v>
      </c>
      <c r="E557" s="1">
        <v>45657</v>
      </c>
      <c r="F557">
        <v>0</v>
      </c>
      <c r="G557">
        <v>14250000</v>
      </c>
      <c r="H557" t="s">
        <v>228</v>
      </c>
      <c r="I557">
        <v>59312865</v>
      </c>
      <c r="J557" t="s">
        <v>265</v>
      </c>
      <c r="K557" t="s">
        <v>228</v>
      </c>
      <c r="L557">
        <v>59822566</v>
      </c>
      <c r="M557" t="s">
        <v>1073</v>
      </c>
      <c r="N557" s="2">
        <v>14250000</v>
      </c>
      <c r="P557" t="str">
        <v>$14.250.000,00</v>
      </c>
    </row>
    <row r="558" spans="1:16" x14ac:dyDescent="0.25">
      <c r="A558" t="s">
        <v>464</v>
      </c>
      <c r="C558" t="s">
        <v>791</v>
      </c>
      <c r="D558" s="1">
        <v>45567</v>
      </c>
      <c r="E558" s="1">
        <v>45657</v>
      </c>
      <c r="F558">
        <v>0</v>
      </c>
      <c r="G558">
        <v>14250000</v>
      </c>
      <c r="H558" t="s">
        <v>228</v>
      </c>
      <c r="I558">
        <v>1085303067</v>
      </c>
      <c r="J558" t="s">
        <v>1030</v>
      </c>
      <c r="K558" t="s">
        <v>228</v>
      </c>
      <c r="L558">
        <v>36950699</v>
      </c>
      <c r="M558" t="s">
        <v>1075</v>
      </c>
      <c r="N558" s="2">
        <v>14250000</v>
      </c>
      <c r="P558" t="str">
        <v>$14.250.000,00</v>
      </c>
    </row>
    <row r="559" spans="1:16" x14ac:dyDescent="0.25">
      <c r="A559" t="s">
        <v>464</v>
      </c>
      <c r="C559" t="s">
        <v>792</v>
      </c>
      <c r="D559" s="1">
        <v>45567</v>
      </c>
      <c r="E559" s="1">
        <v>45657</v>
      </c>
      <c r="F559">
        <v>0</v>
      </c>
      <c r="G559">
        <v>14250000</v>
      </c>
      <c r="H559" t="s">
        <v>228</v>
      </c>
      <c r="I559">
        <v>1085318201</v>
      </c>
      <c r="J559" t="s">
        <v>305</v>
      </c>
      <c r="K559" t="s">
        <v>228</v>
      </c>
      <c r="L559">
        <v>98390119</v>
      </c>
      <c r="M559" t="s">
        <v>1072</v>
      </c>
      <c r="N559" s="2">
        <v>14250000</v>
      </c>
      <c r="P559" t="str">
        <v>$14.250.000,00</v>
      </c>
    </row>
    <row r="560" spans="1:16" x14ac:dyDescent="0.25">
      <c r="A560" t="s">
        <v>464</v>
      </c>
      <c r="C560" t="s">
        <v>793</v>
      </c>
      <c r="D560" s="1">
        <v>45567</v>
      </c>
      <c r="E560" s="1">
        <v>45657</v>
      </c>
      <c r="F560">
        <v>0</v>
      </c>
      <c r="G560">
        <v>14250000</v>
      </c>
      <c r="H560" t="s">
        <v>228</v>
      </c>
      <c r="I560">
        <v>1087422930</v>
      </c>
      <c r="J560" t="s">
        <v>364</v>
      </c>
      <c r="K560" t="s">
        <v>228</v>
      </c>
      <c r="L560">
        <v>59822566</v>
      </c>
      <c r="M560" t="s">
        <v>1073</v>
      </c>
      <c r="N560" s="2">
        <v>14250000</v>
      </c>
      <c r="P560" t="str">
        <v xml:space="preserve"> $14.250.000,00</v>
      </c>
    </row>
    <row r="561" spans="1:16" x14ac:dyDescent="0.25">
      <c r="A561" t="s">
        <v>464</v>
      </c>
      <c r="C561" t="s">
        <v>794</v>
      </c>
      <c r="D561" s="1">
        <v>45567</v>
      </c>
      <c r="E561" s="1">
        <v>45657</v>
      </c>
      <c r="F561">
        <v>0</v>
      </c>
      <c r="G561">
        <v>14250000</v>
      </c>
      <c r="H561" t="s">
        <v>228</v>
      </c>
      <c r="I561">
        <v>36953206</v>
      </c>
      <c r="J561" t="s">
        <v>1031</v>
      </c>
      <c r="K561" t="s">
        <v>228</v>
      </c>
      <c r="L561">
        <v>36950699</v>
      </c>
      <c r="M561" t="s">
        <v>1077</v>
      </c>
      <c r="N561" s="2">
        <v>14250000</v>
      </c>
      <c r="P561" t="str">
        <v>$14.250.000,00</v>
      </c>
    </row>
    <row r="562" spans="1:16" x14ac:dyDescent="0.25">
      <c r="A562" t="s">
        <v>464</v>
      </c>
      <c r="C562" t="s">
        <v>795</v>
      </c>
      <c r="D562" s="1">
        <v>45567</v>
      </c>
      <c r="E562" s="1">
        <v>45657</v>
      </c>
      <c r="F562">
        <v>0</v>
      </c>
      <c r="G562">
        <v>14250000</v>
      </c>
      <c r="H562" t="s">
        <v>228</v>
      </c>
      <c r="I562">
        <v>1193383306</v>
      </c>
      <c r="J562" t="s">
        <v>340</v>
      </c>
      <c r="K562" t="s">
        <v>228</v>
      </c>
      <c r="L562">
        <v>36950699</v>
      </c>
      <c r="M562" t="s">
        <v>1075</v>
      </c>
      <c r="N562" s="2">
        <v>14250000</v>
      </c>
      <c r="P562" t="str">
        <v>$14.250.000,00</v>
      </c>
    </row>
    <row r="563" spans="1:16" x14ac:dyDescent="0.25">
      <c r="A563" t="s">
        <v>464</v>
      </c>
      <c r="C563" t="s">
        <v>796</v>
      </c>
      <c r="D563" s="1">
        <v>45568</v>
      </c>
      <c r="E563" s="1">
        <v>45657</v>
      </c>
      <c r="F563">
        <v>0</v>
      </c>
      <c r="G563">
        <v>14250000</v>
      </c>
      <c r="H563" t="s">
        <v>228</v>
      </c>
      <c r="I563">
        <v>1085324546</v>
      </c>
      <c r="J563" t="s">
        <v>327</v>
      </c>
      <c r="K563" t="s">
        <v>228</v>
      </c>
      <c r="L563">
        <v>59822566</v>
      </c>
      <c r="M563" t="s">
        <v>1074</v>
      </c>
      <c r="N563" s="2">
        <v>14250000</v>
      </c>
      <c r="P563" t="str">
        <v>$14.250.000,00</v>
      </c>
    </row>
    <row r="564" spans="1:16" x14ac:dyDescent="0.25">
      <c r="A564" t="s">
        <v>464</v>
      </c>
      <c r="C564" t="s">
        <v>797</v>
      </c>
      <c r="D564" s="1">
        <v>45568</v>
      </c>
      <c r="E564" s="1">
        <v>45657</v>
      </c>
      <c r="F564">
        <v>0</v>
      </c>
      <c r="G564">
        <v>14250000</v>
      </c>
      <c r="H564" t="s">
        <v>228</v>
      </c>
      <c r="I564">
        <v>1085345772</v>
      </c>
      <c r="J564" t="s">
        <v>356</v>
      </c>
      <c r="K564" t="s">
        <v>228</v>
      </c>
      <c r="L564">
        <v>36950699</v>
      </c>
      <c r="M564" t="s">
        <v>1077</v>
      </c>
      <c r="N564" s="2">
        <v>14250000</v>
      </c>
      <c r="P564" t="str">
        <v xml:space="preserve"> $14.250.000,00</v>
      </c>
    </row>
    <row r="565" spans="1:16" x14ac:dyDescent="0.25">
      <c r="A565" t="s">
        <v>464</v>
      </c>
      <c r="C565" t="s">
        <v>798</v>
      </c>
      <c r="D565" s="1">
        <v>45568</v>
      </c>
      <c r="E565" s="1">
        <v>45657</v>
      </c>
      <c r="F565">
        <v>0</v>
      </c>
      <c r="G565">
        <v>14250000</v>
      </c>
      <c r="H565" t="s">
        <v>228</v>
      </c>
      <c r="I565">
        <v>59816986</v>
      </c>
      <c r="J565" t="s">
        <v>1032</v>
      </c>
      <c r="K565" t="s">
        <v>228</v>
      </c>
      <c r="L565">
        <v>98390119</v>
      </c>
      <c r="M565" t="s">
        <v>1071</v>
      </c>
      <c r="N565" s="2">
        <v>14250000</v>
      </c>
      <c r="P565" t="str">
        <v>$14.250.000,00</v>
      </c>
    </row>
    <row r="566" spans="1:16" x14ac:dyDescent="0.25">
      <c r="A566" t="s">
        <v>464</v>
      </c>
      <c r="C566" t="s">
        <v>799</v>
      </c>
      <c r="D566" s="1">
        <v>45572</v>
      </c>
      <c r="E566" s="1">
        <v>45657</v>
      </c>
      <c r="F566">
        <v>0</v>
      </c>
      <c r="G566">
        <v>14250000</v>
      </c>
      <c r="H566" t="s">
        <v>228</v>
      </c>
      <c r="I566">
        <v>36759759</v>
      </c>
      <c r="J566" t="s">
        <v>301</v>
      </c>
      <c r="K566" t="s">
        <v>228</v>
      </c>
      <c r="L566">
        <v>98333941</v>
      </c>
      <c r="M566" t="s">
        <v>1076</v>
      </c>
      <c r="N566" s="2">
        <v>14250000</v>
      </c>
      <c r="P566" t="str">
        <v>$14.250.000,00</v>
      </c>
    </row>
    <row r="567" spans="1:16" x14ac:dyDescent="0.25">
      <c r="A567" t="s">
        <v>464</v>
      </c>
      <c r="C567" t="s">
        <v>800</v>
      </c>
      <c r="D567" s="1">
        <v>45574</v>
      </c>
      <c r="E567" s="1">
        <v>45657</v>
      </c>
      <c r="F567">
        <v>0</v>
      </c>
      <c r="G567">
        <v>14250000</v>
      </c>
      <c r="H567" t="s">
        <v>228</v>
      </c>
      <c r="I567">
        <v>36950073</v>
      </c>
      <c r="J567" t="s">
        <v>1033</v>
      </c>
      <c r="K567" t="s">
        <v>228</v>
      </c>
      <c r="L567">
        <v>98390119</v>
      </c>
      <c r="M567" t="s">
        <v>1072</v>
      </c>
      <c r="N567" s="2">
        <v>14250000</v>
      </c>
      <c r="P567" t="str">
        <v>$14.250.000,00</v>
      </c>
    </row>
    <row r="568" spans="1:16" x14ac:dyDescent="0.25">
      <c r="A568" t="s">
        <v>464</v>
      </c>
      <c r="C568" t="s">
        <v>801</v>
      </c>
      <c r="D568" s="1">
        <v>45580</v>
      </c>
      <c r="E568" s="1">
        <v>45657</v>
      </c>
      <c r="F568">
        <v>0</v>
      </c>
      <c r="G568">
        <v>14250000</v>
      </c>
      <c r="H568" t="s">
        <v>228</v>
      </c>
      <c r="I568">
        <v>1018492767</v>
      </c>
      <c r="J568" t="s">
        <v>1034</v>
      </c>
      <c r="K568" t="s">
        <v>228</v>
      </c>
      <c r="L568">
        <v>59822566</v>
      </c>
      <c r="M568" t="s">
        <v>1074</v>
      </c>
      <c r="N568" s="2">
        <v>14250000</v>
      </c>
      <c r="P568" t="str">
        <v>$14.250.000,00</v>
      </c>
    </row>
    <row r="569" spans="1:16" x14ac:dyDescent="0.25">
      <c r="A569" t="s">
        <v>464</v>
      </c>
      <c r="C569" t="s">
        <v>802</v>
      </c>
      <c r="D569" s="1">
        <v>45580</v>
      </c>
      <c r="E569" s="1">
        <v>45657</v>
      </c>
      <c r="F569">
        <v>0</v>
      </c>
      <c r="G569">
        <v>14250000</v>
      </c>
      <c r="H569" t="s">
        <v>228</v>
      </c>
      <c r="I569">
        <v>27087475</v>
      </c>
      <c r="J569" t="s">
        <v>1035</v>
      </c>
      <c r="K569" t="s">
        <v>228</v>
      </c>
      <c r="L569">
        <v>59822566</v>
      </c>
      <c r="M569" t="s">
        <v>1073</v>
      </c>
      <c r="N569" s="2">
        <v>14250000</v>
      </c>
      <c r="P569" t="str">
        <v>$14.250.000,00</v>
      </c>
    </row>
    <row r="570" spans="1:16" x14ac:dyDescent="0.25">
      <c r="A570" t="s">
        <v>464</v>
      </c>
      <c r="C570" t="s">
        <v>803</v>
      </c>
      <c r="D570" s="1">
        <v>45580</v>
      </c>
      <c r="E570" s="1">
        <v>45657</v>
      </c>
      <c r="F570">
        <v>0</v>
      </c>
      <c r="G570">
        <v>14250000</v>
      </c>
      <c r="H570" t="s">
        <v>228</v>
      </c>
      <c r="I570">
        <v>1086332188</v>
      </c>
      <c r="J570" t="s">
        <v>1036</v>
      </c>
      <c r="K570" t="s">
        <v>228</v>
      </c>
      <c r="L570">
        <v>36950699</v>
      </c>
      <c r="M570" t="s">
        <v>1075</v>
      </c>
      <c r="N570" s="2">
        <v>14250000</v>
      </c>
      <c r="P570" t="str">
        <v>$14.250.000,00</v>
      </c>
    </row>
    <row r="571" spans="1:16" x14ac:dyDescent="0.25">
      <c r="A571" t="s">
        <v>464</v>
      </c>
      <c r="C571" t="s">
        <v>804</v>
      </c>
      <c r="D571" s="1">
        <v>45581</v>
      </c>
      <c r="E571" s="1">
        <v>45657</v>
      </c>
      <c r="F571">
        <v>0</v>
      </c>
      <c r="G571">
        <v>14250000</v>
      </c>
      <c r="H571" t="s">
        <v>228</v>
      </c>
      <c r="I571">
        <v>59651018</v>
      </c>
      <c r="J571" t="s">
        <v>1037</v>
      </c>
      <c r="K571" t="s">
        <v>228</v>
      </c>
      <c r="L571">
        <v>36950699</v>
      </c>
      <c r="M571" t="s">
        <v>1075</v>
      </c>
      <c r="N571" s="2">
        <v>14250000</v>
      </c>
      <c r="P571" t="str">
        <v xml:space="preserve"> $14.250.000,00</v>
      </c>
    </row>
    <row r="572" spans="1:16" x14ac:dyDescent="0.25">
      <c r="A572" t="s">
        <v>464</v>
      </c>
      <c r="C572" t="s">
        <v>805</v>
      </c>
      <c r="D572" s="1">
        <v>45581</v>
      </c>
      <c r="E572" s="1">
        <v>45657</v>
      </c>
      <c r="F572">
        <v>0</v>
      </c>
      <c r="G572">
        <v>14250000</v>
      </c>
      <c r="H572" t="s">
        <v>228</v>
      </c>
      <c r="I572">
        <v>1085343783</v>
      </c>
      <c r="J572" t="s">
        <v>1038</v>
      </c>
      <c r="K572" t="s">
        <v>228</v>
      </c>
      <c r="L572">
        <v>98333941</v>
      </c>
      <c r="M572" t="s">
        <v>1076</v>
      </c>
      <c r="N572" s="2">
        <v>14250000</v>
      </c>
      <c r="P572" t="str">
        <v>$14.250.000,00</v>
      </c>
    </row>
    <row r="573" spans="1:16" x14ac:dyDescent="0.25">
      <c r="A573" t="s">
        <v>464</v>
      </c>
      <c r="C573" t="s">
        <v>806</v>
      </c>
      <c r="D573" s="1">
        <v>45597</v>
      </c>
      <c r="E573" s="1">
        <v>45657</v>
      </c>
      <c r="F573">
        <v>0</v>
      </c>
      <c r="G573">
        <v>9500000</v>
      </c>
      <c r="H573" t="s">
        <v>228</v>
      </c>
      <c r="I573">
        <v>1085245714</v>
      </c>
      <c r="J573" t="s">
        <v>1039</v>
      </c>
      <c r="K573" t="s">
        <v>228</v>
      </c>
      <c r="L573">
        <v>59822566</v>
      </c>
      <c r="M573" t="s">
        <v>1073</v>
      </c>
      <c r="N573" s="2">
        <v>9500000</v>
      </c>
      <c r="P573" t="str">
        <v>$9.500.000,00</v>
      </c>
    </row>
    <row r="574" spans="1:16" x14ac:dyDescent="0.25">
      <c r="A574" t="s">
        <v>464</v>
      </c>
      <c r="C574" t="s">
        <v>807</v>
      </c>
      <c r="D574" s="1">
        <v>45602</v>
      </c>
      <c r="E574" s="1">
        <v>45657</v>
      </c>
      <c r="F574">
        <v>0</v>
      </c>
      <c r="G574">
        <v>9500000</v>
      </c>
      <c r="H574" t="s">
        <v>228</v>
      </c>
      <c r="I574">
        <v>1067940322</v>
      </c>
      <c r="J574" t="s">
        <v>1040</v>
      </c>
      <c r="K574" t="s">
        <v>228</v>
      </c>
      <c r="L574">
        <v>1085283617</v>
      </c>
      <c r="M574" t="s">
        <v>1079</v>
      </c>
      <c r="N574" s="2">
        <v>9500000</v>
      </c>
      <c r="P574" t="str">
        <v>$9.500.000,00</v>
      </c>
    </row>
    <row r="575" spans="1:16" x14ac:dyDescent="0.25">
      <c r="A575" t="s">
        <v>464</v>
      </c>
      <c r="C575" t="s">
        <v>808</v>
      </c>
      <c r="D575" s="1">
        <v>45602</v>
      </c>
      <c r="E575" s="1">
        <v>45657</v>
      </c>
      <c r="F575">
        <v>0</v>
      </c>
      <c r="G575">
        <v>9500000</v>
      </c>
      <c r="H575" t="s">
        <v>228</v>
      </c>
      <c r="I575">
        <v>1085264667</v>
      </c>
      <c r="J575" t="s">
        <v>1041</v>
      </c>
      <c r="K575" t="s">
        <v>228</v>
      </c>
      <c r="L575">
        <v>59822566</v>
      </c>
      <c r="M575" t="s">
        <v>1073</v>
      </c>
      <c r="N575" s="2">
        <v>9500000</v>
      </c>
      <c r="P575" t="str">
        <v>$9.500.000,00</v>
      </c>
    </row>
    <row r="576" spans="1:16" x14ac:dyDescent="0.25">
      <c r="A576" t="s">
        <v>464</v>
      </c>
      <c r="C576" t="s">
        <v>809</v>
      </c>
      <c r="D576" s="1">
        <v>45602</v>
      </c>
      <c r="E576" s="1">
        <v>45657</v>
      </c>
      <c r="F576">
        <v>0</v>
      </c>
      <c r="G576">
        <v>9500000</v>
      </c>
      <c r="H576" t="s">
        <v>228</v>
      </c>
      <c r="I576">
        <v>1085325540</v>
      </c>
      <c r="J576" t="s">
        <v>1042</v>
      </c>
      <c r="K576" t="s">
        <v>228</v>
      </c>
      <c r="L576">
        <v>98390119</v>
      </c>
      <c r="M576" t="s">
        <v>1072</v>
      </c>
      <c r="N576" s="2">
        <v>9500000</v>
      </c>
      <c r="P576" t="str">
        <v>$9.500.000,00</v>
      </c>
    </row>
    <row r="577" spans="1:16" x14ac:dyDescent="0.25">
      <c r="A577" t="s">
        <v>464</v>
      </c>
      <c r="C577" t="s">
        <v>810</v>
      </c>
      <c r="D577" s="1">
        <v>45602</v>
      </c>
      <c r="E577" s="1">
        <v>45657</v>
      </c>
      <c r="F577">
        <v>0</v>
      </c>
      <c r="G577">
        <v>9500000</v>
      </c>
      <c r="H577" t="s">
        <v>228</v>
      </c>
      <c r="I577">
        <v>59824800</v>
      </c>
      <c r="J577" t="s">
        <v>1043</v>
      </c>
      <c r="K577" t="s">
        <v>228</v>
      </c>
      <c r="L577">
        <v>36950699</v>
      </c>
      <c r="M577" t="s">
        <v>1077</v>
      </c>
      <c r="N577" s="2">
        <v>9500000</v>
      </c>
      <c r="P577" t="str">
        <v>$9.500.000,00</v>
      </c>
    </row>
    <row r="578" spans="1:16" x14ac:dyDescent="0.25">
      <c r="A578" t="s">
        <v>464</v>
      </c>
      <c r="C578" t="s">
        <v>811</v>
      </c>
      <c r="D578" s="1">
        <v>45604</v>
      </c>
      <c r="E578" s="1">
        <v>45657</v>
      </c>
      <c r="F578">
        <v>0</v>
      </c>
      <c r="G578">
        <v>9500000</v>
      </c>
      <c r="H578" t="s">
        <v>228</v>
      </c>
      <c r="I578">
        <v>1085313870</v>
      </c>
      <c r="J578" t="s">
        <v>1044</v>
      </c>
      <c r="K578" t="s">
        <v>228</v>
      </c>
      <c r="L578">
        <v>98390119</v>
      </c>
      <c r="M578" t="s">
        <v>1072</v>
      </c>
      <c r="N578" s="2">
        <v>9500000</v>
      </c>
      <c r="P578" t="str">
        <v>$9.500.000,00</v>
      </c>
    </row>
    <row r="579" spans="1:16" x14ac:dyDescent="0.25">
      <c r="A579" t="s">
        <v>464</v>
      </c>
      <c r="C579" t="s">
        <v>812</v>
      </c>
      <c r="D579" s="1">
        <v>45608</v>
      </c>
      <c r="E579" s="1">
        <v>45657</v>
      </c>
      <c r="F579">
        <v>0</v>
      </c>
      <c r="G579">
        <v>9500000</v>
      </c>
      <c r="H579" t="s">
        <v>228</v>
      </c>
      <c r="I579">
        <v>1233188873</v>
      </c>
      <c r="J579" t="s">
        <v>1045</v>
      </c>
      <c r="K579" t="s">
        <v>228</v>
      </c>
      <c r="L579">
        <v>36950699</v>
      </c>
      <c r="M579" t="s">
        <v>1075</v>
      </c>
      <c r="N579" s="2">
        <v>9500000</v>
      </c>
      <c r="P579" t="str">
        <v>$9.500.000,00</v>
      </c>
    </row>
    <row r="580" spans="1:16" x14ac:dyDescent="0.25">
      <c r="A580" t="s">
        <v>464</v>
      </c>
      <c r="C580" t="s">
        <v>813</v>
      </c>
      <c r="D580" s="1">
        <v>45611</v>
      </c>
      <c r="E580" s="1">
        <v>45657</v>
      </c>
      <c r="F580">
        <v>0</v>
      </c>
      <c r="G580">
        <v>9500000</v>
      </c>
      <c r="H580" t="s">
        <v>228</v>
      </c>
      <c r="I580">
        <v>1085326561</v>
      </c>
      <c r="J580" t="s">
        <v>1046</v>
      </c>
      <c r="K580" t="s">
        <v>228</v>
      </c>
      <c r="L580">
        <v>1085283617</v>
      </c>
      <c r="M580" t="s">
        <v>1080</v>
      </c>
      <c r="N580" s="2">
        <v>9500000</v>
      </c>
      <c r="P580" t="str">
        <v>$9.500.000,00</v>
      </c>
    </row>
    <row r="581" spans="1:16" x14ac:dyDescent="0.25">
      <c r="A581" t="s">
        <v>464</v>
      </c>
      <c r="C581" t="s">
        <v>814</v>
      </c>
      <c r="D581" s="1">
        <v>45617</v>
      </c>
      <c r="E581" s="1">
        <v>45657</v>
      </c>
      <c r="F581">
        <v>0</v>
      </c>
      <c r="G581">
        <v>7441100</v>
      </c>
      <c r="H581" t="s">
        <v>228</v>
      </c>
      <c r="I581">
        <v>1085334685</v>
      </c>
      <c r="J581" t="s">
        <v>1047</v>
      </c>
      <c r="K581" t="s">
        <v>228</v>
      </c>
      <c r="L581">
        <v>98390119</v>
      </c>
      <c r="M581" t="s">
        <v>1072</v>
      </c>
      <c r="N581" s="2">
        <v>7441100</v>
      </c>
      <c r="P581" t="str">
        <v>$7.441.100,00</v>
      </c>
    </row>
    <row r="582" spans="1:16" x14ac:dyDescent="0.25">
      <c r="A582" t="s">
        <v>464</v>
      </c>
      <c r="C582" t="s">
        <v>815</v>
      </c>
      <c r="D582" s="1">
        <v>45617</v>
      </c>
      <c r="E582" s="1">
        <v>45657</v>
      </c>
      <c r="F582">
        <v>0</v>
      </c>
      <c r="G582">
        <v>7441100</v>
      </c>
      <c r="H582" t="s">
        <v>228</v>
      </c>
      <c r="I582">
        <v>30745391</v>
      </c>
      <c r="J582" t="s">
        <v>1048</v>
      </c>
      <c r="K582" t="s">
        <v>228</v>
      </c>
      <c r="L582">
        <v>98333941</v>
      </c>
      <c r="M582" t="s">
        <v>1078</v>
      </c>
      <c r="N582" s="2">
        <v>7441100</v>
      </c>
      <c r="P582" t="str">
        <v>$7.441.100,00</v>
      </c>
    </row>
    <row r="583" spans="1:16" x14ac:dyDescent="0.25">
      <c r="A583" t="s">
        <v>464</v>
      </c>
      <c r="C583" t="s">
        <v>816</v>
      </c>
      <c r="D583" s="1">
        <v>45621</v>
      </c>
      <c r="E583" s="1">
        <v>45657</v>
      </c>
      <c r="F583">
        <v>0</v>
      </c>
      <c r="G583">
        <v>7441100</v>
      </c>
      <c r="H583" t="s">
        <v>228</v>
      </c>
      <c r="I583">
        <v>59830379</v>
      </c>
      <c r="J583" t="s">
        <v>1049</v>
      </c>
      <c r="K583" t="s">
        <v>228</v>
      </c>
      <c r="L583">
        <v>98333941</v>
      </c>
      <c r="M583" t="s">
        <v>1076</v>
      </c>
      <c r="N583" s="2">
        <v>7441100</v>
      </c>
      <c r="P583" t="str">
        <v>$7.441.100,00</v>
      </c>
    </row>
    <row r="584" spans="1:16" x14ac:dyDescent="0.25">
      <c r="A584" t="s">
        <v>464</v>
      </c>
      <c r="C584" t="s">
        <v>817</v>
      </c>
      <c r="D584" s="1">
        <v>45572</v>
      </c>
      <c r="E584" s="1">
        <v>45657</v>
      </c>
      <c r="F584">
        <v>0</v>
      </c>
      <c r="G584">
        <v>9000000</v>
      </c>
      <c r="H584" t="s">
        <v>228</v>
      </c>
      <c r="I584">
        <v>1144206777</v>
      </c>
      <c r="J584" t="s">
        <v>380</v>
      </c>
      <c r="K584" t="s">
        <v>228</v>
      </c>
      <c r="L584">
        <v>36950699</v>
      </c>
      <c r="M584" t="s">
        <v>1075</v>
      </c>
      <c r="N584" s="2">
        <v>9000000</v>
      </c>
      <c r="P584" t="str">
        <v>$9.000.000,00</v>
      </c>
    </row>
    <row r="585" spans="1:16" x14ac:dyDescent="0.25">
      <c r="A585" t="s">
        <v>464</v>
      </c>
      <c r="C585" t="s">
        <v>818</v>
      </c>
      <c r="D585" s="1">
        <v>45572</v>
      </c>
      <c r="E585" s="1">
        <v>45657</v>
      </c>
      <c r="F585">
        <v>0</v>
      </c>
      <c r="G585">
        <v>9000000</v>
      </c>
      <c r="H585" t="s">
        <v>228</v>
      </c>
      <c r="I585">
        <v>1004726758</v>
      </c>
      <c r="J585" t="s">
        <v>336</v>
      </c>
      <c r="K585" t="s">
        <v>228</v>
      </c>
      <c r="L585">
        <v>98333941</v>
      </c>
      <c r="M585" t="s">
        <v>1076</v>
      </c>
      <c r="N585" s="2">
        <v>9000000</v>
      </c>
      <c r="P585" t="str">
        <v xml:space="preserve"> $9.000.000,00</v>
      </c>
    </row>
    <row r="586" spans="1:16" x14ac:dyDescent="0.25">
      <c r="A586" t="s">
        <v>464</v>
      </c>
      <c r="C586" t="s">
        <v>819</v>
      </c>
      <c r="D586" s="1">
        <v>45573</v>
      </c>
      <c r="E586" s="1">
        <v>45657</v>
      </c>
      <c r="F586">
        <v>0</v>
      </c>
      <c r="G586">
        <v>9000000</v>
      </c>
      <c r="H586" t="s">
        <v>228</v>
      </c>
      <c r="I586">
        <v>1085277516</v>
      </c>
      <c r="J586" t="s">
        <v>1050</v>
      </c>
      <c r="K586" t="s">
        <v>228</v>
      </c>
      <c r="L586">
        <v>98333941</v>
      </c>
      <c r="M586" t="s">
        <v>1076</v>
      </c>
      <c r="N586" s="2">
        <v>9000000</v>
      </c>
      <c r="P586" t="str">
        <v xml:space="preserve"> $9.000.000,00</v>
      </c>
    </row>
    <row r="587" spans="1:16" x14ac:dyDescent="0.25">
      <c r="A587" t="s">
        <v>464</v>
      </c>
      <c r="C587" t="s">
        <v>820</v>
      </c>
      <c r="D587" s="1">
        <v>45573</v>
      </c>
      <c r="E587" s="1">
        <v>45657</v>
      </c>
      <c r="F587">
        <v>0</v>
      </c>
      <c r="G587">
        <v>9000000</v>
      </c>
      <c r="H587" t="s">
        <v>228</v>
      </c>
      <c r="I587">
        <v>1004135064</v>
      </c>
      <c r="J587" t="s">
        <v>307</v>
      </c>
      <c r="K587" t="s">
        <v>228</v>
      </c>
      <c r="L587">
        <v>98333941</v>
      </c>
      <c r="M587" t="s">
        <v>1076</v>
      </c>
      <c r="N587" s="2">
        <v>9000000</v>
      </c>
      <c r="P587" t="str">
        <v>$9.000.000,00</v>
      </c>
    </row>
    <row r="588" spans="1:16" x14ac:dyDescent="0.25">
      <c r="A588" t="s">
        <v>464</v>
      </c>
      <c r="C588" t="s">
        <v>821</v>
      </c>
      <c r="D588" s="1">
        <v>45576</v>
      </c>
      <c r="E588" s="1">
        <v>45657</v>
      </c>
      <c r="F588">
        <v>0</v>
      </c>
      <c r="G588">
        <v>9000000</v>
      </c>
      <c r="H588" t="s">
        <v>228</v>
      </c>
      <c r="I588">
        <v>119265360</v>
      </c>
      <c r="J588" t="s">
        <v>333</v>
      </c>
      <c r="K588" t="s">
        <v>228</v>
      </c>
      <c r="L588">
        <v>59822566</v>
      </c>
      <c r="M588" t="s">
        <v>1073</v>
      </c>
      <c r="N588" s="2">
        <v>9000000</v>
      </c>
      <c r="P588" t="str">
        <v>$9.000.000,00</v>
      </c>
    </row>
    <row r="589" spans="1:16" x14ac:dyDescent="0.25">
      <c r="A589" t="s">
        <v>464</v>
      </c>
      <c r="C589" t="s">
        <v>822</v>
      </c>
      <c r="D589" s="1">
        <v>45572</v>
      </c>
      <c r="E589" s="1">
        <v>45657</v>
      </c>
      <c r="F589">
        <v>0</v>
      </c>
      <c r="G589">
        <v>14475000</v>
      </c>
      <c r="H589" t="s">
        <v>228</v>
      </c>
      <c r="I589">
        <v>1085269530</v>
      </c>
      <c r="J589" t="s">
        <v>311</v>
      </c>
      <c r="K589" t="s">
        <v>228</v>
      </c>
      <c r="L589">
        <v>59822566</v>
      </c>
      <c r="M589" t="s">
        <v>1074</v>
      </c>
      <c r="N589" s="2">
        <v>14475000</v>
      </c>
      <c r="P589" t="str">
        <v xml:space="preserve"> $14.475.000,00</v>
      </c>
    </row>
    <row r="590" spans="1:16" x14ac:dyDescent="0.25">
      <c r="A590" t="s">
        <v>464</v>
      </c>
      <c r="C590" t="s">
        <v>823</v>
      </c>
      <c r="D590" s="1">
        <v>45572</v>
      </c>
      <c r="E590" s="1">
        <v>45657</v>
      </c>
      <c r="F590">
        <v>0</v>
      </c>
      <c r="G590">
        <v>14475000</v>
      </c>
      <c r="H590" t="s">
        <v>228</v>
      </c>
      <c r="I590">
        <v>1085283723</v>
      </c>
      <c r="J590" t="s">
        <v>295</v>
      </c>
      <c r="K590" t="s">
        <v>228</v>
      </c>
      <c r="L590">
        <v>98390119</v>
      </c>
      <c r="M590" t="s">
        <v>1072</v>
      </c>
      <c r="N590" s="2">
        <v>14475000</v>
      </c>
      <c r="P590" t="str">
        <v>$14.475.000,00</v>
      </c>
    </row>
    <row r="591" spans="1:16" x14ac:dyDescent="0.25">
      <c r="A591" t="s">
        <v>464</v>
      </c>
      <c r="C591" t="s">
        <v>824</v>
      </c>
      <c r="D591" s="1">
        <v>45573</v>
      </c>
      <c r="E591" s="1">
        <v>45657</v>
      </c>
      <c r="F591">
        <v>0</v>
      </c>
      <c r="G591">
        <v>14475000</v>
      </c>
      <c r="H591" t="s">
        <v>228</v>
      </c>
      <c r="I591">
        <v>1085273986</v>
      </c>
      <c r="J591" t="s">
        <v>1051</v>
      </c>
      <c r="K591" t="s">
        <v>228</v>
      </c>
      <c r="L591">
        <v>98390119</v>
      </c>
      <c r="M591" t="s">
        <v>1071</v>
      </c>
      <c r="N591" s="2">
        <v>14475000</v>
      </c>
      <c r="P591" t="str">
        <v>$14.475.000,00</v>
      </c>
    </row>
    <row r="592" spans="1:16" x14ac:dyDescent="0.25">
      <c r="A592" t="s">
        <v>464</v>
      </c>
      <c r="C592" t="s">
        <v>825</v>
      </c>
      <c r="D592" s="1">
        <v>45573</v>
      </c>
      <c r="E592" s="1">
        <v>45657</v>
      </c>
      <c r="F592">
        <v>0</v>
      </c>
      <c r="G592">
        <v>14475000</v>
      </c>
      <c r="H592" t="s">
        <v>228</v>
      </c>
      <c r="I592">
        <v>59310145</v>
      </c>
      <c r="J592" t="s">
        <v>1052</v>
      </c>
      <c r="K592" t="s">
        <v>228</v>
      </c>
      <c r="L592">
        <v>98333941</v>
      </c>
      <c r="M592" t="s">
        <v>1078</v>
      </c>
      <c r="N592" s="2">
        <v>14475000</v>
      </c>
      <c r="P592" t="str">
        <v>$14.475.000,00</v>
      </c>
    </row>
    <row r="593" spans="1:16" x14ac:dyDescent="0.25">
      <c r="A593" t="s">
        <v>464</v>
      </c>
      <c r="C593" t="s">
        <v>826</v>
      </c>
      <c r="D593" s="1">
        <v>45573</v>
      </c>
      <c r="E593" s="1">
        <v>45657</v>
      </c>
      <c r="F593">
        <v>0</v>
      </c>
      <c r="G593">
        <v>14475000</v>
      </c>
      <c r="H593" t="s">
        <v>228</v>
      </c>
      <c r="I593">
        <v>1085321578</v>
      </c>
      <c r="J593" t="s">
        <v>313</v>
      </c>
      <c r="K593" t="s">
        <v>228</v>
      </c>
      <c r="L593">
        <v>59822566</v>
      </c>
      <c r="M593" t="s">
        <v>1074</v>
      </c>
      <c r="N593" s="2">
        <v>14475000</v>
      </c>
      <c r="P593" t="str">
        <v xml:space="preserve"> $14.475.000,00</v>
      </c>
    </row>
    <row r="594" spans="1:16" x14ac:dyDescent="0.25">
      <c r="A594" t="s">
        <v>464</v>
      </c>
      <c r="C594" t="s">
        <v>827</v>
      </c>
      <c r="D594" s="1">
        <v>45573</v>
      </c>
      <c r="E594" s="1">
        <v>45657</v>
      </c>
      <c r="F594">
        <v>0</v>
      </c>
      <c r="G594">
        <v>14475000</v>
      </c>
      <c r="H594" t="s">
        <v>228</v>
      </c>
      <c r="I594">
        <v>1085289739</v>
      </c>
      <c r="J594" t="s">
        <v>1053</v>
      </c>
      <c r="K594" t="s">
        <v>228</v>
      </c>
      <c r="L594">
        <v>98333941</v>
      </c>
      <c r="M594" t="s">
        <v>1076</v>
      </c>
      <c r="N594" s="2">
        <v>14475000</v>
      </c>
      <c r="P594" t="str">
        <v xml:space="preserve"> $14.475.000,00</v>
      </c>
    </row>
    <row r="595" spans="1:16" x14ac:dyDescent="0.25">
      <c r="A595" t="s">
        <v>464</v>
      </c>
      <c r="C595" t="s">
        <v>1054</v>
      </c>
      <c r="D595" s="1">
        <v>45580</v>
      </c>
      <c r="E595" s="1">
        <v>45657</v>
      </c>
      <c r="F595">
        <v>2</v>
      </c>
      <c r="G595">
        <v>144900000</v>
      </c>
      <c r="H595" t="s">
        <v>452</v>
      </c>
      <c r="I595">
        <v>900633448</v>
      </c>
      <c r="J595" t="s">
        <v>453</v>
      </c>
      <c r="K595" t="s">
        <v>228</v>
      </c>
      <c r="L595">
        <v>1086017548</v>
      </c>
      <c r="M595" t="s">
        <v>454</v>
      </c>
      <c r="N595" s="2">
        <v>144900000</v>
      </c>
      <c r="P595" t="str">
        <v>$144.900.000,00</v>
      </c>
    </row>
    <row r="596" spans="1:16" s="3" customFormat="1" x14ac:dyDescent="0.25">
      <c r="A596" s="3" t="s">
        <v>464</v>
      </c>
      <c r="C596" s="3" t="s">
        <v>1055</v>
      </c>
      <c r="D596" s="1">
        <v>45589</v>
      </c>
      <c r="E596" s="1">
        <v>45595</v>
      </c>
      <c r="F596">
        <v>3</v>
      </c>
      <c r="G596" s="3">
        <v>394128000</v>
      </c>
      <c r="H596" s="3" t="s">
        <v>452</v>
      </c>
      <c r="I596" s="3">
        <v>830004892</v>
      </c>
      <c r="J596" s="3" t="s">
        <v>1056</v>
      </c>
      <c r="K596" s="3" t="s">
        <v>228</v>
      </c>
      <c r="L596" s="3">
        <v>1004189613</v>
      </c>
      <c r="M596" s="3" t="s">
        <v>457</v>
      </c>
      <c r="N596" s="5">
        <v>394128000</v>
      </c>
      <c r="P596" s="3" t="str">
        <v>$9.853.200,00</v>
      </c>
    </row>
    <row r="597" spans="1:16" s="3" customFormat="1" x14ac:dyDescent="0.25">
      <c r="A597" s="3" t="s">
        <v>464</v>
      </c>
      <c r="C597" s="3" t="s">
        <v>1057</v>
      </c>
      <c r="D597" s="1">
        <v>45595</v>
      </c>
      <c r="E597" s="1">
        <v>45626</v>
      </c>
      <c r="F597">
        <v>3</v>
      </c>
      <c r="G597" s="3">
        <v>3460786560</v>
      </c>
      <c r="H597" s="3" t="s">
        <v>452</v>
      </c>
      <c r="I597" s="3">
        <v>901181781</v>
      </c>
      <c r="J597" s="3" t="s">
        <v>1058</v>
      </c>
      <c r="K597" s="3" t="s">
        <v>228</v>
      </c>
      <c r="L597" s="3">
        <v>1004189613</v>
      </c>
      <c r="M597" s="3" t="s">
        <v>457</v>
      </c>
      <c r="N597" s="5">
        <v>3460786</v>
      </c>
      <c r="P597" s="3" t="str">
        <v xml:space="preserve"> $2.403.324,00</v>
      </c>
    </row>
    <row r="598" spans="1:16" s="3" customFormat="1" x14ac:dyDescent="0.25">
      <c r="A598" s="3" t="s">
        <v>464</v>
      </c>
      <c r="C598" s="3" t="s">
        <v>1059</v>
      </c>
      <c r="D598" s="1">
        <v>45590</v>
      </c>
      <c r="E598" s="1">
        <v>45657</v>
      </c>
      <c r="F598">
        <v>3</v>
      </c>
      <c r="G598" s="3">
        <v>395670240</v>
      </c>
      <c r="H598" s="3" t="s">
        <v>452</v>
      </c>
      <c r="I598" s="3">
        <v>900414376</v>
      </c>
      <c r="J598" s="3" t="s">
        <v>1083</v>
      </c>
      <c r="K598" s="3" t="s">
        <v>228</v>
      </c>
      <c r="L598" s="3">
        <v>1004189613</v>
      </c>
      <c r="M598" s="3" t="s">
        <v>1082</v>
      </c>
      <c r="N598" s="5">
        <v>395670240</v>
      </c>
      <c r="P598" s="3" t="str">
        <v>$9.891.756,00</v>
      </c>
    </row>
    <row r="599" spans="1:16" s="3" customFormat="1" x14ac:dyDescent="0.25">
      <c r="A599" s="3" t="s">
        <v>464</v>
      </c>
      <c r="C599" s="3" t="s">
        <v>1060</v>
      </c>
      <c r="D599" s="1">
        <v>45585</v>
      </c>
      <c r="E599" s="1">
        <v>45657</v>
      </c>
      <c r="F599">
        <v>3</v>
      </c>
      <c r="G599" s="3">
        <v>540367805</v>
      </c>
      <c r="H599" s="3" t="s">
        <v>452</v>
      </c>
      <c r="I599" s="3">
        <v>900441119</v>
      </c>
      <c r="J599" s="3" t="s">
        <v>1084</v>
      </c>
      <c r="K599" s="3" t="s">
        <v>228</v>
      </c>
      <c r="L599" s="3">
        <v>1004189613</v>
      </c>
      <c r="M599" s="3" t="s">
        <v>1082</v>
      </c>
      <c r="N599" s="5">
        <v>540367805</v>
      </c>
      <c r="P599" s="3" t="str">
        <v>$13.508.223,12</v>
      </c>
    </row>
    <row r="600" spans="1:16" s="3" customFormat="1" x14ac:dyDescent="0.25">
      <c r="A600" s="3" t="s">
        <v>464</v>
      </c>
      <c r="C600" s="3" t="s">
        <v>1061</v>
      </c>
      <c r="D600" s="1">
        <v>45594</v>
      </c>
      <c r="E600" s="1">
        <v>45657</v>
      </c>
      <c r="F600">
        <v>3</v>
      </c>
      <c r="G600" s="3">
        <v>1473696000</v>
      </c>
      <c r="H600" s="3" t="s">
        <v>452</v>
      </c>
      <c r="I600" s="3">
        <v>8903124524</v>
      </c>
      <c r="J600" s="3" t="s">
        <v>1085</v>
      </c>
      <c r="K600" s="3" t="s">
        <v>228</v>
      </c>
      <c r="L600" s="3">
        <v>1004189613</v>
      </c>
      <c r="M600" s="3" t="s">
        <v>1082</v>
      </c>
      <c r="N600" s="5">
        <v>1473696000</v>
      </c>
      <c r="P600" s="3" t="str">
        <v>$36.842.400,00</v>
      </c>
    </row>
    <row r="601" spans="1:16" x14ac:dyDescent="0.25">
      <c r="A601" t="s">
        <v>464</v>
      </c>
      <c r="C601" t="s">
        <v>1062</v>
      </c>
      <c r="D601" s="1">
        <v>45611</v>
      </c>
      <c r="E601" s="1">
        <v>45657</v>
      </c>
      <c r="F601">
        <v>3</v>
      </c>
      <c r="G601">
        <v>801964800</v>
      </c>
      <c r="H601" t="s">
        <v>452</v>
      </c>
      <c r="I601">
        <v>900441119</v>
      </c>
      <c r="J601" t="s">
        <v>1084</v>
      </c>
      <c r="K601" t="s">
        <v>228</v>
      </c>
      <c r="L601">
        <v>1004189613</v>
      </c>
      <c r="M601" t="s">
        <v>1082</v>
      </c>
      <c r="N601" s="2">
        <v>20049120</v>
      </c>
      <c r="P601" t="str">
        <v xml:space="preserve"> $20.049.120,00</v>
      </c>
    </row>
    <row r="602" spans="1:16" x14ac:dyDescent="0.25">
      <c r="A602" t="s">
        <v>464</v>
      </c>
      <c r="C602" t="s">
        <v>1063</v>
      </c>
      <c r="D602" s="1">
        <v>45614</v>
      </c>
      <c r="E602" s="1">
        <v>45657</v>
      </c>
      <c r="F602">
        <v>3</v>
      </c>
      <c r="G602">
        <v>1028160000</v>
      </c>
      <c r="H602" t="s">
        <v>452</v>
      </c>
      <c r="I602">
        <v>830004892</v>
      </c>
      <c r="J602" t="s">
        <v>1086</v>
      </c>
      <c r="K602" t="s">
        <v>228</v>
      </c>
      <c r="L602">
        <v>1004189613</v>
      </c>
      <c r="M602" t="s">
        <v>1082</v>
      </c>
      <c r="N602" s="2">
        <v>25704000</v>
      </c>
      <c r="P602" t="str">
        <v>$25.704.000,00</v>
      </c>
    </row>
    <row r="603" spans="1:16" x14ac:dyDescent="0.25">
      <c r="A603" t="s">
        <v>464</v>
      </c>
      <c r="B603" t="s">
        <v>1066</v>
      </c>
      <c r="C603" t="s">
        <v>1064</v>
      </c>
      <c r="D603" s="1">
        <v>45601</v>
      </c>
      <c r="E603" s="1">
        <v>45621</v>
      </c>
      <c r="F603">
        <v>1</v>
      </c>
      <c r="G603">
        <v>31498001</v>
      </c>
      <c r="H603" t="s">
        <v>452</v>
      </c>
      <c r="I603">
        <v>901095545</v>
      </c>
      <c r="J603" t="s">
        <v>1065</v>
      </c>
      <c r="K603" t="s">
        <v>228</v>
      </c>
      <c r="L603">
        <v>1086017548</v>
      </c>
      <c r="M603" t="s">
        <v>454</v>
      </c>
      <c r="N603" s="2">
        <v>31498001</v>
      </c>
      <c r="P603" t="str">
        <v>$31.498.001,00</v>
      </c>
    </row>
    <row r="604" spans="1:16" x14ac:dyDescent="0.25">
      <c r="A604" t="s">
        <v>464</v>
      </c>
      <c r="B604" t="s">
        <v>1066</v>
      </c>
      <c r="C604" t="s">
        <v>1067</v>
      </c>
      <c r="D604" s="1">
        <v>45567</v>
      </c>
      <c r="E604" s="1">
        <v>45657</v>
      </c>
      <c r="F604">
        <v>4</v>
      </c>
      <c r="G604">
        <v>303816000</v>
      </c>
      <c r="H604" t="s">
        <v>452</v>
      </c>
      <c r="I604">
        <v>900994364</v>
      </c>
      <c r="J604" t="s">
        <v>459</v>
      </c>
      <c r="K604" t="s">
        <v>228</v>
      </c>
      <c r="L604">
        <v>77316961</v>
      </c>
      <c r="M604" t="s">
        <v>460</v>
      </c>
      <c r="N604" s="2">
        <v>213611000</v>
      </c>
      <c r="P604" t="str">
        <v>$213.611.000,00</v>
      </c>
    </row>
    <row r="605" spans="1:16" x14ac:dyDescent="0.25">
      <c r="A605" t="s">
        <v>464</v>
      </c>
      <c r="B605" t="s">
        <v>1066</v>
      </c>
      <c r="C605" t="s">
        <v>1068</v>
      </c>
      <c r="D605" s="1">
        <v>45615</v>
      </c>
      <c r="E605" s="1">
        <v>45639</v>
      </c>
      <c r="F605">
        <v>5</v>
      </c>
      <c r="G605">
        <v>33001556</v>
      </c>
      <c r="H605" t="s">
        <v>452</v>
      </c>
      <c r="I605">
        <v>12746875</v>
      </c>
      <c r="J605" t="s">
        <v>1069</v>
      </c>
      <c r="K605" t="s">
        <v>228</v>
      </c>
      <c r="L605">
        <v>1112477705</v>
      </c>
      <c r="M605" t="s">
        <v>1070</v>
      </c>
      <c r="N605" s="2">
        <v>33001556</v>
      </c>
      <c r="P605" t="str">
        <v>$33.001.556,00</v>
      </c>
    </row>
    <row r="606" spans="1:16" x14ac:dyDescent="0.25">
      <c r="A606" t="s">
        <v>464</v>
      </c>
      <c r="C606" t="s">
        <v>2390</v>
      </c>
      <c r="D606" s="1">
        <v>45748</v>
      </c>
      <c r="E606" s="1">
        <v>45808</v>
      </c>
      <c r="F606">
        <v>0</v>
      </c>
      <c r="H606" t="s">
        <v>228</v>
      </c>
      <c r="I606">
        <v>1085325342</v>
      </c>
      <c r="J606" t="s">
        <v>1029</v>
      </c>
      <c r="K606" t="s">
        <v>228</v>
      </c>
      <c r="L606">
        <v>98333941</v>
      </c>
      <c r="M606" t="s">
        <v>1076</v>
      </c>
      <c r="N606" s="2">
        <v>9500000</v>
      </c>
    </row>
    <row r="607" spans="1:16" x14ac:dyDescent="0.25">
      <c r="A607" t="s">
        <v>464</v>
      </c>
      <c r="C607" t="s">
        <v>2391</v>
      </c>
      <c r="D607" s="1">
        <v>45748</v>
      </c>
      <c r="E607" s="1">
        <v>45808</v>
      </c>
      <c r="F607">
        <v>0</v>
      </c>
      <c r="H607" t="s">
        <v>228</v>
      </c>
      <c r="I607">
        <v>1085318684</v>
      </c>
      <c r="J607" t="s">
        <v>320</v>
      </c>
      <c r="K607" t="s">
        <v>228</v>
      </c>
      <c r="L607">
        <v>43624414</v>
      </c>
      <c r="M607" t="s">
        <v>2565</v>
      </c>
      <c r="N607" s="2">
        <v>9500000</v>
      </c>
    </row>
    <row r="608" spans="1:16" x14ac:dyDescent="0.25">
      <c r="A608" t="s">
        <v>464</v>
      </c>
      <c r="C608" t="s">
        <v>2392</v>
      </c>
      <c r="D608" s="1">
        <v>45748</v>
      </c>
      <c r="E608" s="1">
        <v>45808</v>
      </c>
      <c r="F608">
        <v>0</v>
      </c>
      <c r="H608" t="s">
        <v>228</v>
      </c>
      <c r="I608">
        <v>1085303067</v>
      </c>
      <c r="J608" t="s">
        <v>1030</v>
      </c>
      <c r="K608" t="s">
        <v>228</v>
      </c>
      <c r="L608">
        <v>98333941</v>
      </c>
      <c r="M608" t="s">
        <v>1076</v>
      </c>
      <c r="N608" s="2">
        <v>9500000</v>
      </c>
    </row>
    <row r="609" spans="1:14" x14ac:dyDescent="0.25">
      <c r="A609" t="s">
        <v>464</v>
      </c>
      <c r="C609" t="s">
        <v>2393</v>
      </c>
      <c r="D609" s="1">
        <v>45748</v>
      </c>
      <c r="E609" s="1">
        <v>45808</v>
      </c>
      <c r="F609">
        <v>0</v>
      </c>
      <c r="H609" t="s">
        <v>228</v>
      </c>
      <c r="I609">
        <v>1085324891</v>
      </c>
      <c r="J609" t="s">
        <v>1011</v>
      </c>
      <c r="K609" t="s">
        <v>228</v>
      </c>
      <c r="L609">
        <v>43624414</v>
      </c>
      <c r="M609" t="s">
        <v>2565</v>
      </c>
      <c r="N609" s="2">
        <v>9650000</v>
      </c>
    </row>
    <row r="610" spans="1:14" x14ac:dyDescent="0.25">
      <c r="A610" t="s">
        <v>464</v>
      </c>
      <c r="C610" t="s">
        <v>2394</v>
      </c>
      <c r="D610" s="1">
        <v>45748</v>
      </c>
      <c r="E610" s="1">
        <v>45808</v>
      </c>
      <c r="F610">
        <v>0</v>
      </c>
      <c r="H610" t="s">
        <v>228</v>
      </c>
      <c r="I610">
        <v>1085265622</v>
      </c>
      <c r="J610" t="s">
        <v>1010</v>
      </c>
      <c r="K610" t="s">
        <v>228</v>
      </c>
      <c r="L610">
        <v>59836926</v>
      </c>
      <c r="M610" t="s">
        <v>373</v>
      </c>
      <c r="N610" s="2">
        <v>9650000</v>
      </c>
    </row>
    <row r="611" spans="1:14" x14ac:dyDescent="0.25">
      <c r="A611" t="s">
        <v>464</v>
      </c>
      <c r="C611" t="s">
        <v>2395</v>
      </c>
      <c r="D611" s="1">
        <v>45748</v>
      </c>
      <c r="E611" s="1">
        <v>45808</v>
      </c>
      <c r="F611">
        <v>0</v>
      </c>
      <c r="H611" t="s">
        <v>228</v>
      </c>
      <c r="I611">
        <v>27087851</v>
      </c>
      <c r="J611" t="s">
        <v>282</v>
      </c>
      <c r="K611" t="s">
        <v>228</v>
      </c>
      <c r="L611">
        <v>98333941</v>
      </c>
      <c r="M611" t="s">
        <v>1076</v>
      </c>
      <c r="N611" s="2">
        <v>9650000</v>
      </c>
    </row>
    <row r="612" spans="1:14" x14ac:dyDescent="0.25">
      <c r="A612" t="s">
        <v>464</v>
      </c>
      <c r="C612" t="s">
        <v>2396</v>
      </c>
      <c r="D612" s="1">
        <v>45748</v>
      </c>
      <c r="E612" s="1">
        <v>45808</v>
      </c>
      <c r="F612">
        <v>0</v>
      </c>
      <c r="H612" t="s">
        <v>228</v>
      </c>
      <c r="I612">
        <v>1137624011</v>
      </c>
      <c r="J612" t="s">
        <v>359</v>
      </c>
      <c r="K612" t="s">
        <v>228</v>
      </c>
      <c r="L612">
        <v>59836926</v>
      </c>
      <c r="M612" t="s">
        <v>373</v>
      </c>
      <c r="N612" s="2">
        <v>6000000</v>
      </c>
    </row>
    <row r="613" spans="1:14" x14ac:dyDescent="0.25">
      <c r="A613" t="s">
        <v>464</v>
      </c>
      <c r="C613" t="s">
        <v>2397</v>
      </c>
      <c r="D613" s="1">
        <v>45748</v>
      </c>
      <c r="E613" s="1">
        <v>45808</v>
      </c>
      <c r="F613">
        <v>0</v>
      </c>
      <c r="H613" t="s">
        <v>228</v>
      </c>
      <c r="I613">
        <v>1085286725</v>
      </c>
      <c r="J613" t="s">
        <v>262</v>
      </c>
      <c r="K613" t="s">
        <v>228</v>
      </c>
      <c r="L613">
        <v>43624414</v>
      </c>
      <c r="M613" t="s">
        <v>2565</v>
      </c>
      <c r="N613" s="2">
        <v>6000000</v>
      </c>
    </row>
    <row r="614" spans="1:14" x14ac:dyDescent="0.25">
      <c r="A614" t="s">
        <v>464</v>
      </c>
      <c r="C614" t="s">
        <v>2398</v>
      </c>
      <c r="D614" s="1">
        <v>45748</v>
      </c>
      <c r="E614" s="1">
        <v>45808</v>
      </c>
      <c r="F614">
        <v>0</v>
      </c>
      <c r="H614" t="s">
        <v>228</v>
      </c>
      <c r="I614">
        <v>1085339190</v>
      </c>
      <c r="J614" t="s">
        <v>1529</v>
      </c>
      <c r="K614" t="s">
        <v>228</v>
      </c>
      <c r="L614">
        <v>98390119</v>
      </c>
      <c r="M614" t="s">
        <v>1072</v>
      </c>
      <c r="N614" s="2">
        <v>6000000</v>
      </c>
    </row>
    <row r="615" spans="1:14" x14ac:dyDescent="0.25">
      <c r="A615" t="s">
        <v>464</v>
      </c>
      <c r="C615" t="s">
        <v>2399</v>
      </c>
      <c r="D615" s="1">
        <v>45748</v>
      </c>
      <c r="E615" s="1">
        <v>45808</v>
      </c>
      <c r="F615">
        <v>0</v>
      </c>
      <c r="H615" t="s">
        <v>228</v>
      </c>
      <c r="I615">
        <v>59816986</v>
      </c>
      <c r="J615" t="s">
        <v>1032</v>
      </c>
      <c r="K615" t="s">
        <v>228</v>
      </c>
      <c r="L615">
        <v>98390119</v>
      </c>
      <c r="M615" t="s">
        <v>1072</v>
      </c>
      <c r="N615" s="2">
        <v>9500000</v>
      </c>
    </row>
    <row r="616" spans="1:14" x14ac:dyDescent="0.25">
      <c r="A616" t="s">
        <v>464</v>
      </c>
      <c r="C616" t="s">
        <v>2400</v>
      </c>
      <c r="D616" s="1">
        <v>45748</v>
      </c>
      <c r="E616" s="1">
        <v>45808</v>
      </c>
      <c r="F616">
        <v>0</v>
      </c>
      <c r="H616" t="s">
        <v>228</v>
      </c>
      <c r="I616">
        <v>1193383306</v>
      </c>
      <c r="J616" t="s">
        <v>340</v>
      </c>
      <c r="K616" t="s">
        <v>228</v>
      </c>
      <c r="L616">
        <v>59836926</v>
      </c>
      <c r="M616" t="s">
        <v>373</v>
      </c>
      <c r="N616" s="2">
        <v>9500000</v>
      </c>
    </row>
    <row r="617" spans="1:14" x14ac:dyDescent="0.25">
      <c r="A617" t="s">
        <v>464</v>
      </c>
      <c r="C617" t="s">
        <v>2401</v>
      </c>
      <c r="D617" s="1">
        <v>45748</v>
      </c>
      <c r="E617" s="1">
        <v>45808</v>
      </c>
      <c r="F617">
        <v>0</v>
      </c>
      <c r="H617" t="s">
        <v>228</v>
      </c>
      <c r="I617">
        <v>59551018</v>
      </c>
      <c r="J617" t="s">
        <v>2516</v>
      </c>
      <c r="K617" t="s">
        <v>228</v>
      </c>
      <c r="L617">
        <v>98333941</v>
      </c>
      <c r="M617" t="s">
        <v>1076</v>
      </c>
      <c r="N617" s="2">
        <v>9500000</v>
      </c>
    </row>
    <row r="618" spans="1:14" x14ac:dyDescent="0.25">
      <c r="A618" t="s">
        <v>464</v>
      </c>
      <c r="C618" t="s">
        <v>2402</v>
      </c>
      <c r="D618" s="1">
        <v>45748</v>
      </c>
      <c r="E618" s="1">
        <v>45808</v>
      </c>
      <c r="F618">
        <v>0</v>
      </c>
      <c r="H618" t="s">
        <v>228</v>
      </c>
      <c r="I618">
        <v>59834953</v>
      </c>
      <c r="J618" t="s">
        <v>849</v>
      </c>
      <c r="K618" t="s">
        <v>228</v>
      </c>
      <c r="L618">
        <v>98333941</v>
      </c>
      <c r="M618" t="s">
        <v>1076</v>
      </c>
      <c r="N618" s="2">
        <v>6000000</v>
      </c>
    </row>
    <row r="619" spans="1:14" x14ac:dyDescent="0.25">
      <c r="A619" t="s">
        <v>464</v>
      </c>
      <c r="C619" t="s">
        <v>2403</v>
      </c>
      <c r="D619" s="1">
        <v>45748</v>
      </c>
      <c r="E619" s="1">
        <v>45808</v>
      </c>
      <c r="F619">
        <v>0</v>
      </c>
      <c r="H619" t="s">
        <v>228</v>
      </c>
      <c r="I619">
        <v>1085288636</v>
      </c>
      <c r="J619" t="s">
        <v>249</v>
      </c>
      <c r="K619" t="s">
        <v>228</v>
      </c>
      <c r="L619">
        <v>43624414</v>
      </c>
      <c r="M619" t="s">
        <v>2565</v>
      </c>
      <c r="N619" s="2">
        <v>6000000</v>
      </c>
    </row>
    <row r="620" spans="1:14" x14ac:dyDescent="0.25">
      <c r="A620" t="s">
        <v>464</v>
      </c>
      <c r="C620" t="s">
        <v>2404</v>
      </c>
      <c r="D620" s="1">
        <v>45748</v>
      </c>
      <c r="E620" s="1">
        <v>45808</v>
      </c>
      <c r="F620">
        <v>0</v>
      </c>
      <c r="H620" t="s">
        <v>228</v>
      </c>
      <c r="I620">
        <v>1010082397</v>
      </c>
      <c r="J620" t="s">
        <v>315</v>
      </c>
      <c r="K620" t="s">
        <v>228</v>
      </c>
      <c r="L620">
        <v>59836926</v>
      </c>
      <c r="M620" t="s">
        <v>373</v>
      </c>
      <c r="N620" s="2">
        <v>6000000</v>
      </c>
    </row>
    <row r="621" spans="1:14" x14ac:dyDescent="0.25">
      <c r="A621" t="s">
        <v>464</v>
      </c>
      <c r="C621" t="s">
        <v>2405</v>
      </c>
      <c r="D621" s="1">
        <v>45748</v>
      </c>
      <c r="E621" s="1">
        <v>45808</v>
      </c>
      <c r="F621">
        <v>0</v>
      </c>
      <c r="H621" t="s">
        <v>228</v>
      </c>
      <c r="I621">
        <v>59837608</v>
      </c>
      <c r="J621" t="s">
        <v>288</v>
      </c>
      <c r="K621" t="s">
        <v>228</v>
      </c>
      <c r="L621">
        <v>98333941</v>
      </c>
      <c r="M621" t="s">
        <v>1076</v>
      </c>
      <c r="N621" s="2">
        <v>12000000</v>
      </c>
    </row>
    <row r="622" spans="1:14" x14ac:dyDescent="0.25">
      <c r="A622" t="s">
        <v>464</v>
      </c>
      <c r="C622" t="s">
        <v>2406</v>
      </c>
      <c r="D622" s="1">
        <v>45748</v>
      </c>
      <c r="E622" s="1">
        <v>45808</v>
      </c>
      <c r="F622">
        <v>0</v>
      </c>
      <c r="H622" t="s">
        <v>228</v>
      </c>
      <c r="I622">
        <v>1085313870</v>
      </c>
      <c r="J622" t="s">
        <v>1044</v>
      </c>
      <c r="K622" t="s">
        <v>228</v>
      </c>
      <c r="L622">
        <v>43624414</v>
      </c>
      <c r="M622" t="s">
        <v>2565</v>
      </c>
      <c r="N622" s="2">
        <v>9500000</v>
      </c>
    </row>
    <row r="623" spans="1:14" x14ac:dyDescent="0.25">
      <c r="A623" t="s">
        <v>464</v>
      </c>
      <c r="C623" t="s">
        <v>2407</v>
      </c>
      <c r="D623" s="1">
        <v>45748</v>
      </c>
      <c r="E623" s="1">
        <v>45808</v>
      </c>
      <c r="F623">
        <v>0</v>
      </c>
      <c r="H623" t="s">
        <v>228</v>
      </c>
      <c r="I623">
        <v>59824313</v>
      </c>
      <c r="J623" t="s">
        <v>1027</v>
      </c>
      <c r="K623" t="s">
        <v>228</v>
      </c>
      <c r="L623">
        <v>98390119</v>
      </c>
      <c r="M623" t="s">
        <v>1072</v>
      </c>
      <c r="N623" s="2">
        <v>9500000</v>
      </c>
    </row>
    <row r="624" spans="1:14" x14ac:dyDescent="0.25">
      <c r="A624" t="s">
        <v>464</v>
      </c>
      <c r="C624" t="s">
        <v>2408</v>
      </c>
      <c r="D624" s="1">
        <v>45748</v>
      </c>
      <c r="E624" s="1">
        <v>45787</v>
      </c>
      <c r="F624">
        <v>0</v>
      </c>
      <c r="H624" t="s">
        <v>228</v>
      </c>
      <c r="I624">
        <v>1085324685</v>
      </c>
      <c r="J624" t="s">
        <v>877</v>
      </c>
      <c r="K624" t="s">
        <v>228</v>
      </c>
      <c r="L624">
        <v>59836926</v>
      </c>
      <c r="M624" t="s">
        <v>373</v>
      </c>
      <c r="N624" s="2">
        <v>4000000</v>
      </c>
    </row>
    <row r="625" spans="1:14" x14ac:dyDescent="0.25">
      <c r="A625" t="s">
        <v>464</v>
      </c>
      <c r="C625" t="s">
        <v>2409</v>
      </c>
      <c r="D625" s="1">
        <v>45748</v>
      </c>
      <c r="E625" s="1">
        <v>45777</v>
      </c>
      <c r="F625">
        <v>0</v>
      </c>
      <c r="H625" t="s">
        <v>228</v>
      </c>
      <c r="I625">
        <v>1085292185</v>
      </c>
      <c r="J625" t="s">
        <v>388</v>
      </c>
      <c r="K625" t="s">
        <v>228</v>
      </c>
      <c r="L625">
        <v>13016581</v>
      </c>
      <c r="M625" t="s">
        <v>2293</v>
      </c>
      <c r="N625" s="2">
        <v>6000000</v>
      </c>
    </row>
    <row r="626" spans="1:14" x14ac:dyDescent="0.25">
      <c r="A626" t="s">
        <v>464</v>
      </c>
      <c r="C626" t="s">
        <v>2410</v>
      </c>
      <c r="D626" s="1">
        <v>45748</v>
      </c>
      <c r="E626" s="1">
        <v>45808</v>
      </c>
      <c r="F626">
        <v>0</v>
      </c>
      <c r="H626" t="s">
        <v>228</v>
      </c>
      <c r="I626">
        <v>1089243630</v>
      </c>
      <c r="J626" t="s">
        <v>361</v>
      </c>
      <c r="K626" t="s">
        <v>228</v>
      </c>
      <c r="L626">
        <v>59836926</v>
      </c>
      <c r="M626" t="s">
        <v>373</v>
      </c>
      <c r="N626" s="2">
        <v>6000000</v>
      </c>
    </row>
    <row r="627" spans="1:14" x14ac:dyDescent="0.25">
      <c r="A627" t="s">
        <v>464</v>
      </c>
      <c r="C627" t="s">
        <v>2411</v>
      </c>
      <c r="D627" s="1">
        <v>45748</v>
      </c>
      <c r="E627" s="1">
        <v>45838</v>
      </c>
      <c r="F627">
        <v>0</v>
      </c>
      <c r="H627" t="s">
        <v>228</v>
      </c>
      <c r="I627">
        <v>1085320930</v>
      </c>
      <c r="J627" t="s">
        <v>426</v>
      </c>
      <c r="K627" t="s">
        <v>228</v>
      </c>
      <c r="L627">
        <v>43624414</v>
      </c>
      <c r="M627" t="s">
        <v>2565</v>
      </c>
      <c r="N627" s="2">
        <v>7500000</v>
      </c>
    </row>
    <row r="628" spans="1:14" x14ac:dyDescent="0.25">
      <c r="A628" t="s">
        <v>464</v>
      </c>
      <c r="C628" t="s">
        <v>2412</v>
      </c>
      <c r="D628" s="1">
        <v>45749</v>
      </c>
      <c r="E628" s="1">
        <v>45808</v>
      </c>
      <c r="F628">
        <v>0</v>
      </c>
      <c r="H628" t="s">
        <v>228</v>
      </c>
      <c r="I628">
        <v>13070330</v>
      </c>
      <c r="J628" t="s">
        <v>2517</v>
      </c>
      <c r="K628" t="s">
        <v>228</v>
      </c>
      <c r="L628">
        <v>43624414</v>
      </c>
      <c r="M628" t="s">
        <v>2565</v>
      </c>
      <c r="N628" s="2">
        <v>6000000</v>
      </c>
    </row>
    <row r="629" spans="1:14" x14ac:dyDescent="0.25">
      <c r="A629" t="s">
        <v>464</v>
      </c>
      <c r="C629" t="s">
        <v>2413</v>
      </c>
      <c r="D629" s="1">
        <v>45749</v>
      </c>
      <c r="E629" s="1">
        <v>45808</v>
      </c>
      <c r="F629">
        <v>0</v>
      </c>
      <c r="H629" t="s">
        <v>228</v>
      </c>
      <c r="I629">
        <v>97470681</v>
      </c>
      <c r="J629" t="s">
        <v>231</v>
      </c>
      <c r="K629" t="s">
        <v>228</v>
      </c>
      <c r="L629">
        <v>98333941</v>
      </c>
      <c r="M629" t="s">
        <v>1076</v>
      </c>
      <c r="N629" s="2">
        <v>12000000</v>
      </c>
    </row>
    <row r="630" spans="1:14" x14ac:dyDescent="0.25">
      <c r="A630" t="s">
        <v>464</v>
      </c>
      <c r="C630" t="s">
        <v>2414</v>
      </c>
      <c r="D630" s="1">
        <v>45749</v>
      </c>
      <c r="E630" s="1">
        <v>45808</v>
      </c>
      <c r="F630">
        <v>0</v>
      </c>
      <c r="H630" t="s">
        <v>228</v>
      </c>
      <c r="I630">
        <v>1085331508</v>
      </c>
      <c r="J630" t="s">
        <v>379</v>
      </c>
      <c r="K630" t="s">
        <v>228</v>
      </c>
      <c r="L630">
        <v>43624414</v>
      </c>
      <c r="M630" t="s">
        <v>2565</v>
      </c>
      <c r="N630" s="2">
        <v>6000000</v>
      </c>
    </row>
    <row r="631" spans="1:14" x14ac:dyDescent="0.25">
      <c r="A631" t="s">
        <v>464</v>
      </c>
      <c r="C631" t="s">
        <v>2415</v>
      </c>
      <c r="D631" s="1">
        <v>45749</v>
      </c>
      <c r="E631" s="1">
        <v>45808</v>
      </c>
      <c r="F631">
        <v>0</v>
      </c>
      <c r="H631" t="s">
        <v>228</v>
      </c>
      <c r="I631">
        <v>1086328142</v>
      </c>
      <c r="J631" t="s">
        <v>865</v>
      </c>
      <c r="K631" t="s">
        <v>228</v>
      </c>
      <c r="L631">
        <v>98333941</v>
      </c>
      <c r="M631" t="s">
        <v>1076</v>
      </c>
      <c r="N631" s="2">
        <v>6000000</v>
      </c>
    </row>
    <row r="632" spans="1:14" x14ac:dyDescent="0.25">
      <c r="A632" t="s">
        <v>464</v>
      </c>
      <c r="C632" t="s">
        <v>2416</v>
      </c>
      <c r="D632" s="1">
        <v>45749</v>
      </c>
      <c r="E632" s="1">
        <v>45808</v>
      </c>
      <c r="F632">
        <v>0</v>
      </c>
      <c r="H632" t="s">
        <v>228</v>
      </c>
      <c r="I632">
        <v>1085267184</v>
      </c>
      <c r="J632" t="s">
        <v>2518</v>
      </c>
      <c r="K632" t="s">
        <v>228</v>
      </c>
      <c r="L632">
        <v>98333941</v>
      </c>
      <c r="M632" t="s">
        <v>1076</v>
      </c>
      <c r="N632" s="2">
        <v>9650000</v>
      </c>
    </row>
    <row r="633" spans="1:14" x14ac:dyDescent="0.25">
      <c r="A633" t="s">
        <v>464</v>
      </c>
      <c r="C633" t="s">
        <v>2417</v>
      </c>
      <c r="D633" s="1">
        <v>45749</v>
      </c>
      <c r="E633" s="1">
        <v>45808</v>
      </c>
      <c r="F633">
        <v>0</v>
      </c>
      <c r="H633" t="s">
        <v>228</v>
      </c>
      <c r="I633">
        <v>1004234290</v>
      </c>
      <c r="J633" t="s">
        <v>848</v>
      </c>
      <c r="K633" t="s">
        <v>228</v>
      </c>
      <c r="L633">
        <v>98390119</v>
      </c>
      <c r="M633" t="s">
        <v>1072</v>
      </c>
      <c r="N633" s="2">
        <v>6000000</v>
      </c>
    </row>
    <row r="634" spans="1:14" x14ac:dyDescent="0.25">
      <c r="A634" t="s">
        <v>464</v>
      </c>
      <c r="C634" t="s">
        <v>2418</v>
      </c>
      <c r="D634" s="1">
        <v>45749</v>
      </c>
      <c r="E634" s="1">
        <v>45808</v>
      </c>
      <c r="F634">
        <v>0</v>
      </c>
      <c r="H634" t="s">
        <v>228</v>
      </c>
      <c r="I634">
        <v>1085317833</v>
      </c>
      <c r="J634" t="s">
        <v>2519</v>
      </c>
      <c r="K634" t="s">
        <v>228</v>
      </c>
      <c r="L634">
        <v>98333941</v>
      </c>
      <c r="M634" t="s">
        <v>1076</v>
      </c>
      <c r="N634" s="2">
        <v>6000000</v>
      </c>
    </row>
    <row r="635" spans="1:14" x14ac:dyDescent="0.25">
      <c r="A635" t="s">
        <v>464</v>
      </c>
      <c r="C635" t="s">
        <v>2419</v>
      </c>
      <c r="D635" s="1">
        <v>45749</v>
      </c>
      <c r="E635" s="1">
        <v>45808</v>
      </c>
      <c r="F635">
        <v>0</v>
      </c>
      <c r="H635" t="s">
        <v>228</v>
      </c>
      <c r="I635">
        <v>59833899</v>
      </c>
      <c r="J635" t="s">
        <v>891</v>
      </c>
      <c r="K635" t="s">
        <v>228</v>
      </c>
      <c r="L635">
        <v>98333941</v>
      </c>
      <c r="M635" t="s">
        <v>1076</v>
      </c>
      <c r="N635" s="2">
        <v>6000000</v>
      </c>
    </row>
    <row r="636" spans="1:14" x14ac:dyDescent="0.25">
      <c r="A636" t="s">
        <v>464</v>
      </c>
      <c r="C636" t="s">
        <v>2420</v>
      </c>
      <c r="D636" s="1">
        <v>45749</v>
      </c>
      <c r="E636" s="1">
        <v>45808</v>
      </c>
      <c r="F636">
        <v>0</v>
      </c>
      <c r="H636" t="s">
        <v>228</v>
      </c>
      <c r="I636">
        <v>1233188273</v>
      </c>
      <c r="J636" t="s">
        <v>2520</v>
      </c>
      <c r="K636" t="s">
        <v>228</v>
      </c>
      <c r="L636">
        <v>98390119</v>
      </c>
      <c r="M636" t="s">
        <v>1072</v>
      </c>
      <c r="N636" s="2">
        <v>6000000</v>
      </c>
    </row>
    <row r="637" spans="1:14" x14ac:dyDescent="0.25">
      <c r="A637" t="s">
        <v>464</v>
      </c>
      <c r="C637" t="s">
        <v>2421</v>
      </c>
      <c r="D637" s="1">
        <v>45749</v>
      </c>
      <c r="E637" s="1">
        <v>45808</v>
      </c>
      <c r="F637">
        <v>0</v>
      </c>
      <c r="H637" t="s">
        <v>228</v>
      </c>
      <c r="I637">
        <v>37084285</v>
      </c>
      <c r="J637" t="s">
        <v>261</v>
      </c>
      <c r="K637" t="s">
        <v>228</v>
      </c>
      <c r="L637">
        <v>59836926</v>
      </c>
      <c r="M637" t="s">
        <v>373</v>
      </c>
      <c r="N637" s="2">
        <v>6000000</v>
      </c>
    </row>
    <row r="638" spans="1:14" x14ac:dyDescent="0.25">
      <c r="A638" t="s">
        <v>464</v>
      </c>
      <c r="C638" t="s">
        <v>2422</v>
      </c>
      <c r="D638" s="1">
        <v>45750</v>
      </c>
      <c r="E638" s="1">
        <v>45808</v>
      </c>
      <c r="F638">
        <v>0</v>
      </c>
      <c r="H638" t="s">
        <v>228</v>
      </c>
      <c r="I638">
        <v>98391531</v>
      </c>
      <c r="J638" t="s">
        <v>2521</v>
      </c>
      <c r="K638" t="s">
        <v>228</v>
      </c>
      <c r="L638">
        <v>98333941</v>
      </c>
      <c r="M638" t="s">
        <v>1076</v>
      </c>
      <c r="N638" s="2">
        <v>6000000</v>
      </c>
    </row>
    <row r="639" spans="1:14" x14ac:dyDescent="0.25">
      <c r="A639" t="s">
        <v>464</v>
      </c>
      <c r="C639" t="s">
        <v>2423</v>
      </c>
      <c r="D639" s="1">
        <v>45750</v>
      </c>
      <c r="E639" s="1">
        <v>45808</v>
      </c>
      <c r="F639">
        <v>0</v>
      </c>
      <c r="H639" t="s">
        <v>228</v>
      </c>
      <c r="I639">
        <v>1085264667</v>
      </c>
      <c r="J639" t="s">
        <v>1041</v>
      </c>
      <c r="K639" t="s">
        <v>228</v>
      </c>
      <c r="L639">
        <v>59836926</v>
      </c>
      <c r="M639" t="s">
        <v>373</v>
      </c>
      <c r="N639" s="2">
        <v>9500000</v>
      </c>
    </row>
    <row r="640" spans="1:14" x14ac:dyDescent="0.25">
      <c r="A640" t="s">
        <v>464</v>
      </c>
      <c r="C640" t="s">
        <v>2424</v>
      </c>
      <c r="D640" s="1">
        <v>45750</v>
      </c>
      <c r="E640" s="1">
        <v>45808</v>
      </c>
      <c r="F640">
        <v>0</v>
      </c>
      <c r="H640" t="s">
        <v>228</v>
      </c>
      <c r="I640">
        <v>27190772</v>
      </c>
      <c r="J640" t="s">
        <v>2522</v>
      </c>
      <c r="K640" t="s">
        <v>228</v>
      </c>
      <c r="L640">
        <v>98333941</v>
      </c>
      <c r="M640" t="s">
        <v>1076</v>
      </c>
      <c r="N640" s="2">
        <v>9500000</v>
      </c>
    </row>
    <row r="641" spans="1:14" x14ac:dyDescent="0.25">
      <c r="A641" t="s">
        <v>464</v>
      </c>
      <c r="C641" t="s">
        <v>2425</v>
      </c>
      <c r="D641" s="1">
        <v>45750</v>
      </c>
      <c r="E641" s="1">
        <v>45808</v>
      </c>
      <c r="F641">
        <v>0</v>
      </c>
      <c r="H641" t="s">
        <v>228</v>
      </c>
      <c r="I641">
        <v>1085326791</v>
      </c>
      <c r="J641" t="s">
        <v>2523</v>
      </c>
      <c r="K641" t="s">
        <v>228</v>
      </c>
      <c r="L641">
        <v>98333941</v>
      </c>
      <c r="M641" t="s">
        <v>1076</v>
      </c>
      <c r="N641" s="2">
        <v>6000000</v>
      </c>
    </row>
    <row r="642" spans="1:14" x14ac:dyDescent="0.25">
      <c r="A642" t="s">
        <v>464</v>
      </c>
      <c r="C642" t="s">
        <v>2426</v>
      </c>
      <c r="D642" s="1">
        <v>45750</v>
      </c>
      <c r="E642" s="1">
        <v>45808</v>
      </c>
      <c r="F642">
        <v>0</v>
      </c>
      <c r="H642" t="s">
        <v>228</v>
      </c>
      <c r="I642">
        <v>27087720</v>
      </c>
      <c r="J642" t="s">
        <v>2524</v>
      </c>
      <c r="K642" t="s">
        <v>228</v>
      </c>
      <c r="L642">
        <v>59836926</v>
      </c>
      <c r="M642" t="s">
        <v>373</v>
      </c>
      <c r="N642" s="2">
        <v>5000000</v>
      </c>
    </row>
    <row r="643" spans="1:14" x14ac:dyDescent="0.25">
      <c r="A643" t="s">
        <v>464</v>
      </c>
      <c r="C643" t="s">
        <v>2427</v>
      </c>
      <c r="D643" s="1">
        <v>45750</v>
      </c>
      <c r="E643" s="1">
        <v>45808</v>
      </c>
      <c r="F643">
        <v>0</v>
      </c>
      <c r="H643" t="s">
        <v>228</v>
      </c>
      <c r="I643">
        <v>1086329609</v>
      </c>
      <c r="J643" t="s">
        <v>2525</v>
      </c>
      <c r="K643" t="s">
        <v>228</v>
      </c>
      <c r="L643">
        <v>98390119</v>
      </c>
      <c r="M643" t="s">
        <v>1072</v>
      </c>
      <c r="N643" s="2">
        <v>6000000</v>
      </c>
    </row>
    <row r="644" spans="1:14" x14ac:dyDescent="0.25">
      <c r="A644" t="s">
        <v>464</v>
      </c>
      <c r="C644" t="s">
        <v>2428</v>
      </c>
      <c r="D644" s="1">
        <v>45750</v>
      </c>
      <c r="E644" s="1">
        <v>45808</v>
      </c>
      <c r="F644">
        <v>0</v>
      </c>
      <c r="H644" t="s">
        <v>228</v>
      </c>
      <c r="I644">
        <v>1233191675</v>
      </c>
      <c r="J644" t="s">
        <v>860</v>
      </c>
      <c r="K644" t="s">
        <v>228</v>
      </c>
      <c r="L644">
        <v>43624414</v>
      </c>
      <c r="M644" t="s">
        <v>2565</v>
      </c>
      <c r="N644" s="2">
        <v>6000000</v>
      </c>
    </row>
    <row r="645" spans="1:14" x14ac:dyDescent="0.25">
      <c r="A645" t="s">
        <v>464</v>
      </c>
      <c r="C645" t="s">
        <v>2429</v>
      </c>
      <c r="D645" s="1">
        <v>45750</v>
      </c>
      <c r="E645" s="1">
        <v>45808</v>
      </c>
      <c r="F645">
        <v>0</v>
      </c>
      <c r="H645" t="s">
        <v>228</v>
      </c>
      <c r="I645">
        <v>27087475</v>
      </c>
      <c r="J645" t="s">
        <v>1035</v>
      </c>
      <c r="K645" t="s">
        <v>228</v>
      </c>
      <c r="L645">
        <v>59836926</v>
      </c>
      <c r="M645" t="s">
        <v>373</v>
      </c>
      <c r="N645" s="2">
        <v>9500000</v>
      </c>
    </row>
    <row r="646" spans="1:14" x14ac:dyDescent="0.25">
      <c r="A646" t="s">
        <v>464</v>
      </c>
      <c r="C646" t="s">
        <v>2430</v>
      </c>
      <c r="D646" s="1">
        <v>45750</v>
      </c>
      <c r="E646" s="1">
        <v>45808</v>
      </c>
      <c r="F646">
        <v>0</v>
      </c>
      <c r="H646" t="s">
        <v>228</v>
      </c>
      <c r="I646">
        <v>1004535234</v>
      </c>
      <c r="J646" t="s">
        <v>2526</v>
      </c>
      <c r="K646" t="s">
        <v>228</v>
      </c>
      <c r="L646">
        <v>43624414</v>
      </c>
      <c r="M646" t="s">
        <v>2565</v>
      </c>
      <c r="N646" s="2">
        <v>6000000</v>
      </c>
    </row>
    <row r="647" spans="1:14" x14ac:dyDescent="0.25">
      <c r="A647" t="s">
        <v>464</v>
      </c>
      <c r="C647" t="s">
        <v>2431</v>
      </c>
      <c r="D647" s="1">
        <v>45750</v>
      </c>
      <c r="E647" s="1">
        <v>45808</v>
      </c>
      <c r="F647">
        <v>0</v>
      </c>
      <c r="H647" t="s">
        <v>228</v>
      </c>
      <c r="I647">
        <v>1081572043</v>
      </c>
      <c r="J647" t="s">
        <v>2527</v>
      </c>
      <c r="K647" t="s">
        <v>228</v>
      </c>
      <c r="L647">
        <v>98390119</v>
      </c>
      <c r="M647" t="s">
        <v>1072</v>
      </c>
      <c r="N647" s="2">
        <v>6000000</v>
      </c>
    </row>
    <row r="648" spans="1:14" x14ac:dyDescent="0.25">
      <c r="A648" t="s">
        <v>464</v>
      </c>
      <c r="C648" t="s">
        <v>2432</v>
      </c>
      <c r="D648" s="1">
        <v>45750</v>
      </c>
      <c r="E648" s="1">
        <v>45808</v>
      </c>
      <c r="F648">
        <v>0</v>
      </c>
      <c r="H648" t="s">
        <v>228</v>
      </c>
      <c r="I648">
        <v>1088733625</v>
      </c>
      <c r="J648" t="s">
        <v>2528</v>
      </c>
      <c r="K648" t="s">
        <v>228</v>
      </c>
      <c r="L648">
        <v>98390119</v>
      </c>
      <c r="M648" t="s">
        <v>1072</v>
      </c>
      <c r="N648" s="2">
        <v>6000000</v>
      </c>
    </row>
    <row r="649" spans="1:14" x14ac:dyDescent="0.25">
      <c r="A649" t="s">
        <v>464</v>
      </c>
      <c r="C649" t="s">
        <v>2433</v>
      </c>
      <c r="D649" s="1">
        <v>45750</v>
      </c>
      <c r="E649" s="1">
        <v>45808</v>
      </c>
      <c r="F649">
        <v>0</v>
      </c>
      <c r="H649" t="s">
        <v>228</v>
      </c>
      <c r="I649">
        <v>59312865</v>
      </c>
      <c r="J649" t="s">
        <v>265</v>
      </c>
      <c r="K649" t="s">
        <v>228</v>
      </c>
      <c r="L649">
        <v>43624414</v>
      </c>
      <c r="M649" t="s">
        <v>2565</v>
      </c>
      <c r="N649" s="2">
        <v>9500000</v>
      </c>
    </row>
    <row r="650" spans="1:14" x14ac:dyDescent="0.25">
      <c r="A650" t="s">
        <v>464</v>
      </c>
      <c r="C650" t="s">
        <v>2434</v>
      </c>
      <c r="D650" s="1">
        <v>45750</v>
      </c>
      <c r="E650" s="1">
        <v>45808</v>
      </c>
      <c r="F650">
        <v>0</v>
      </c>
      <c r="H650" t="s">
        <v>228</v>
      </c>
      <c r="I650">
        <v>1085252263</v>
      </c>
      <c r="J650" t="s">
        <v>882</v>
      </c>
      <c r="K650" t="s">
        <v>228</v>
      </c>
      <c r="L650">
        <v>59836926</v>
      </c>
      <c r="M650" t="s">
        <v>373</v>
      </c>
      <c r="N650" s="2">
        <v>6000000</v>
      </c>
    </row>
    <row r="651" spans="1:14" x14ac:dyDescent="0.25">
      <c r="A651" t="s">
        <v>464</v>
      </c>
      <c r="C651" t="s">
        <v>2435</v>
      </c>
      <c r="D651" s="1">
        <v>45750</v>
      </c>
      <c r="E651" s="1">
        <v>45808</v>
      </c>
      <c r="F651">
        <v>0</v>
      </c>
      <c r="H651" t="s">
        <v>228</v>
      </c>
      <c r="I651">
        <v>87067123</v>
      </c>
      <c r="J651" t="s">
        <v>2529</v>
      </c>
      <c r="K651" t="s">
        <v>228</v>
      </c>
      <c r="L651">
        <v>59836926</v>
      </c>
      <c r="M651" t="s">
        <v>373</v>
      </c>
      <c r="N651" s="2">
        <v>15000000</v>
      </c>
    </row>
    <row r="652" spans="1:14" x14ac:dyDescent="0.25">
      <c r="A652" t="s">
        <v>464</v>
      </c>
      <c r="C652" t="s">
        <v>2436</v>
      </c>
      <c r="D652" s="1">
        <v>45750</v>
      </c>
      <c r="E652" s="1">
        <v>45808</v>
      </c>
      <c r="F652">
        <v>0</v>
      </c>
      <c r="H652" t="s">
        <v>228</v>
      </c>
      <c r="I652">
        <v>1004232508</v>
      </c>
      <c r="J652" t="s">
        <v>334</v>
      </c>
      <c r="K652" t="s">
        <v>228</v>
      </c>
      <c r="L652">
        <v>98390119</v>
      </c>
      <c r="M652" t="s">
        <v>1072</v>
      </c>
      <c r="N652" s="2">
        <v>6000000</v>
      </c>
    </row>
    <row r="653" spans="1:14" x14ac:dyDescent="0.25">
      <c r="A653" t="s">
        <v>464</v>
      </c>
      <c r="C653" t="s">
        <v>2437</v>
      </c>
      <c r="D653" s="1">
        <v>45750</v>
      </c>
      <c r="E653" s="1">
        <v>45808</v>
      </c>
      <c r="F653">
        <v>0</v>
      </c>
      <c r="H653" t="s">
        <v>228</v>
      </c>
      <c r="I653">
        <v>1085248939</v>
      </c>
      <c r="J653" t="s">
        <v>382</v>
      </c>
      <c r="K653" t="s">
        <v>228</v>
      </c>
      <c r="L653">
        <v>43624414</v>
      </c>
      <c r="M653" t="s">
        <v>2565</v>
      </c>
      <c r="N653" s="2">
        <v>12000000</v>
      </c>
    </row>
    <row r="654" spans="1:14" x14ac:dyDescent="0.25">
      <c r="A654" t="s">
        <v>464</v>
      </c>
      <c r="C654" t="s">
        <v>2438</v>
      </c>
      <c r="D654" s="1">
        <v>45750</v>
      </c>
      <c r="E654" s="1">
        <v>45808</v>
      </c>
      <c r="F654">
        <v>0</v>
      </c>
      <c r="H654" t="s">
        <v>228</v>
      </c>
      <c r="I654">
        <v>1086223299</v>
      </c>
      <c r="J654" t="s">
        <v>2530</v>
      </c>
      <c r="K654" t="s">
        <v>228</v>
      </c>
      <c r="L654">
        <v>59836926</v>
      </c>
      <c r="M654" t="s">
        <v>373</v>
      </c>
      <c r="N654" s="2">
        <v>6000000</v>
      </c>
    </row>
    <row r="655" spans="1:14" x14ac:dyDescent="0.25">
      <c r="A655" t="s">
        <v>464</v>
      </c>
      <c r="C655" t="s">
        <v>2439</v>
      </c>
      <c r="D655" s="1">
        <v>45750</v>
      </c>
      <c r="E655" s="1">
        <v>45808</v>
      </c>
      <c r="F655">
        <v>0</v>
      </c>
      <c r="H655" t="s">
        <v>228</v>
      </c>
      <c r="I655">
        <v>59820414</v>
      </c>
      <c r="J655" t="s">
        <v>283</v>
      </c>
      <c r="K655" t="s">
        <v>228</v>
      </c>
      <c r="L655">
        <v>59836926</v>
      </c>
      <c r="M655" t="s">
        <v>373</v>
      </c>
      <c r="N655" s="2">
        <v>12000000</v>
      </c>
    </row>
    <row r="656" spans="1:14" x14ac:dyDescent="0.25">
      <c r="A656" t="s">
        <v>464</v>
      </c>
      <c r="C656" t="s">
        <v>2440</v>
      </c>
      <c r="D656" s="1">
        <v>45751</v>
      </c>
      <c r="E656" s="1">
        <v>45808</v>
      </c>
      <c r="F656">
        <v>0</v>
      </c>
      <c r="H656" t="s">
        <v>228</v>
      </c>
      <c r="I656">
        <v>30743783</v>
      </c>
      <c r="J656" t="s">
        <v>866</v>
      </c>
      <c r="K656" t="s">
        <v>228</v>
      </c>
      <c r="L656">
        <v>43624414</v>
      </c>
      <c r="M656" t="s">
        <v>2565</v>
      </c>
      <c r="N656" s="2">
        <v>6000000</v>
      </c>
    </row>
    <row r="657" spans="1:14" x14ac:dyDescent="0.25">
      <c r="A657" t="s">
        <v>464</v>
      </c>
      <c r="C657" t="s">
        <v>2441</v>
      </c>
      <c r="D657" s="1">
        <v>45751</v>
      </c>
      <c r="E657" s="1">
        <v>45808</v>
      </c>
      <c r="F657">
        <v>0</v>
      </c>
      <c r="H657" t="s">
        <v>228</v>
      </c>
      <c r="I657">
        <v>1004598784</v>
      </c>
      <c r="J657" t="s">
        <v>902</v>
      </c>
      <c r="K657" t="s">
        <v>228</v>
      </c>
      <c r="L657">
        <v>43624414</v>
      </c>
      <c r="M657" t="s">
        <v>2565</v>
      </c>
      <c r="N657" s="2">
        <v>6000000</v>
      </c>
    </row>
    <row r="658" spans="1:14" x14ac:dyDescent="0.25">
      <c r="A658" t="s">
        <v>464</v>
      </c>
      <c r="C658" t="s">
        <v>2442</v>
      </c>
      <c r="D658" s="1">
        <v>45751</v>
      </c>
      <c r="E658" s="1">
        <v>45808</v>
      </c>
      <c r="F658">
        <v>0</v>
      </c>
      <c r="H658" t="s">
        <v>228</v>
      </c>
      <c r="I658">
        <v>1006946167</v>
      </c>
      <c r="J658" t="s">
        <v>339</v>
      </c>
      <c r="K658" t="s">
        <v>228</v>
      </c>
      <c r="L658">
        <v>98333941</v>
      </c>
      <c r="M658" t="s">
        <v>1076</v>
      </c>
      <c r="N658" s="2">
        <v>15000000</v>
      </c>
    </row>
    <row r="659" spans="1:14" x14ac:dyDescent="0.25">
      <c r="A659" t="s">
        <v>464</v>
      </c>
      <c r="C659" t="s">
        <v>2443</v>
      </c>
      <c r="D659" s="1">
        <v>45751</v>
      </c>
      <c r="E659" s="1">
        <v>45808</v>
      </c>
      <c r="F659">
        <v>0</v>
      </c>
      <c r="H659" t="s">
        <v>228</v>
      </c>
      <c r="I659">
        <v>36757213</v>
      </c>
      <c r="J659" t="s">
        <v>273</v>
      </c>
      <c r="K659" t="s">
        <v>228</v>
      </c>
      <c r="L659">
        <v>98390119</v>
      </c>
      <c r="M659" t="s">
        <v>1072</v>
      </c>
      <c r="N659" s="2">
        <v>6000000</v>
      </c>
    </row>
    <row r="660" spans="1:14" x14ac:dyDescent="0.25">
      <c r="A660" t="s">
        <v>464</v>
      </c>
      <c r="C660" t="s">
        <v>2444</v>
      </c>
      <c r="D660" s="1">
        <v>45751</v>
      </c>
      <c r="E660" s="1">
        <v>45808</v>
      </c>
      <c r="F660">
        <v>0</v>
      </c>
      <c r="H660" t="s">
        <v>228</v>
      </c>
      <c r="I660">
        <v>1085260497</v>
      </c>
      <c r="J660" t="s">
        <v>1025</v>
      </c>
      <c r="K660" t="s">
        <v>228</v>
      </c>
      <c r="L660">
        <v>43624414</v>
      </c>
      <c r="M660" t="s">
        <v>2565</v>
      </c>
      <c r="N660" s="2">
        <v>9500000</v>
      </c>
    </row>
    <row r="661" spans="1:14" x14ac:dyDescent="0.25">
      <c r="A661" t="s">
        <v>464</v>
      </c>
      <c r="C661" t="s">
        <v>2445</v>
      </c>
      <c r="D661" s="1">
        <v>45751</v>
      </c>
      <c r="E661" s="1">
        <v>45808</v>
      </c>
      <c r="F661">
        <v>0</v>
      </c>
      <c r="H661" t="s">
        <v>228</v>
      </c>
      <c r="I661">
        <v>1082748420</v>
      </c>
      <c r="J661" t="s">
        <v>920</v>
      </c>
      <c r="K661" t="s">
        <v>228</v>
      </c>
      <c r="L661">
        <v>98390119</v>
      </c>
      <c r="M661" t="s">
        <v>1072</v>
      </c>
      <c r="N661" s="2">
        <v>12000000</v>
      </c>
    </row>
    <row r="662" spans="1:14" x14ac:dyDescent="0.25">
      <c r="A662" t="s">
        <v>464</v>
      </c>
      <c r="C662" t="s">
        <v>2446</v>
      </c>
      <c r="D662" s="1">
        <v>45751</v>
      </c>
      <c r="E662" s="1">
        <v>45808</v>
      </c>
      <c r="F662">
        <v>0</v>
      </c>
      <c r="H662" t="s">
        <v>228</v>
      </c>
      <c r="I662">
        <v>98382500</v>
      </c>
      <c r="J662" t="s">
        <v>267</v>
      </c>
      <c r="K662" t="s">
        <v>228</v>
      </c>
      <c r="L662">
        <v>98333941</v>
      </c>
      <c r="M662" t="s">
        <v>1076</v>
      </c>
      <c r="N662" s="2">
        <v>6000000</v>
      </c>
    </row>
    <row r="663" spans="1:14" x14ac:dyDescent="0.25">
      <c r="A663" t="s">
        <v>464</v>
      </c>
      <c r="C663" t="s">
        <v>2447</v>
      </c>
      <c r="D663" s="1">
        <v>45751</v>
      </c>
      <c r="E663" s="1">
        <v>45808</v>
      </c>
      <c r="F663">
        <v>0</v>
      </c>
      <c r="H663" t="s">
        <v>228</v>
      </c>
      <c r="I663">
        <v>1081592303</v>
      </c>
      <c r="J663" t="s">
        <v>331</v>
      </c>
      <c r="K663" t="s">
        <v>228</v>
      </c>
      <c r="L663">
        <v>43624414</v>
      </c>
      <c r="M663" t="s">
        <v>2565</v>
      </c>
      <c r="N663" s="2">
        <v>6000000</v>
      </c>
    </row>
    <row r="664" spans="1:14" x14ac:dyDescent="0.25">
      <c r="A664" t="s">
        <v>464</v>
      </c>
      <c r="C664" t="s">
        <v>2448</v>
      </c>
      <c r="D664" s="1">
        <v>45751</v>
      </c>
      <c r="E664" s="1">
        <v>45808</v>
      </c>
      <c r="F664">
        <v>0</v>
      </c>
      <c r="H664" t="s">
        <v>228</v>
      </c>
      <c r="I664">
        <v>1030606749</v>
      </c>
      <c r="J664" t="s">
        <v>837</v>
      </c>
      <c r="K664" t="s">
        <v>228</v>
      </c>
      <c r="L664">
        <v>98333941</v>
      </c>
      <c r="M664" t="s">
        <v>1076</v>
      </c>
      <c r="N664" s="2">
        <v>6000000</v>
      </c>
    </row>
    <row r="665" spans="1:14" x14ac:dyDescent="0.25">
      <c r="A665" t="s">
        <v>464</v>
      </c>
      <c r="C665" t="s">
        <v>2449</v>
      </c>
      <c r="D665" s="1">
        <v>45751</v>
      </c>
      <c r="E665" s="1">
        <v>45808</v>
      </c>
      <c r="F665">
        <v>0</v>
      </c>
      <c r="H665" t="s">
        <v>228</v>
      </c>
      <c r="I665">
        <v>1085318688</v>
      </c>
      <c r="J665" t="s">
        <v>843</v>
      </c>
      <c r="K665" t="s">
        <v>228</v>
      </c>
      <c r="L665">
        <v>98333941</v>
      </c>
      <c r="M665" t="s">
        <v>1076</v>
      </c>
      <c r="N665" s="2">
        <v>6000000</v>
      </c>
    </row>
    <row r="666" spans="1:14" x14ac:dyDescent="0.25">
      <c r="A666" t="s">
        <v>464</v>
      </c>
      <c r="C666" t="s">
        <v>2450</v>
      </c>
      <c r="D666" s="1">
        <v>45751</v>
      </c>
      <c r="E666" s="1">
        <v>45808</v>
      </c>
      <c r="F666">
        <v>0</v>
      </c>
      <c r="H666" t="s">
        <v>228</v>
      </c>
      <c r="I666">
        <v>12748383</v>
      </c>
      <c r="J666" t="s">
        <v>1006</v>
      </c>
      <c r="K666" t="s">
        <v>228</v>
      </c>
      <c r="L666">
        <v>59836926</v>
      </c>
      <c r="M666" t="s">
        <v>373</v>
      </c>
      <c r="N666" s="2">
        <v>9650000</v>
      </c>
    </row>
    <row r="667" spans="1:14" x14ac:dyDescent="0.25">
      <c r="A667" t="s">
        <v>464</v>
      </c>
      <c r="C667" t="s">
        <v>2451</v>
      </c>
      <c r="D667" s="1">
        <v>45751</v>
      </c>
      <c r="E667" s="1">
        <v>45808</v>
      </c>
      <c r="F667">
        <v>0</v>
      </c>
      <c r="H667" t="s">
        <v>228</v>
      </c>
      <c r="I667">
        <v>59310145</v>
      </c>
      <c r="J667" t="s">
        <v>2531</v>
      </c>
      <c r="K667" t="s">
        <v>228</v>
      </c>
      <c r="L667">
        <v>98333941</v>
      </c>
      <c r="M667" t="s">
        <v>1076</v>
      </c>
      <c r="N667" s="2">
        <v>5000000</v>
      </c>
    </row>
    <row r="668" spans="1:14" x14ac:dyDescent="0.25">
      <c r="A668" t="s">
        <v>464</v>
      </c>
      <c r="C668" t="s">
        <v>2452</v>
      </c>
      <c r="D668" s="1">
        <v>45751</v>
      </c>
      <c r="E668" s="1">
        <v>45808</v>
      </c>
      <c r="F668">
        <v>0</v>
      </c>
      <c r="H668" t="s">
        <v>228</v>
      </c>
      <c r="I668">
        <v>1085347173</v>
      </c>
      <c r="J668" t="s">
        <v>2532</v>
      </c>
      <c r="K668" t="s">
        <v>228</v>
      </c>
      <c r="L668">
        <v>98333941</v>
      </c>
      <c r="M668" t="s">
        <v>1076</v>
      </c>
      <c r="N668" s="2">
        <v>5000000</v>
      </c>
    </row>
    <row r="669" spans="1:14" x14ac:dyDescent="0.25">
      <c r="A669" t="s">
        <v>464</v>
      </c>
      <c r="C669" t="s">
        <v>2453</v>
      </c>
      <c r="D669" s="1">
        <v>45751</v>
      </c>
      <c r="E669" s="1">
        <v>45808</v>
      </c>
      <c r="F669">
        <v>0</v>
      </c>
      <c r="H669" t="s">
        <v>228</v>
      </c>
      <c r="I669">
        <v>13069881</v>
      </c>
      <c r="J669" t="s">
        <v>908</v>
      </c>
      <c r="K669" t="s">
        <v>228</v>
      </c>
      <c r="L669">
        <v>98390119</v>
      </c>
      <c r="M669" t="s">
        <v>1072</v>
      </c>
      <c r="N669" s="2">
        <v>6000000</v>
      </c>
    </row>
    <row r="670" spans="1:14" x14ac:dyDescent="0.25">
      <c r="A670" t="s">
        <v>464</v>
      </c>
      <c r="C670" t="s">
        <v>2454</v>
      </c>
      <c r="D670" s="1">
        <v>45751</v>
      </c>
      <c r="E670" s="1">
        <v>45808</v>
      </c>
      <c r="F670">
        <v>0</v>
      </c>
      <c r="H670" t="s">
        <v>228</v>
      </c>
      <c r="I670">
        <v>30736949</v>
      </c>
      <c r="J670" t="s">
        <v>2533</v>
      </c>
      <c r="K670" t="s">
        <v>228</v>
      </c>
      <c r="L670">
        <v>43624414</v>
      </c>
      <c r="M670" t="s">
        <v>2565</v>
      </c>
      <c r="N670" s="2">
        <v>5000000</v>
      </c>
    </row>
    <row r="671" spans="1:14" x14ac:dyDescent="0.25">
      <c r="A671" t="s">
        <v>464</v>
      </c>
      <c r="C671" t="s">
        <v>2455</v>
      </c>
      <c r="D671" s="1">
        <v>45754</v>
      </c>
      <c r="E671" s="1">
        <v>45808</v>
      </c>
      <c r="F671">
        <v>0</v>
      </c>
      <c r="H671" t="s">
        <v>228</v>
      </c>
      <c r="I671">
        <v>1085331141</v>
      </c>
      <c r="J671" t="s">
        <v>2534</v>
      </c>
      <c r="K671" t="s">
        <v>228</v>
      </c>
      <c r="L671">
        <v>98333941</v>
      </c>
      <c r="M671" t="s">
        <v>1076</v>
      </c>
      <c r="N671" s="2">
        <v>9500000</v>
      </c>
    </row>
    <row r="672" spans="1:14" x14ac:dyDescent="0.25">
      <c r="A672" t="s">
        <v>464</v>
      </c>
      <c r="C672" t="s">
        <v>2456</v>
      </c>
      <c r="D672" s="1">
        <v>45756</v>
      </c>
      <c r="E672" s="1">
        <v>45808</v>
      </c>
      <c r="F672">
        <v>0</v>
      </c>
      <c r="H672" t="s">
        <v>452</v>
      </c>
      <c r="I672">
        <v>900994364</v>
      </c>
      <c r="J672" t="s">
        <v>2535</v>
      </c>
      <c r="K672" t="s">
        <v>228</v>
      </c>
      <c r="L672">
        <v>13016581</v>
      </c>
      <c r="M672" t="s">
        <v>2293</v>
      </c>
      <c r="N672" s="2">
        <v>146000000</v>
      </c>
    </row>
    <row r="673" spans="1:14" x14ac:dyDescent="0.25">
      <c r="A673" t="s">
        <v>464</v>
      </c>
      <c r="C673" t="s">
        <v>2457</v>
      </c>
      <c r="D673" s="1">
        <v>45756</v>
      </c>
      <c r="E673" s="1">
        <v>45808</v>
      </c>
      <c r="F673">
        <v>0</v>
      </c>
      <c r="H673" t="s">
        <v>228</v>
      </c>
      <c r="I673">
        <v>1085318898</v>
      </c>
      <c r="J673" t="s">
        <v>2536</v>
      </c>
      <c r="K673" t="s">
        <v>228</v>
      </c>
      <c r="L673">
        <v>59836926</v>
      </c>
      <c r="M673" t="s">
        <v>373</v>
      </c>
      <c r="N673" s="2">
        <v>5000000</v>
      </c>
    </row>
    <row r="674" spans="1:14" x14ac:dyDescent="0.25">
      <c r="A674" t="s">
        <v>464</v>
      </c>
      <c r="C674" t="s">
        <v>2458</v>
      </c>
      <c r="D674" s="1">
        <v>45756</v>
      </c>
      <c r="E674" s="1">
        <v>45808</v>
      </c>
      <c r="F674">
        <v>0</v>
      </c>
      <c r="H674" t="s">
        <v>228</v>
      </c>
      <c r="I674">
        <v>59821094</v>
      </c>
      <c r="J674" t="s">
        <v>2537</v>
      </c>
      <c r="K674" t="s">
        <v>228</v>
      </c>
      <c r="L674">
        <v>98333941</v>
      </c>
      <c r="M674" t="s">
        <v>1076</v>
      </c>
      <c r="N674" s="2">
        <v>5000000</v>
      </c>
    </row>
    <row r="675" spans="1:14" x14ac:dyDescent="0.25">
      <c r="A675" t="s">
        <v>464</v>
      </c>
      <c r="C675" t="s">
        <v>2459</v>
      </c>
      <c r="D675" s="1">
        <v>45756</v>
      </c>
      <c r="E675" s="1">
        <v>45808</v>
      </c>
      <c r="F675">
        <v>0</v>
      </c>
      <c r="H675" t="s">
        <v>228</v>
      </c>
      <c r="I675">
        <v>1004216993</v>
      </c>
      <c r="J675" t="s">
        <v>887</v>
      </c>
      <c r="K675" t="s">
        <v>228</v>
      </c>
      <c r="L675">
        <v>43624414</v>
      </c>
      <c r="M675" t="s">
        <v>2565</v>
      </c>
      <c r="N675" s="2">
        <v>6000000</v>
      </c>
    </row>
    <row r="676" spans="1:14" x14ac:dyDescent="0.25">
      <c r="A676" t="s">
        <v>464</v>
      </c>
      <c r="C676" t="s">
        <v>2460</v>
      </c>
      <c r="D676" s="1">
        <v>45756</v>
      </c>
      <c r="E676" s="1">
        <v>45808</v>
      </c>
      <c r="F676">
        <v>0</v>
      </c>
      <c r="H676" t="s">
        <v>228</v>
      </c>
      <c r="I676">
        <v>13069636</v>
      </c>
      <c r="J676" t="s">
        <v>2538</v>
      </c>
      <c r="K676" t="s">
        <v>228</v>
      </c>
      <c r="L676">
        <v>43624414</v>
      </c>
      <c r="M676" t="s">
        <v>2565</v>
      </c>
      <c r="N676" s="2">
        <v>9500000</v>
      </c>
    </row>
    <row r="677" spans="1:14" x14ac:dyDescent="0.25">
      <c r="A677" t="s">
        <v>464</v>
      </c>
      <c r="C677" t="s">
        <v>2461</v>
      </c>
      <c r="D677" s="1">
        <v>45756</v>
      </c>
      <c r="E677" s="1">
        <v>45808</v>
      </c>
      <c r="F677">
        <v>0</v>
      </c>
      <c r="H677" t="s">
        <v>228</v>
      </c>
      <c r="I677">
        <v>37087268</v>
      </c>
      <c r="J677" t="s">
        <v>943</v>
      </c>
      <c r="K677" t="s">
        <v>228</v>
      </c>
      <c r="L677">
        <v>59836926</v>
      </c>
      <c r="M677" t="s">
        <v>373</v>
      </c>
      <c r="N677" s="2">
        <v>5000000</v>
      </c>
    </row>
    <row r="678" spans="1:14" x14ac:dyDescent="0.25">
      <c r="A678" t="s">
        <v>464</v>
      </c>
      <c r="C678" t="s">
        <v>2462</v>
      </c>
      <c r="D678" s="1">
        <v>45756</v>
      </c>
      <c r="E678" s="1">
        <v>45808</v>
      </c>
      <c r="F678">
        <v>0</v>
      </c>
      <c r="H678" t="s">
        <v>228</v>
      </c>
      <c r="I678">
        <v>27388522</v>
      </c>
      <c r="J678" t="s">
        <v>2539</v>
      </c>
      <c r="K678" t="s">
        <v>228</v>
      </c>
      <c r="L678">
        <v>43624414</v>
      </c>
      <c r="M678" t="s">
        <v>2565</v>
      </c>
      <c r="N678" s="2">
        <v>6000000</v>
      </c>
    </row>
    <row r="679" spans="1:14" x14ac:dyDescent="0.25">
      <c r="A679" t="s">
        <v>464</v>
      </c>
      <c r="C679" t="s">
        <v>2463</v>
      </c>
      <c r="D679" s="1">
        <v>45756</v>
      </c>
      <c r="E679" s="1">
        <v>45808</v>
      </c>
      <c r="F679">
        <v>0</v>
      </c>
      <c r="H679" t="s">
        <v>228</v>
      </c>
      <c r="I679">
        <v>1233189896</v>
      </c>
      <c r="J679" t="s">
        <v>407</v>
      </c>
      <c r="K679" t="s">
        <v>228</v>
      </c>
      <c r="L679">
        <v>98390119</v>
      </c>
      <c r="M679" t="s">
        <v>1072</v>
      </c>
      <c r="N679" s="2">
        <v>5000000</v>
      </c>
    </row>
    <row r="680" spans="1:14" x14ac:dyDescent="0.25">
      <c r="A680" t="s">
        <v>464</v>
      </c>
      <c r="C680" t="s">
        <v>2464</v>
      </c>
      <c r="D680" s="1">
        <v>45756</v>
      </c>
      <c r="E680" s="1">
        <v>45808</v>
      </c>
      <c r="F680">
        <v>0</v>
      </c>
      <c r="H680" t="s">
        <v>228</v>
      </c>
      <c r="I680">
        <v>36757221</v>
      </c>
      <c r="J680" t="s">
        <v>929</v>
      </c>
      <c r="K680" t="s">
        <v>228</v>
      </c>
      <c r="L680">
        <v>59836926</v>
      </c>
      <c r="M680" t="s">
        <v>373</v>
      </c>
      <c r="N680" s="2">
        <v>12000000</v>
      </c>
    </row>
    <row r="681" spans="1:14" x14ac:dyDescent="0.25">
      <c r="A681" t="s">
        <v>464</v>
      </c>
      <c r="C681" t="s">
        <v>2465</v>
      </c>
      <c r="D681" s="1">
        <v>45756</v>
      </c>
      <c r="E681" s="1">
        <v>45808</v>
      </c>
      <c r="F681">
        <v>0</v>
      </c>
      <c r="H681" t="s">
        <v>228</v>
      </c>
      <c r="I681">
        <v>1085286742</v>
      </c>
      <c r="J681" t="s">
        <v>850</v>
      </c>
      <c r="K681" t="s">
        <v>228</v>
      </c>
      <c r="L681">
        <v>43624414</v>
      </c>
      <c r="M681" t="s">
        <v>2565</v>
      </c>
      <c r="N681" s="2">
        <v>6000000</v>
      </c>
    </row>
    <row r="682" spans="1:14" x14ac:dyDescent="0.25">
      <c r="A682" t="s">
        <v>464</v>
      </c>
      <c r="C682" t="s">
        <v>2466</v>
      </c>
      <c r="D682" s="1">
        <v>45756</v>
      </c>
      <c r="E682" s="1">
        <v>45808</v>
      </c>
      <c r="F682">
        <v>0</v>
      </c>
      <c r="H682" t="s">
        <v>228</v>
      </c>
      <c r="I682">
        <v>27088141</v>
      </c>
      <c r="J682" t="s">
        <v>1009</v>
      </c>
      <c r="K682" t="s">
        <v>228</v>
      </c>
      <c r="L682">
        <v>43624414</v>
      </c>
      <c r="M682" t="s">
        <v>2565</v>
      </c>
      <c r="N682" s="2">
        <v>9650000</v>
      </c>
    </row>
    <row r="683" spans="1:14" x14ac:dyDescent="0.25">
      <c r="A683" t="s">
        <v>464</v>
      </c>
      <c r="C683" t="s">
        <v>2467</v>
      </c>
      <c r="D683" s="1">
        <v>45757</v>
      </c>
      <c r="E683" s="1">
        <v>45808</v>
      </c>
      <c r="F683">
        <v>0</v>
      </c>
      <c r="H683" t="s">
        <v>228</v>
      </c>
      <c r="I683">
        <v>1082747438</v>
      </c>
      <c r="J683" t="s">
        <v>2540</v>
      </c>
      <c r="K683" t="s">
        <v>228</v>
      </c>
      <c r="L683">
        <v>98390119</v>
      </c>
      <c r="M683" t="s">
        <v>1072</v>
      </c>
      <c r="N683" s="2">
        <v>6000000</v>
      </c>
    </row>
    <row r="684" spans="1:14" x14ac:dyDescent="0.25">
      <c r="A684" t="s">
        <v>464</v>
      </c>
      <c r="C684" t="s">
        <v>2468</v>
      </c>
      <c r="D684" s="1">
        <v>45757</v>
      </c>
      <c r="E684" s="1">
        <v>45808</v>
      </c>
      <c r="F684">
        <v>0</v>
      </c>
      <c r="H684" t="s">
        <v>228</v>
      </c>
      <c r="I684">
        <v>27436186</v>
      </c>
      <c r="J684" t="s">
        <v>2541</v>
      </c>
      <c r="K684" t="s">
        <v>228</v>
      </c>
      <c r="L684">
        <v>98333941</v>
      </c>
      <c r="M684" t="s">
        <v>1076</v>
      </c>
      <c r="N684" s="2">
        <v>6000000</v>
      </c>
    </row>
    <row r="685" spans="1:14" x14ac:dyDescent="0.25">
      <c r="A685" t="s">
        <v>464</v>
      </c>
      <c r="C685" t="s">
        <v>2469</v>
      </c>
      <c r="D685" s="1">
        <v>45757</v>
      </c>
      <c r="E685" s="1">
        <v>45808</v>
      </c>
      <c r="F685">
        <v>0</v>
      </c>
      <c r="H685" t="s">
        <v>228</v>
      </c>
      <c r="I685">
        <v>37083324</v>
      </c>
      <c r="J685" t="s">
        <v>900</v>
      </c>
      <c r="K685" t="s">
        <v>228</v>
      </c>
      <c r="L685">
        <v>98333941</v>
      </c>
      <c r="M685" t="s">
        <v>1076</v>
      </c>
      <c r="N685" s="2">
        <v>6000000</v>
      </c>
    </row>
    <row r="686" spans="1:14" x14ac:dyDescent="0.25">
      <c r="A686" t="s">
        <v>464</v>
      </c>
      <c r="C686" t="s">
        <v>2470</v>
      </c>
      <c r="D686" s="1">
        <v>45757</v>
      </c>
      <c r="E686" s="1">
        <v>45808</v>
      </c>
      <c r="F686">
        <v>0</v>
      </c>
      <c r="H686" t="s">
        <v>228</v>
      </c>
      <c r="I686">
        <v>1085275879</v>
      </c>
      <c r="J686" t="s">
        <v>299</v>
      </c>
      <c r="K686" t="s">
        <v>228</v>
      </c>
      <c r="L686">
        <v>43624414</v>
      </c>
      <c r="M686" t="s">
        <v>2565</v>
      </c>
      <c r="N686" s="2">
        <v>12000000</v>
      </c>
    </row>
    <row r="687" spans="1:14" x14ac:dyDescent="0.25">
      <c r="A687" t="s">
        <v>464</v>
      </c>
      <c r="C687" t="s">
        <v>2471</v>
      </c>
      <c r="D687" s="1">
        <v>45758</v>
      </c>
      <c r="E687" s="1">
        <v>45808</v>
      </c>
      <c r="F687">
        <v>0</v>
      </c>
      <c r="H687" t="s">
        <v>228</v>
      </c>
      <c r="I687">
        <v>1088729401</v>
      </c>
      <c r="J687" t="s">
        <v>963</v>
      </c>
      <c r="K687" t="s">
        <v>228</v>
      </c>
      <c r="L687">
        <v>98333941</v>
      </c>
      <c r="M687" t="s">
        <v>1076</v>
      </c>
      <c r="N687" s="2">
        <v>5000000</v>
      </c>
    </row>
    <row r="688" spans="1:14" x14ac:dyDescent="0.25">
      <c r="A688" t="s">
        <v>464</v>
      </c>
      <c r="C688" t="s">
        <v>2472</v>
      </c>
      <c r="D688" s="1">
        <v>45758</v>
      </c>
      <c r="E688" s="1">
        <v>45808</v>
      </c>
      <c r="F688">
        <v>0</v>
      </c>
      <c r="H688" t="s">
        <v>228</v>
      </c>
      <c r="I688">
        <v>1085345772</v>
      </c>
      <c r="J688" t="s">
        <v>2542</v>
      </c>
      <c r="K688" t="s">
        <v>228</v>
      </c>
      <c r="L688">
        <v>43624414</v>
      </c>
      <c r="M688" t="s">
        <v>2565</v>
      </c>
      <c r="N688" s="2">
        <v>9500000</v>
      </c>
    </row>
    <row r="689" spans="1:14" x14ac:dyDescent="0.25">
      <c r="A689" t="s">
        <v>464</v>
      </c>
      <c r="C689" t="s">
        <v>2473</v>
      </c>
      <c r="D689" s="1">
        <v>45758</v>
      </c>
      <c r="E689" s="1">
        <v>45808</v>
      </c>
      <c r="F689">
        <v>0</v>
      </c>
      <c r="H689" t="s">
        <v>228</v>
      </c>
      <c r="I689">
        <v>12974849</v>
      </c>
      <c r="J689" t="s">
        <v>2543</v>
      </c>
      <c r="K689" t="s">
        <v>228</v>
      </c>
      <c r="L689">
        <v>43624414</v>
      </c>
      <c r="M689" t="s">
        <v>2565</v>
      </c>
      <c r="N689" s="2">
        <v>5000000</v>
      </c>
    </row>
    <row r="690" spans="1:14" x14ac:dyDescent="0.25">
      <c r="A690" t="s">
        <v>464</v>
      </c>
      <c r="C690" t="s">
        <v>2474</v>
      </c>
      <c r="D690" s="1">
        <v>45768</v>
      </c>
      <c r="E690" s="1">
        <v>45808</v>
      </c>
      <c r="F690">
        <v>0</v>
      </c>
      <c r="H690" t="s">
        <v>228</v>
      </c>
      <c r="I690">
        <v>27097289</v>
      </c>
      <c r="J690" t="s">
        <v>347</v>
      </c>
      <c r="K690" t="s">
        <v>228</v>
      </c>
      <c r="L690">
        <v>59836926</v>
      </c>
      <c r="M690" t="s">
        <v>373</v>
      </c>
      <c r="N690" s="2">
        <v>9000000</v>
      </c>
    </row>
    <row r="691" spans="1:14" x14ac:dyDescent="0.25">
      <c r="A691" t="s">
        <v>464</v>
      </c>
      <c r="C691" t="s">
        <v>2475</v>
      </c>
      <c r="D691" s="1">
        <v>45768</v>
      </c>
      <c r="E691" s="1">
        <v>45808</v>
      </c>
      <c r="F691">
        <v>0</v>
      </c>
      <c r="H691" t="s">
        <v>228</v>
      </c>
      <c r="I691">
        <v>1081052090</v>
      </c>
      <c r="J691" t="s">
        <v>403</v>
      </c>
      <c r="K691" t="s">
        <v>228</v>
      </c>
      <c r="L691">
        <v>43624414</v>
      </c>
      <c r="M691" t="s">
        <v>2565</v>
      </c>
      <c r="N691" s="2">
        <v>5000000</v>
      </c>
    </row>
    <row r="692" spans="1:14" x14ac:dyDescent="0.25">
      <c r="A692" t="s">
        <v>464</v>
      </c>
      <c r="C692" t="s">
        <v>2476</v>
      </c>
      <c r="D692" s="1">
        <v>45769</v>
      </c>
      <c r="E692" s="1">
        <v>45808</v>
      </c>
      <c r="F692">
        <v>0</v>
      </c>
      <c r="H692" t="s">
        <v>228</v>
      </c>
      <c r="I692">
        <v>1233188479</v>
      </c>
      <c r="J692" t="s">
        <v>2544</v>
      </c>
      <c r="K692" t="s">
        <v>228</v>
      </c>
      <c r="L692">
        <v>43624414</v>
      </c>
      <c r="M692" t="s">
        <v>2565</v>
      </c>
      <c r="N692" s="2">
        <v>5000000</v>
      </c>
    </row>
    <row r="693" spans="1:14" x14ac:dyDescent="0.25">
      <c r="A693" t="s">
        <v>464</v>
      </c>
      <c r="C693" t="s">
        <v>2477</v>
      </c>
      <c r="D693" s="1">
        <v>45770</v>
      </c>
      <c r="E693" s="1">
        <v>45808</v>
      </c>
      <c r="F693">
        <v>0</v>
      </c>
      <c r="H693" t="s">
        <v>228</v>
      </c>
      <c r="I693">
        <v>1233192708</v>
      </c>
      <c r="J693" t="s">
        <v>985</v>
      </c>
      <c r="K693" t="s">
        <v>228</v>
      </c>
      <c r="L693">
        <v>98333941</v>
      </c>
      <c r="M693" t="s">
        <v>1076</v>
      </c>
      <c r="N693" s="2">
        <v>15000000</v>
      </c>
    </row>
    <row r="694" spans="1:14" x14ac:dyDescent="0.25">
      <c r="A694" t="s">
        <v>464</v>
      </c>
      <c r="C694" t="s">
        <v>2478</v>
      </c>
      <c r="D694" s="1">
        <v>45772</v>
      </c>
      <c r="E694" s="1">
        <v>45808</v>
      </c>
      <c r="F694">
        <v>0</v>
      </c>
      <c r="H694" t="s">
        <v>228</v>
      </c>
      <c r="I694">
        <v>1004437571</v>
      </c>
      <c r="J694" t="s">
        <v>911</v>
      </c>
      <c r="K694" t="s">
        <v>228</v>
      </c>
      <c r="L694">
        <v>43624414</v>
      </c>
      <c r="M694" t="s">
        <v>2565</v>
      </c>
      <c r="N694" s="2">
        <v>3600000</v>
      </c>
    </row>
    <row r="695" spans="1:14" x14ac:dyDescent="0.25">
      <c r="A695" t="s">
        <v>464</v>
      </c>
      <c r="C695" t="s">
        <v>2479</v>
      </c>
      <c r="D695" s="1">
        <v>45775</v>
      </c>
      <c r="E695" s="1">
        <v>45808</v>
      </c>
      <c r="F695">
        <v>0</v>
      </c>
      <c r="H695" t="s">
        <v>228</v>
      </c>
      <c r="I695">
        <v>69028150</v>
      </c>
      <c r="J695" t="s">
        <v>314</v>
      </c>
      <c r="K695" t="s">
        <v>228</v>
      </c>
      <c r="L695">
        <v>43624414</v>
      </c>
      <c r="M695" t="s">
        <v>2565</v>
      </c>
      <c r="N695" s="2">
        <v>3700000</v>
      </c>
    </row>
    <row r="696" spans="1:14" x14ac:dyDescent="0.25">
      <c r="A696" t="s">
        <v>464</v>
      </c>
      <c r="C696" t="s">
        <v>2480</v>
      </c>
      <c r="D696" s="1">
        <v>45775</v>
      </c>
      <c r="E696" s="1">
        <v>45808</v>
      </c>
      <c r="F696">
        <v>0</v>
      </c>
      <c r="H696" t="s">
        <v>228</v>
      </c>
      <c r="I696">
        <v>59813323</v>
      </c>
      <c r="J696" t="s">
        <v>350</v>
      </c>
      <c r="K696" t="s">
        <v>228</v>
      </c>
      <c r="L696">
        <v>43624414</v>
      </c>
      <c r="M696" t="s">
        <v>2565</v>
      </c>
      <c r="N696" s="2">
        <v>3600000</v>
      </c>
    </row>
    <row r="697" spans="1:14" x14ac:dyDescent="0.25">
      <c r="A697" t="s">
        <v>464</v>
      </c>
      <c r="C697" t="s">
        <v>2481</v>
      </c>
      <c r="D697" s="1">
        <v>45776</v>
      </c>
      <c r="E697" s="1">
        <v>45808</v>
      </c>
      <c r="F697">
        <v>0</v>
      </c>
      <c r="H697" t="s">
        <v>228</v>
      </c>
      <c r="I697">
        <v>1014212900</v>
      </c>
      <c r="J697" t="s">
        <v>2545</v>
      </c>
      <c r="K697" t="s">
        <v>228</v>
      </c>
      <c r="L697">
        <v>98333941</v>
      </c>
      <c r="M697" t="s">
        <v>1076</v>
      </c>
      <c r="N697" s="2">
        <v>7400000</v>
      </c>
    </row>
    <row r="698" spans="1:14" x14ac:dyDescent="0.25">
      <c r="A698" t="s">
        <v>464</v>
      </c>
      <c r="C698" t="s">
        <v>2482</v>
      </c>
      <c r="D698" s="1">
        <v>45782</v>
      </c>
      <c r="E698" s="1">
        <v>45808</v>
      </c>
      <c r="F698">
        <v>0</v>
      </c>
      <c r="H698" t="s">
        <v>228</v>
      </c>
      <c r="I698">
        <v>1085245375</v>
      </c>
      <c r="J698" t="s">
        <v>2546</v>
      </c>
      <c r="K698" t="s">
        <v>228</v>
      </c>
      <c r="L698">
        <v>98390119</v>
      </c>
      <c r="M698" t="s">
        <v>1072</v>
      </c>
      <c r="N698" s="2">
        <v>6000000</v>
      </c>
    </row>
    <row r="699" spans="1:14" x14ac:dyDescent="0.25">
      <c r="A699" t="s">
        <v>464</v>
      </c>
      <c r="C699" t="s">
        <v>2483</v>
      </c>
      <c r="D699" s="1">
        <v>45783</v>
      </c>
      <c r="E699" s="1">
        <v>45808</v>
      </c>
      <c r="F699">
        <v>0</v>
      </c>
      <c r="H699" t="s">
        <v>228</v>
      </c>
      <c r="I699">
        <v>1233193716</v>
      </c>
      <c r="J699" t="s">
        <v>2547</v>
      </c>
      <c r="K699" t="s">
        <v>228</v>
      </c>
      <c r="L699">
        <v>98333941</v>
      </c>
      <c r="M699" t="s">
        <v>2566</v>
      </c>
      <c r="N699" s="2">
        <v>6000000</v>
      </c>
    </row>
    <row r="700" spans="1:14" x14ac:dyDescent="0.25">
      <c r="A700" t="s">
        <v>464</v>
      </c>
      <c r="C700" t="s">
        <v>2484</v>
      </c>
      <c r="D700" s="1">
        <v>45783</v>
      </c>
      <c r="E700" s="1">
        <v>45808</v>
      </c>
      <c r="F700">
        <v>0</v>
      </c>
      <c r="H700" t="s">
        <v>228</v>
      </c>
      <c r="I700">
        <v>1085255870</v>
      </c>
      <c r="J700" t="s">
        <v>977</v>
      </c>
      <c r="K700" t="s">
        <v>228</v>
      </c>
      <c r="L700">
        <v>98390119</v>
      </c>
      <c r="M700" t="s">
        <v>1072</v>
      </c>
      <c r="N700" s="2">
        <v>7500000</v>
      </c>
    </row>
    <row r="701" spans="1:14" x14ac:dyDescent="0.25">
      <c r="A701" t="s">
        <v>464</v>
      </c>
      <c r="C701" t="s">
        <v>2485</v>
      </c>
      <c r="D701" s="1">
        <v>45783</v>
      </c>
      <c r="E701" s="1">
        <v>45808</v>
      </c>
      <c r="F701">
        <v>0</v>
      </c>
      <c r="H701" t="s">
        <v>228</v>
      </c>
      <c r="I701">
        <v>27082649</v>
      </c>
      <c r="J701" t="s">
        <v>868</v>
      </c>
      <c r="K701" t="s">
        <v>228</v>
      </c>
      <c r="L701">
        <v>98333941</v>
      </c>
      <c r="M701" t="s">
        <v>1076</v>
      </c>
      <c r="N701" s="2">
        <v>3000000</v>
      </c>
    </row>
    <row r="702" spans="1:14" x14ac:dyDescent="0.25">
      <c r="A702" t="s">
        <v>464</v>
      </c>
      <c r="C702" t="s">
        <v>2486</v>
      </c>
      <c r="D702" s="1">
        <v>45783</v>
      </c>
      <c r="E702" s="1">
        <v>45808</v>
      </c>
      <c r="F702">
        <v>0</v>
      </c>
      <c r="H702" t="s">
        <v>228</v>
      </c>
      <c r="I702">
        <v>1085253062</v>
      </c>
      <c r="J702" t="s">
        <v>390</v>
      </c>
      <c r="K702" t="s">
        <v>228</v>
      </c>
      <c r="L702">
        <v>43624414</v>
      </c>
      <c r="M702" t="s">
        <v>2565</v>
      </c>
      <c r="N702" s="2">
        <v>6000000</v>
      </c>
    </row>
    <row r="703" spans="1:14" x14ac:dyDescent="0.25">
      <c r="A703" t="s">
        <v>464</v>
      </c>
      <c r="C703" t="s">
        <v>2487</v>
      </c>
      <c r="D703" s="1">
        <v>45783</v>
      </c>
      <c r="E703" s="1">
        <v>45808</v>
      </c>
      <c r="F703">
        <v>0</v>
      </c>
      <c r="H703" t="s">
        <v>228</v>
      </c>
      <c r="I703">
        <v>1085314138</v>
      </c>
      <c r="J703" t="s">
        <v>2548</v>
      </c>
      <c r="K703" t="s">
        <v>228</v>
      </c>
      <c r="L703">
        <v>98333941</v>
      </c>
      <c r="M703" t="s">
        <v>1076</v>
      </c>
      <c r="N703" s="2">
        <v>3000000</v>
      </c>
    </row>
    <row r="704" spans="1:14" x14ac:dyDescent="0.25">
      <c r="A704" t="s">
        <v>464</v>
      </c>
      <c r="C704" t="s">
        <v>2488</v>
      </c>
      <c r="D704" s="1">
        <v>45784</v>
      </c>
      <c r="E704" s="1">
        <v>45808</v>
      </c>
      <c r="F704">
        <v>0</v>
      </c>
      <c r="H704" t="s">
        <v>228</v>
      </c>
      <c r="I704">
        <v>36954410</v>
      </c>
      <c r="J704" t="s">
        <v>368</v>
      </c>
      <c r="K704" t="s">
        <v>228</v>
      </c>
      <c r="L704">
        <v>43624414</v>
      </c>
      <c r="M704" t="s">
        <v>2565</v>
      </c>
      <c r="N704" s="2">
        <v>6000000</v>
      </c>
    </row>
    <row r="705" spans="1:14" x14ac:dyDescent="0.25">
      <c r="A705" t="s">
        <v>464</v>
      </c>
      <c r="C705" t="s">
        <v>2489</v>
      </c>
      <c r="D705" s="1">
        <v>45784</v>
      </c>
      <c r="E705" s="1">
        <v>45808</v>
      </c>
      <c r="F705">
        <v>0</v>
      </c>
      <c r="H705" t="s">
        <v>228</v>
      </c>
      <c r="I705">
        <v>1085314334</v>
      </c>
      <c r="J705" t="s">
        <v>958</v>
      </c>
      <c r="K705" t="s">
        <v>228</v>
      </c>
      <c r="L705">
        <v>98333941</v>
      </c>
      <c r="M705" t="s">
        <v>2566</v>
      </c>
      <c r="N705" s="2">
        <v>2500000</v>
      </c>
    </row>
    <row r="706" spans="1:14" x14ac:dyDescent="0.25">
      <c r="A706" t="s">
        <v>464</v>
      </c>
      <c r="C706" t="s">
        <v>2490</v>
      </c>
      <c r="D706" s="1">
        <v>45784</v>
      </c>
      <c r="E706" s="1">
        <v>45808</v>
      </c>
      <c r="F706">
        <v>0</v>
      </c>
      <c r="H706" t="s">
        <v>228</v>
      </c>
      <c r="I706">
        <v>37083937</v>
      </c>
      <c r="J706" t="s">
        <v>2549</v>
      </c>
      <c r="K706" t="s">
        <v>228</v>
      </c>
      <c r="L706">
        <v>98390119</v>
      </c>
      <c r="M706" t="s">
        <v>1072</v>
      </c>
      <c r="N706" s="2">
        <v>2500000</v>
      </c>
    </row>
    <row r="707" spans="1:14" x14ac:dyDescent="0.25">
      <c r="A707" t="s">
        <v>464</v>
      </c>
      <c r="C707" t="s">
        <v>2491</v>
      </c>
      <c r="D707" s="1">
        <v>45784</v>
      </c>
      <c r="E707" s="1">
        <v>45808</v>
      </c>
      <c r="F707">
        <v>0</v>
      </c>
      <c r="H707" t="s">
        <v>228</v>
      </c>
      <c r="I707">
        <v>12990231</v>
      </c>
      <c r="J707" t="s">
        <v>968</v>
      </c>
      <c r="K707" t="s">
        <v>228</v>
      </c>
      <c r="L707">
        <v>98390119</v>
      </c>
      <c r="M707" t="s">
        <v>1072</v>
      </c>
      <c r="N707" s="2">
        <v>2500000</v>
      </c>
    </row>
    <row r="708" spans="1:14" x14ac:dyDescent="0.25">
      <c r="A708" t="s">
        <v>464</v>
      </c>
      <c r="C708" t="s">
        <v>2492</v>
      </c>
      <c r="D708" s="1">
        <v>45784</v>
      </c>
      <c r="E708" s="1">
        <v>45808</v>
      </c>
      <c r="F708">
        <v>0</v>
      </c>
      <c r="H708" t="s">
        <v>228</v>
      </c>
      <c r="I708">
        <v>59830040</v>
      </c>
      <c r="J708" t="s">
        <v>316</v>
      </c>
      <c r="K708" t="s">
        <v>228</v>
      </c>
      <c r="L708">
        <v>43624414</v>
      </c>
      <c r="M708" t="s">
        <v>2565</v>
      </c>
      <c r="N708" s="2">
        <v>3000000</v>
      </c>
    </row>
    <row r="709" spans="1:14" x14ac:dyDescent="0.25">
      <c r="A709" t="s">
        <v>464</v>
      </c>
      <c r="C709" t="s">
        <v>2493</v>
      </c>
      <c r="D709" s="1">
        <v>45784</v>
      </c>
      <c r="E709" s="1">
        <v>45808</v>
      </c>
      <c r="F709">
        <v>0</v>
      </c>
      <c r="H709" t="s">
        <v>228</v>
      </c>
      <c r="I709">
        <v>36753698</v>
      </c>
      <c r="J709" t="s">
        <v>429</v>
      </c>
      <c r="K709" t="s">
        <v>228</v>
      </c>
      <c r="L709">
        <v>98333941</v>
      </c>
      <c r="M709" t="s">
        <v>1076</v>
      </c>
      <c r="N709" s="2">
        <v>3000000</v>
      </c>
    </row>
    <row r="710" spans="1:14" x14ac:dyDescent="0.25">
      <c r="A710" t="s">
        <v>464</v>
      </c>
      <c r="C710" t="s">
        <v>2494</v>
      </c>
      <c r="D710" s="1">
        <v>45785</v>
      </c>
      <c r="E710" s="1">
        <v>45808</v>
      </c>
      <c r="F710">
        <v>0</v>
      </c>
      <c r="H710" t="s">
        <v>228</v>
      </c>
      <c r="I710">
        <v>1193223736</v>
      </c>
      <c r="J710" t="s">
        <v>923</v>
      </c>
      <c r="K710" t="s">
        <v>228</v>
      </c>
      <c r="L710">
        <v>43624414</v>
      </c>
      <c r="M710" t="s">
        <v>2565</v>
      </c>
      <c r="N710" s="2">
        <v>6000000</v>
      </c>
    </row>
    <row r="711" spans="1:14" x14ac:dyDescent="0.25">
      <c r="A711" t="s">
        <v>464</v>
      </c>
      <c r="C711" t="s">
        <v>2495</v>
      </c>
      <c r="D711" s="1">
        <v>45790</v>
      </c>
      <c r="E711" s="1">
        <v>45808</v>
      </c>
      <c r="F711">
        <v>0</v>
      </c>
      <c r="H711" t="s">
        <v>228</v>
      </c>
      <c r="I711">
        <v>37087117</v>
      </c>
      <c r="J711" t="s">
        <v>2550</v>
      </c>
      <c r="K711" t="s">
        <v>228</v>
      </c>
      <c r="L711">
        <v>43624414</v>
      </c>
      <c r="M711" t="s">
        <v>2565</v>
      </c>
      <c r="N711" s="2">
        <v>3000000</v>
      </c>
    </row>
    <row r="712" spans="1:14" x14ac:dyDescent="0.25">
      <c r="A712" t="s">
        <v>464</v>
      </c>
      <c r="C712" t="s">
        <v>2496</v>
      </c>
      <c r="D712" s="1">
        <v>45812</v>
      </c>
      <c r="E712" s="1">
        <v>45869</v>
      </c>
      <c r="F712">
        <v>0</v>
      </c>
      <c r="H712" t="s">
        <v>228</v>
      </c>
      <c r="I712">
        <v>59311844</v>
      </c>
      <c r="J712" t="s">
        <v>2551</v>
      </c>
      <c r="K712" t="s">
        <v>228</v>
      </c>
      <c r="L712">
        <v>43624414</v>
      </c>
      <c r="M712" t="s">
        <v>2565</v>
      </c>
      <c r="N712" s="2">
        <v>12000000</v>
      </c>
    </row>
    <row r="713" spans="1:14" x14ac:dyDescent="0.25">
      <c r="A713" t="s">
        <v>464</v>
      </c>
      <c r="C713" t="s">
        <v>2497</v>
      </c>
      <c r="D713" s="1">
        <v>45814</v>
      </c>
      <c r="E713" s="1">
        <v>45838</v>
      </c>
      <c r="F713">
        <v>0</v>
      </c>
      <c r="H713" t="s">
        <v>228</v>
      </c>
      <c r="I713">
        <v>1004743217</v>
      </c>
      <c r="J713" t="s">
        <v>2552</v>
      </c>
      <c r="K713" t="s">
        <v>228</v>
      </c>
      <c r="L713">
        <v>98390119</v>
      </c>
      <c r="M713" t="s">
        <v>1071</v>
      </c>
      <c r="N713" s="2">
        <v>3000000</v>
      </c>
    </row>
    <row r="714" spans="1:14" x14ac:dyDescent="0.25">
      <c r="A714" t="s">
        <v>464</v>
      </c>
      <c r="C714" t="s">
        <v>2498</v>
      </c>
      <c r="D714" s="1">
        <v>45814</v>
      </c>
      <c r="E714" s="1">
        <v>45869</v>
      </c>
      <c r="F714">
        <v>0</v>
      </c>
      <c r="H714" t="s">
        <v>228</v>
      </c>
      <c r="I714">
        <v>59830379</v>
      </c>
      <c r="J714" t="s">
        <v>1049</v>
      </c>
      <c r="K714" t="s">
        <v>228</v>
      </c>
      <c r="L714">
        <v>98390119</v>
      </c>
      <c r="M714" t="s">
        <v>1071</v>
      </c>
      <c r="N714" s="2">
        <v>9500000</v>
      </c>
    </row>
    <row r="715" spans="1:14" x14ac:dyDescent="0.25">
      <c r="A715" t="s">
        <v>464</v>
      </c>
      <c r="C715" t="s">
        <v>2499</v>
      </c>
      <c r="D715" s="1">
        <v>45814</v>
      </c>
      <c r="E715" s="1">
        <v>45838</v>
      </c>
      <c r="F715">
        <v>0</v>
      </c>
      <c r="H715" t="s">
        <v>228</v>
      </c>
      <c r="I715">
        <v>37082232</v>
      </c>
      <c r="J715" t="s">
        <v>2553</v>
      </c>
      <c r="K715" t="s">
        <v>228</v>
      </c>
      <c r="L715">
        <v>43624414</v>
      </c>
      <c r="M715" t="s">
        <v>2565</v>
      </c>
      <c r="N715" s="2">
        <v>3000000</v>
      </c>
    </row>
    <row r="716" spans="1:14" x14ac:dyDescent="0.25">
      <c r="A716" t="s">
        <v>464</v>
      </c>
      <c r="C716" t="s">
        <v>2500</v>
      </c>
      <c r="D716" s="1">
        <v>45814</v>
      </c>
      <c r="E716" s="1">
        <v>45838</v>
      </c>
      <c r="F716">
        <v>0</v>
      </c>
      <c r="H716" t="s">
        <v>228</v>
      </c>
      <c r="I716">
        <v>59706564</v>
      </c>
      <c r="J716" t="s">
        <v>2554</v>
      </c>
      <c r="K716" t="s">
        <v>228</v>
      </c>
      <c r="L716">
        <v>98390119</v>
      </c>
      <c r="M716" t="s">
        <v>1071</v>
      </c>
      <c r="N716" s="2">
        <v>3000000</v>
      </c>
    </row>
    <row r="717" spans="1:14" x14ac:dyDescent="0.25">
      <c r="A717" t="s">
        <v>464</v>
      </c>
      <c r="C717" t="s">
        <v>2501</v>
      </c>
      <c r="D717" s="1">
        <v>45814</v>
      </c>
      <c r="E717" s="1">
        <v>45838</v>
      </c>
      <c r="F717">
        <v>0</v>
      </c>
      <c r="H717" t="s">
        <v>228</v>
      </c>
      <c r="I717">
        <v>1085314608</v>
      </c>
      <c r="J717" t="s">
        <v>2555</v>
      </c>
      <c r="K717" t="s">
        <v>228</v>
      </c>
      <c r="L717">
        <v>98390119</v>
      </c>
      <c r="M717" t="s">
        <v>1071</v>
      </c>
      <c r="N717" s="2">
        <v>3000000</v>
      </c>
    </row>
    <row r="718" spans="1:14" x14ac:dyDescent="0.25">
      <c r="A718" t="s">
        <v>464</v>
      </c>
      <c r="C718" t="s">
        <v>2502</v>
      </c>
      <c r="D718" s="1">
        <v>45814</v>
      </c>
      <c r="E718" s="1">
        <v>45838</v>
      </c>
      <c r="F718">
        <v>0</v>
      </c>
      <c r="H718" t="s">
        <v>228</v>
      </c>
      <c r="I718">
        <v>1086363186</v>
      </c>
      <c r="J718" t="s">
        <v>2556</v>
      </c>
      <c r="K718" t="s">
        <v>228</v>
      </c>
      <c r="L718">
        <v>98390119</v>
      </c>
      <c r="M718" t="s">
        <v>1071</v>
      </c>
      <c r="N718" s="2">
        <v>3000000</v>
      </c>
    </row>
    <row r="719" spans="1:14" x14ac:dyDescent="0.25">
      <c r="A719" t="s">
        <v>464</v>
      </c>
      <c r="C719" t="s">
        <v>2503</v>
      </c>
      <c r="D719" s="1">
        <v>45817</v>
      </c>
      <c r="E719" s="1">
        <v>45838</v>
      </c>
      <c r="F719">
        <v>0</v>
      </c>
      <c r="H719" t="s">
        <v>228</v>
      </c>
      <c r="I719">
        <v>1233191934</v>
      </c>
      <c r="J719" t="s">
        <v>2557</v>
      </c>
      <c r="K719" t="s">
        <v>228</v>
      </c>
      <c r="L719">
        <v>98390119</v>
      </c>
      <c r="M719" t="s">
        <v>1071</v>
      </c>
      <c r="N719" s="2">
        <v>7500000</v>
      </c>
    </row>
    <row r="720" spans="1:14" x14ac:dyDescent="0.25">
      <c r="A720" t="s">
        <v>464</v>
      </c>
      <c r="C720" t="s">
        <v>2504</v>
      </c>
      <c r="D720" s="1">
        <v>45817</v>
      </c>
      <c r="E720" s="1">
        <v>45838</v>
      </c>
      <c r="F720">
        <v>0</v>
      </c>
      <c r="H720" t="s">
        <v>228</v>
      </c>
      <c r="I720">
        <v>1085274630</v>
      </c>
      <c r="J720" t="s">
        <v>2558</v>
      </c>
      <c r="K720" t="s">
        <v>228</v>
      </c>
      <c r="L720">
        <v>98390119</v>
      </c>
      <c r="M720" t="s">
        <v>1071</v>
      </c>
      <c r="N720" s="2">
        <v>3000000</v>
      </c>
    </row>
    <row r="721" spans="1:14" x14ac:dyDescent="0.25">
      <c r="A721" t="s">
        <v>464</v>
      </c>
      <c r="C721" t="s">
        <v>2505</v>
      </c>
      <c r="D721" s="1">
        <v>45869</v>
      </c>
      <c r="E721" s="1">
        <v>45900</v>
      </c>
      <c r="F721">
        <v>0</v>
      </c>
      <c r="H721" t="s">
        <v>228</v>
      </c>
      <c r="I721">
        <v>12748383</v>
      </c>
      <c r="J721" t="s">
        <v>1006</v>
      </c>
      <c r="K721" t="s">
        <v>228</v>
      </c>
      <c r="L721">
        <v>59836926</v>
      </c>
      <c r="M721" t="s">
        <v>373</v>
      </c>
      <c r="N721" s="2">
        <v>4825000</v>
      </c>
    </row>
    <row r="722" spans="1:14" x14ac:dyDescent="0.25">
      <c r="A722" t="s">
        <v>464</v>
      </c>
      <c r="C722" t="s">
        <v>2506</v>
      </c>
      <c r="D722" s="1">
        <v>45875</v>
      </c>
      <c r="E722" s="1">
        <v>45936</v>
      </c>
      <c r="F722">
        <v>0</v>
      </c>
      <c r="H722" t="s">
        <v>228</v>
      </c>
      <c r="I722">
        <v>1030606749</v>
      </c>
      <c r="J722" t="s">
        <v>2559</v>
      </c>
      <c r="K722" t="s">
        <v>228</v>
      </c>
      <c r="L722">
        <v>98390119</v>
      </c>
      <c r="M722" t="s">
        <v>1072</v>
      </c>
      <c r="N722" s="2">
        <v>6000000</v>
      </c>
    </row>
    <row r="723" spans="1:14" x14ac:dyDescent="0.25">
      <c r="A723" t="s">
        <v>464</v>
      </c>
      <c r="C723" t="s">
        <v>2507</v>
      </c>
      <c r="D723" s="1">
        <v>45882</v>
      </c>
      <c r="E723" s="1">
        <v>45943</v>
      </c>
      <c r="F723">
        <v>0</v>
      </c>
      <c r="H723" t="s">
        <v>228</v>
      </c>
      <c r="I723">
        <v>1193223736</v>
      </c>
      <c r="J723" t="s">
        <v>923</v>
      </c>
      <c r="K723" t="s">
        <v>228</v>
      </c>
      <c r="L723">
        <v>98333941</v>
      </c>
      <c r="M723" t="s">
        <v>1076</v>
      </c>
      <c r="N723" s="2">
        <v>12000000</v>
      </c>
    </row>
    <row r="724" spans="1:14" x14ac:dyDescent="0.25">
      <c r="A724" t="s">
        <v>464</v>
      </c>
      <c r="C724" t="s">
        <v>2508</v>
      </c>
      <c r="D724" s="1">
        <v>45888</v>
      </c>
      <c r="E724" s="1">
        <v>45949</v>
      </c>
      <c r="F724">
        <v>0</v>
      </c>
      <c r="H724" t="s">
        <v>228</v>
      </c>
      <c r="I724">
        <v>59830040</v>
      </c>
      <c r="J724" t="s">
        <v>316</v>
      </c>
      <c r="K724" t="s">
        <v>228</v>
      </c>
      <c r="L724">
        <v>98333941</v>
      </c>
      <c r="M724" t="s">
        <v>1076</v>
      </c>
      <c r="N724" s="2">
        <v>6000000</v>
      </c>
    </row>
    <row r="725" spans="1:14" x14ac:dyDescent="0.25">
      <c r="A725" t="s">
        <v>464</v>
      </c>
      <c r="C725" t="s">
        <v>2509</v>
      </c>
      <c r="D725" s="1">
        <v>45888</v>
      </c>
      <c r="E725" s="1">
        <v>45949</v>
      </c>
      <c r="F725">
        <v>0</v>
      </c>
      <c r="H725" t="s">
        <v>228</v>
      </c>
      <c r="I725">
        <v>1086328142</v>
      </c>
      <c r="J725" t="s">
        <v>2560</v>
      </c>
      <c r="K725" t="s">
        <v>228</v>
      </c>
      <c r="L725">
        <v>98333941</v>
      </c>
      <c r="M725" t="s">
        <v>1076</v>
      </c>
      <c r="N725" s="2">
        <v>6000000</v>
      </c>
    </row>
    <row r="726" spans="1:14" x14ac:dyDescent="0.25">
      <c r="A726" t="s">
        <v>464</v>
      </c>
      <c r="C726" t="s">
        <v>2510</v>
      </c>
      <c r="D726" s="1">
        <v>45888</v>
      </c>
      <c r="E726" s="1">
        <v>45949</v>
      </c>
      <c r="F726">
        <v>0</v>
      </c>
      <c r="H726" t="s">
        <v>228</v>
      </c>
      <c r="I726">
        <v>1193271854</v>
      </c>
      <c r="J726" t="s">
        <v>847</v>
      </c>
      <c r="K726" t="s">
        <v>228</v>
      </c>
      <c r="L726">
        <v>98390119</v>
      </c>
      <c r="M726" t="s">
        <v>1072</v>
      </c>
      <c r="N726" s="2">
        <v>6000000</v>
      </c>
    </row>
    <row r="727" spans="1:14" x14ac:dyDescent="0.25">
      <c r="A727" t="s">
        <v>464</v>
      </c>
      <c r="C727" t="s">
        <v>2511</v>
      </c>
      <c r="D727" s="1">
        <v>45889</v>
      </c>
      <c r="E727" s="1">
        <v>45950</v>
      </c>
      <c r="F727">
        <v>0</v>
      </c>
      <c r="H727" t="s">
        <v>228</v>
      </c>
      <c r="I727">
        <v>1085325325</v>
      </c>
      <c r="J727" t="s">
        <v>2561</v>
      </c>
      <c r="K727" t="s">
        <v>228</v>
      </c>
      <c r="L727">
        <v>98333941</v>
      </c>
      <c r="M727" t="s">
        <v>1076</v>
      </c>
      <c r="N727" s="2">
        <v>6000000</v>
      </c>
    </row>
    <row r="728" spans="1:14" x14ac:dyDescent="0.25">
      <c r="A728" t="s">
        <v>464</v>
      </c>
      <c r="C728" t="s">
        <v>2512</v>
      </c>
      <c r="D728" s="1">
        <v>45889</v>
      </c>
      <c r="E728" s="1">
        <v>45950</v>
      </c>
      <c r="F728">
        <v>0</v>
      </c>
      <c r="H728" t="s">
        <v>228</v>
      </c>
      <c r="I728">
        <v>59833899</v>
      </c>
      <c r="J728" t="s">
        <v>891</v>
      </c>
      <c r="K728" t="s">
        <v>228</v>
      </c>
      <c r="L728">
        <v>98333941</v>
      </c>
      <c r="M728" t="s">
        <v>1076</v>
      </c>
      <c r="N728" s="2">
        <v>6000000</v>
      </c>
    </row>
    <row r="729" spans="1:14" x14ac:dyDescent="0.25">
      <c r="A729" t="s">
        <v>464</v>
      </c>
      <c r="C729" t="s">
        <v>2513</v>
      </c>
      <c r="D729" s="1">
        <v>45894</v>
      </c>
      <c r="E729" s="1">
        <v>45955</v>
      </c>
      <c r="F729">
        <v>0</v>
      </c>
      <c r="H729" t="s">
        <v>228</v>
      </c>
      <c r="I729">
        <v>1085344795</v>
      </c>
      <c r="J729" t="s">
        <v>2562</v>
      </c>
      <c r="K729" t="s">
        <v>228</v>
      </c>
      <c r="L729">
        <v>98390119</v>
      </c>
      <c r="M729" t="s">
        <v>1072</v>
      </c>
      <c r="N729" s="2">
        <v>6000000</v>
      </c>
    </row>
    <row r="730" spans="1:14" x14ac:dyDescent="0.25">
      <c r="A730" t="s">
        <v>464</v>
      </c>
      <c r="C730" t="s">
        <v>2514</v>
      </c>
      <c r="D730" s="1">
        <v>45894</v>
      </c>
      <c r="E730" s="1">
        <v>45955</v>
      </c>
      <c r="F730">
        <v>0</v>
      </c>
      <c r="H730" t="s">
        <v>228</v>
      </c>
      <c r="I730">
        <v>27091114</v>
      </c>
      <c r="J730" t="s">
        <v>2563</v>
      </c>
      <c r="K730" t="s">
        <v>228</v>
      </c>
      <c r="L730">
        <v>98333941</v>
      </c>
      <c r="M730" t="s">
        <v>1076</v>
      </c>
      <c r="N730" s="2">
        <v>6000000</v>
      </c>
    </row>
    <row r="731" spans="1:14" x14ac:dyDescent="0.25">
      <c r="A731" t="s">
        <v>464</v>
      </c>
      <c r="C731" t="s">
        <v>2515</v>
      </c>
      <c r="D731" s="1">
        <v>45895</v>
      </c>
      <c r="E731" s="1">
        <v>45926</v>
      </c>
      <c r="F731">
        <v>0</v>
      </c>
      <c r="H731" t="s">
        <v>228</v>
      </c>
      <c r="I731">
        <v>1075242334</v>
      </c>
      <c r="J731" t="s">
        <v>2564</v>
      </c>
      <c r="K731" t="s">
        <v>228</v>
      </c>
      <c r="L731">
        <v>59836926</v>
      </c>
      <c r="M731" t="s">
        <v>373</v>
      </c>
      <c r="N731" s="2">
        <v>2500000</v>
      </c>
    </row>
  </sheetData>
  <autoFilter ref="A1:M731" xr:uid="{45544F49-72F7-42E1-81FF-4C9A5BBA7D65}">
    <filterColumn colId="0">
      <filters>
        <filter val="ID2139724657"/>
      </filters>
    </filterColumn>
  </autoFilter>
  <phoneticPr fontId="2" type="noConversion"/>
  <dataValidations count="1">
    <dataValidation type="list" allowBlank="1" showErrorMessage="1" sqref="G2:G221 G232:G443" xr:uid="{DF5D7622-E2C2-4F1C-92A6-56D2F36137A1}">
      <formula1>"$18.000.000,$22.500.000,$14.250.000,$14.476.800,$6.000.000,$4.000.000,$2.000.000,$7.500.000"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33277-CEB4-4B06-8497-86063A677647}">
  <dimension ref="A1:K1091"/>
  <sheetViews>
    <sheetView topLeftCell="A1055" workbookViewId="0">
      <selection activeCell="K3" sqref="K3"/>
    </sheetView>
  </sheetViews>
  <sheetFormatPr baseColWidth="10" defaultRowHeight="15" x14ac:dyDescent="0.25"/>
  <cols>
    <col min="2" max="2" width="18.7109375" customWidth="1"/>
    <col min="3" max="3" width="10.140625" customWidth="1"/>
    <col min="4" max="4" width="18.140625" customWidth="1"/>
    <col min="5" max="5" width="25.7109375" customWidth="1"/>
    <col min="6" max="6" width="19.7109375" customWidth="1"/>
    <col min="7" max="7" width="14.42578125"/>
    <col min="8" max="8" width="53.7109375" customWidth="1"/>
    <col min="9" max="9" width="14.42578125"/>
    <col min="10" max="10" width="30.28515625" bestFit="1" customWidth="1"/>
    <col min="11" max="11" width="44.28515625" bestFit="1" customWidth="1"/>
  </cols>
  <sheetData>
    <row r="1" spans="1:11" x14ac:dyDescent="0.25">
      <c r="A1" t="s">
        <v>2379</v>
      </c>
      <c r="B1" t="s">
        <v>2380</v>
      </c>
      <c r="C1" t="s">
        <v>2381</v>
      </c>
      <c r="D1" t="s">
        <v>2382</v>
      </c>
      <c r="E1" t="s">
        <v>2383</v>
      </c>
      <c r="F1" t="s">
        <v>2384</v>
      </c>
      <c r="G1" t="s">
        <v>2385</v>
      </c>
      <c r="H1" t="s">
        <v>2386</v>
      </c>
      <c r="I1" t="s">
        <v>2387</v>
      </c>
      <c r="J1" t="s">
        <v>2388</v>
      </c>
      <c r="K1" t="s">
        <v>2389</v>
      </c>
    </row>
    <row r="2" spans="1:11" x14ac:dyDescent="0.25">
      <c r="A2" t="s">
        <v>1087</v>
      </c>
      <c r="B2" t="s">
        <v>1088</v>
      </c>
      <c r="C2" t="s">
        <v>228</v>
      </c>
      <c r="D2">
        <v>1085245386</v>
      </c>
      <c r="E2" t="s">
        <v>1089</v>
      </c>
      <c r="F2">
        <v>45293</v>
      </c>
      <c r="G2">
        <v>45473</v>
      </c>
      <c r="H2" t="s">
        <v>1090</v>
      </c>
      <c r="I2">
        <v>19478798</v>
      </c>
      <c r="J2" t="s">
        <v>1089</v>
      </c>
    </row>
    <row r="3" spans="1:11" x14ac:dyDescent="0.25">
      <c r="A3" t="s">
        <v>1091</v>
      </c>
      <c r="B3" t="s">
        <v>1092</v>
      </c>
      <c r="C3" t="s">
        <v>228</v>
      </c>
      <c r="D3">
        <v>37081336</v>
      </c>
      <c r="E3" t="s">
        <v>1089</v>
      </c>
      <c r="F3">
        <v>45293</v>
      </c>
      <c r="G3">
        <v>45473</v>
      </c>
      <c r="H3" t="s">
        <v>1090</v>
      </c>
      <c r="I3">
        <v>19478798</v>
      </c>
      <c r="J3" t="s">
        <v>1089</v>
      </c>
    </row>
    <row r="4" spans="1:11" x14ac:dyDescent="0.25">
      <c r="A4" t="s">
        <v>1093</v>
      </c>
      <c r="B4" t="s">
        <v>1094</v>
      </c>
      <c r="C4" t="s">
        <v>1095</v>
      </c>
      <c r="D4">
        <v>900266612</v>
      </c>
      <c r="E4" t="s">
        <v>1096</v>
      </c>
      <c r="F4">
        <v>45292</v>
      </c>
      <c r="G4">
        <v>45473</v>
      </c>
      <c r="H4" t="s">
        <v>1097</v>
      </c>
      <c r="I4">
        <v>30735145</v>
      </c>
      <c r="J4" t="s">
        <v>1096</v>
      </c>
    </row>
    <row r="5" spans="1:11" x14ac:dyDescent="0.25">
      <c r="A5" t="s">
        <v>1098</v>
      </c>
      <c r="B5" t="s">
        <v>1099</v>
      </c>
      <c r="C5" t="s">
        <v>1095</v>
      </c>
      <c r="D5">
        <v>900571603</v>
      </c>
      <c r="E5" t="s">
        <v>1100</v>
      </c>
      <c r="F5">
        <v>45292</v>
      </c>
      <c r="G5">
        <v>45473</v>
      </c>
      <c r="H5" t="s">
        <v>1101</v>
      </c>
      <c r="I5">
        <v>1085294867</v>
      </c>
      <c r="J5" t="s">
        <v>1100</v>
      </c>
    </row>
    <row r="6" spans="1:11" x14ac:dyDescent="0.25">
      <c r="A6" t="s">
        <v>1102</v>
      </c>
      <c r="B6" t="s">
        <v>1103</v>
      </c>
      <c r="C6" t="s">
        <v>1095</v>
      </c>
      <c r="D6">
        <v>814004018</v>
      </c>
      <c r="E6" t="s">
        <v>1104</v>
      </c>
      <c r="F6">
        <v>45292</v>
      </c>
      <c r="G6">
        <v>45366</v>
      </c>
      <c r="H6" t="s">
        <v>1105</v>
      </c>
      <c r="I6">
        <v>30732589</v>
      </c>
      <c r="J6" t="s">
        <v>1104</v>
      </c>
    </row>
    <row r="7" spans="1:11" x14ac:dyDescent="0.25">
      <c r="A7" t="s">
        <v>1106</v>
      </c>
      <c r="B7" t="s">
        <v>1107</v>
      </c>
      <c r="C7" t="s">
        <v>1095</v>
      </c>
      <c r="D7">
        <v>900360269</v>
      </c>
      <c r="E7" t="s">
        <v>1108</v>
      </c>
      <c r="F7">
        <v>45292</v>
      </c>
      <c r="G7">
        <v>45473</v>
      </c>
      <c r="H7" t="s">
        <v>1109</v>
      </c>
      <c r="I7">
        <v>30400115</v>
      </c>
      <c r="J7" t="s">
        <v>1108</v>
      </c>
    </row>
    <row r="8" spans="1:11" x14ac:dyDescent="0.25">
      <c r="A8" t="s">
        <v>1110</v>
      </c>
      <c r="B8" t="s">
        <v>1111</v>
      </c>
      <c r="C8" t="s">
        <v>1095</v>
      </c>
      <c r="D8">
        <v>900331794</v>
      </c>
      <c r="E8" t="s">
        <v>1112</v>
      </c>
      <c r="F8">
        <v>45293</v>
      </c>
      <c r="G8">
        <v>45473</v>
      </c>
      <c r="H8" t="s">
        <v>1082</v>
      </c>
      <c r="I8">
        <v>1004189613</v>
      </c>
      <c r="J8" t="s">
        <v>1113</v>
      </c>
    </row>
    <row r="9" spans="1:11" x14ac:dyDescent="0.25">
      <c r="A9" t="s">
        <v>1114</v>
      </c>
      <c r="B9" t="s">
        <v>1115</v>
      </c>
      <c r="C9" t="s">
        <v>228</v>
      </c>
      <c r="D9">
        <v>98389995</v>
      </c>
      <c r="E9" t="s">
        <v>1116</v>
      </c>
      <c r="F9">
        <v>45294</v>
      </c>
      <c r="G9">
        <v>45382</v>
      </c>
      <c r="H9" t="s">
        <v>1117</v>
      </c>
      <c r="I9">
        <v>87571794</v>
      </c>
      <c r="J9" t="s">
        <v>1116</v>
      </c>
    </row>
    <row r="10" spans="1:11" x14ac:dyDescent="0.25">
      <c r="A10" t="s">
        <v>1118</v>
      </c>
      <c r="B10" t="s">
        <v>1119</v>
      </c>
      <c r="C10" t="s">
        <v>228</v>
      </c>
      <c r="D10">
        <v>30744044</v>
      </c>
      <c r="E10" t="s">
        <v>1120</v>
      </c>
      <c r="F10">
        <v>45292</v>
      </c>
      <c r="G10">
        <v>45473</v>
      </c>
      <c r="H10" t="s">
        <v>1121</v>
      </c>
      <c r="I10">
        <v>66816793</v>
      </c>
      <c r="J10" t="s">
        <v>1122</v>
      </c>
    </row>
    <row r="11" spans="1:11" x14ac:dyDescent="0.25">
      <c r="A11" t="s">
        <v>1123</v>
      </c>
      <c r="B11" t="s">
        <v>1124</v>
      </c>
      <c r="C11" t="s">
        <v>1095</v>
      </c>
      <c r="D11">
        <v>800085349</v>
      </c>
      <c r="E11" t="s">
        <v>1125</v>
      </c>
      <c r="F11">
        <v>45292</v>
      </c>
      <c r="G11">
        <v>45473</v>
      </c>
      <c r="H11" t="s">
        <v>1126</v>
      </c>
      <c r="I11">
        <v>98391578</v>
      </c>
      <c r="J11" t="s">
        <v>1125</v>
      </c>
    </row>
    <row r="12" spans="1:11" x14ac:dyDescent="0.25">
      <c r="A12" t="s">
        <v>1127</v>
      </c>
      <c r="B12" t="s">
        <v>1128</v>
      </c>
      <c r="C12" t="s">
        <v>1095</v>
      </c>
      <c r="D12">
        <v>814004822</v>
      </c>
      <c r="E12" t="s">
        <v>1129</v>
      </c>
      <c r="F12">
        <v>45292</v>
      </c>
      <c r="G12">
        <v>45535</v>
      </c>
      <c r="H12" t="s">
        <v>1130</v>
      </c>
      <c r="I12">
        <v>12751145</v>
      </c>
      <c r="J12" t="s">
        <v>1129</v>
      </c>
    </row>
    <row r="13" spans="1:11" x14ac:dyDescent="0.25">
      <c r="A13" t="s">
        <v>1131</v>
      </c>
      <c r="B13" t="s">
        <v>1128</v>
      </c>
      <c r="C13" t="s">
        <v>1095</v>
      </c>
      <c r="D13">
        <v>814004822</v>
      </c>
      <c r="E13" t="s">
        <v>1132</v>
      </c>
      <c r="F13">
        <v>45292</v>
      </c>
      <c r="G13">
        <v>45473</v>
      </c>
      <c r="H13" t="s">
        <v>1121</v>
      </c>
      <c r="I13">
        <v>66816793</v>
      </c>
      <c r="J13" t="s">
        <v>1132</v>
      </c>
    </row>
    <row r="14" spans="1:11" x14ac:dyDescent="0.25">
      <c r="A14" t="s">
        <v>1133</v>
      </c>
      <c r="B14" t="s">
        <v>1134</v>
      </c>
      <c r="C14" t="s">
        <v>228</v>
      </c>
      <c r="D14">
        <v>79718234</v>
      </c>
      <c r="E14" t="s">
        <v>1135</v>
      </c>
      <c r="F14">
        <v>45292</v>
      </c>
      <c r="G14">
        <v>45473</v>
      </c>
      <c r="H14" t="s">
        <v>1136</v>
      </c>
      <c r="I14">
        <v>87066020</v>
      </c>
      <c r="J14" t="s">
        <v>1135</v>
      </c>
    </row>
    <row r="15" spans="1:11" x14ac:dyDescent="0.25">
      <c r="A15" t="s">
        <v>1137</v>
      </c>
      <c r="B15" t="s">
        <v>1134</v>
      </c>
      <c r="C15" t="s">
        <v>228</v>
      </c>
      <c r="D15">
        <v>79718234</v>
      </c>
      <c r="E15" t="s">
        <v>1138</v>
      </c>
      <c r="F15">
        <v>45292</v>
      </c>
      <c r="G15">
        <v>45473</v>
      </c>
      <c r="H15" t="s">
        <v>1082</v>
      </c>
      <c r="I15">
        <v>1004189613</v>
      </c>
      <c r="J15" t="s">
        <v>1138</v>
      </c>
    </row>
    <row r="16" spans="1:11" x14ac:dyDescent="0.25">
      <c r="A16" t="s">
        <v>1139</v>
      </c>
      <c r="B16" t="s">
        <v>1140</v>
      </c>
      <c r="C16" t="s">
        <v>1095</v>
      </c>
      <c r="D16">
        <v>814000704</v>
      </c>
      <c r="E16" t="s">
        <v>1141</v>
      </c>
      <c r="F16">
        <v>45293</v>
      </c>
      <c r="G16">
        <v>45473</v>
      </c>
      <c r="H16" t="s">
        <v>1101</v>
      </c>
      <c r="I16">
        <v>1085294867</v>
      </c>
      <c r="J16" t="s">
        <v>1141</v>
      </c>
    </row>
    <row r="17" spans="1:10" x14ac:dyDescent="0.25">
      <c r="A17" t="s">
        <v>1142</v>
      </c>
      <c r="B17" t="s">
        <v>1143</v>
      </c>
      <c r="C17" t="s">
        <v>1095</v>
      </c>
      <c r="D17">
        <v>12962767</v>
      </c>
      <c r="E17" t="s">
        <v>1144</v>
      </c>
      <c r="F17">
        <v>45292</v>
      </c>
      <c r="G17">
        <v>45473</v>
      </c>
      <c r="H17" t="s">
        <v>1101</v>
      </c>
      <c r="I17">
        <v>1085294867</v>
      </c>
      <c r="J17" t="s">
        <v>1144</v>
      </c>
    </row>
    <row r="18" spans="1:10" x14ac:dyDescent="0.25">
      <c r="A18" t="s">
        <v>1145</v>
      </c>
      <c r="B18" t="s">
        <v>1146</v>
      </c>
      <c r="C18" t="s">
        <v>228</v>
      </c>
      <c r="D18">
        <v>1004217212</v>
      </c>
      <c r="E18" t="s">
        <v>1147</v>
      </c>
      <c r="F18">
        <v>45292</v>
      </c>
      <c r="G18">
        <v>45473</v>
      </c>
      <c r="H18" t="s">
        <v>1136</v>
      </c>
      <c r="I18">
        <v>87066020</v>
      </c>
      <c r="J18" t="s">
        <v>1147</v>
      </c>
    </row>
    <row r="19" spans="1:10" x14ac:dyDescent="0.25">
      <c r="A19" t="s">
        <v>1148</v>
      </c>
      <c r="B19" t="s">
        <v>1149</v>
      </c>
      <c r="C19" t="s">
        <v>1095</v>
      </c>
      <c r="D19">
        <v>900221500</v>
      </c>
      <c r="E19" t="s">
        <v>1150</v>
      </c>
      <c r="F19">
        <v>45292</v>
      </c>
      <c r="G19">
        <v>45322</v>
      </c>
      <c r="H19" t="s">
        <v>1130</v>
      </c>
      <c r="I19">
        <v>12751145</v>
      </c>
      <c r="J19" t="s">
        <v>1150</v>
      </c>
    </row>
    <row r="20" spans="1:10" x14ac:dyDescent="0.25">
      <c r="A20" t="s">
        <v>1151</v>
      </c>
      <c r="B20" t="s">
        <v>1152</v>
      </c>
      <c r="C20" t="s">
        <v>228</v>
      </c>
      <c r="D20">
        <v>12992846</v>
      </c>
      <c r="E20" t="s">
        <v>1153</v>
      </c>
      <c r="F20">
        <v>45292</v>
      </c>
      <c r="G20">
        <v>45473</v>
      </c>
      <c r="H20" t="s">
        <v>1154</v>
      </c>
      <c r="I20">
        <v>87451701</v>
      </c>
      <c r="J20" t="s">
        <v>1153</v>
      </c>
    </row>
    <row r="21" spans="1:10" x14ac:dyDescent="0.25">
      <c r="A21" t="s">
        <v>1155</v>
      </c>
      <c r="B21" t="s">
        <v>1156</v>
      </c>
      <c r="C21" t="s">
        <v>1095</v>
      </c>
      <c r="D21">
        <v>901235769</v>
      </c>
      <c r="E21" t="s">
        <v>1157</v>
      </c>
      <c r="F21">
        <v>45292</v>
      </c>
      <c r="G21">
        <v>45443</v>
      </c>
      <c r="H21" t="s">
        <v>1079</v>
      </c>
      <c r="I21">
        <v>1085283617</v>
      </c>
      <c r="J21" t="s">
        <v>1157</v>
      </c>
    </row>
    <row r="22" spans="1:10" x14ac:dyDescent="0.25">
      <c r="A22" t="s">
        <v>1158</v>
      </c>
      <c r="B22" t="s">
        <v>1159</v>
      </c>
      <c r="C22" t="s">
        <v>1095</v>
      </c>
      <c r="D22">
        <v>900163149</v>
      </c>
      <c r="E22" t="s">
        <v>1160</v>
      </c>
      <c r="F22">
        <v>45292</v>
      </c>
      <c r="G22">
        <v>45473</v>
      </c>
      <c r="H22" t="s">
        <v>1136</v>
      </c>
      <c r="I22">
        <v>87066020</v>
      </c>
      <c r="J22" t="s">
        <v>1161</v>
      </c>
    </row>
    <row r="23" spans="1:10" x14ac:dyDescent="0.25">
      <c r="A23" t="s">
        <v>1162</v>
      </c>
      <c r="B23" t="s">
        <v>1159</v>
      </c>
      <c r="C23" t="s">
        <v>1095</v>
      </c>
      <c r="D23">
        <v>900163149</v>
      </c>
      <c r="E23" t="s">
        <v>1163</v>
      </c>
      <c r="F23">
        <v>45292</v>
      </c>
      <c r="G23">
        <v>45473</v>
      </c>
      <c r="H23" t="s">
        <v>1136</v>
      </c>
      <c r="I23">
        <v>87066020</v>
      </c>
      <c r="J23" t="s">
        <v>1163</v>
      </c>
    </row>
    <row r="24" spans="1:10" x14ac:dyDescent="0.25">
      <c r="A24" t="s">
        <v>1164</v>
      </c>
      <c r="B24" t="s">
        <v>1165</v>
      </c>
      <c r="C24" t="s">
        <v>1095</v>
      </c>
      <c r="D24">
        <v>900163149</v>
      </c>
      <c r="E24" t="s">
        <v>1166</v>
      </c>
      <c r="F24">
        <v>45292</v>
      </c>
      <c r="G24">
        <v>45473</v>
      </c>
      <c r="H24" t="s">
        <v>1136</v>
      </c>
      <c r="I24">
        <v>87066020</v>
      </c>
      <c r="J24" t="s">
        <v>1166</v>
      </c>
    </row>
    <row r="25" spans="1:10" x14ac:dyDescent="0.25">
      <c r="A25" t="s">
        <v>1167</v>
      </c>
      <c r="B25" t="s">
        <v>1168</v>
      </c>
      <c r="C25" t="s">
        <v>1095</v>
      </c>
      <c r="D25">
        <v>900111713</v>
      </c>
      <c r="E25" t="s">
        <v>1169</v>
      </c>
      <c r="F25">
        <v>45293</v>
      </c>
      <c r="G25">
        <v>45473</v>
      </c>
      <c r="H25" t="s">
        <v>1136</v>
      </c>
      <c r="I25">
        <v>87066020</v>
      </c>
      <c r="J25" t="s">
        <v>1169</v>
      </c>
    </row>
    <row r="26" spans="1:10" x14ac:dyDescent="0.25">
      <c r="A26" t="s">
        <v>1170</v>
      </c>
      <c r="B26" t="s">
        <v>1171</v>
      </c>
      <c r="C26" t="s">
        <v>228</v>
      </c>
      <c r="D26">
        <v>1085282921</v>
      </c>
      <c r="E26" t="s">
        <v>1089</v>
      </c>
      <c r="F26">
        <v>45293</v>
      </c>
      <c r="G26">
        <v>45473</v>
      </c>
      <c r="H26" t="s">
        <v>1136</v>
      </c>
      <c r="I26">
        <v>87066020</v>
      </c>
      <c r="J26" t="s">
        <v>1089</v>
      </c>
    </row>
    <row r="27" spans="1:10" x14ac:dyDescent="0.25">
      <c r="A27" t="s">
        <v>1172</v>
      </c>
      <c r="B27" t="s">
        <v>1173</v>
      </c>
      <c r="C27" t="s">
        <v>1095</v>
      </c>
      <c r="D27">
        <v>901219955</v>
      </c>
      <c r="E27" t="s">
        <v>1174</v>
      </c>
      <c r="F27">
        <v>45292</v>
      </c>
      <c r="G27">
        <v>45473</v>
      </c>
      <c r="H27" t="s">
        <v>1136</v>
      </c>
      <c r="I27">
        <v>87066020</v>
      </c>
      <c r="J27" t="s">
        <v>1174</v>
      </c>
    </row>
    <row r="28" spans="1:10" x14ac:dyDescent="0.25">
      <c r="A28" t="s">
        <v>1175</v>
      </c>
      <c r="B28" t="s">
        <v>1176</v>
      </c>
      <c r="C28" t="s">
        <v>228</v>
      </c>
      <c r="D28">
        <v>87215085</v>
      </c>
      <c r="E28" t="s">
        <v>1177</v>
      </c>
      <c r="F28">
        <v>45295</v>
      </c>
      <c r="G28">
        <v>45473</v>
      </c>
      <c r="H28" t="s">
        <v>1136</v>
      </c>
      <c r="I28">
        <v>87066020</v>
      </c>
      <c r="J28" t="s">
        <v>1177</v>
      </c>
    </row>
    <row r="29" spans="1:10" x14ac:dyDescent="0.25">
      <c r="A29" t="s">
        <v>1178</v>
      </c>
      <c r="B29" t="s">
        <v>1179</v>
      </c>
      <c r="C29" t="s">
        <v>1095</v>
      </c>
      <c r="D29">
        <v>900893325</v>
      </c>
      <c r="E29" t="s">
        <v>1180</v>
      </c>
      <c r="F29">
        <v>45293</v>
      </c>
      <c r="G29">
        <v>45565</v>
      </c>
      <c r="H29" t="s">
        <v>1181</v>
      </c>
      <c r="I29">
        <v>87711882</v>
      </c>
      <c r="J29" t="s">
        <v>1182</v>
      </c>
    </row>
    <row r="30" spans="1:10" x14ac:dyDescent="0.25">
      <c r="A30" t="s">
        <v>1183</v>
      </c>
      <c r="B30" t="s">
        <v>1184</v>
      </c>
      <c r="C30" t="s">
        <v>1095</v>
      </c>
      <c r="D30">
        <v>900978621</v>
      </c>
      <c r="E30" t="s">
        <v>1185</v>
      </c>
      <c r="F30">
        <v>45293</v>
      </c>
      <c r="G30">
        <v>45473</v>
      </c>
      <c r="H30" t="s">
        <v>1186</v>
      </c>
      <c r="I30">
        <v>59826831</v>
      </c>
      <c r="J30" t="s">
        <v>1185</v>
      </c>
    </row>
    <row r="31" spans="1:10" x14ac:dyDescent="0.25">
      <c r="A31" t="s">
        <v>1187</v>
      </c>
      <c r="B31" t="s">
        <v>1188</v>
      </c>
      <c r="C31" t="s">
        <v>1095</v>
      </c>
      <c r="D31">
        <v>900721089</v>
      </c>
      <c r="E31" t="s">
        <v>1189</v>
      </c>
      <c r="F31">
        <v>45292</v>
      </c>
      <c r="G31">
        <v>45473</v>
      </c>
      <c r="H31" t="s">
        <v>460</v>
      </c>
      <c r="I31">
        <v>76316961</v>
      </c>
      <c r="J31" t="s">
        <v>1189</v>
      </c>
    </row>
    <row r="32" spans="1:10" x14ac:dyDescent="0.25">
      <c r="A32" t="s">
        <v>1190</v>
      </c>
      <c r="B32" t="s">
        <v>1191</v>
      </c>
      <c r="C32" t="s">
        <v>228</v>
      </c>
      <c r="D32">
        <v>98323456</v>
      </c>
      <c r="E32" t="s">
        <v>1192</v>
      </c>
      <c r="F32">
        <v>45292</v>
      </c>
      <c r="G32">
        <v>45427</v>
      </c>
      <c r="H32" t="s">
        <v>1193</v>
      </c>
      <c r="I32">
        <v>1085316703</v>
      </c>
      <c r="J32" t="s">
        <v>1192</v>
      </c>
    </row>
    <row r="33" spans="1:10" x14ac:dyDescent="0.25">
      <c r="A33" t="s">
        <v>1194</v>
      </c>
      <c r="B33" t="s">
        <v>1195</v>
      </c>
      <c r="C33" t="s">
        <v>228</v>
      </c>
      <c r="D33">
        <v>98382607</v>
      </c>
      <c r="E33" t="s">
        <v>1196</v>
      </c>
      <c r="F33">
        <v>45292</v>
      </c>
      <c r="G33">
        <v>45473</v>
      </c>
      <c r="H33" t="s">
        <v>1126</v>
      </c>
      <c r="I33">
        <v>98391578</v>
      </c>
      <c r="J33" t="s">
        <v>1196</v>
      </c>
    </row>
    <row r="34" spans="1:10" x14ac:dyDescent="0.25">
      <c r="A34" t="s">
        <v>1197</v>
      </c>
      <c r="B34" t="s">
        <v>1198</v>
      </c>
      <c r="C34" t="s">
        <v>228</v>
      </c>
      <c r="D34">
        <v>98378706</v>
      </c>
      <c r="E34" t="s">
        <v>1177</v>
      </c>
      <c r="F34">
        <v>45294</v>
      </c>
      <c r="G34">
        <v>45473</v>
      </c>
      <c r="H34" t="s">
        <v>1136</v>
      </c>
      <c r="I34">
        <v>87066020</v>
      </c>
      <c r="J34" t="s">
        <v>1199</v>
      </c>
    </row>
    <row r="35" spans="1:10" x14ac:dyDescent="0.25">
      <c r="A35" t="s">
        <v>1200</v>
      </c>
      <c r="B35" t="s">
        <v>1201</v>
      </c>
      <c r="C35" t="s">
        <v>1095</v>
      </c>
      <c r="D35">
        <v>900786049</v>
      </c>
      <c r="E35" t="s">
        <v>1202</v>
      </c>
      <c r="F35">
        <v>45293</v>
      </c>
      <c r="G35">
        <v>45473</v>
      </c>
      <c r="H35" t="s">
        <v>1203</v>
      </c>
      <c r="I35">
        <v>36950517</v>
      </c>
      <c r="J35" t="s">
        <v>1202</v>
      </c>
    </row>
    <row r="36" spans="1:10" x14ac:dyDescent="0.25">
      <c r="A36" t="s">
        <v>1204</v>
      </c>
      <c r="B36" t="s">
        <v>1205</v>
      </c>
      <c r="C36" t="s">
        <v>228</v>
      </c>
      <c r="D36">
        <v>98387444</v>
      </c>
      <c r="E36" t="s">
        <v>1174</v>
      </c>
      <c r="F36">
        <v>45292</v>
      </c>
      <c r="G36">
        <v>45351</v>
      </c>
      <c r="H36" t="s">
        <v>1126</v>
      </c>
      <c r="I36">
        <v>98391578</v>
      </c>
      <c r="J36" t="s">
        <v>1174</v>
      </c>
    </row>
    <row r="37" spans="1:10" x14ac:dyDescent="0.25">
      <c r="A37" t="s">
        <v>1206</v>
      </c>
      <c r="B37" t="s">
        <v>1207</v>
      </c>
      <c r="C37" t="s">
        <v>228</v>
      </c>
      <c r="D37">
        <v>30723584</v>
      </c>
      <c r="E37" t="s">
        <v>1120</v>
      </c>
      <c r="F37">
        <v>45292</v>
      </c>
      <c r="G37">
        <v>45473</v>
      </c>
      <c r="H37" t="s">
        <v>1121</v>
      </c>
      <c r="I37">
        <v>66816793</v>
      </c>
      <c r="J37" t="s">
        <v>1122</v>
      </c>
    </row>
    <row r="38" spans="1:10" x14ac:dyDescent="0.25">
      <c r="A38" t="s">
        <v>1208</v>
      </c>
      <c r="B38" t="s">
        <v>1209</v>
      </c>
      <c r="C38" t="s">
        <v>228</v>
      </c>
      <c r="D38">
        <v>1152470166</v>
      </c>
      <c r="E38" t="s">
        <v>1089</v>
      </c>
      <c r="F38">
        <v>45292</v>
      </c>
      <c r="G38">
        <v>45473</v>
      </c>
      <c r="H38" t="s">
        <v>1154</v>
      </c>
      <c r="I38">
        <v>87451701</v>
      </c>
      <c r="J38" t="s">
        <v>1089</v>
      </c>
    </row>
    <row r="39" spans="1:10" x14ac:dyDescent="0.25">
      <c r="A39" t="s">
        <v>1210</v>
      </c>
      <c r="B39" t="s">
        <v>1211</v>
      </c>
      <c r="C39" t="s">
        <v>1095</v>
      </c>
      <c r="D39">
        <v>900444965</v>
      </c>
      <c r="E39" t="s">
        <v>1212</v>
      </c>
      <c r="F39">
        <v>45300</v>
      </c>
      <c r="G39">
        <v>45473</v>
      </c>
      <c r="H39" t="s">
        <v>1136</v>
      </c>
      <c r="I39">
        <v>87066020</v>
      </c>
      <c r="J39" t="s">
        <v>1212</v>
      </c>
    </row>
    <row r="40" spans="1:10" x14ac:dyDescent="0.25">
      <c r="A40" t="s">
        <v>1213</v>
      </c>
      <c r="B40" t="s">
        <v>1173</v>
      </c>
      <c r="C40" t="s">
        <v>1095</v>
      </c>
      <c r="D40">
        <v>901219955</v>
      </c>
      <c r="E40" t="s">
        <v>1214</v>
      </c>
      <c r="F40">
        <v>45292</v>
      </c>
      <c r="G40">
        <v>45473</v>
      </c>
      <c r="H40" t="s">
        <v>1136</v>
      </c>
      <c r="I40">
        <v>87066020</v>
      </c>
      <c r="J40" t="s">
        <v>1214</v>
      </c>
    </row>
    <row r="41" spans="1:10" x14ac:dyDescent="0.25">
      <c r="A41" t="s">
        <v>1215</v>
      </c>
      <c r="B41" t="s">
        <v>1216</v>
      </c>
      <c r="C41" t="s">
        <v>1095</v>
      </c>
      <c r="D41">
        <v>901216020</v>
      </c>
      <c r="E41" t="s">
        <v>1217</v>
      </c>
      <c r="F41">
        <v>45293</v>
      </c>
      <c r="G41">
        <v>45473</v>
      </c>
      <c r="H41" t="s">
        <v>1130</v>
      </c>
      <c r="I41">
        <v>12751145</v>
      </c>
      <c r="J41" t="s">
        <v>1217</v>
      </c>
    </row>
    <row r="42" spans="1:10" x14ac:dyDescent="0.25">
      <c r="A42" t="s">
        <v>1218</v>
      </c>
      <c r="B42" t="s">
        <v>1219</v>
      </c>
      <c r="C42" t="s">
        <v>1095</v>
      </c>
      <c r="D42">
        <v>900369874</v>
      </c>
      <c r="E42" t="s">
        <v>1220</v>
      </c>
      <c r="F42">
        <v>45294</v>
      </c>
      <c r="G42">
        <v>45473</v>
      </c>
      <c r="H42" t="s">
        <v>1082</v>
      </c>
      <c r="I42">
        <v>1004189613</v>
      </c>
      <c r="J42" t="s">
        <v>1220</v>
      </c>
    </row>
    <row r="43" spans="1:10" x14ac:dyDescent="0.25">
      <c r="A43" t="s">
        <v>1221</v>
      </c>
      <c r="B43" t="s">
        <v>1222</v>
      </c>
      <c r="C43" t="s">
        <v>228</v>
      </c>
      <c r="D43">
        <v>1085266554</v>
      </c>
      <c r="E43" t="s">
        <v>1223</v>
      </c>
      <c r="F43">
        <v>45295</v>
      </c>
      <c r="G43">
        <v>45473</v>
      </c>
      <c r="H43" t="s">
        <v>1224</v>
      </c>
      <c r="I43">
        <v>30721770</v>
      </c>
      <c r="J43" t="s">
        <v>1223</v>
      </c>
    </row>
    <row r="44" spans="1:10" x14ac:dyDescent="0.25">
      <c r="A44" t="s">
        <v>1225</v>
      </c>
      <c r="B44" t="s">
        <v>1226</v>
      </c>
      <c r="C44" t="s">
        <v>228</v>
      </c>
      <c r="D44">
        <v>1085254875</v>
      </c>
      <c r="E44" t="s">
        <v>1227</v>
      </c>
      <c r="F44">
        <v>45295</v>
      </c>
      <c r="G44">
        <v>45473</v>
      </c>
      <c r="H44" t="s">
        <v>1079</v>
      </c>
      <c r="I44">
        <v>1085283617</v>
      </c>
      <c r="J44" t="s">
        <v>1227</v>
      </c>
    </row>
    <row r="45" spans="1:10" x14ac:dyDescent="0.25">
      <c r="A45" t="s">
        <v>1228</v>
      </c>
      <c r="B45" t="s">
        <v>1229</v>
      </c>
      <c r="C45" t="s">
        <v>228</v>
      </c>
      <c r="D45">
        <v>1085293798</v>
      </c>
      <c r="E45" t="s">
        <v>1089</v>
      </c>
      <c r="F45">
        <v>45295</v>
      </c>
      <c r="G45">
        <v>45473</v>
      </c>
      <c r="H45" t="s">
        <v>1154</v>
      </c>
      <c r="I45">
        <v>87451701</v>
      </c>
      <c r="J45" t="s">
        <v>1089</v>
      </c>
    </row>
    <row r="46" spans="1:10" x14ac:dyDescent="0.25">
      <c r="A46" t="s">
        <v>1230</v>
      </c>
      <c r="B46" t="s">
        <v>1231</v>
      </c>
      <c r="C46" t="s">
        <v>1095</v>
      </c>
      <c r="D46">
        <v>860002400</v>
      </c>
      <c r="E46" t="s">
        <v>1232</v>
      </c>
      <c r="F46">
        <v>45294</v>
      </c>
      <c r="G46">
        <v>45657</v>
      </c>
      <c r="H46" t="s">
        <v>1126</v>
      </c>
      <c r="I46">
        <v>98391578</v>
      </c>
      <c r="J46" t="s">
        <v>1232</v>
      </c>
    </row>
    <row r="47" spans="1:10" x14ac:dyDescent="0.25">
      <c r="A47" t="s">
        <v>1233</v>
      </c>
      <c r="B47" t="s">
        <v>1234</v>
      </c>
      <c r="C47" t="s">
        <v>228</v>
      </c>
      <c r="D47">
        <v>1085938372</v>
      </c>
      <c r="E47" t="s">
        <v>1235</v>
      </c>
      <c r="F47">
        <v>45301</v>
      </c>
      <c r="G47">
        <v>45473</v>
      </c>
      <c r="H47" t="s">
        <v>1079</v>
      </c>
      <c r="I47">
        <v>1085283617</v>
      </c>
      <c r="J47" t="s">
        <v>1236</v>
      </c>
    </row>
    <row r="48" spans="1:10" x14ac:dyDescent="0.25">
      <c r="A48" t="s">
        <v>1237</v>
      </c>
      <c r="B48" t="s">
        <v>1238</v>
      </c>
      <c r="C48" t="s">
        <v>228</v>
      </c>
      <c r="D48">
        <v>1085341859</v>
      </c>
      <c r="E48" t="s">
        <v>1239</v>
      </c>
      <c r="F48">
        <v>45301</v>
      </c>
      <c r="G48">
        <v>45473</v>
      </c>
      <c r="H48" t="s">
        <v>1079</v>
      </c>
      <c r="I48">
        <v>1085283617</v>
      </c>
      <c r="J48" t="s">
        <v>1239</v>
      </c>
    </row>
    <row r="49" spans="1:10" x14ac:dyDescent="0.25">
      <c r="A49" t="s">
        <v>1240</v>
      </c>
      <c r="B49" t="s">
        <v>1241</v>
      </c>
      <c r="C49" t="s">
        <v>228</v>
      </c>
      <c r="D49">
        <v>1085344686</v>
      </c>
      <c r="E49" t="s">
        <v>1235</v>
      </c>
      <c r="F49">
        <v>45301</v>
      </c>
      <c r="G49">
        <v>45473</v>
      </c>
      <c r="H49" t="s">
        <v>1079</v>
      </c>
      <c r="I49">
        <v>1085283617</v>
      </c>
      <c r="J49" t="s">
        <v>1235</v>
      </c>
    </row>
    <row r="50" spans="1:10" x14ac:dyDescent="0.25">
      <c r="A50" t="s">
        <v>1242</v>
      </c>
      <c r="B50" t="s">
        <v>1243</v>
      </c>
      <c r="C50" t="s">
        <v>228</v>
      </c>
      <c r="D50">
        <v>27090910</v>
      </c>
      <c r="E50" t="s">
        <v>1227</v>
      </c>
      <c r="F50">
        <v>45300</v>
      </c>
      <c r="G50">
        <v>45473</v>
      </c>
      <c r="H50" t="s">
        <v>1244</v>
      </c>
      <c r="I50">
        <v>59826914</v>
      </c>
      <c r="J50" t="s">
        <v>1227</v>
      </c>
    </row>
    <row r="51" spans="1:10" x14ac:dyDescent="0.25">
      <c r="A51" t="s">
        <v>1245</v>
      </c>
      <c r="B51" t="s">
        <v>1246</v>
      </c>
      <c r="C51" t="s">
        <v>228</v>
      </c>
      <c r="D51">
        <v>1085334260</v>
      </c>
      <c r="E51" t="s">
        <v>1227</v>
      </c>
      <c r="F51">
        <v>45301</v>
      </c>
      <c r="G51">
        <v>45473</v>
      </c>
      <c r="H51" t="s">
        <v>1244</v>
      </c>
      <c r="I51">
        <v>59826914</v>
      </c>
      <c r="J51" t="s">
        <v>1227</v>
      </c>
    </row>
    <row r="52" spans="1:10" x14ac:dyDescent="0.25">
      <c r="A52" t="s">
        <v>1247</v>
      </c>
      <c r="B52" t="s">
        <v>1248</v>
      </c>
      <c r="C52" t="s">
        <v>228</v>
      </c>
      <c r="D52">
        <v>1085282241</v>
      </c>
      <c r="E52" t="s">
        <v>1227</v>
      </c>
      <c r="F52">
        <v>45300</v>
      </c>
      <c r="G52">
        <v>45473</v>
      </c>
      <c r="H52" t="s">
        <v>1244</v>
      </c>
      <c r="I52">
        <v>59826914</v>
      </c>
      <c r="J52" t="s">
        <v>1227</v>
      </c>
    </row>
    <row r="53" spans="1:10" x14ac:dyDescent="0.25">
      <c r="A53" t="s">
        <v>1249</v>
      </c>
      <c r="B53" t="s">
        <v>1250</v>
      </c>
      <c r="C53" t="s">
        <v>228</v>
      </c>
      <c r="D53">
        <v>12747250</v>
      </c>
      <c r="E53" t="s">
        <v>1177</v>
      </c>
      <c r="F53">
        <v>45300</v>
      </c>
      <c r="G53">
        <v>45473</v>
      </c>
      <c r="H53" t="s">
        <v>1136</v>
      </c>
      <c r="I53">
        <v>87066020</v>
      </c>
      <c r="J53" t="s">
        <v>1177</v>
      </c>
    </row>
    <row r="54" spans="1:10" x14ac:dyDescent="0.25">
      <c r="A54" t="s">
        <v>1251</v>
      </c>
      <c r="B54" t="s">
        <v>1252</v>
      </c>
      <c r="C54" t="s">
        <v>1095</v>
      </c>
      <c r="D54">
        <v>901552192</v>
      </c>
      <c r="E54" t="s">
        <v>1253</v>
      </c>
      <c r="F54">
        <v>45301</v>
      </c>
      <c r="G54">
        <v>45473</v>
      </c>
      <c r="H54" t="s">
        <v>1154</v>
      </c>
      <c r="I54">
        <v>87451701</v>
      </c>
      <c r="J54" t="s">
        <v>1253</v>
      </c>
    </row>
    <row r="55" spans="1:10" x14ac:dyDescent="0.25">
      <c r="A55" t="s">
        <v>1254</v>
      </c>
      <c r="B55" t="s">
        <v>1255</v>
      </c>
      <c r="C55" t="s">
        <v>1095</v>
      </c>
      <c r="D55">
        <v>900929881</v>
      </c>
      <c r="E55" t="s">
        <v>1253</v>
      </c>
      <c r="F55">
        <v>45301</v>
      </c>
      <c r="G55">
        <v>45473</v>
      </c>
      <c r="H55" t="s">
        <v>1154</v>
      </c>
      <c r="I55">
        <v>87451701</v>
      </c>
      <c r="J55" t="s">
        <v>1253</v>
      </c>
    </row>
    <row r="56" spans="1:10" x14ac:dyDescent="0.25">
      <c r="A56" t="s">
        <v>1256</v>
      </c>
      <c r="B56" t="s">
        <v>1257</v>
      </c>
      <c r="C56" t="s">
        <v>228</v>
      </c>
      <c r="D56">
        <v>1053787593</v>
      </c>
      <c r="E56" t="s">
        <v>1177</v>
      </c>
      <c r="F56">
        <v>45301</v>
      </c>
      <c r="G56">
        <v>45473</v>
      </c>
      <c r="H56" t="s">
        <v>1136</v>
      </c>
      <c r="I56">
        <v>87066020</v>
      </c>
      <c r="J56" t="s">
        <v>1177</v>
      </c>
    </row>
    <row r="57" spans="1:10" x14ac:dyDescent="0.25">
      <c r="A57" t="s">
        <v>1258</v>
      </c>
      <c r="B57" t="s">
        <v>1259</v>
      </c>
      <c r="C57" t="s">
        <v>228</v>
      </c>
      <c r="D57">
        <v>1085257736</v>
      </c>
      <c r="E57" t="s">
        <v>1177</v>
      </c>
      <c r="F57">
        <v>45300</v>
      </c>
      <c r="G57">
        <v>45473</v>
      </c>
      <c r="H57" t="s">
        <v>1136</v>
      </c>
      <c r="I57">
        <v>87066020</v>
      </c>
      <c r="J57" t="s">
        <v>1177</v>
      </c>
    </row>
    <row r="58" spans="1:10" x14ac:dyDescent="0.25">
      <c r="A58" t="s">
        <v>1260</v>
      </c>
      <c r="B58" t="s">
        <v>1261</v>
      </c>
      <c r="C58" t="s">
        <v>228</v>
      </c>
      <c r="D58">
        <v>1018443747</v>
      </c>
      <c r="E58" t="s">
        <v>1227</v>
      </c>
      <c r="F58">
        <v>45301</v>
      </c>
      <c r="G58">
        <v>45473</v>
      </c>
      <c r="H58" t="s">
        <v>1244</v>
      </c>
      <c r="I58">
        <v>59826914</v>
      </c>
      <c r="J58" t="s">
        <v>1227</v>
      </c>
    </row>
    <row r="59" spans="1:10" x14ac:dyDescent="0.25">
      <c r="A59" t="s">
        <v>1262</v>
      </c>
      <c r="B59" t="s">
        <v>1263</v>
      </c>
      <c r="C59" t="s">
        <v>1095</v>
      </c>
      <c r="D59">
        <v>8110470280</v>
      </c>
      <c r="E59" t="s">
        <v>1264</v>
      </c>
      <c r="F59">
        <v>45301</v>
      </c>
      <c r="G59">
        <v>45473</v>
      </c>
      <c r="H59" t="s">
        <v>1265</v>
      </c>
      <c r="I59">
        <v>30720681</v>
      </c>
      <c r="J59" t="s">
        <v>1266</v>
      </c>
    </row>
    <row r="60" spans="1:10" x14ac:dyDescent="0.25">
      <c r="A60" t="s">
        <v>1267</v>
      </c>
      <c r="B60" t="s">
        <v>1268</v>
      </c>
      <c r="C60" t="s">
        <v>228</v>
      </c>
      <c r="D60">
        <v>1085268121</v>
      </c>
      <c r="E60" t="s">
        <v>1236</v>
      </c>
      <c r="F60">
        <v>45300</v>
      </c>
      <c r="G60">
        <v>45473</v>
      </c>
      <c r="H60" t="s">
        <v>1181</v>
      </c>
      <c r="I60">
        <v>87711882</v>
      </c>
      <c r="J60" t="s">
        <v>1235</v>
      </c>
    </row>
    <row r="61" spans="1:10" x14ac:dyDescent="0.25">
      <c r="A61" t="s">
        <v>1269</v>
      </c>
      <c r="B61" t="s">
        <v>1270</v>
      </c>
      <c r="C61" t="s">
        <v>228</v>
      </c>
      <c r="D61">
        <v>87064731</v>
      </c>
      <c r="E61" t="s">
        <v>1227</v>
      </c>
      <c r="F61">
        <v>45301</v>
      </c>
      <c r="G61">
        <v>45473</v>
      </c>
      <c r="H61" t="s">
        <v>1224</v>
      </c>
      <c r="I61">
        <v>30721770</v>
      </c>
      <c r="J61" t="s">
        <v>1227</v>
      </c>
    </row>
    <row r="62" spans="1:10" x14ac:dyDescent="0.25">
      <c r="A62" t="s">
        <v>1271</v>
      </c>
      <c r="B62" t="s">
        <v>1272</v>
      </c>
      <c r="C62" t="s">
        <v>228</v>
      </c>
      <c r="D62">
        <v>1085330361</v>
      </c>
      <c r="E62" t="s">
        <v>1177</v>
      </c>
      <c r="F62">
        <v>45302</v>
      </c>
      <c r="G62">
        <v>45473</v>
      </c>
      <c r="H62" t="s">
        <v>1126</v>
      </c>
      <c r="I62">
        <v>98391578</v>
      </c>
      <c r="J62" t="s">
        <v>1177</v>
      </c>
    </row>
    <row r="63" spans="1:10" x14ac:dyDescent="0.25">
      <c r="A63" t="s">
        <v>1273</v>
      </c>
      <c r="B63" t="s">
        <v>1274</v>
      </c>
      <c r="C63" t="s">
        <v>228</v>
      </c>
      <c r="D63">
        <v>1086924769</v>
      </c>
      <c r="E63" t="s">
        <v>1275</v>
      </c>
      <c r="F63">
        <v>45301</v>
      </c>
      <c r="G63">
        <v>45483</v>
      </c>
      <c r="H63" t="s">
        <v>1105</v>
      </c>
      <c r="I63">
        <v>30732589</v>
      </c>
      <c r="J63" t="s">
        <v>1275</v>
      </c>
    </row>
    <row r="64" spans="1:10" x14ac:dyDescent="0.25">
      <c r="A64" t="s">
        <v>1276</v>
      </c>
      <c r="B64" t="s">
        <v>1277</v>
      </c>
      <c r="C64" t="s">
        <v>228</v>
      </c>
      <c r="D64">
        <v>1085634974</v>
      </c>
      <c r="E64" t="s">
        <v>1275</v>
      </c>
      <c r="F64">
        <v>45301</v>
      </c>
      <c r="G64">
        <v>45483</v>
      </c>
      <c r="H64" t="s">
        <v>1105</v>
      </c>
      <c r="I64">
        <v>30732589</v>
      </c>
      <c r="J64" t="s">
        <v>1275</v>
      </c>
    </row>
    <row r="65" spans="1:10" x14ac:dyDescent="0.25">
      <c r="A65" t="s">
        <v>1278</v>
      </c>
      <c r="B65" t="s">
        <v>1107</v>
      </c>
      <c r="C65" t="s">
        <v>1095</v>
      </c>
      <c r="D65">
        <v>900360269</v>
      </c>
      <c r="E65" t="s">
        <v>1279</v>
      </c>
      <c r="F65">
        <v>45306</v>
      </c>
      <c r="G65">
        <v>45473</v>
      </c>
      <c r="H65" t="s">
        <v>460</v>
      </c>
      <c r="I65">
        <v>76316961</v>
      </c>
      <c r="J65" t="s">
        <v>1279</v>
      </c>
    </row>
    <row r="66" spans="1:10" x14ac:dyDescent="0.25">
      <c r="A66" t="s">
        <v>1280</v>
      </c>
      <c r="B66" t="s">
        <v>1281</v>
      </c>
      <c r="C66" t="s">
        <v>228</v>
      </c>
      <c r="D66">
        <v>76316159</v>
      </c>
      <c r="E66" t="s">
        <v>1282</v>
      </c>
      <c r="F66">
        <v>45301</v>
      </c>
      <c r="G66">
        <v>45473</v>
      </c>
      <c r="H66" t="s">
        <v>460</v>
      </c>
      <c r="I66">
        <v>76316961</v>
      </c>
      <c r="J66" t="s">
        <v>1282</v>
      </c>
    </row>
    <row r="67" spans="1:10" x14ac:dyDescent="0.25">
      <c r="A67" t="s">
        <v>1283</v>
      </c>
      <c r="B67" t="s">
        <v>1284</v>
      </c>
      <c r="C67" t="s">
        <v>228</v>
      </c>
      <c r="D67">
        <v>1085289214</v>
      </c>
      <c r="E67" t="s">
        <v>1285</v>
      </c>
      <c r="F67">
        <v>45306</v>
      </c>
      <c r="G67">
        <v>45397</v>
      </c>
      <c r="H67" t="s">
        <v>1117</v>
      </c>
      <c r="I67">
        <v>87571794</v>
      </c>
      <c r="J67" t="s">
        <v>1285</v>
      </c>
    </row>
    <row r="68" spans="1:10" x14ac:dyDescent="0.25">
      <c r="A68" t="s">
        <v>1286</v>
      </c>
      <c r="B68" t="s">
        <v>1287</v>
      </c>
      <c r="C68" t="s">
        <v>1095</v>
      </c>
      <c r="D68">
        <v>901565478</v>
      </c>
      <c r="E68" t="s">
        <v>1288</v>
      </c>
      <c r="F68">
        <v>45307</v>
      </c>
      <c r="G68">
        <v>45473</v>
      </c>
      <c r="H68" t="s">
        <v>1105</v>
      </c>
      <c r="I68">
        <v>30732589</v>
      </c>
      <c r="J68" t="s">
        <v>1288</v>
      </c>
    </row>
    <row r="69" spans="1:10" x14ac:dyDescent="0.25">
      <c r="A69" t="s">
        <v>1289</v>
      </c>
      <c r="B69" t="s">
        <v>1290</v>
      </c>
      <c r="C69" t="s">
        <v>1095</v>
      </c>
      <c r="D69">
        <v>901429936</v>
      </c>
      <c r="E69" t="s">
        <v>1291</v>
      </c>
      <c r="F69">
        <v>45308</v>
      </c>
      <c r="G69">
        <v>45473</v>
      </c>
      <c r="H69" t="s">
        <v>1105</v>
      </c>
      <c r="I69">
        <v>30732589</v>
      </c>
      <c r="J69" t="s">
        <v>1291</v>
      </c>
    </row>
    <row r="70" spans="1:10" x14ac:dyDescent="0.25">
      <c r="A70" t="s">
        <v>1292</v>
      </c>
      <c r="B70" t="s">
        <v>1293</v>
      </c>
      <c r="C70" t="s">
        <v>1095</v>
      </c>
      <c r="D70">
        <v>900519323</v>
      </c>
      <c r="E70" t="s">
        <v>1294</v>
      </c>
      <c r="F70">
        <v>45309</v>
      </c>
      <c r="G70">
        <v>45473</v>
      </c>
      <c r="H70" t="s">
        <v>1105</v>
      </c>
      <c r="I70">
        <v>30732589</v>
      </c>
      <c r="J70" t="s">
        <v>1294</v>
      </c>
    </row>
    <row r="71" spans="1:10" x14ac:dyDescent="0.25">
      <c r="A71" t="s">
        <v>1295</v>
      </c>
      <c r="B71" t="s">
        <v>1296</v>
      </c>
      <c r="C71" t="s">
        <v>1095</v>
      </c>
      <c r="D71">
        <v>9009236850</v>
      </c>
      <c r="E71" t="s">
        <v>1297</v>
      </c>
      <c r="F71">
        <v>45309</v>
      </c>
      <c r="G71">
        <v>45473</v>
      </c>
      <c r="H71" t="s">
        <v>1105</v>
      </c>
      <c r="I71">
        <v>30732589</v>
      </c>
      <c r="J71" t="s">
        <v>1297</v>
      </c>
    </row>
    <row r="72" spans="1:10" x14ac:dyDescent="0.25">
      <c r="A72" t="s">
        <v>1298</v>
      </c>
      <c r="B72" t="s">
        <v>1299</v>
      </c>
      <c r="C72" t="s">
        <v>1095</v>
      </c>
      <c r="D72">
        <v>900331412</v>
      </c>
      <c r="E72" t="s">
        <v>1300</v>
      </c>
      <c r="F72">
        <v>45309</v>
      </c>
      <c r="G72">
        <v>45473</v>
      </c>
      <c r="H72" t="s">
        <v>1105</v>
      </c>
      <c r="I72">
        <v>30732589</v>
      </c>
      <c r="J72" t="s">
        <v>1300</v>
      </c>
    </row>
    <row r="73" spans="1:10" x14ac:dyDescent="0.25">
      <c r="A73" t="s">
        <v>1301</v>
      </c>
      <c r="B73" t="s">
        <v>1299</v>
      </c>
      <c r="C73" t="s">
        <v>1095</v>
      </c>
      <c r="D73">
        <v>900331412</v>
      </c>
      <c r="E73" t="s">
        <v>1302</v>
      </c>
      <c r="F73">
        <v>45308</v>
      </c>
      <c r="G73">
        <v>45473</v>
      </c>
      <c r="H73" t="s">
        <v>1105</v>
      </c>
      <c r="I73">
        <v>30732589</v>
      </c>
      <c r="J73" t="s">
        <v>1302</v>
      </c>
    </row>
    <row r="74" spans="1:10" x14ac:dyDescent="0.25">
      <c r="A74" t="s">
        <v>1303</v>
      </c>
      <c r="B74" t="s">
        <v>1304</v>
      </c>
      <c r="C74" t="s">
        <v>1095</v>
      </c>
      <c r="D74">
        <v>817004260</v>
      </c>
      <c r="E74" t="s">
        <v>1305</v>
      </c>
      <c r="F74">
        <v>45310</v>
      </c>
      <c r="G74">
        <v>45473</v>
      </c>
      <c r="H74" t="s">
        <v>1105</v>
      </c>
      <c r="I74">
        <v>30732589</v>
      </c>
      <c r="J74" t="s">
        <v>1306</v>
      </c>
    </row>
    <row r="75" spans="1:10" x14ac:dyDescent="0.25">
      <c r="A75" t="s">
        <v>1307</v>
      </c>
      <c r="B75" t="s">
        <v>1304</v>
      </c>
      <c r="C75" t="s">
        <v>1095</v>
      </c>
      <c r="D75">
        <v>817004260</v>
      </c>
      <c r="E75" t="s">
        <v>1308</v>
      </c>
      <c r="F75">
        <v>45310</v>
      </c>
      <c r="G75">
        <v>45473</v>
      </c>
      <c r="H75" t="s">
        <v>1105</v>
      </c>
      <c r="I75">
        <v>30732589</v>
      </c>
      <c r="J75" t="s">
        <v>1308</v>
      </c>
    </row>
    <row r="76" spans="1:10" x14ac:dyDescent="0.25">
      <c r="A76" t="s">
        <v>1309</v>
      </c>
      <c r="B76" t="s">
        <v>1287</v>
      </c>
      <c r="C76" t="s">
        <v>1095</v>
      </c>
      <c r="D76">
        <v>901565478</v>
      </c>
      <c r="E76" t="s">
        <v>1310</v>
      </c>
      <c r="F76">
        <v>45309</v>
      </c>
      <c r="G76">
        <v>45473</v>
      </c>
      <c r="H76" t="s">
        <v>1105</v>
      </c>
      <c r="I76">
        <v>30732589</v>
      </c>
      <c r="J76" t="s">
        <v>1310</v>
      </c>
    </row>
    <row r="77" spans="1:10" x14ac:dyDescent="0.25">
      <c r="A77" t="s">
        <v>1311</v>
      </c>
      <c r="B77" t="s">
        <v>1312</v>
      </c>
      <c r="C77" t="s">
        <v>1095</v>
      </c>
      <c r="D77">
        <v>901352066</v>
      </c>
      <c r="E77" t="s">
        <v>1313</v>
      </c>
      <c r="F77">
        <v>45314</v>
      </c>
      <c r="G77">
        <v>45473</v>
      </c>
      <c r="H77" t="s">
        <v>1105</v>
      </c>
      <c r="I77">
        <v>30732589</v>
      </c>
      <c r="J77" t="s">
        <v>1313</v>
      </c>
    </row>
    <row r="78" spans="1:10" x14ac:dyDescent="0.25">
      <c r="A78" t="s">
        <v>1314</v>
      </c>
      <c r="B78" t="s">
        <v>1315</v>
      </c>
      <c r="C78" t="s">
        <v>1095</v>
      </c>
      <c r="D78">
        <v>900580962</v>
      </c>
      <c r="E78" t="s">
        <v>1316</v>
      </c>
      <c r="F78">
        <v>45309</v>
      </c>
      <c r="G78">
        <v>45626</v>
      </c>
      <c r="H78" t="s">
        <v>1105</v>
      </c>
      <c r="I78">
        <v>30732589</v>
      </c>
      <c r="J78" t="s">
        <v>1316</v>
      </c>
    </row>
    <row r="79" spans="1:10" x14ac:dyDescent="0.25">
      <c r="A79" t="s">
        <v>1317</v>
      </c>
      <c r="B79" t="s">
        <v>1318</v>
      </c>
      <c r="C79" t="s">
        <v>1095</v>
      </c>
      <c r="D79">
        <v>901196161</v>
      </c>
      <c r="E79" t="s">
        <v>1319</v>
      </c>
      <c r="F79">
        <v>45313</v>
      </c>
      <c r="G79">
        <v>45473</v>
      </c>
      <c r="H79" t="s">
        <v>1105</v>
      </c>
      <c r="I79">
        <v>30732589</v>
      </c>
      <c r="J79" t="s">
        <v>1319</v>
      </c>
    </row>
    <row r="80" spans="1:10" x14ac:dyDescent="0.25">
      <c r="A80" t="s">
        <v>1320</v>
      </c>
      <c r="B80" t="s">
        <v>1321</v>
      </c>
      <c r="C80" t="s">
        <v>1095</v>
      </c>
      <c r="D80">
        <v>830110109</v>
      </c>
      <c r="E80" t="s">
        <v>1322</v>
      </c>
      <c r="F80">
        <v>45309</v>
      </c>
      <c r="G80">
        <v>45473</v>
      </c>
      <c r="H80" t="s">
        <v>1105</v>
      </c>
      <c r="I80">
        <v>30732589</v>
      </c>
      <c r="J80" t="s">
        <v>1322</v>
      </c>
    </row>
    <row r="81" spans="1:10" x14ac:dyDescent="0.25">
      <c r="A81" t="s">
        <v>1323</v>
      </c>
      <c r="B81" t="s">
        <v>1324</v>
      </c>
      <c r="C81" t="s">
        <v>1095</v>
      </c>
      <c r="D81">
        <v>900332426</v>
      </c>
      <c r="E81" t="s">
        <v>1325</v>
      </c>
      <c r="F81">
        <v>45310</v>
      </c>
      <c r="G81">
        <v>45473</v>
      </c>
      <c r="H81" t="s">
        <v>1105</v>
      </c>
      <c r="I81">
        <v>30732589</v>
      </c>
      <c r="J81" t="s">
        <v>1325</v>
      </c>
    </row>
    <row r="82" spans="1:10" x14ac:dyDescent="0.25">
      <c r="A82" t="s">
        <v>1326</v>
      </c>
      <c r="B82" t="s">
        <v>1327</v>
      </c>
      <c r="C82" t="s">
        <v>1095</v>
      </c>
      <c r="D82">
        <v>830040574</v>
      </c>
      <c r="E82" t="s">
        <v>1328</v>
      </c>
      <c r="F82">
        <v>45310</v>
      </c>
      <c r="G82">
        <v>45473</v>
      </c>
      <c r="H82" t="s">
        <v>1105</v>
      </c>
      <c r="I82">
        <v>30732589</v>
      </c>
      <c r="J82" t="s">
        <v>1328</v>
      </c>
    </row>
    <row r="83" spans="1:10" x14ac:dyDescent="0.25">
      <c r="A83" t="s">
        <v>1329</v>
      </c>
      <c r="B83" t="s">
        <v>1330</v>
      </c>
      <c r="C83" t="s">
        <v>1095</v>
      </c>
      <c r="D83">
        <v>828002423</v>
      </c>
      <c r="E83" t="s">
        <v>1331</v>
      </c>
      <c r="F83">
        <v>45313</v>
      </c>
      <c r="G83">
        <v>45473</v>
      </c>
      <c r="H83" t="s">
        <v>1105</v>
      </c>
      <c r="I83">
        <v>30732589</v>
      </c>
      <c r="J83" t="s">
        <v>1331</v>
      </c>
    </row>
    <row r="84" spans="1:10" x14ac:dyDescent="0.25">
      <c r="A84" t="s">
        <v>1332</v>
      </c>
      <c r="B84" t="s">
        <v>1333</v>
      </c>
      <c r="C84" t="s">
        <v>1095</v>
      </c>
      <c r="D84">
        <v>805009280</v>
      </c>
      <c r="E84" t="s">
        <v>1334</v>
      </c>
      <c r="F84">
        <v>45313</v>
      </c>
      <c r="G84">
        <v>45473</v>
      </c>
      <c r="H84" t="s">
        <v>1136</v>
      </c>
      <c r="I84">
        <v>87066020</v>
      </c>
      <c r="J84" t="s">
        <v>1335</v>
      </c>
    </row>
    <row r="85" spans="1:10" x14ac:dyDescent="0.25">
      <c r="A85" t="s">
        <v>1336</v>
      </c>
      <c r="B85" t="s">
        <v>1296</v>
      </c>
      <c r="C85" t="s">
        <v>1095</v>
      </c>
      <c r="D85">
        <v>900923685</v>
      </c>
      <c r="E85" t="s">
        <v>1337</v>
      </c>
      <c r="F85">
        <v>45313</v>
      </c>
      <c r="G85">
        <v>45473</v>
      </c>
      <c r="H85" t="s">
        <v>1105</v>
      </c>
      <c r="I85">
        <v>30732589</v>
      </c>
      <c r="J85" t="s">
        <v>1338</v>
      </c>
    </row>
    <row r="86" spans="1:10" x14ac:dyDescent="0.25">
      <c r="A86" t="s">
        <v>1339</v>
      </c>
      <c r="B86" t="s">
        <v>1058</v>
      </c>
      <c r="C86" t="s">
        <v>1095</v>
      </c>
      <c r="D86">
        <v>901181781</v>
      </c>
      <c r="E86" t="s">
        <v>1338</v>
      </c>
      <c r="F86">
        <v>45310</v>
      </c>
      <c r="G86">
        <v>45473</v>
      </c>
      <c r="H86" t="s">
        <v>1105</v>
      </c>
      <c r="I86">
        <v>30732589</v>
      </c>
      <c r="J86" t="s">
        <v>1338</v>
      </c>
    </row>
    <row r="87" spans="1:10" x14ac:dyDescent="0.25">
      <c r="A87" t="s">
        <v>1340</v>
      </c>
      <c r="B87" t="s">
        <v>1287</v>
      </c>
      <c r="C87" t="s">
        <v>1095</v>
      </c>
      <c r="D87">
        <v>901565478</v>
      </c>
      <c r="E87" t="s">
        <v>1341</v>
      </c>
      <c r="F87">
        <v>45310</v>
      </c>
      <c r="G87">
        <v>45315</v>
      </c>
      <c r="H87" t="s">
        <v>1105</v>
      </c>
      <c r="I87">
        <v>30732589</v>
      </c>
      <c r="J87" t="s">
        <v>1341</v>
      </c>
    </row>
    <row r="88" spans="1:10" x14ac:dyDescent="0.25">
      <c r="A88" t="s">
        <v>1342</v>
      </c>
      <c r="B88" t="s">
        <v>1343</v>
      </c>
      <c r="C88" t="s">
        <v>1095</v>
      </c>
      <c r="D88">
        <v>828002423</v>
      </c>
      <c r="E88" t="s">
        <v>1344</v>
      </c>
      <c r="F88">
        <v>45313</v>
      </c>
      <c r="G88">
        <v>44377</v>
      </c>
      <c r="H88" t="s">
        <v>1105</v>
      </c>
      <c r="I88">
        <v>30732589</v>
      </c>
      <c r="J88" t="s">
        <v>1345</v>
      </c>
    </row>
    <row r="89" spans="1:10" x14ac:dyDescent="0.25">
      <c r="A89" t="s">
        <v>1346</v>
      </c>
      <c r="B89" t="s">
        <v>1347</v>
      </c>
      <c r="C89" t="s">
        <v>1095</v>
      </c>
      <c r="D89">
        <v>901035884</v>
      </c>
      <c r="E89" t="s">
        <v>1348</v>
      </c>
      <c r="F89">
        <v>45314</v>
      </c>
      <c r="G89">
        <v>45473</v>
      </c>
      <c r="H89" t="s">
        <v>1105</v>
      </c>
      <c r="I89">
        <v>30732589</v>
      </c>
      <c r="J89" t="s">
        <v>1348</v>
      </c>
    </row>
    <row r="90" spans="1:10" x14ac:dyDescent="0.25">
      <c r="A90" t="s">
        <v>1349</v>
      </c>
      <c r="B90" t="s">
        <v>1347</v>
      </c>
      <c r="C90" t="s">
        <v>1095</v>
      </c>
      <c r="D90">
        <v>901035884</v>
      </c>
      <c r="E90" t="s">
        <v>1350</v>
      </c>
      <c r="F90">
        <v>45315</v>
      </c>
      <c r="G90">
        <v>45473</v>
      </c>
      <c r="H90" t="s">
        <v>1105</v>
      </c>
      <c r="I90">
        <v>30732589</v>
      </c>
      <c r="J90" t="s">
        <v>1351</v>
      </c>
    </row>
    <row r="91" spans="1:10" x14ac:dyDescent="0.25">
      <c r="A91" t="s">
        <v>1352</v>
      </c>
      <c r="B91" t="s">
        <v>1353</v>
      </c>
      <c r="C91" t="s">
        <v>1095</v>
      </c>
      <c r="D91">
        <v>860031724</v>
      </c>
      <c r="E91" t="s">
        <v>1354</v>
      </c>
      <c r="F91">
        <v>45329</v>
      </c>
      <c r="G91">
        <v>45473</v>
      </c>
      <c r="H91" t="s">
        <v>1109</v>
      </c>
      <c r="I91">
        <v>30400115</v>
      </c>
      <c r="J91" t="s">
        <v>1354</v>
      </c>
    </row>
    <row r="92" spans="1:10" x14ac:dyDescent="0.25">
      <c r="A92" t="s">
        <v>1355</v>
      </c>
      <c r="B92" t="s">
        <v>1356</v>
      </c>
      <c r="C92" t="s">
        <v>1095</v>
      </c>
      <c r="D92">
        <v>900362966</v>
      </c>
      <c r="E92" t="s">
        <v>1357</v>
      </c>
      <c r="F92">
        <v>45329</v>
      </c>
      <c r="G92">
        <v>45473</v>
      </c>
      <c r="H92" t="s">
        <v>1109</v>
      </c>
      <c r="I92">
        <v>30400115</v>
      </c>
      <c r="J92" t="s">
        <v>1357</v>
      </c>
    </row>
    <row r="93" spans="1:10" x14ac:dyDescent="0.25">
      <c r="A93" t="s">
        <v>1358</v>
      </c>
      <c r="B93" t="s">
        <v>1359</v>
      </c>
      <c r="C93" t="s">
        <v>1095</v>
      </c>
      <c r="D93">
        <v>900886644</v>
      </c>
      <c r="E93" t="s">
        <v>1360</v>
      </c>
      <c r="F93">
        <v>45323</v>
      </c>
      <c r="G93">
        <v>45473</v>
      </c>
      <c r="H93" t="s">
        <v>1109</v>
      </c>
      <c r="I93">
        <v>30400115</v>
      </c>
      <c r="J93" t="s">
        <v>1360</v>
      </c>
    </row>
    <row r="94" spans="1:10" x14ac:dyDescent="0.25">
      <c r="A94" t="s">
        <v>1361</v>
      </c>
      <c r="B94" t="s">
        <v>1149</v>
      </c>
      <c r="C94" t="s">
        <v>1095</v>
      </c>
      <c r="D94">
        <v>900221500</v>
      </c>
      <c r="E94" t="s">
        <v>1362</v>
      </c>
      <c r="F94">
        <v>45323</v>
      </c>
      <c r="G94">
        <v>45382</v>
      </c>
      <c r="H94" t="s">
        <v>1244</v>
      </c>
      <c r="I94">
        <v>59826914</v>
      </c>
      <c r="J94" t="s">
        <v>1362</v>
      </c>
    </row>
    <row r="95" spans="1:10" x14ac:dyDescent="0.25">
      <c r="A95" t="s">
        <v>1363</v>
      </c>
      <c r="B95" t="s">
        <v>1364</v>
      </c>
      <c r="C95" t="s">
        <v>228</v>
      </c>
      <c r="D95">
        <v>87064724</v>
      </c>
      <c r="E95" t="s">
        <v>1365</v>
      </c>
      <c r="F95">
        <v>45323</v>
      </c>
      <c r="G95">
        <v>45473</v>
      </c>
      <c r="H95" t="s">
        <v>1366</v>
      </c>
      <c r="I95">
        <v>1085256100</v>
      </c>
      <c r="J95" t="s">
        <v>1365</v>
      </c>
    </row>
    <row r="96" spans="1:10" x14ac:dyDescent="0.25">
      <c r="A96" t="s">
        <v>1367</v>
      </c>
      <c r="B96" t="s">
        <v>1058</v>
      </c>
      <c r="C96" t="s">
        <v>1095</v>
      </c>
      <c r="D96">
        <v>901181781</v>
      </c>
      <c r="E96" t="s">
        <v>1368</v>
      </c>
      <c r="F96">
        <v>45327</v>
      </c>
      <c r="G96">
        <v>45473</v>
      </c>
      <c r="H96" t="s">
        <v>1109</v>
      </c>
      <c r="I96">
        <v>30400115</v>
      </c>
      <c r="J96" t="s">
        <v>1368</v>
      </c>
    </row>
    <row r="97" spans="1:10" x14ac:dyDescent="0.25">
      <c r="A97" t="s">
        <v>1369</v>
      </c>
      <c r="B97" t="s">
        <v>1370</v>
      </c>
      <c r="C97" t="s">
        <v>1095</v>
      </c>
      <c r="D97">
        <v>900352786</v>
      </c>
      <c r="E97" t="s">
        <v>1371</v>
      </c>
      <c r="F97">
        <v>45324</v>
      </c>
      <c r="G97">
        <v>45473</v>
      </c>
      <c r="H97" t="s">
        <v>1136</v>
      </c>
      <c r="I97">
        <v>87066020</v>
      </c>
      <c r="J97" t="s">
        <v>1371</v>
      </c>
    </row>
    <row r="98" spans="1:10" x14ac:dyDescent="0.25">
      <c r="A98" t="s">
        <v>1372</v>
      </c>
      <c r="B98" t="s">
        <v>1373</v>
      </c>
      <c r="C98" t="s">
        <v>1095</v>
      </c>
      <c r="D98">
        <v>900755773</v>
      </c>
      <c r="E98" t="s">
        <v>1374</v>
      </c>
      <c r="F98">
        <v>45327</v>
      </c>
      <c r="G98">
        <v>45473</v>
      </c>
      <c r="H98" t="s">
        <v>1109</v>
      </c>
      <c r="I98">
        <v>30400115</v>
      </c>
      <c r="J98" t="s">
        <v>1374</v>
      </c>
    </row>
    <row r="99" spans="1:10" x14ac:dyDescent="0.25">
      <c r="A99" t="s">
        <v>1375</v>
      </c>
      <c r="B99" t="s">
        <v>1327</v>
      </c>
      <c r="C99" t="s">
        <v>1095</v>
      </c>
      <c r="D99">
        <v>830040574</v>
      </c>
      <c r="E99" t="s">
        <v>1376</v>
      </c>
      <c r="F99">
        <v>45328</v>
      </c>
      <c r="G99">
        <v>45473</v>
      </c>
      <c r="H99" t="s">
        <v>1109</v>
      </c>
      <c r="I99">
        <v>30400115</v>
      </c>
      <c r="J99" t="s">
        <v>1376</v>
      </c>
    </row>
    <row r="100" spans="1:10" x14ac:dyDescent="0.25">
      <c r="A100" t="s">
        <v>1377</v>
      </c>
      <c r="B100" t="s">
        <v>1293</v>
      </c>
      <c r="C100" t="s">
        <v>1095</v>
      </c>
      <c r="D100">
        <v>900519323</v>
      </c>
      <c r="E100" t="s">
        <v>1378</v>
      </c>
      <c r="F100">
        <v>45330</v>
      </c>
      <c r="G100">
        <v>45473</v>
      </c>
      <c r="H100" t="s">
        <v>1109</v>
      </c>
      <c r="I100">
        <v>30400115</v>
      </c>
      <c r="J100" t="s">
        <v>1378</v>
      </c>
    </row>
    <row r="101" spans="1:10" x14ac:dyDescent="0.25">
      <c r="A101" t="s">
        <v>1379</v>
      </c>
      <c r="B101" t="s">
        <v>1380</v>
      </c>
      <c r="C101" t="s">
        <v>228</v>
      </c>
      <c r="D101">
        <v>98381023</v>
      </c>
      <c r="E101" t="s">
        <v>1381</v>
      </c>
      <c r="F101">
        <v>45329</v>
      </c>
      <c r="G101">
        <v>45373</v>
      </c>
      <c r="H101" t="s">
        <v>1382</v>
      </c>
      <c r="I101">
        <v>30717435</v>
      </c>
      <c r="J101" t="s">
        <v>1381</v>
      </c>
    </row>
    <row r="102" spans="1:10" x14ac:dyDescent="0.25">
      <c r="A102" t="s">
        <v>1383</v>
      </c>
      <c r="B102" t="s">
        <v>1384</v>
      </c>
      <c r="C102" t="s">
        <v>1095</v>
      </c>
      <c r="D102">
        <v>890325601</v>
      </c>
      <c r="E102" t="s">
        <v>1385</v>
      </c>
      <c r="F102">
        <v>45331</v>
      </c>
      <c r="G102">
        <v>45473</v>
      </c>
      <c r="H102" t="s">
        <v>1109</v>
      </c>
      <c r="I102">
        <v>30400115</v>
      </c>
      <c r="J102" t="s">
        <v>1385</v>
      </c>
    </row>
    <row r="103" spans="1:10" x14ac:dyDescent="0.25">
      <c r="A103" t="s">
        <v>1386</v>
      </c>
      <c r="B103" t="s">
        <v>1387</v>
      </c>
      <c r="C103" t="s">
        <v>1095</v>
      </c>
      <c r="D103">
        <v>900080331</v>
      </c>
      <c r="E103" t="s">
        <v>1381</v>
      </c>
      <c r="F103">
        <v>45331</v>
      </c>
      <c r="G103">
        <v>45342</v>
      </c>
      <c r="H103" t="s">
        <v>1388</v>
      </c>
      <c r="I103">
        <v>1086017548</v>
      </c>
      <c r="J103" t="s">
        <v>1381</v>
      </c>
    </row>
    <row r="104" spans="1:10" x14ac:dyDescent="0.25">
      <c r="A104" t="s">
        <v>1389</v>
      </c>
      <c r="B104" t="s">
        <v>1390</v>
      </c>
      <c r="C104" t="s">
        <v>1095</v>
      </c>
      <c r="D104">
        <v>830025281</v>
      </c>
      <c r="E104" t="s">
        <v>1391</v>
      </c>
      <c r="F104">
        <v>45337</v>
      </c>
      <c r="G104">
        <v>45473</v>
      </c>
      <c r="H104" t="s">
        <v>1109</v>
      </c>
      <c r="I104">
        <v>30400115</v>
      </c>
      <c r="J104" t="s">
        <v>1391</v>
      </c>
    </row>
    <row r="105" spans="1:10" x14ac:dyDescent="0.25">
      <c r="A105" t="s">
        <v>1392</v>
      </c>
      <c r="B105" t="s">
        <v>1393</v>
      </c>
      <c r="C105" t="s">
        <v>228</v>
      </c>
      <c r="D105">
        <v>87101440</v>
      </c>
      <c r="E105" t="s">
        <v>1394</v>
      </c>
      <c r="F105">
        <v>45337</v>
      </c>
      <c r="G105">
        <v>45349</v>
      </c>
      <c r="H105" t="s">
        <v>1193</v>
      </c>
      <c r="I105">
        <v>1085316703</v>
      </c>
      <c r="J105" t="s">
        <v>1394</v>
      </c>
    </row>
    <row r="106" spans="1:10" x14ac:dyDescent="0.25">
      <c r="A106" t="s">
        <v>1395</v>
      </c>
      <c r="B106" t="s">
        <v>1396</v>
      </c>
      <c r="C106" t="s">
        <v>1095</v>
      </c>
      <c r="D106">
        <v>901365058</v>
      </c>
      <c r="E106" t="s">
        <v>1397</v>
      </c>
      <c r="F106">
        <v>45338</v>
      </c>
      <c r="G106">
        <v>45412</v>
      </c>
      <c r="H106" t="s">
        <v>1388</v>
      </c>
      <c r="I106">
        <v>1086017548</v>
      </c>
      <c r="J106" t="s">
        <v>1397</v>
      </c>
    </row>
    <row r="107" spans="1:10" x14ac:dyDescent="0.25">
      <c r="A107" t="s">
        <v>1398</v>
      </c>
      <c r="B107" t="s">
        <v>339</v>
      </c>
      <c r="C107" t="s">
        <v>228</v>
      </c>
      <c r="D107">
        <v>1006946167</v>
      </c>
      <c r="E107" t="s">
        <v>1399</v>
      </c>
      <c r="F107">
        <v>45337</v>
      </c>
      <c r="G107">
        <v>45427</v>
      </c>
      <c r="H107" t="s">
        <v>1400</v>
      </c>
      <c r="I107">
        <v>30733219</v>
      </c>
      <c r="J107" t="s">
        <v>1399</v>
      </c>
    </row>
    <row r="108" spans="1:10" x14ac:dyDescent="0.25">
      <c r="A108" t="s">
        <v>1401</v>
      </c>
      <c r="B108" t="s">
        <v>1402</v>
      </c>
      <c r="C108" t="s">
        <v>1095</v>
      </c>
      <c r="D108">
        <v>880519267</v>
      </c>
      <c r="E108" t="s">
        <v>1403</v>
      </c>
      <c r="F108">
        <v>45348</v>
      </c>
      <c r="G108">
        <v>45473</v>
      </c>
      <c r="H108" t="s">
        <v>1109</v>
      </c>
      <c r="I108">
        <v>30400115</v>
      </c>
      <c r="J108" t="s">
        <v>1403</v>
      </c>
    </row>
    <row r="109" spans="1:10" x14ac:dyDescent="0.25">
      <c r="A109" t="s">
        <v>1404</v>
      </c>
      <c r="B109" t="s">
        <v>1405</v>
      </c>
      <c r="C109" t="s">
        <v>1095</v>
      </c>
      <c r="D109">
        <v>804009440</v>
      </c>
      <c r="E109" t="s">
        <v>1406</v>
      </c>
      <c r="F109">
        <v>45351</v>
      </c>
      <c r="G109">
        <v>45477</v>
      </c>
      <c r="H109" t="s">
        <v>1203</v>
      </c>
      <c r="I109">
        <v>36950517</v>
      </c>
      <c r="J109" t="s">
        <v>1407</v>
      </c>
    </row>
    <row r="110" spans="1:10" x14ac:dyDescent="0.25">
      <c r="A110" t="s">
        <v>1408</v>
      </c>
      <c r="B110" t="s">
        <v>1409</v>
      </c>
      <c r="C110" t="s">
        <v>1095</v>
      </c>
      <c r="D110">
        <v>901105862</v>
      </c>
      <c r="E110" t="s">
        <v>1410</v>
      </c>
      <c r="F110">
        <v>45351</v>
      </c>
      <c r="G110">
        <v>45476</v>
      </c>
      <c r="H110" t="s">
        <v>1203</v>
      </c>
      <c r="I110">
        <v>36950517</v>
      </c>
      <c r="J110" t="s">
        <v>1410</v>
      </c>
    </row>
    <row r="111" spans="1:10" x14ac:dyDescent="0.25">
      <c r="A111" t="s">
        <v>1411</v>
      </c>
      <c r="B111" t="s">
        <v>1287</v>
      </c>
      <c r="C111" t="s">
        <v>1095</v>
      </c>
      <c r="D111">
        <v>901565478</v>
      </c>
      <c r="E111" t="s">
        <v>1412</v>
      </c>
      <c r="F111">
        <v>45351</v>
      </c>
      <c r="G111">
        <v>45473</v>
      </c>
      <c r="H111" t="s">
        <v>1105</v>
      </c>
      <c r="I111">
        <v>30732589</v>
      </c>
      <c r="J111" t="s">
        <v>1412</v>
      </c>
    </row>
    <row r="112" spans="1:10" x14ac:dyDescent="0.25">
      <c r="A112" t="s">
        <v>1413</v>
      </c>
      <c r="B112" t="s">
        <v>1287</v>
      </c>
      <c r="C112" t="s">
        <v>1095</v>
      </c>
      <c r="D112">
        <v>901565478</v>
      </c>
      <c r="E112" t="s">
        <v>1414</v>
      </c>
      <c r="F112">
        <v>45351</v>
      </c>
      <c r="G112">
        <v>45473</v>
      </c>
      <c r="H112" t="s">
        <v>1186</v>
      </c>
      <c r="I112">
        <v>59826831</v>
      </c>
      <c r="J112" t="s">
        <v>1414</v>
      </c>
    </row>
    <row r="113" spans="1:10" x14ac:dyDescent="0.25">
      <c r="A113" t="s">
        <v>1415</v>
      </c>
      <c r="B113" t="s">
        <v>1287</v>
      </c>
      <c r="C113" t="s">
        <v>1095</v>
      </c>
      <c r="D113">
        <v>901565478</v>
      </c>
      <c r="E113" t="s">
        <v>1416</v>
      </c>
      <c r="F113">
        <v>45352</v>
      </c>
      <c r="G113">
        <v>45473</v>
      </c>
      <c r="H113" t="s">
        <v>1105</v>
      </c>
      <c r="I113">
        <v>30732589</v>
      </c>
      <c r="J113" t="s">
        <v>1416</v>
      </c>
    </row>
    <row r="114" spans="1:10" x14ac:dyDescent="0.25">
      <c r="A114" t="s">
        <v>1417</v>
      </c>
      <c r="B114" t="s">
        <v>1418</v>
      </c>
      <c r="C114" t="s">
        <v>1095</v>
      </c>
      <c r="D114">
        <v>800071243</v>
      </c>
      <c r="E114" t="s">
        <v>1419</v>
      </c>
      <c r="F114">
        <v>45356</v>
      </c>
      <c r="G114">
        <v>45477</v>
      </c>
      <c r="H114" t="s">
        <v>1203</v>
      </c>
      <c r="I114">
        <v>36950517</v>
      </c>
      <c r="J114" t="s">
        <v>1419</v>
      </c>
    </row>
    <row r="115" spans="1:10" x14ac:dyDescent="0.25">
      <c r="A115" t="s">
        <v>1420</v>
      </c>
      <c r="B115" t="s">
        <v>1421</v>
      </c>
      <c r="C115" t="s">
        <v>1095</v>
      </c>
      <c r="D115">
        <v>800005972</v>
      </c>
      <c r="E115" t="s">
        <v>1422</v>
      </c>
      <c r="F115">
        <v>45356</v>
      </c>
      <c r="G115">
        <v>45477</v>
      </c>
      <c r="H115" t="s">
        <v>1203</v>
      </c>
      <c r="I115">
        <v>36950517</v>
      </c>
      <c r="J115" t="s">
        <v>1422</v>
      </c>
    </row>
    <row r="116" spans="1:10" x14ac:dyDescent="0.25">
      <c r="A116" t="s">
        <v>1423</v>
      </c>
      <c r="B116" t="s">
        <v>1424</v>
      </c>
      <c r="C116" t="s">
        <v>1095</v>
      </c>
      <c r="D116">
        <v>830072365</v>
      </c>
      <c r="E116" t="s">
        <v>1174</v>
      </c>
      <c r="F116">
        <v>45365</v>
      </c>
      <c r="G116">
        <v>45657</v>
      </c>
      <c r="H116" t="s">
        <v>1425</v>
      </c>
      <c r="I116">
        <v>30740439</v>
      </c>
      <c r="J116" t="s">
        <v>1174</v>
      </c>
    </row>
    <row r="117" spans="1:10" x14ac:dyDescent="0.25">
      <c r="A117" t="s">
        <v>1426</v>
      </c>
      <c r="B117" t="s">
        <v>1427</v>
      </c>
      <c r="C117" t="s">
        <v>228</v>
      </c>
      <c r="D117">
        <v>12746875</v>
      </c>
      <c r="E117" t="s">
        <v>1428</v>
      </c>
      <c r="F117">
        <v>45362</v>
      </c>
      <c r="G117">
        <v>45473</v>
      </c>
      <c r="H117" t="s">
        <v>1186</v>
      </c>
      <c r="I117">
        <v>59826831</v>
      </c>
      <c r="J117" t="s">
        <v>1428</v>
      </c>
    </row>
    <row r="118" spans="1:10" x14ac:dyDescent="0.25">
      <c r="A118" t="s">
        <v>1429</v>
      </c>
      <c r="B118" t="s">
        <v>1430</v>
      </c>
      <c r="C118" t="s">
        <v>1095</v>
      </c>
      <c r="D118">
        <v>860028580</v>
      </c>
      <c r="E118" t="s">
        <v>1431</v>
      </c>
      <c r="F118">
        <v>45364</v>
      </c>
      <c r="G118">
        <v>45473</v>
      </c>
      <c r="H118" t="s">
        <v>1186</v>
      </c>
      <c r="I118">
        <v>59826831</v>
      </c>
      <c r="J118" t="s">
        <v>1431</v>
      </c>
    </row>
    <row r="119" spans="1:10" x14ac:dyDescent="0.25">
      <c r="A119" t="s">
        <v>1432</v>
      </c>
      <c r="B119" t="s">
        <v>1433</v>
      </c>
      <c r="C119" t="s">
        <v>228</v>
      </c>
      <c r="D119">
        <v>12748271</v>
      </c>
      <c r="E119" t="s">
        <v>1434</v>
      </c>
      <c r="F119">
        <v>45364</v>
      </c>
      <c r="G119">
        <v>45473</v>
      </c>
      <c r="H119" t="s">
        <v>1435</v>
      </c>
      <c r="I119">
        <v>52229702</v>
      </c>
      <c r="J119" t="s">
        <v>1434</v>
      </c>
    </row>
    <row r="120" spans="1:10" x14ac:dyDescent="0.25">
      <c r="A120" t="s">
        <v>1436</v>
      </c>
      <c r="B120" t="s">
        <v>1437</v>
      </c>
      <c r="C120" t="s">
        <v>1095</v>
      </c>
      <c r="D120">
        <v>901392080</v>
      </c>
      <c r="E120" t="s">
        <v>1438</v>
      </c>
      <c r="F120">
        <v>45364</v>
      </c>
      <c r="G120">
        <v>45373</v>
      </c>
      <c r="H120" t="s">
        <v>1082</v>
      </c>
      <c r="I120">
        <v>1004189613</v>
      </c>
      <c r="J120" t="s">
        <v>1438</v>
      </c>
    </row>
    <row r="121" spans="1:10" x14ac:dyDescent="0.25">
      <c r="A121" t="s">
        <v>1439</v>
      </c>
      <c r="B121" t="s">
        <v>1384</v>
      </c>
      <c r="C121" t="s">
        <v>1095</v>
      </c>
      <c r="D121">
        <v>890325601</v>
      </c>
      <c r="E121" t="s">
        <v>1440</v>
      </c>
      <c r="F121">
        <v>45365</v>
      </c>
      <c r="G121">
        <v>45473</v>
      </c>
      <c r="H121" t="s">
        <v>1109</v>
      </c>
      <c r="I121">
        <v>30400115</v>
      </c>
      <c r="J121" t="s">
        <v>1440</v>
      </c>
    </row>
    <row r="122" spans="1:10" x14ac:dyDescent="0.25">
      <c r="A122" t="s">
        <v>1441</v>
      </c>
      <c r="B122" t="s">
        <v>1327</v>
      </c>
      <c r="C122" t="s">
        <v>1095</v>
      </c>
      <c r="D122">
        <v>830040574</v>
      </c>
      <c r="E122" t="s">
        <v>1442</v>
      </c>
      <c r="F122">
        <v>45370</v>
      </c>
      <c r="G122">
        <v>45473</v>
      </c>
      <c r="H122" t="s">
        <v>1109</v>
      </c>
      <c r="I122">
        <v>30400115</v>
      </c>
      <c r="J122" t="s">
        <v>1442</v>
      </c>
    </row>
    <row r="123" spans="1:10" x14ac:dyDescent="0.25">
      <c r="A123" t="s">
        <v>1443</v>
      </c>
      <c r="B123" t="s">
        <v>1103</v>
      </c>
      <c r="C123" t="s">
        <v>1095</v>
      </c>
      <c r="D123">
        <v>814004018</v>
      </c>
      <c r="E123" t="s">
        <v>1397</v>
      </c>
      <c r="F123">
        <v>45366</v>
      </c>
      <c r="G123">
        <v>45657</v>
      </c>
      <c r="H123" t="s">
        <v>1105</v>
      </c>
      <c r="I123">
        <v>30732589</v>
      </c>
      <c r="J123" t="s">
        <v>1397</v>
      </c>
    </row>
    <row r="124" spans="1:10" x14ac:dyDescent="0.25">
      <c r="A124" t="s">
        <v>1444</v>
      </c>
      <c r="B124" t="s">
        <v>1445</v>
      </c>
      <c r="C124" t="s">
        <v>1095</v>
      </c>
      <c r="D124">
        <v>860012336</v>
      </c>
      <c r="E124" t="s">
        <v>1446</v>
      </c>
      <c r="F124">
        <v>45366</v>
      </c>
      <c r="G124">
        <v>45443</v>
      </c>
      <c r="H124" t="s">
        <v>1447</v>
      </c>
      <c r="I124">
        <v>13068561</v>
      </c>
      <c r="J124" t="s">
        <v>1446</v>
      </c>
    </row>
    <row r="125" spans="1:10" x14ac:dyDescent="0.25">
      <c r="A125" t="s">
        <v>1448</v>
      </c>
      <c r="B125" t="s">
        <v>1356</v>
      </c>
      <c r="C125" t="s">
        <v>1095</v>
      </c>
      <c r="D125">
        <v>900362966</v>
      </c>
      <c r="E125" t="s">
        <v>1449</v>
      </c>
      <c r="F125">
        <v>45370</v>
      </c>
      <c r="G125">
        <v>45473</v>
      </c>
      <c r="H125" t="s">
        <v>1109</v>
      </c>
      <c r="I125">
        <v>30400115</v>
      </c>
      <c r="J125" t="s">
        <v>1449</v>
      </c>
    </row>
    <row r="126" spans="1:10" x14ac:dyDescent="0.25">
      <c r="A126" t="s">
        <v>1450</v>
      </c>
      <c r="B126" t="s">
        <v>1451</v>
      </c>
      <c r="C126" t="s">
        <v>1095</v>
      </c>
      <c r="D126">
        <v>804009440</v>
      </c>
      <c r="E126" t="s">
        <v>1452</v>
      </c>
      <c r="F126">
        <v>45371</v>
      </c>
      <c r="G126">
        <v>45397</v>
      </c>
      <c r="H126" t="s">
        <v>1203</v>
      </c>
      <c r="I126">
        <v>36950517</v>
      </c>
      <c r="J126" t="s">
        <v>1453</v>
      </c>
    </row>
    <row r="127" spans="1:10" x14ac:dyDescent="0.25">
      <c r="A127" t="s">
        <v>1454</v>
      </c>
      <c r="B127" t="s">
        <v>1451</v>
      </c>
      <c r="C127" t="s">
        <v>1095</v>
      </c>
      <c r="D127">
        <v>804009440</v>
      </c>
      <c r="E127" t="s">
        <v>1455</v>
      </c>
      <c r="F127">
        <v>45378</v>
      </c>
      <c r="G127">
        <v>45418</v>
      </c>
      <c r="H127" t="s">
        <v>1456</v>
      </c>
      <c r="I127">
        <v>1085340448</v>
      </c>
      <c r="J127" t="s">
        <v>1455</v>
      </c>
    </row>
    <row r="128" spans="1:10" x14ac:dyDescent="0.25">
      <c r="A128" t="s">
        <v>1457</v>
      </c>
      <c r="B128" t="s">
        <v>1458</v>
      </c>
      <c r="C128" t="s">
        <v>1095</v>
      </c>
      <c r="D128">
        <v>900599474</v>
      </c>
      <c r="E128" t="s">
        <v>1459</v>
      </c>
      <c r="F128">
        <v>45373</v>
      </c>
      <c r="G128">
        <v>45457</v>
      </c>
      <c r="H128" t="s">
        <v>1456</v>
      </c>
      <c r="I128">
        <v>1085340448</v>
      </c>
      <c r="J128" t="s">
        <v>1459</v>
      </c>
    </row>
    <row r="129" spans="1:10" x14ac:dyDescent="0.25">
      <c r="A129" t="s">
        <v>1460</v>
      </c>
      <c r="B129" t="s">
        <v>1418</v>
      </c>
      <c r="C129" t="s">
        <v>1095</v>
      </c>
      <c r="D129">
        <v>800071243</v>
      </c>
      <c r="E129" t="s">
        <v>1461</v>
      </c>
      <c r="F129">
        <v>45373</v>
      </c>
      <c r="G129">
        <v>45387</v>
      </c>
      <c r="H129" t="s">
        <v>1456</v>
      </c>
      <c r="I129">
        <v>1085340448</v>
      </c>
      <c r="J129" t="s">
        <v>1461</v>
      </c>
    </row>
    <row r="130" spans="1:10" x14ac:dyDescent="0.25">
      <c r="A130" t="s">
        <v>1462</v>
      </c>
      <c r="B130" t="s">
        <v>1084</v>
      </c>
      <c r="C130" t="s">
        <v>1095</v>
      </c>
      <c r="D130">
        <v>900441119</v>
      </c>
      <c r="E130" t="s">
        <v>1463</v>
      </c>
      <c r="F130">
        <v>45372</v>
      </c>
      <c r="G130">
        <v>45387</v>
      </c>
      <c r="H130" t="s">
        <v>1456</v>
      </c>
      <c r="I130">
        <v>1085340448</v>
      </c>
      <c r="J130" t="s">
        <v>1463</v>
      </c>
    </row>
    <row r="131" spans="1:10" x14ac:dyDescent="0.25">
      <c r="A131" t="s">
        <v>1464</v>
      </c>
      <c r="B131" t="s">
        <v>1085</v>
      </c>
      <c r="C131" t="s">
        <v>1095</v>
      </c>
      <c r="D131">
        <v>890312452</v>
      </c>
      <c r="E131" t="s">
        <v>1465</v>
      </c>
      <c r="F131">
        <v>45383</v>
      </c>
      <c r="G131">
        <v>45387</v>
      </c>
      <c r="H131" t="s">
        <v>1456</v>
      </c>
      <c r="I131">
        <v>1085340448</v>
      </c>
      <c r="J131" t="s">
        <v>1465</v>
      </c>
    </row>
    <row r="132" spans="1:10" x14ac:dyDescent="0.25">
      <c r="A132" t="s">
        <v>1466</v>
      </c>
      <c r="B132" t="s">
        <v>1467</v>
      </c>
      <c r="C132" t="s">
        <v>1095</v>
      </c>
      <c r="D132">
        <v>900991717</v>
      </c>
      <c r="E132" t="s">
        <v>1468</v>
      </c>
      <c r="F132">
        <v>45378</v>
      </c>
      <c r="G132">
        <v>45394</v>
      </c>
      <c r="H132" t="s">
        <v>1435</v>
      </c>
      <c r="I132">
        <v>52229702</v>
      </c>
      <c r="J132" t="s">
        <v>1468</v>
      </c>
    </row>
    <row r="133" spans="1:10" x14ac:dyDescent="0.25">
      <c r="A133" t="s">
        <v>1469</v>
      </c>
      <c r="B133" t="s">
        <v>1390</v>
      </c>
      <c r="C133" t="s">
        <v>1095</v>
      </c>
      <c r="D133">
        <v>830025281</v>
      </c>
      <c r="E133" t="s">
        <v>1470</v>
      </c>
      <c r="F133">
        <v>45384</v>
      </c>
      <c r="G133">
        <v>45473</v>
      </c>
      <c r="H133" t="s">
        <v>1109</v>
      </c>
      <c r="I133">
        <v>30400115</v>
      </c>
      <c r="J133" t="s">
        <v>1470</v>
      </c>
    </row>
    <row r="134" spans="1:10" x14ac:dyDescent="0.25">
      <c r="A134" t="s">
        <v>1471</v>
      </c>
      <c r="B134" t="s">
        <v>1472</v>
      </c>
      <c r="C134" t="s">
        <v>1095</v>
      </c>
      <c r="D134">
        <v>900810245</v>
      </c>
      <c r="E134" t="s">
        <v>1473</v>
      </c>
      <c r="F134">
        <v>45384</v>
      </c>
      <c r="G134">
        <v>45387</v>
      </c>
      <c r="H134" t="s">
        <v>1456</v>
      </c>
      <c r="I134">
        <v>1085340448</v>
      </c>
      <c r="J134" t="s">
        <v>1473</v>
      </c>
    </row>
    <row r="135" spans="1:10" x14ac:dyDescent="0.25">
      <c r="A135" t="s">
        <v>1474</v>
      </c>
      <c r="B135" t="s">
        <v>1058</v>
      </c>
      <c r="C135" t="s">
        <v>1095</v>
      </c>
      <c r="D135">
        <v>901181781</v>
      </c>
      <c r="E135" t="s">
        <v>1475</v>
      </c>
      <c r="F135">
        <v>45384</v>
      </c>
      <c r="G135">
        <v>45387</v>
      </c>
      <c r="H135" t="s">
        <v>1456</v>
      </c>
      <c r="I135">
        <v>1085340448</v>
      </c>
      <c r="J135" t="s">
        <v>1475</v>
      </c>
    </row>
    <row r="136" spans="1:10" x14ac:dyDescent="0.25">
      <c r="A136" t="s">
        <v>1476</v>
      </c>
      <c r="B136" t="s">
        <v>1477</v>
      </c>
      <c r="C136" t="s">
        <v>228</v>
      </c>
      <c r="D136">
        <v>98383086</v>
      </c>
      <c r="E136" t="s">
        <v>1478</v>
      </c>
      <c r="F136">
        <v>45378</v>
      </c>
      <c r="G136">
        <v>45596</v>
      </c>
      <c r="H136" t="s">
        <v>1479</v>
      </c>
      <c r="I136">
        <v>30704263</v>
      </c>
      <c r="J136" t="s">
        <v>1465</v>
      </c>
    </row>
    <row r="137" spans="1:10" x14ac:dyDescent="0.25">
      <c r="A137" t="s">
        <v>1480</v>
      </c>
      <c r="B137" t="s">
        <v>1481</v>
      </c>
      <c r="C137" t="s">
        <v>1095</v>
      </c>
      <c r="D137">
        <v>900480786</v>
      </c>
      <c r="E137" t="s">
        <v>1482</v>
      </c>
      <c r="F137">
        <v>45383</v>
      </c>
      <c r="G137">
        <v>45657</v>
      </c>
      <c r="H137" t="s">
        <v>1435</v>
      </c>
      <c r="I137">
        <v>52229702</v>
      </c>
      <c r="J137" t="s">
        <v>1483</v>
      </c>
    </row>
    <row r="138" spans="1:10" x14ac:dyDescent="0.25">
      <c r="A138" t="s">
        <v>1484</v>
      </c>
      <c r="B138" t="s">
        <v>1086</v>
      </c>
      <c r="C138" t="s">
        <v>1095</v>
      </c>
      <c r="D138">
        <v>830004892</v>
      </c>
      <c r="E138" t="s">
        <v>1485</v>
      </c>
      <c r="F138">
        <v>45384</v>
      </c>
      <c r="G138">
        <v>45387</v>
      </c>
      <c r="H138" t="s">
        <v>1456</v>
      </c>
      <c r="I138">
        <v>1085340448</v>
      </c>
      <c r="J138" t="s">
        <v>1486</v>
      </c>
    </row>
    <row r="139" spans="1:10" x14ac:dyDescent="0.25">
      <c r="A139" t="s">
        <v>1487</v>
      </c>
      <c r="B139" t="s">
        <v>1488</v>
      </c>
      <c r="C139" t="s">
        <v>228</v>
      </c>
      <c r="D139">
        <v>12978684</v>
      </c>
      <c r="E139" t="s">
        <v>1489</v>
      </c>
      <c r="F139">
        <v>45383</v>
      </c>
      <c r="G139">
        <v>45657</v>
      </c>
      <c r="H139" t="s">
        <v>1425</v>
      </c>
      <c r="I139">
        <v>30740439</v>
      </c>
      <c r="J139" t="s">
        <v>1489</v>
      </c>
    </row>
    <row r="140" spans="1:10" x14ac:dyDescent="0.25">
      <c r="A140" t="s">
        <v>1490</v>
      </c>
      <c r="B140" t="s">
        <v>1491</v>
      </c>
      <c r="C140" t="s">
        <v>1491</v>
      </c>
      <c r="D140" t="s">
        <v>1491</v>
      </c>
    </row>
    <row r="141" spans="1:10" x14ac:dyDescent="0.25">
      <c r="A141" t="s">
        <v>1492</v>
      </c>
      <c r="B141" t="s">
        <v>1149</v>
      </c>
      <c r="C141" t="s">
        <v>1095</v>
      </c>
      <c r="D141">
        <v>900221500</v>
      </c>
      <c r="E141" t="s">
        <v>1493</v>
      </c>
      <c r="F141">
        <v>45383</v>
      </c>
      <c r="G141">
        <v>45473</v>
      </c>
      <c r="H141" t="s">
        <v>1072</v>
      </c>
      <c r="I141">
        <v>98390119</v>
      </c>
      <c r="J141" t="s">
        <v>1493</v>
      </c>
    </row>
    <row r="142" spans="1:10" x14ac:dyDescent="0.25">
      <c r="A142" t="s">
        <v>1494</v>
      </c>
      <c r="B142" t="s">
        <v>1495</v>
      </c>
      <c r="C142" t="s">
        <v>1095</v>
      </c>
      <c r="D142">
        <v>900031454</v>
      </c>
      <c r="E142" t="s">
        <v>1496</v>
      </c>
      <c r="F142">
        <v>45387</v>
      </c>
      <c r="G142">
        <v>45596</v>
      </c>
      <c r="H142" t="s">
        <v>1479</v>
      </c>
      <c r="I142">
        <v>30704263</v>
      </c>
      <c r="J142" t="s">
        <v>1497</v>
      </c>
    </row>
    <row r="143" spans="1:10" x14ac:dyDescent="0.25">
      <c r="A143" t="s">
        <v>455</v>
      </c>
      <c r="B143" t="s">
        <v>456</v>
      </c>
      <c r="C143" t="s">
        <v>1095</v>
      </c>
      <c r="D143">
        <v>901374717</v>
      </c>
      <c r="E143" t="s">
        <v>1498</v>
      </c>
      <c r="F143">
        <v>45387</v>
      </c>
      <c r="G143">
        <v>45400</v>
      </c>
      <c r="H143" t="s">
        <v>1499</v>
      </c>
      <c r="I143">
        <v>1004189613</v>
      </c>
      <c r="J143" t="s">
        <v>1498</v>
      </c>
    </row>
    <row r="144" spans="1:10" x14ac:dyDescent="0.25">
      <c r="A144" t="s">
        <v>1500</v>
      </c>
      <c r="B144" t="s">
        <v>1501</v>
      </c>
      <c r="C144" t="s">
        <v>1095</v>
      </c>
      <c r="D144">
        <v>806004974</v>
      </c>
      <c r="E144" t="s">
        <v>1502</v>
      </c>
      <c r="F144">
        <v>45398</v>
      </c>
      <c r="G144">
        <v>45657</v>
      </c>
      <c r="H144" t="s">
        <v>1435</v>
      </c>
      <c r="I144">
        <v>52229702</v>
      </c>
      <c r="J144" t="s">
        <v>1502</v>
      </c>
    </row>
    <row r="145" spans="1:10" x14ac:dyDescent="0.25">
      <c r="A145" t="s">
        <v>1503</v>
      </c>
      <c r="B145" t="s">
        <v>1504</v>
      </c>
      <c r="C145" t="s">
        <v>228</v>
      </c>
      <c r="D145">
        <v>37084004</v>
      </c>
      <c r="E145" t="s">
        <v>1505</v>
      </c>
      <c r="F145">
        <v>45398</v>
      </c>
      <c r="G145">
        <v>45596</v>
      </c>
      <c r="H145" t="s">
        <v>1479</v>
      </c>
      <c r="I145">
        <v>30740263</v>
      </c>
      <c r="J145" t="s">
        <v>1505</v>
      </c>
    </row>
    <row r="146" spans="1:10" x14ac:dyDescent="0.25">
      <c r="A146" t="s">
        <v>23</v>
      </c>
      <c r="B146" t="s">
        <v>837</v>
      </c>
      <c r="C146" t="s">
        <v>228</v>
      </c>
      <c r="D146">
        <v>1030606749</v>
      </c>
      <c r="E146" t="s">
        <v>1506</v>
      </c>
      <c r="F146">
        <v>45398</v>
      </c>
      <c r="G146">
        <v>45520</v>
      </c>
      <c r="H146" t="s">
        <v>1073</v>
      </c>
      <c r="I146">
        <v>59822566</v>
      </c>
      <c r="J146" t="s">
        <v>1506</v>
      </c>
    </row>
    <row r="147" spans="1:10" x14ac:dyDescent="0.25">
      <c r="A147" t="s">
        <v>24</v>
      </c>
      <c r="B147" t="s">
        <v>851</v>
      </c>
      <c r="C147" t="s">
        <v>228</v>
      </c>
      <c r="D147">
        <v>1085302942</v>
      </c>
      <c r="E147" t="s">
        <v>1506</v>
      </c>
      <c r="F147">
        <v>45398</v>
      </c>
      <c r="G147">
        <v>45520</v>
      </c>
      <c r="H147" t="s">
        <v>1076</v>
      </c>
      <c r="I147">
        <v>98333941</v>
      </c>
      <c r="J147" t="s">
        <v>1506</v>
      </c>
    </row>
    <row r="148" spans="1:10" x14ac:dyDescent="0.25">
      <c r="A148" t="s">
        <v>218</v>
      </c>
      <c r="B148" t="s">
        <v>446</v>
      </c>
      <c r="C148" t="s">
        <v>228</v>
      </c>
      <c r="D148">
        <v>12961661</v>
      </c>
      <c r="E148" t="s">
        <v>1507</v>
      </c>
      <c r="F148">
        <v>45398</v>
      </c>
      <c r="G148">
        <v>45489</v>
      </c>
      <c r="H148" t="s">
        <v>1073</v>
      </c>
      <c r="I148">
        <v>59822566</v>
      </c>
      <c r="J148" t="s">
        <v>1507</v>
      </c>
    </row>
    <row r="149" spans="1:10" x14ac:dyDescent="0.25">
      <c r="A149" t="s">
        <v>17</v>
      </c>
      <c r="B149" t="s">
        <v>1508</v>
      </c>
      <c r="C149" t="s">
        <v>228</v>
      </c>
      <c r="D149">
        <v>1085338534</v>
      </c>
      <c r="E149" t="s">
        <v>1509</v>
      </c>
      <c r="F149">
        <v>45398</v>
      </c>
      <c r="G149">
        <v>45520</v>
      </c>
      <c r="H149" t="s">
        <v>1072</v>
      </c>
      <c r="I149">
        <v>98390119</v>
      </c>
      <c r="J149" t="s">
        <v>1509</v>
      </c>
    </row>
    <row r="150" spans="1:10" x14ac:dyDescent="0.25">
      <c r="A150" t="s">
        <v>31</v>
      </c>
      <c r="B150" t="s">
        <v>259</v>
      </c>
      <c r="C150" t="s">
        <v>228</v>
      </c>
      <c r="D150">
        <v>1085300095</v>
      </c>
      <c r="E150" t="s">
        <v>1506</v>
      </c>
      <c r="F150">
        <v>45398</v>
      </c>
      <c r="G150">
        <v>45520</v>
      </c>
      <c r="H150" t="s">
        <v>1073</v>
      </c>
      <c r="I150">
        <v>59822566</v>
      </c>
      <c r="J150" t="s">
        <v>1506</v>
      </c>
    </row>
    <row r="151" spans="1:10" x14ac:dyDescent="0.25">
      <c r="A151" t="s">
        <v>25</v>
      </c>
      <c r="B151" t="s">
        <v>828</v>
      </c>
      <c r="C151" t="s">
        <v>228</v>
      </c>
      <c r="D151">
        <v>1004635031</v>
      </c>
      <c r="E151" t="s">
        <v>1506</v>
      </c>
      <c r="F151">
        <v>45398</v>
      </c>
      <c r="G151">
        <v>45520</v>
      </c>
      <c r="H151" t="s">
        <v>1076</v>
      </c>
      <c r="I151">
        <v>98333941</v>
      </c>
      <c r="J151" t="s">
        <v>1506</v>
      </c>
    </row>
    <row r="152" spans="1:10" x14ac:dyDescent="0.25">
      <c r="A152" t="s">
        <v>20</v>
      </c>
      <c r="B152" t="s">
        <v>848</v>
      </c>
      <c r="C152" t="s">
        <v>228</v>
      </c>
      <c r="D152">
        <v>1004234290</v>
      </c>
      <c r="E152" t="s">
        <v>1506</v>
      </c>
      <c r="F152">
        <v>45398</v>
      </c>
      <c r="G152">
        <v>45520</v>
      </c>
      <c r="H152" t="s">
        <v>1073</v>
      </c>
      <c r="I152">
        <v>59822566</v>
      </c>
      <c r="J152" t="s">
        <v>1506</v>
      </c>
    </row>
    <row r="153" spans="1:10" x14ac:dyDescent="0.25">
      <c r="A153" t="s">
        <v>11</v>
      </c>
      <c r="B153" t="s">
        <v>1025</v>
      </c>
      <c r="C153" t="s">
        <v>228</v>
      </c>
      <c r="D153">
        <v>1085260497</v>
      </c>
      <c r="E153" t="s">
        <v>1510</v>
      </c>
      <c r="F153">
        <v>45398</v>
      </c>
      <c r="G153">
        <v>45520</v>
      </c>
      <c r="H153" t="s">
        <v>1076</v>
      </c>
      <c r="I153">
        <v>98333941</v>
      </c>
      <c r="J153" t="s">
        <v>1510</v>
      </c>
    </row>
    <row r="154" spans="1:10" x14ac:dyDescent="0.25">
      <c r="A154" t="s">
        <v>5</v>
      </c>
      <c r="B154" t="s">
        <v>233</v>
      </c>
      <c r="C154" t="s">
        <v>228</v>
      </c>
      <c r="D154">
        <v>1085320661</v>
      </c>
      <c r="E154" t="s">
        <v>1507</v>
      </c>
      <c r="F154">
        <v>45398</v>
      </c>
      <c r="G154">
        <v>45520</v>
      </c>
      <c r="H154" t="s">
        <v>1076</v>
      </c>
      <c r="I154">
        <v>98333941</v>
      </c>
      <c r="J154" t="s">
        <v>1507</v>
      </c>
    </row>
    <row r="155" spans="1:10" x14ac:dyDescent="0.25">
      <c r="A155" t="s">
        <v>12</v>
      </c>
      <c r="B155" t="s">
        <v>1024</v>
      </c>
      <c r="C155" t="s">
        <v>228</v>
      </c>
      <c r="D155">
        <v>59821282</v>
      </c>
      <c r="E155" t="s">
        <v>1510</v>
      </c>
      <c r="F155">
        <v>45398</v>
      </c>
      <c r="G155">
        <v>45520</v>
      </c>
      <c r="H155" t="s">
        <v>1073</v>
      </c>
      <c r="I155">
        <v>59822566</v>
      </c>
      <c r="J155" t="s">
        <v>1510</v>
      </c>
    </row>
    <row r="156" spans="1:10" x14ac:dyDescent="0.25">
      <c r="A156" t="s">
        <v>1511</v>
      </c>
      <c r="B156" t="s">
        <v>1512</v>
      </c>
      <c r="C156" t="s">
        <v>228</v>
      </c>
      <c r="D156">
        <v>13065259</v>
      </c>
      <c r="E156" t="s">
        <v>1513</v>
      </c>
      <c r="F156">
        <v>45398</v>
      </c>
      <c r="G156">
        <v>45489</v>
      </c>
      <c r="H156" t="s">
        <v>1186</v>
      </c>
      <c r="I156">
        <v>59826831</v>
      </c>
      <c r="J156" t="s">
        <v>1513</v>
      </c>
    </row>
    <row r="157" spans="1:10" x14ac:dyDescent="0.25">
      <c r="A157" t="s">
        <v>6</v>
      </c>
      <c r="B157" t="s">
        <v>974</v>
      </c>
      <c r="C157" t="s">
        <v>228</v>
      </c>
      <c r="D157">
        <v>1085332934</v>
      </c>
      <c r="E157" t="s">
        <v>1507</v>
      </c>
      <c r="F157">
        <v>45398</v>
      </c>
      <c r="G157">
        <v>45520</v>
      </c>
      <c r="H157" t="s">
        <v>1073</v>
      </c>
      <c r="I157">
        <v>59822566</v>
      </c>
      <c r="J157" t="s">
        <v>1507</v>
      </c>
    </row>
    <row r="158" spans="1:10" x14ac:dyDescent="0.25">
      <c r="A158" t="s">
        <v>8</v>
      </c>
      <c r="B158" t="s">
        <v>976</v>
      </c>
      <c r="C158" t="s">
        <v>228</v>
      </c>
      <c r="D158">
        <v>1233189066</v>
      </c>
      <c r="E158" t="s">
        <v>1507</v>
      </c>
      <c r="F158">
        <v>45398</v>
      </c>
      <c r="G158">
        <v>45520</v>
      </c>
      <c r="H158" t="s">
        <v>1073</v>
      </c>
      <c r="I158">
        <v>59822566</v>
      </c>
      <c r="J158" t="s">
        <v>1507</v>
      </c>
    </row>
    <row r="159" spans="1:10" x14ac:dyDescent="0.25">
      <c r="A159" t="s">
        <v>216</v>
      </c>
      <c r="B159" t="s">
        <v>444</v>
      </c>
      <c r="C159" t="s">
        <v>228</v>
      </c>
      <c r="D159">
        <v>59830395</v>
      </c>
      <c r="E159" t="s">
        <v>1506</v>
      </c>
      <c r="F159">
        <v>45398</v>
      </c>
      <c r="G159">
        <v>45520</v>
      </c>
      <c r="H159" t="s">
        <v>1072</v>
      </c>
      <c r="I159">
        <v>98390119</v>
      </c>
      <c r="J159" t="s">
        <v>1506</v>
      </c>
    </row>
    <row r="160" spans="1:10" x14ac:dyDescent="0.25">
      <c r="A160" t="s">
        <v>22</v>
      </c>
      <c r="B160" t="s">
        <v>250</v>
      </c>
      <c r="C160" t="s">
        <v>228</v>
      </c>
      <c r="D160">
        <v>1085317833</v>
      </c>
      <c r="E160" t="s">
        <v>1506</v>
      </c>
      <c r="F160">
        <v>45398</v>
      </c>
      <c r="G160">
        <v>45520</v>
      </c>
      <c r="H160" t="s">
        <v>1076</v>
      </c>
      <c r="I160">
        <v>98333941</v>
      </c>
      <c r="J160" t="s">
        <v>1506</v>
      </c>
    </row>
    <row r="161" spans="1:10" x14ac:dyDescent="0.25">
      <c r="A161" t="s">
        <v>26</v>
      </c>
      <c r="B161" t="s">
        <v>841</v>
      </c>
      <c r="C161" t="s">
        <v>228</v>
      </c>
      <c r="D161">
        <v>13070330</v>
      </c>
      <c r="E161" t="s">
        <v>1506</v>
      </c>
      <c r="F161">
        <v>45399</v>
      </c>
      <c r="G161">
        <v>45521</v>
      </c>
      <c r="H161" t="s">
        <v>1075</v>
      </c>
      <c r="I161">
        <v>36950699</v>
      </c>
      <c r="J161" t="s">
        <v>1506</v>
      </c>
    </row>
    <row r="162" spans="1:10" x14ac:dyDescent="0.25">
      <c r="A162" t="s">
        <v>19</v>
      </c>
      <c r="B162" t="s">
        <v>1003</v>
      </c>
      <c r="C162" t="s">
        <v>228</v>
      </c>
      <c r="D162">
        <v>1193385736</v>
      </c>
      <c r="E162" t="s">
        <v>1509</v>
      </c>
      <c r="F162">
        <v>45399</v>
      </c>
      <c r="G162">
        <v>45521</v>
      </c>
      <c r="H162" t="s">
        <v>1073</v>
      </c>
      <c r="I162">
        <v>59822566</v>
      </c>
      <c r="J162" t="s">
        <v>1509</v>
      </c>
    </row>
    <row r="163" spans="1:10" x14ac:dyDescent="0.25">
      <c r="A163" t="s">
        <v>28</v>
      </c>
      <c r="B163" t="s">
        <v>1514</v>
      </c>
      <c r="C163" t="s">
        <v>228</v>
      </c>
      <c r="D163">
        <v>1085327701</v>
      </c>
      <c r="E163" t="s">
        <v>1506</v>
      </c>
      <c r="F163">
        <v>45399</v>
      </c>
      <c r="G163">
        <v>45521</v>
      </c>
      <c r="H163" t="s">
        <v>1075</v>
      </c>
      <c r="I163">
        <v>36950699</v>
      </c>
      <c r="J163" t="s">
        <v>1506</v>
      </c>
    </row>
    <row r="164" spans="1:10" x14ac:dyDescent="0.25">
      <c r="A164" t="s">
        <v>32</v>
      </c>
      <c r="B164" t="s">
        <v>849</v>
      </c>
      <c r="C164" t="s">
        <v>228</v>
      </c>
      <c r="D164">
        <v>59834953</v>
      </c>
      <c r="E164" t="s">
        <v>1506</v>
      </c>
      <c r="F164">
        <v>45399</v>
      </c>
      <c r="G164">
        <v>45521</v>
      </c>
      <c r="H164" t="s">
        <v>1072</v>
      </c>
      <c r="I164">
        <v>98390119</v>
      </c>
      <c r="J164" t="s">
        <v>1506</v>
      </c>
    </row>
    <row r="165" spans="1:10" x14ac:dyDescent="0.25">
      <c r="A165" t="s">
        <v>15</v>
      </c>
      <c r="B165" t="s">
        <v>243</v>
      </c>
      <c r="C165" t="s">
        <v>228</v>
      </c>
      <c r="D165">
        <v>1085291221</v>
      </c>
      <c r="E165" t="s">
        <v>1509</v>
      </c>
      <c r="F165">
        <v>45399</v>
      </c>
      <c r="G165">
        <v>45521</v>
      </c>
      <c r="H165" t="s">
        <v>1073</v>
      </c>
      <c r="I165">
        <v>59822566</v>
      </c>
      <c r="J165" t="s">
        <v>1509</v>
      </c>
    </row>
    <row r="166" spans="1:10" x14ac:dyDescent="0.25">
      <c r="A166" t="s">
        <v>34</v>
      </c>
      <c r="B166" t="s">
        <v>262</v>
      </c>
      <c r="C166" t="s">
        <v>228</v>
      </c>
      <c r="D166">
        <v>1085286725</v>
      </c>
      <c r="E166" t="s">
        <v>1506</v>
      </c>
      <c r="F166">
        <v>45399</v>
      </c>
      <c r="G166">
        <v>45521</v>
      </c>
      <c r="H166" t="s">
        <v>1073</v>
      </c>
      <c r="I166">
        <v>59822566</v>
      </c>
      <c r="J166" t="s">
        <v>1506</v>
      </c>
    </row>
    <row r="167" spans="1:10" x14ac:dyDescent="0.25">
      <c r="A167" t="s">
        <v>14</v>
      </c>
      <c r="B167" t="s">
        <v>1029</v>
      </c>
      <c r="C167" t="s">
        <v>228</v>
      </c>
      <c r="D167">
        <v>1085325342</v>
      </c>
      <c r="E167" t="s">
        <v>1510</v>
      </c>
      <c r="F167">
        <v>45399</v>
      </c>
      <c r="G167">
        <v>45521</v>
      </c>
      <c r="H167" t="s">
        <v>1072</v>
      </c>
      <c r="I167">
        <v>98390119</v>
      </c>
      <c r="J167" t="s">
        <v>1510</v>
      </c>
    </row>
    <row r="168" spans="1:10" x14ac:dyDescent="0.25">
      <c r="A168" t="s">
        <v>3</v>
      </c>
      <c r="B168" t="s">
        <v>1515</v>
      </c>
      <c r="C168" t="s">
        <v>228</v>
      </c>
      <c r="D168">
        <v>97470681</v>
      </c>
      <c r="E168" t="s">
        <v>1516</v>
      </c>
      <c r="F168">
        <v>45399</v>
      </c>
      <c r="G168">
        <v>45521</v>
      </c>
      <c r="H168" t="s">
        <v>1073</v>
      </c>
      <c r="I168">
        <v>59822566</v>
      </c>
      <c r="J168" t="s">
        <v>1516</v>
      </c>
    </row>
    <row r="169" spans="1:10" x14ac:dyDescent="0.25">
      <c r="A169" t="s">
        <v>29</v>
      </c>
      <c r="B169" t="s">
        <v>834</v>
      </c>
      <c r="C169" t="s">
        <v>228</v>
      </c>
      <c r="D169">
        <v>27087122</v>
      </c>
      <c r="E169" t="s">
        <v>1506</v>
      </c>
      <c r="F169">
        <v>45399</v>
      </c>
      <c r="G169">
        <v>45521</v>
      </c>
      <c r="H169" t="s">
        <v>1076</v>
      </c>
      <c r="I169">
        <v>98333941</v>
      </c>
      <c r="J169" t="s">
        <v>1506</v>
      </c>
    </row>
    <row r="170" spans="1:10" x14ac:dyDescent="0.25">
      <c r="A170" t="s">
        <v>7</v>
      </c>
      <c r="B170" t="s">
        <v>235</v>
      </c>
      <c r="C170" t="s">
        <v>228</v>
      </c>
      <c r="D170">
        <v>1088599676</v>
      </c>
      <c r="E170" t="s">
        <v>1517</v>
      </c>
      <c r="F170">
        <v>45399</v>
      </c>
      <c r="G170">
        <v>45521</v>
      </c>
      <c r="H170" t="s">
        <v>1076</v>
      </c>
      <c r="I170">
        <v>98333941</v>
      </c>
      <c r="J170" t="s">
        <v>1507</v>
      </c>
    </row>
    <row r="171" spans="1:10" x14ac:dyDescent="0.25">
      <c r="A171" t="s">
        <v>18</v>
      </c>
      <c r="B171" t="s">
        <v>246</v>
      </c>
      <c r="C171" t="s">
        <v>228</v>
      </c>
      <c r="D171">
        <v>37082349</v>
      </c>
      <c r="E171" t="s">
        <v>1509</v>
      </c>
      <c r="F171">
        <v>45399</v>
      </c>
      <c r="G171">
        <v>45521</v>
      </c>
      <c r="H171" t="s">
        <v>1073</v>
      </c>
      <c r="I171">
        <v>59822566</v>
      </c>
      <c r="J171" t="s">
        <v>1509</v>
      </c>
    </row>
    <row r="172" spans="1:10" x14ac:dyDescent="0.25">
      <c r="A172" t="s">
        <v>21</v>
      </c>
      <c r="B172" t="s">
        <v>249</v>
      </c>
      <c r="C172" t="s">
        <v>228</v>
      </c>
      <c r="D172">
        <v>1085288636</v>
      </c>
      <c r="E172" t="s">
        <v>1506</v>
      </c>
      <c r="F172">
        <v>45399</v>
      </c>
      <c r="G172">
        <v>45521</v>
      </c>
      <c r="H172" t="s">
        <v>1073</v>
      </c>
      <c r="I172">
        <v>59822566</v>
      </c>
      <c r="J172" t="s">
        <v>1506</v>
      </c>
    </row>
    <row r="173" spans="1:10" x14ac:dyDescent="0.25">
      <c r="A173" t="s">
        <v>217</v>
      </c>
      <c r="B173" t="s">
        <v>445</v>
      </c>
      <c r="C173" t="s">
        <v>228</v>
      </c>
      <c r="D173">
        <v>1085327683</v>
      </c>
      <c r="E173" t="s">
        <v>1506</v>
      </c>
      <c r="F173">
        <v>45399</v>
      </c>
      <c r="G173">
        <v>45521</v>
      </c>
      <c r="H173" t="s">
        <v>1072</v>
      </c>
      <c r="I173">
        <v>98390119</v>
      </c>
      <c r="J173" t="s">
        <v>1506</v>
      </c>
    </row>
    <row r="174" spans="1:10" x14ac:dyDescent="0.25">
      <c r="A174" t="s">
        <v>39</v>
      </c>
      <c r="B174" t="s">
        <v>862</v>
      </c>
      <c r="C174" t="s">
        <v>228</v>
      </c>
      <c r="D174">
        <v>1004410201</v>
      </c>
      <c r="E174" t="s">
        <v>1506</v>
      </c>
      <c r="F174">
        <v>45399</v>
      </c>
      <c r="G174">
        <v>45521</v>
      </c>
      <c r="H174" t="s">
        <v>1075</v>
      </c>
      <c r="I174">
        <v>36950699</v>
      </c>
      <c r="J174" t="s">
        <v>1506</v>
      </c>
    </row>
    <row r="175" spans="1:10" x14ac:dyDescent="0.25">
      <c r="A175" t="s">
        <v>35</v>
      </c>
      <c r="B175" t="s">
        <v>862</v>
      </c>
      <c r="C175" t="s">
        <v>228</v>
      </c>
      <c r="D175">
        <v>1004410201</v>
      </c>
      <c r="E175" t="s">
        <v>1506</v>
      </c>
      <c r="F175">
        <v>45399</v>
      </c>
      <c r="G175">
        <v>45521</v>
      </c>
      <c r="H175" t="s">
        <v>1073</v>
      </c>
      <c r="I175">
        <v>59822566</v>
      </c>
      <c r="J175" t="s">
        <v>1506</v>
      </c>
    </row>
    <row r="176" spans="1:10" x14ac:dyDescent="0.25">
      <c r="A176" t="s">
        <v>27</v>
      </c>
      <c r="B176" t="s">
        <v>843</v>
      </c>
      <c r="C176" t="s">
        <v>228</v>
      </c>
      <c r="D176">
        <v>1085318688</v>
      </c>
      <c r="E176" t="s">
        <v>1506</v>
      </c>
      <c r="F176">
        <v>45399</v>
      </c>
      <c r="G176">
        <v>45521</v>
      </c>
      <c r="H176" t="s">
        <v>1076</v>
      </c>
      <c r="I176">
        <v>98333941</v>
      </c>
      <c r="J176" t="s">
        <v>1506</v>
      </c>
    </row>
    <row r="177" spans="1:10" x14ac:dyDescent="0.25">
      <c r="A177" t="s">
        <v>9</v>
      </c>
      <c r="B177" t="s">
        <v>978</v>
      </c>
      <c r="C177" t="s">
        <v>228</v>
      </c>
      <c r="D177">
        <v>1085329230</v>
      </c>
      <c r="E177" t="s">
        <v>1507</v>
      </c>
      <c r="F177">
        <v>45400</v>
      </c>
      <c r="G177">
        <v>45522</v>
      </c>
      <c r="H177" t="s">
        <v>1075</v>
      </c>
      <c r="I177">
        <v>36950699</v>
      </c>
      <c r="J177" t="s">
        <v>1507</v>
      </c>
    </row>
    <row r="178" spans="1:10" x14ac:dyDescent="0.25">
      <c r="A178" t="s">
        <v>33</v>
      </c>
      <c r="B178" t="s">
        <v>261</v>
      </c>
      <c r="C178" t="s">
        <v>228</v>
      </c>
      <c r="D178">
        <v>37084285</v>
      </c>
      <c r="E178" t="s">
        <v>1506</v>
      </c>
      <c r="F178">
        <v>45399</v>
      </c>
      <c r="G178">
        <v>45521</v>
      </c>
      <c r="H178" t="s">
        <v>1075</v>
      </c>
      <c r="I178">
        <v>36950699</v>
      </c>
      <c r="J178" t="s">
        <v>1506</v>
      </c>
    </row>
    <row r="179" spans="1:10" x14ac:dyDescent="0.25">
      <c r="A179" t="s">
        <v>38</v>
      </c>
      <c r="B179" t="s">
        <v>833</v>
      </c>
      <c r="C179" t="s">
        <v>228</v>
      </c>
      <c r="D179">
        <v>1007356378</v>
      </c>
      <c r="E179" t="s">
        <v>1506</v>
      </c>
      <c r="F179">
        <v>45401</v>
      </c>
      <c r="G179">
        <v>45523</v>
      </c>
      <c r="H179" t="s">
        <v>1073</v>
      </c>
      <c r="I179">
        <v>59822566</v>
      </c>
      <c r="J179" t="s">
        <v>1506</v>
      </c>
    </row>
    <row r="180" spans="1:10" x14ac:dyDescent="0.25">
      <c r="A180" t="s">
        <v>13</v>
      </c>
      <c r="B180" t="s">
        <v>1032</v>
      </c>
      <c r="C180" t="s">
        <v>228</v>
      </c>
      <c r="D180">
        <v>59816986</v>
      </c>
      <c r="E180" t="s">
        <v>1518</v>
      </c>
      <c r="F180">
        <v>45402</v>
      </c>
      <c r="G180">
        <v>45493</v>
      </c>
      <c r="H180" t="s">
        <v>1076</v>
      </c>
      <c r="I180">
        <v>98333941</v>
      </c>
      <c r="J180" t="s">
        <v>1518</v>
      </c>
    </row>
    <row r="181" spans="1:10" x14ac:dyDescent="0.25">
      <c r="A181" t="s">
        <v>37</v>
      </c>
      <c r="B181" t="s">
        <v>265</v>
      </c>
      <c r="C181" t="s">
        <v>228</v>
      </c>
      <c r="D181">
        <v>59312865</v>
      </c>
      <c r="E181" t="s">
        <v>1518</v>
      </c>
      <c r="F181">
        <v>45404</v>
      </c>
      <c r="G181">
        <v>45495</v>
      </c>
      <c r="H181" t="s">
        <v>1075</v>
      </c>
      <c r="I181">
        <v>36950699</v>
      </c>
      <c r="J181" t="s">
        <v>1518</v>
      </c>
    </row>
    <row r="182" spans="1:10" x14ac:dyDescent="0.25">
      <c r="A182" t="s">
        <v>1519</v>
      </c>
      <c r="B182" t="s">
        <v>919</v>
      </c>
      <c r="C182" t="s">
        <v>228</v>
      </c>
      <c r="D182">
        <v>37013610</v>
      </c>
      <c r="E182" t="s">
        <v>1520</v>
      </c>
      <c r="F182">
        <v>45409</v>
      </c>
      <c r="G182">
        <v>45500</v>
      </c>
      <c r="H182" t="s">
        <v>1075</v>
      </c>
      <c r="I182">
        <v>36950699</v>
      </c>
      <c r="J182" t="s">
        <v>1520</v>
      </c>
    </row>
    <row r="183" spans="1:10" x14ac:dyDescent="0.25">
      <c r="A183" t="s">
        <v>30</v>
      </c>
      <c r="B183" t="s">
        <v>839</v>
      </c>
      <c r="C183" t="s">
        <v>228</v>
      </c>
      <c r="D183">
        <v>1085344082</v>
      </c>
      <c r="E183" t="s">
        <v>1521</v>
      </c>
      <c r="F183">
        <v>45404</v>
      </c>
      <c r="G183">
        <v>45495</v>
      </c>
      <c r="H183" t="s">
        <v>1073</v>
      </c>
      <c r="I183">
        <v>59822566</v>
      </c>
      <c r="J183" t="s">
        <v>1374</v>
      </c>
    </row>
    <row r="184" spans="1:10" x14ac:dyDescent="0.25">
      <c r="A184" t="s">
        <v>4</v>
      </c>
      <c r="B184" t="s">
        <v>232</v>
      </c>
      <c r="C184" t="s">
        <v>228</v>
      </c>
      <c r="D184">
        <v>36951002</v>
      </c>
      <c r="E184" t="s">
        <v>1522</v>
      </c>
      <c r="F184">
        <v>45404</v>
      </c>
      <c r="G184">
        <v>45495</v>
      </c>
      <c r="H184" t="s">
        <v>1076</v>
      </c>
      <c r="I184">
        <v>98333941</v>
      </c>
      <c r="J184" t="s">
        <v>1520</v>
      </c>
    </row>
    <row r="185" spans="1:10" x14ac:dyDescent="0.25">
      <c r="A185" t="s">
        <v>10</v>
      </c>
      <c r="B185" t="s">
        <v>1027</v>
      </c>
      <c r="C185" t="s">
        <v>228</v>
      </c>
      <c r="D185">
        <v>59824313</v>
      </c>
      <c r="E185" t="s">
        <v>1518</v>
      </c>
      <c r="F185">
        <v>45404</v>
      </c>
      <c r="G185">
        <v>45495</v>
      </c>
      <c r="H185" t="s">
        <v>1073</v>
      </c>
      <c r="I185">
        <v>59822566</v>
      </c>
      <c r="J185" t="s">
        <v>1518</v>
      </c>
    </row>
    <row r="186" spans="1:10" x14ac:dyDescent="0.25">
      <c r="A186" t="s">
        <v>36</v>
      </c>
      <c r="B186" t="s">
        <v>855</v>
      </c>
      <c r="C186" t="s">
        <v>228</v>
      </c>
      <c r="D186">
        <v>1193224810</v>
      </c>
      <c r="E186" t="s">
        <v>1374</v>
      </c>
      <c r="F186">
        <v>45404</v>
      </c>
      <c r="G186">
        <v>45495</v>
      </c>
      <c r="H186" t="s">
        <v>1073</v>
      </c>
      <c r="I186">
        <v>59822566</v>
      </c>
      <c r="J186" t="s">
        <v>1374</v>
      </c>
    </row>
    <row r="187" spans="1:10" x14ac:dyDescent="0.25">
      <c r="A187" t="s">
        <v>16</v>
      </c>
      <c r="B187" t="s">
        <v>244</v>
      </c>
      <c r="C187" t="s">
        <v>228</v>
      </c>
      <c r="D187">
        <v>87062845</v>
      </c>
      <c r="E187" t="s">
        <v>1523</v>
      </c>
      <c r="F187">
        <v>45404</v>
      </c>
      <c r="G187">
        <v>45495</v>
      </c>
      <c r="H187" t="s">
        <v>1075</v>
      </c>
      <c r="I187">
        <v>36950699</v>
      </c>
      <c r="J187" t="s">
        <v>1523</v>
      </c>
    </row>
    <row r="188" spans="1:10" x14ac:dyDescent="0.25">
      <c r="A188" t="s">
        <v>50</v>
      </c>
      <c r="B188" t="s">
        <v>1524</v>
      </c>
      <c r="C188" t="s">
        <v>228</v>
      </c>
      <c r="D188">
        <v>1087414586</v>
      </c>
      <c r="E188" t="s">
        <v>1518</v>
      </c>
      <c r="F188">
        <v>45405</v>
      </c>
      <c r="G188">
        <v>45496</v>
      </c>
      <c r="H188" t="s">
        <v>1073</v>
      </c>
      <c r="I188">
        <v>59822566</v>
      </c>
      <c r="J188" t="s">
        <v>1518</v>
      </c>
    </row>
    <row r="189" spans="1:10" x14ac:dyDescent="0.25">
      <c r="A189" t="s">
        <v>45</v>
      </c>
      <c r="B189" t="s">
        <v>832</v>
      </c>
      <c r="C189" t="s">
        <v>228</v>
      </c>
      <c r="D189">
        <v>36757213</v>
      </c>
      <c r="E189" t="s">
        <v>1374</v>
      </c>
      <c r="F189">
        <v>45405</v>
      </c>
      <c r="G189">
        <v>45496</v>
      </c>
      <c r="H189" t="s">
        <v>1076</v>
      </c>
      <c r="I189">
        <v>98333941</v>
      </c>
      <c r="J189" t="s">
        <v>1374</v>
      </c>
    </row>
    <row r="190" spans="1:10" x14ac:dyDescent="0.25">
      <c r="A190" t="s">
        <v>43</v>
      </c>
      <c r="B190" t="s">
        <v>863</v>
      </c>
      <c r="C190" t="s">
        <v>228</v>
      </c>
      <c r="D190">
        <v>59837416</v>
      </c>
      <c r="E190" t="s">
        <v>1374</v>
      </c>
      <c r="F190">
        <v>45405</v>
      </c>
      <c r="G190">
        <v>45496</v>
      </c>
      <c r="H190" t="s">
        <v>1072</v>
      </c>
      <c r="I190">
        <v>98390119</v>
      </c>
      <c r="J190" t="s">
        <v>1374</v>
      </c>
    </row>
    <row r="191" spans="1:10" x14ac:dyDescent="0.25">
      <c r="A191" t="s">
        <v>1525</v>
      </c>
      <c r="B191" t="s">
        <v>1526</v>
      </c>
      <c r="C191" t="s">
        <v>228</v>
      </c>
      <c r="D191">
        <v>1085281466</v>
      </c>
      <c r="E191" t="s">
        <v>1527</v>
      </c>
      <c r="F191">
        <v>45405</v>
      </c>
      <c r="G191">
        <v>45473</v>
      </c>
      <c r="H191" t="s">
        <v>1388</v>
      </c>
      <c r="I191">
        <v>1086017548</v>
      </c>
      <c r="J191" t="s">
        <v>1527</v>
      </c>
    </row>
    <row r="192" spans="1:10" x14ac:dyDescent="0.25">
      <c r="A192" t="s">
        <v>44</v>
      </c>
      <c r="B192" t="s">
        <v>272</v>
      </c>
      <c r="C192" t="s">
        <v>228</v>
      </c>
      <c r="D192">
        <v>1085340196</v>
      </c>
      <c r="E192" t="s">
        <v>1374</v>
      </c>
      <c r="F192">
        <v>45406</v>
      </c>
      <c r="G192">
        <v>45497</v>
      </c>
      <c r="H192" t="s">
        <v>1072</v>
      </c>
      <c r="I192">
        <v>98390119</v>
      </c>
      <c r="J192" t="s">
        <v>1374</v>
      </c>
    </row>
    <row r="193" spans="1:10" x14ac:dyDescent="0.25">
      <c r="A193" t="s">
        <v>41</v>
      </c>
      <c r="B193" t="s">
        <v>269</v>
      </c>
      <c r="C193" t="s">
        <v>228</v>
      </c>
      <c r="D193">
        <v>1085250095</v>
      </c>
      <c r="E193" t="s">
        <v>1374</v>
      </c>
      <c r="F193">
        <v>45405</v>
      </c>
      <c r="G193">
        <v>45496</v>
      </c>
      <c r="H193" t="s">
        <v>1076</v>
      </c>
      <c r="I193">
        <v>98333941</v>
      </c>
      <c r="J193" t="s">
        <v>1374</v>
      </c>
    </row>
    <row r="194" spans="1:10" x14ac:dyDescent="0.25">
      <c r="A194" t="s">
        <v>51</v>
      </c>
      <c r="B194" t="s">
        <v>1002</v>
      </c>
      <c r="C194" t="s">
        <v>228</v>
      </c>
      <c r="D194">
        <v>30733517</v>
      </c>
      <c r="E194" t="s">
        <v>1523</v>
      </c>
      <c r="F194">
        <v>45406</v>
      </c>
      <c r="G194">
        <v>45497</v>
      </c>
      <c r="H194" t="s">
        <v>1073</v>
      </c>
      <c r="I194">
        <v>59822566</v>
      </c>
      <c r="J194" t="s">
        <v>1523</v>
      </c>
    </row>
    <row r="195" spans="1:10" x14ac:dyDescent="0.25">
      <c r="A195" t="s">
        <v>42</v>
      </c>
      <c r="B195" t="s">
        <v>831</v>
      </c>
      <c r="C195" t="s">
        <v>228</v>
      </c>
      <c r="D195">
        <v>1004508436</v>
      </c>
      <c r="E195" t="s">
        <v>1374</v>
      </c>
      <c r="F195">
        <v>45406</v>
      </c>
      <c r="G195">
        <v>45497</v>
      </c>
      <c r="H195" t="s">
        <v>1076</v>
      </c>
      <c r="I195">
        <v>98333941</v>
      </c>
      <c r="J195" t="s">
        <v>1374</v>
      </c>
    </row>
    <row r="196" spans="1:10" x14ac:dyDescent="0.25">
      <c r="A196" t="s">
        <v>47</v>
      </c>
      <c r="B196" t="s">
        <v>914</v>
      </c>
      <c r="C196" t="s">
        <v>228</v>
      </c>
      <c r="D196">
        <v>1089242085</v>
      </c>
      <c r="E196" t="s">
        <v>1520</v>
      </c>
      <c r="F196">
        <v>45406</v>
      </c>
      <c r="G196">
        <v>45497</v>
      </c>
      <c r="H196" t="s">
        <v>1072</v>
      </c>
      <c r="I196">
        <v>98390119</v>
      </c>
      <c r="J196" t="s">
        <v>1520</v>
      </c>
    </row>
    <row r="197" spans="1:10" x14ac:dyDescent="0.25">
      <c r="A197" t="s">
        <v>40</v>
      </c>
      <c r="B197" t="s">
        <v>917</v>
      </c>
      <c r="C197" t="s">
        <v>228</v>
      </c>
      <c r="D197">
        <v>1085254626</v>
      </c>
      <c r="E197" t="s">
        <v>1520</v>
      </c>
      <c r="F197">
        <v>45406</v>
      </c>
      <c r="G197">
        <v>45497</v>
      </c>
      <c r="H197" t="s">
        <v>1075</v>
      </c>
      <c r="I197">
        <v>36950699</v>
      </c>
      <c r="J197" t="s">
        <v>1520</v>
      </c>
    </row>
    <row r="198" spans="1:10" x14ac:dyDescent="0.25">
      <c r="A198" t="s">
        <v>107</v>
      </c>
      <c r="B198" t="s">
        <v>335</v>
      </c>
      <c r="C198" t="s">
        <v>228</v>
      </c>
      <c r="D198">
        <v>1085337969</v>
      </c>
      <c r="E198" t="s">
        <v>1523</v>
      </c>
      <c r="F198">
        <v>45406</v>
      </c>
      <c r="G198">
        <v>45497</v>
      </c>
      <c r="H198" t="s">
        <v>1076</v>
      </c>
      <c r="I198">
        <v>98333941</v>
      </c>
      <c r="J198" t="s">
        <v>1523</v>
      </c>
    </row>
    <row r="199" spans="1:10" x14ac:dyDescent="0.25">
      <c r="A199" t="s">
        <v>48</v>
      </c>
      <c r="B199" t="s">
        <v>276</v>
      </c>
      <c r="C199" t="s">
        <v>228</v>
      </c>
      <c r="D199">
        <v>1089244511</v>
      </c>
      <c r="E199" t="s">
        <v>1528</v>
      </c>
      <c r="F199">
        <v>45406</v>
      </c>
      <c r="G199">
        <v>45497</v>
      </c>
      <c r="H199" t="s">
        <v>1072</v>
      </c>
      <c r="I199">
        <v>98390119</v>
      </c>
      <c r="J199" t="s">
        <v>1528</v>
      </c>
    </row>
    <row r="200" spans="1:10" x14ac:dyDescent="0.25">
      <c r="A200" t="s">
        <v>49</v>
      </c>
      <c r="B200" t="s">
        <v>277</v>
      </c>
      <c r="C200" t="s">
        <v>228</v>
      </c>
      <c r="D200">
        <v>1085304670</v>
      </c>
      <c r="E200" t="s">
        <v>1528</v>
      </c>
      <c r="F200">
        <v>45407</v>
      </c>
      <c r="G200">
        <v>45498</v>
      </c>
      <c r="H200" t="s">
        <v>1073</v>
      </c>
      <c r="I200">
        <v>59822566</v>
      </c>
      <c r="J200" t="s">
        <v>1528</v>
      </c>
    </row>
    <row r="201" spans="1:10" x14ac:dyDescent="0.25">
      <c r="A201" t="s">
        <v>70</v>
      </c>
      <c r="B201" t="s">
        <v>298</v>
      </c>
      <c r="C201" t="s">
        <v>228</v>
      </c>
      <c r="D201">
        <v>1085332406</v>
      </c>
      <c r="E201" t="s">
        <v>1523</v>
      </c>
      <c r="F201">
        <v>45407</v>
      </c>
      <c r="G201">
        <v>45497</v>
      </c>
      <c r="H201" t="s">
        <v>1073</v>
      </c>
      <c r="I201">
        <v>59822566</v>
      </c>
      <c r="J201" t="s">
        <v>1523</v>
      </c>
    </row>
    <row r="202" spans="1:10" x14ac:dyDescent="0.25">
      <c r="A202" t="s">
        <v>46</v>
      </c>
      <c r="B202" t="s">
        <v>274</v>
      </c>
      <c r="C202" t="s">
        <v>228</v>
      </c>
      <c r="D202">
        <v>1085260568</v>
      </c>
      <c r="E202" t="s">
        <v>1374</v>
      </c>
      <c r="F202">
        <v>45407</v>
      </c>
      <c r="G202">
        <v>45498</v>
      </c>
      <c r="H202" t="s">
        <v>1076</v>
      </c>
      <c r="I202">
        <v>98333941</v>
      </c>
      <c r="J202" t="s">
        <v>1374</v>
      </c>
    </row>
    <row r="203" spans="1:10" x14ac:dyDescent="0.25">
      <c r="A203" t="s">
        <v>55</v>
      </c>
      <c r="B203" t="s">
        <v>283</v>
      </c>
      <c r="C203" t="s">
        <v>228</v>
      </c>
      <c r="D203">
        <v>59820414</v>
      </c>
      <c r="E203" t="s">
        <v>1520</v>
      </c>
      <c r="F203">
        <v>45407</v>
      </c>
      <c r="G203">
        <v>45498</v>
      </c>
      <c r="H203" t="s">
        <v>1073</v>
      </c>
      <c r="I203">
        <v>59822566</v>
      </c>
      <c r="J203" t="s">
        <v>1520</v>
      </c>
    </row>
    <row r="204" spans="1:10" x14ac:dyDescent="0.25">
      <c r="A204" t="s">
        <v>58</v>
      </c>
      <c r="B204" t="s">
        <v>1529</v>
      </c>
      <c r="C204" t="s">
        <v>228</v>
      </c>
      <c r="D204">
        <v>1085339190</v>
      </c>
      <c r="E204" t="s">
        <v>1374</v>
      </c>
      <c r="F204">
        <v>45407</v>
      </c>
      <c r="G204">
        <v>45498</v>
      </c>
      <c r="H204" t="s">
        <v>1073</v>
      </c>
      <c r="I204">
        <v>59822566</v>
      </c>
      <c r="J204" t="s">
        <v>1374</v>
      </c>
    </row>
    <row r="205" spans="1:10" x14ac:dyDescent="0.25">
      <c r="A205" t="s">
        <v>53</v>
      </c>
      <c r="B205" t="s">
        <v>1530</v>
      </c>
      <c r="C205" t="s">
        <v>228</v>
      </c>
      <c r="D205">
        <v>36953206</v>
      </c>
      <c r="E205" t="s">
        <v>1518</v>
      </c>
      <c r="F205">
        <v>45407</v>
      </c>
      <c r="G205">
        <v>45498</v>
      </c>
      <c r="H205" t="s">
        <v>1075</v>
      </c>
      <c r="I205">
        <v>36950699</v>
      </c>
      <c r="J205" t="s">
        <v>1518</v>
      </c>
    </row>
    <row r="206" spans="1:10" x14ac:dyDescent="0.25">
      <c r="A206" t="s">
        <v>54</v>
      </c>
      <c r="B206" t="s">
        <v>282</v>
      </c>
      <c r="C206" t="s">
        <v>228</v>
      </c>
      <c r="D206">
        <v>27087851</v>
      </c>
      <c r="E206" t="s">
        <v>1523</v>
      </c>
      <c r="F206">
        <v>45407</v>
      </c>
      <c r="G206">
        <v>45498</v>
      </c>
      <c r="H206" t="s">
        <v>282</v>
      </c>
      <c r="I206">
        <v>27087851</v>
      </c>
      <c r="J206" t="s">
        <v>1523</v>
      </c>
    </row>
    <row r="207" spans="1:10" x14ac:dyDescent="0.25">
      <c r="A207" t="s">
        <v>52</v>
      </c>
      <c r="B207" t="s">
        <v>975</v>
      </c>
      <c r="C207" t="s">
        <v>228</v>
      </c>
      <c r="D207">
        <v>1193202097</v>
      </c>
      <c r="E207" t="s">
        <v>1517</v>
      </c>
      <c r="F207">
        <v>45407</v>
      </c>
      <c r="G207">
        <v>45498</v>
      </c>
      <c r="H207" t="s">
        <v>1075</v>
      </c>
      <c r="I207">
        <v>36950699</v>
      </c>
      <c r="J207" t="s">
        <v>1528</v>
      </c>
    </row>
    <row r="208" spans="1:10" x14ac:dyDescent="0.25">
      <c r="A208" t="s">
        <v>219</v>
      </c>
      <c r="B208" t="s">
        <v>447</v>
      </c>
      <c r="C208" t="s">
        <v>228</v>
      </c>
      <c r="D208">
        <v>1004233343</v>
      </c>
      <c r="E208" t="s">
        <v>1520</v>
      </c>
      <c r="F208">
        <v>45407</v>
      </c>
      <c r="G208">
        <v>45498</v>
      </c>
      <c r="H208" t="s">
        <v>447</v>
      </c>
      <c r="I208">
        <v>1004233343</v>
      </c>
      <c r="J208" t="s">
        <v>1520</v>
      </c>
    </row>
    <row r="209" spans="1:10" x14ac:dyDescent="0.25">
      <c r="A209" t="s">
        <v>461</v>
      </c>
      <c r="B209" t="s">
        <v>1477</v>
      </c>
      <c r="C209" t="s">
        <v>228</v>
      </c>
      <c r="D209">
        <v>98383086</v>
      </c>
      <c r="E209" t="s">
        <v>1531</v>
      </c>
      <c r="F209">
        <v>45408</v>
      </c>
      <c r="G209">
        <v>45428</v>
      </c>
      <c r="H209" t="s">
        <v>1186</v>
      </c>
      <c r="I209">
        <v>59826831</v>
      </c>
      <c r="J209" t="s">
        <v>1531</v>
      </c>
    </row>
    <row r="210" spans="1:10" x14ac:dyDescent="0.25">
      <c r="A210" t="s">
        <v>57</v>
      </c>
      <c r="B210" t="s">
        <v>1004</v>
      </c>
      <c r="C210" t="s">
        <v>228</v>
      </c>
      <c r="D210">
        <v>1085321943</v>
      </c>
      <c r="E210" t="s">
        <v>1523</v>
      </c>
      <c r="F210">
        <v>45408</v>
      </c>
      <c r="G210">
        <v>45499</v>
      </c>
      <c r="H210" t="s">
        <v>1076</v>
      </c>
      <c r="I210">
        <v>98333941</v>
      </c>
      <c r="J210" t="s">
        <v>1523</v>
      </c>
    </row>
    <row r="211" spans="1:10" x14ac:dyDescent="0.25">
      <c r="A211" t="s">
        <v>56</v>
      </c>
      <c r="B211" t="s">
        <v>284</v>
      </c>
      <c r="C211" t="s">
        <v>228</v>
      </c>
      <c r="D211">
        <v>1126004086</v>
      </c>
      <c r="E211" t="s">
        <v>1528</v>
      </c>
      <c r="F211">
        <v>45408</v>
      </c>
      <c r="G211">
        <v>45499</v>
      </c>
      <c r="H211" t="s">
        <v>1075</v>
      </c>
      <c r="I211">
        <v>36950699</v>
      </c>
      <c r="J211" t="s">
        <v>1517</v>
      </c>
    </row>
    <row r="212" spans="1:10" x14ac:dyDescent="0.25">
      <c r="A212" t="s">
        <v>458</v>
      </c>
      <c r="B212" t="s">
        <v>459</v>
      </c>
      <c r="C212" t="s">
        <v>1095</v>
      </c>
      <c r="D212">
        <v>900994364</v>
      </c>
      <c r="E212" t="s">
        <v>1532</v>
      </c>
      <c r="F212">
        <v>45412</v>
      </c>
      <c r="G212">
        <v>45518</v>
      </c>
      <c r="H212" t="s">
        <v>460</v>
      </c>
      <c r="I212">
        <v>76316961</v>
      </c>
      <c r="J212" t="s">
        <v>1532</v>
      </c>
    </row>
    <row r="213" spans="1:10" x14ac:dyDescent="0.25">
      <c r="A213" t="s">
        <v>59</v>
      </c>
      <c r="B213" t="s">
        <v>850</v>
      </c>
      <c r="C213" t="s">
        <v>228</v>
      </c>
      <c r="D213">
        <v>1085286742</v>
      </c>
      <c r="E213" t="s">
        <v>1374</v>
      </c>
      <c r="F213">
        <v>45411</v>
      </c>
      <c r="G213">
        <v>45502</v>
      </c>
      <c r="H213" t="s">
        <v>1072</v>
      </c>
      <c r="I213">
        <v>98390119</v>
      </c>
      <c r="J213" t="s">
        <v>1374</v>
      </c>
    </row>
    <row r="214" spans="1:10" x14ac:dyDescent="0.25">
      <c r="A214" t="s">
        <v>60</v>
      </c>
      <c r="B214" t="s">
        <v>288</v>
      </c>
      <c r="C214" t="s">
        <v>228</v>
      </c>
      <c r="D214">
        <v>59837608</v>
      </c>
      <c r="E214" t="s">
        <v>1520</v>
      </c>
      <c r="F214">
        <v>45411</v>
      </c>
      <c r="G214">
        <v>45502</v>
      </c>
      <c r="H214" t="s">
        <v>1072</v>
      </c>
      <c r="I214">
        <v>98390119</v>
      </c>
      <c r="J214" t="s">
        <v>1520</v>
      </c>
    </row>
    <row r="215" spans="1:10" x14ac:dyDescent="0.25">
      <c r="A215" t="s">
        <v>61</v>
      </c>
      <c r="B215" t="s">
        <v>289</v>
      </c>
      <c r="C215" t="s">
        <v>228</v>
      </c>
      <c r="D215">
        <v>1085335767</v>
      </c>
      <c r="E215" t="s">
        <v>1517</v>
      </c>
      <c r="F215">
        <v>45412</v>
      </c>
      <c r="G215">
        <v>45503</v>
      </c>
      <c r="H215" t="s">
        <v>1075</v>
      </c>
      <c r="I215">
        <v>36950699</v>
      </c>
      <c r="J215" t="s">
        <v>1528</v>
      </c>
    </row>
    <row r="216" spans="1:10" x14ac:dyDescent="0.25">
      <c r="A216" t="s">
        <v>62</v>
      </c>
      <c r="B216" t="s">
        <v>1030</v>
      </c>
      <c r="C216" t="s">
        <v>228</v>
      </c>
      <c r="D216">
        <v>1085303067</v>
      </c>
      <c r="E216" t="s">
        <v>1518</v>
      </c>
      <c r="F216">
        <v>45412</v>
      </c>
      <c r="G216">
        <v>45503</v>
      </c>
      <c r="H216" t="s">
        <v>1533</v>
      </c>
      <c r="I216">
        <v>36950699</v>
      </c>
      <c r="J216" t="s">
        <v>1518</v>
      </c>
    </row>
    <row r="217" spans="1:10" x14ac:dyDescent="0.25">
      <c r="A217" t="s">
        <v>63</v>
      </c>
      <c r="B217" t="s">
        <v>291</v>
      </c>
      <c r="C217" t="s">
        <v>228</v>
      </c>
      <c r="D217">
        <v>1085293619</v>
      </c>
      <c r="E217" t="s">
        <v>1518</v>
      </c>
      <c r="F217">
        <v>45412</v>
      </c>
      <c r="G217">
        <v>45503</v>
      </c>
      <c r="H217" t="s">
        <v>1075</v>
      </c>
      <c r="I217">
        <v>36950699</v>
      </c>
      <c r="J217" t="s">
        <v>1518</v>
      </c>
    </row>
    <row r="218" spans="1:10" x14ac:dyDescent="0.25">
      <c r="A218" t="s">
        <v>64</v>
      </c>
      <c r="B218" t="s">
        <v>1001</v>
      </c>
      <c r="C218" t="s">
        <v>228</v>
      </c>
      <c r="D218">
        <v>1085267184</v>
      </c>
      <c r="E218" t="s">
        <v>1523</v>
      </c>
      <c r="F218">
        <v>45412</v>
      </c>
      <c r="G218">
        <v>45503</v>
      </c>
      <c r="H218" t="s">
        <v>1075</v>
      </c>
      <c r="I218">
        <v>36950699</v>
      </c>
      <c r="J218" t="s">
        <v>1523</v>
      </c>
    </row>
    <row r="219" spans="1:10" x14ac:dyDescent="0.25">
      <c r="A219" t="s">
        <v>65</v>
      </c>
      <c r="B219" t="s">
        <v>293</v>
      </c>
      <c r="C219" t="s">
        <v>228</v>
      </c>
      <c r="D219">
        <v>80765093</v>
      </c>
      <c r="E219" t="s">
        <v>1528</v>
      </c>
      <c r="F219">
        <v>45412</v>
      </c>
      <c r="G219">
        <v>45503</v>
      </c>
      <c r="H219" t="s">
        <v>1072</v>
      </c>
      <c r="I219">
        <v>98390119</v>
      </c>
      <c r="J219" t="s">
        <v>1528</v>
      </c>
    </row>
    <row r="220" spans="1:10" x14ac:dyDescent="0.25">
      <c r="A220" t="s">
        <v>66</v>
      </c>
      <c r="B220" t="s">
        <v>294</v>
      </c>
      <c r="C220" t="s">
        <v>228</v>
      </c>
      <c r="D220">
        <v>1085266584</v>
      </c>
      <c r="E220" t="s">
        <v>1374</v>
      </c>
      <c r="F220">
        <v>45412</v>
      </c>
      <c r="G220">
        <v>45503</v>
      </c>
      <c r="H220" t="s">
        <v>1076</v>
      </c>
      <c r="I220">
        <v>98333941</v>
      </c>
      <c r="J220" t="s">
        <v>1374</v>
      </c>
    </row>
    <row r="221" spans="1:10" x14ac:dyDescent="0.25">
      <c r="A221" t="s">
        <v>67</v>
      </c>
      <c r="B221" t="s">
        <v>295</v>
      </c>
      <c r="C221" t="s">
        <v>228</v>
      </c>
      <c r="D221">
        <v>1085283723</v>
      </c>
      <c r="E221" t="s">
        <v>1523</v>
      </c>
      <c r="F221">
        <v>45415</v>
      </c>
      <c r="G221">
        <v>45507</v>
      </c>
      <c r="H221" t="s">
        <v>1075</v>
      </c>
      <c r="I221">
        <v>36950699</v>
      </c>
      <c r="J221" t="s">
        <v>1523</v>
      </c>
    </row>
    <row r="222" spans="1:10" x14ac:dyDescent="0.25">
      <c r="A222" t="s">
        <v>68</v>
      </c>
      <c r="B222" t="s">
        <v>296</v>
      </c>
      <c r="C222" t="s">
        <v>228</v>
      </c>
      <c r="D222">
        <v>1085296353</v>
      </c>
      <c r="E222" t="s">
        <v>1374</v>
      </c>
      <c r="F222">
        <v>45412</v>
      </c>
      <c r="G222">
        <v>45503</v>
      </c>
      <c r="H222" t="s">
        <v>1075</v>
      </c>
      <c r="I222">
        <v>36950699</v>
      </c>
      <c r="J222" t="s">
        <v>1374</v>
      </c>
    </row>
    <row r="223" spans="1:10" x14ac:dyDescent="0.25">
      <c r="A223" t="s">
        <v>69</v>
      </c>
      <c r="B223" t="s">
        <v>297</v>
      </c>
      <c r="C223" t="s">
        <v>228</v>
      </c>
      <c r="D223">
        <v>1085255972</v>
      </c>
      <c r="E223" t="s">
        <v>1374</v>
      </c>
      <c r="F223">
        <v>45412</v>
      </c>
      <c r="G223">
        <v>45503</v>
      </c>
      <c r="H223" t="s">
        <v>1076</v>
      </c>
      <c r="I223">
        <v>98333941</v>
      </c>
      <c r="J223" t="s">
        <v>1374</v>
      </c>
    </row>
    <row r="224" spans="1:10" x14ac:dyDescent="0.25">
      <c r="A224" t="s">
        <v>73</v>
      </c>
      <c r="B224" t="s">
        <v>1534</v>
      </c>
      <c r="C224" t="s">
        <v>228</v>
      </c>
      <c r="D224">
        <v>1085273424</v>
      </c>
      <c r="E224" t="s">
        <v>1518</v>
      </c>
      <c r="F224">
        <v>45414</v>
      </c>
      <c r="G224">
        <v>45506</v>
      </c>
      <c r="H224" t="s">
        <v>1075</v>
      </c>
      <c r="I224">
        <v>36950699</v>
      </c>
      <c r="J224" t="s">
        <v>1518</v>
      </c>
    </row>
    <row r="225" spans="1:10" x14ac:dyDescent="0.25">
      <c r="A225" t="s">
        <v>1535</v>
      </c>
      <c r="B225" t="s">
        <v>1287</v>
      </c>
      <c r="C225" t="s">
        <v>1095</v>
      </c>
      <c r="D225">
        <v>901565478</v>
      </c>
      <c r="E225" t="s">
        <v>1536</v>
      </c>
      <c r="F225">
        <v>45414</v>
      </c>
      <c r="G225">
        <v>45473</v>
      </c>
      <c r="H225" t="s">
        <v>1105</v>
      </c>
      <c r="I225">
        <v>30732589</v>
      </c>
      <c r="J225" t="s">
        <v>1537</v>
      </c>
    </row>
    <row r="226" spans="1:10" x14ac:dyDescent="0.25">
      <c r="A226" t="s">
        <v>1538</v>
      </c>
      <c r="B226" t="s">
        <v>1318</v>
      </c>
      <c r="C226" t="s">
        <v>1095</v>
      </c>
      <c r="D226">
        <v>901196161</v>
      </c>
      <c r="E226" t="s">
        <v>1539</v>
      </c>
      <c r="F226">
        <v>45419</v>
      </c>
      <c r="G226">
        <v>45473</v>
      </c>
      <c r="H226" t="s">
        <v>1105</v>
      </c>
      <c r="I226">
        <v>30732589</v>
      </c>
      <c r="J226" t="s">
        <v>1539</v>
      </c>
    </row>
    <row r="227" spans="1:10" x14ac:dyDescent="0.25">
      <c r="A227" t="s">
        <v>1540</v>
      </c>
      <c r="B227" t="s">
        <v>1290</v>
      </c>
      <c r="C227" t="s">
        <v>1095</v>
      </c>
      <c r="D227">
        <v>901429936</v>
      </c>
      <c r="E227" t="s">
        <v>1541</v>
      </c>
      <c r="F227">
        <v>45416</v>
      </c>
      <c r="G227">
        <v>45473</v>
      </c>
      <c r="H227" t="s">
        <v>1105</v>
      </c>
      <c r="I227">
        <v>30732589</v>
      </c>
      <c r="J227" t="s">
        <v>1541</v>
      </c>
    </row>
    <row r="228" spans="1:10" x14ac:dyDescent="0.25">
      <c r="A228" t="s">
        <v>1542</v>
      </c>
      <c r="B228" t="s">
        <v>1409</v>
      </c>
      <c r="C228" t="s">
        <v>1095</v>
      </c>
      <c r="D228">
        <v>901105862</v>
      </c>
      <c r="E228" t="s">
        <v>1543</v>
      </c>
      <c r="F228">
        <v>45418</v>
      </c>
      <c r="G228">
        <v>45535</v>
      </c>
      <c r="H228" t="s">
        <v>1544</v>
      </c>
      <c r="I228">
        <v>30732589</v>
      </c>
      <c r="J228" t="s">
        <v>1543</v>
      </c>
    </row>
    <row r="229" spans="1:10" x14ac:dyDescent="0.25">
      <c r="A229" t="s">
        <v>71</v>
      </c>
      <c r="B229" t="s">
        <v>299</v>
      </c>
      <c r="C229" t="s">
        <v>228</v>
      </c>
      <c r="D229">
        <v>1085275879</v>
      </c>
      <c r="E229" t="s">
        <v>1520</v>
      </c>
      <c r="F229">
        <v>45418</v>
      </c>
      <c r="G229">
        <v>45510</v>
      </c>
      <c r="H229" t="s">
        <v>1075</v>
      </c>
      <c r="I229">
        <v>36950699</v>
      </c>
      <c r="J229" t="s">
        <v>1520</v>
      </c>
    </row>
    <row r="230" spans="1:10" x14ac:dyDescent="0.25">
      <c r="A230" t="s">
        <v>82</v>
      </c>
      <c r="B230" t="s">
        <v>310</v>
      </c>
      <c r="C230" t="s">
        <v>228</v>
      </c>
      <c r="D230">
        <v>59828916</v>
      </c>
      <c r="E230" t="s">
        <v>1374</v>
      </c>
      <c r="F230">
        <v>45419</v>
      </c>
      <c r="G230">
        <v>45511</v>
      </c>
      <c r="H230" t="s">
        <v>1075</v>
      </c>
      <c r="I230">
        <v>36950699</v>
      </c>
      <c r="J230" t="s">
        <v>1374</v>
      </c>
    </row>
    <row r="231" spans="1:10" x14ac:dyDescent="0.25">
      <c r="A231" t="s">
        <v>72</v>
      </c>
      <c r="B231" t="s">
        <v>300</v>
      </c>
      <c r="C231" t="s">
        <v>228</v>
      </c>
      <c r="D231">
        <v>1088730712</v>
      </c>
      <c r="E231" t="s">
        <v>1523</v>
      </c>
      <c r="F231">
        <v>45420</v>
      </c>
      <c r="G231">
        <v>45512</v>
      </c>
      <c r="H231" t="s">
        <v>1073</v>
      </c>
      <c r="I231">
        <v>59822566</v>
      </c>
      <c r="J231" t="s">
        <v>1523</v>
      </c>
    </row>
    <row r="232" spans="1:10" x14ac:dyDescent="0.25">
      <c r="A232" t="s">
        <v>215</v>
      </c>
      <c r="B232" t="s">
        <v>443</v>
      </c>
      <c r="C232" t="s">
        <v>228</v>
      </c>
      <c r="D232">
        <v>59177204</v>
      </c>
      <c r="E232" t="s">
        <v>1523</v>
      </c>
      <c r="F232">
        <v>45418</v>
      </c>
      <c r="G232">
        <v>45510</v>
      </c>
      <c r="H232" t="s">
        <v>1076</v>
      </c>
      <c r="I232">
        <v>98333941</v>
      </c>
      <c r="J232" t="s">
        <v>1523</v>
      </c>
    </row>
    <row r="233" spans="1:10" x14ac:dyDescent="0.25">
      <c r="A233" t="s">
        <v>75</v>
      </c>
      <c r="B233" t="s">
        <v>303</v>
      </c>
      <c r="C233" t="s">
        <v>228</v>
      </c>
      <c r="D233">
        <v>37087120</v>
      </c>
      <c r="E233" t="s">
        <v>1517</v>
      </c>
      <c r="F233">
        <v>45419</v>
      </c>
      <c r="G233">
        <v>45511</v>
      </c>
      <c r="H233" t="s">
        <v>1076</v>
      </c>
      <c r="I233">
        <v>98333941</v>
      </c>
      <c r="J233" t="s">
        <v>1528</v>
      </c>
    </row>
    <row r="234" spans="1:10" x14ac:dyDescent="0.25">
      <c r="A234" t="s">
        <v>77</v>
      </c>
      <c r="B234" t="s">
        <v>305</v>
      </c>
      <c r="C234" t="s">
        <v>228</v>
      </c>
      <c r="D234">
        <v>1085318201</v>
      </c>
      <c r="E234" t="s">
        <v>1518</v>
      </c>
      <c r="F234">
        <v>45419</v>
      </c>
      <c r="G234">
        <v>45511</v>
      </c>
      <c r="H234" t="s">
        <v>1072</v>
      </c>
      <c r="I234">
        <v>98390119</v>
      </c>
      <c r="J234" t="s">
        <v>1518</v>
      </c>
    </row>
    <row r="235" spans="1:10" x14ac:dyDescent="0.25">
      <c r="A235" t="s">
        <v>124</v>
      </c>
      <c r="B235" t="s">
        <v>352</v>
      </c>
      <c r="C235" t="s">
        <v>228</v>
      </c>
      <c r="D235">
        <v>1085313463</v>
      </c>
      <c r="E235" t="s">
        <v>1374</v>
      </c>
      <c r="F235">
        <v>45419</v>
      </c>
      <c r="G235">
        <v>45511</v>
      </c>
      <c r="H235" t="s">
        <v>1076</v>
      </c>
      <c r="I235">
        <v>98333941</v>
      </c>
      <c r="J235" t="s">
        <v>1374</v>
      </c>
    </row>
    <row r="236" spans="1:10" x14ac:dyDescent="0.25">
      <c r="A236" t="s">
        <v>1545</v>
      </c>
      <c r="B236" t="s">
        <v>1546</v>
      </c>
      <c r="C236" t="s">
        <v>228</v>
      </c>
      <c r="D236">
        <v>13070864</v>
      </c>
      <c r="E236" t="s">
        <v>1547</v>
      </c>
      <c r="F236">
        <v>45421</v>
      </c>
      <c r="G236">
        <v>45626</v>
      </c>
      <c r="H236" t="s">
        <v>1447</v>
      </c>
      <c r="I236">
        <v>13068561</v>
      </c>
      <c r="J236" t="s">
        <v>1548</v>
      </c>
    </row>
    <row r="237" spans="1:10" x14ac:dyDescent="0.25">
      <c r="A237" t="s">
        <v>74</v>
      </c>
      <c r="B237" t="s">
        <v>302</v>
      </c>
      <c r="C237" t="s">
        <v>228</v>
      </c>
      <c r="D237">
        <v>1085330309</v>
      </c>
      <c r="E237" t="s">
        <v>1518</v>
      </c>
      <c r="F237">
        <v>45420</v>
      </c>
      <c r="G237">
        <v>45512</v>
      </c>
      <c r="H237" t="s">
        <v>1073</v>
      </c>
      <c r="I237">
        <v>59822566</v>
      </c>
      <c r="J237" t="s">
        <v>1518</v>
      </c>
    </row>
    <row r="238" spans="1:10" x14ac:dyDescent="0.25">
      <c r="A238" t="s">
        <v>83</v>
      </c>
      <c r="B238" t="s">
        <v>311</v>
      </c>
      <c r="C238" t="s">
        <v>228</v>
      </c>
      <c r="D238">
        <v>1085269530</v>
      </c>
      <c r="E238" t="s">
        <v>1523</v>
      </c>
      <c r="F238">
        <v>45420</v>
      </c>
      <c r="G238">
        <v>45512</v>
      </c>
      <c r="H238" t="s">
        <v>1076</v>
      </c>
      <c r="I238">
        <v>98333941</v>
      </c>
      <c r="J238" t="s">
        <v>1523</v>
      </c>
    </row>
    <row r="239" spans="1:10" x14ac:dyDescent="0.25">
      <c r="A239" t="s">
        <v>78</v>
      </c>
      <c r="B239" t="s">
        <v>306</v>
      </c>
      <c r="C239" t="s">
        <v>228</v>
      </c>
      <c r="D239">
        <v>1004709928</v>
      </c>
      <c r="E239" t="s">
        <v>1521</v>
      </c>
      <c r="F239">
        <v>45421</v>
      </c>
      <c r="G239">
        <v>45513</v>
      </c>
      <c r="H239" t="s">
        <v>1073</v>
      </c>
      <c r="I239">
        <v>59822566</v>
      </c>
      <c r="J239" t="s">
        <v>1374</v>
      </c>
    </row>
    <row r="240" spans="1:10" x14ac:dyDescent="0.25">
      <c r="A240" t="s">
        <v>79</v>
      </c>
      <c r="B240" t="s">
        <v>307</v>
      </c>
      <c r="C240" t="s">
        <v>228</v>
      </c>
      <c r="D240">
        <v>1004135064</v>
      </c>
      <c r="E240" t="s">
        <v>1374</v>
      </c>
      <c r="F240">
        <v>45421</v>
      </c>
      <c r="G240">
        <v>45513</v>
      </c>
      <c r="H240" t="s">
        <v>1073</v>
      </c>
      <c r="I240">
        <v>59822566</v>
      </c>
      <c r="J240" t="s">
        <v>1374</v>
      </c>
    </row>
    <row r="241" spans="1:10" x14ac:dyDescent="0.25">
      <c r="A241" t="s">
        <v>85</v>
      </c>
      <c r="B241" t="s">
        <v>313</v>
      </c>
      <c r="C241" t="s">
        <v>228</v>
      </c>
      <c r="D241">
        <v>1085321578</v>
      </c>
      <c r="E241" t="s">
        <v>1523</v>
      </c>
      <c r="F241">
        <v>45421</v>
      </c>
      <c r="G241">
        <v>45513</v>
      </c>
      <c r="H241" t="s">
        <v>1073</v>
      </c>
      <c r="I241">
        <v>59822566</v>
      </c>
      <c r="J241" t="s">
        <v>1523</v>
      </c>
    </row>
    <row r="242" spans="1:10" x14ac:dyDescent="0.25">
      <c r="A242" t="s">
        <v>1549</v>
      </c>
      <c r="B242" t="s">
        <v>1550</v>
      </c>
      <c r="C242" t="s">
        <v>1095</v>
      </c>
      <c r="D242">
        <v>900928616</v>
      </c>
      <c r="E242" t="s">
        <v>1551</v>
      </c>
      <c r="F242">
        <v>45426</v>
      </c>
      <c r="G242">
        <v>45473</v>
      </c>
      <c r="H242" t="s">
        <v>1105</v>
      </c>
      <c r="I242">
        <v>30732589</v>
      </c>
      <c r="J242" t="s">
        <v>1552</v>
      </c>
    </row>
    <row r="243" spans="1:10" x14ac:dyDescent="0.25">
      <c r="A243" t="s">
        <v>80</v>
      </c>
      <c r="B243" t="s">
        <v>308</v>
      </c>
      <c r="C243" t="s">
        <v>228</v>
      </c>
      <c r="D243">
        <v>1010085543</v>
      </c>
      <c r="E243" t="s">
        <v>1374</v>
      </c>
      <c r="F243">
        <v>45421</v>
      </c>
      <c r="G243">
        <v>45513</v>
      </c>
      <c r="H243" t="s">
        <v>1072</v>
      </c>
      <c r="I243">
        <v>98390119</v>
      </c>
      <c r="J243" t="s">
        <v>1374</v>
      </c>
    </row>
    <row r="244" spans="1:10" x14ac:dyDescent="0.25">
      <c r="A244" t="s">
        <v>81</v>
      </c>
      <c r="B244" t="s">
        <v>1052</v>
      </c>
      <c r="C244" t="s">
        <v>228</v>
      </c>
      <c r="D244">
        <v>59310145</v>
      </c>
      <c r="E244" t="s">
        <v>1523</v>
      </c>
      <c r="F244">
        <v>45421</v>
      </c>
      <c r="G244">
        <v>45513</v>
      </c>
      <c r="H244" t="s">
        <v>1076</v>
      </c>
      <c r="I244">
        <v>98333941</v>
      </c>
      <c r="J244" t="s">
        <v>1523</v>
      </c>
    </row>
    <row r="245" spans="1:10" x14ac:dyDescent="0.25">
      <c r="A245" t="s">
        <v>86</v>
      </c>
      <c r="B245" t="s">
        <v>314</v>
      </c>
      <c r="C245" t="s">
        <v>228</v>
      </c>
      <c r="D245">
        <v>69028150</v>
      </c>
      <c r="E245" t="s">
        <v>1374</v>
      </c>
      <c r="F245">
        <v>45421</v>
      </c>
      <c r="G245">
        <v>45513</v>
      </c>
      <c r="H245" t="s">
        <v>1075</v>
      </c>
      <c r="I245">
        <v>36950699</v>
      </c>
      <c r="J245" t="s">
        <v>1374</v>
      </c>
    </row>
    <row r="246" spans="1:10" x14ac:dyDescent="0.25">
      <c r="A246" t="s">
        <v>1553</v>
      </c>
      <c r="B246" t="s">
        <v>1554</v>
      </c>
      <c r="C246" t="s">
        <v>1095</v>
      </c>
      <c r="D246">
        <v>891200727</v>
      </c>
      <c r="E246" t="s">
        <v>1555</v>
      </c>
      <c r="F246">
        <v>45421</v>
      </c>
      <c r="G246">
        <v>45657</v>
      </c>
      <c r="H246" t="s">
        <v>1181</v>
      </c>
      <c r="I246">
        <v>87711882</v>
      </c>
      <c r="J246" t="s">
        <v>1555</v>
      </c>
    </row>
    <row r="247" spans="1:10" x14ac:dyDescent="0.25">
      <c r="A247" t="s">
        <v>87</v>
      </c>
      <c r="B247" t="s">
        <v>315</v>
      </c>
      <c r="C247" t="s">
        <v>228</v>
      </c>
      <c r="D247">
        <v>1010082397</v>
      </c>
      <c r="E247" t="s">
        <v>1374</v>
      </c>
      <c r="F247">
        <v>45421</v>
      </c>
      <c r="G247">
        <v>45513</v>
      </c>
      <c r="H247" t="s">
        <v>1073</v>
      </c>
      <c r="I247">
        <v>59822566</v>
      </c>
      <c r="J247" t="s">
        <v>1521</v>
      </c>
    </row>
    <row r="248" spans="1:10" x14ac:dyDescent="0.25">
      <c r="A248" t="s">
        <v>76</v>
      </c>
      <c r="B248" t="s">
        <v>304</v>
      </c>
      <c r="C248" t="s">
        <v>228</v>
      </c>
      <c r="D248">
        <v>1080040858</v>
      </c>
      <c r="E248" t="s">
        <v>1374</v>
      </c>
      <c r="F248">
        <v>45421</v>
      </c>
      <c r="G248">
        <v>45513</v>
      </c>
      <c r="H248" t="s">
        <v>1075</v>
      </c>
      <c r="I248">
        <v>36950699</v>
      </c>
      <c r="J248" t="s">
        <v>1374</v>
      </c>
    </row>
    <row r="249" spans="1:10" x14ac:dyDescent="0.25">
      <c r="A249" t="s">
        <v>1556</v>
      </c>
      <c r="B249" t="s">
        <v>1557</v>
      </c>
      <c r="C249" t="s">
        <v>1095</v>
      </c>
      <c r="D249">
        <v>900893134</v>
      </c>
      <c r="E249" t="s">
        <v>1558</v>
      </c>
      <c r="F249">
        <v>45422</v>
      </c>
      <c r="G249">
        <v>45432</v>
      </c>
      <c r="H249" t="s">
        <v>1435</v>
      </c>
      <c r="I249">
        <v>52229702</v>
      </c>
      <c r="J249" t="s">
        <v>1558</v>
      </c>
    </row>
    <row r="250" spans="1:10" x14ac:dyDescent="0.25">
      <c r="A250" t="s">
        <v>88</v>
      </c>
      <c r="B250" t="s">
        <v>316</v>
      </c>
      <c r="C250" t="s">
        <v>228</v>
      </c>
      <c r="D250">
        <v>59830040</v>
      </c>
      <c r="E250" t="s">
        <v>1374</v>
      </c>
      <c r="F250">
        <v>45421</v>
      </c>
      <c r="G250">
        <v>45513</v>
      </c>
      <c r="H250" t="s">
        <v>1073</v>
      </c>
      <c r="I250">
        <v>59822566</v>
      </c>
      <c r="J250" t="s">
        <v>1374</v>
      </c>
    </row>
    <row r="251" spans="1:10" x14ac:dyDescent="0.25">
      <c r="A251" t="s">
        <v>89</v>
      </c>
      <c r="B251" t="s">
        <v>317</v>
      </c>
      <c r="C251" t="s">
        <v>228</v>
      </c>
      <c r="D251">
        <v>1085324107</v>
      </c>
      <c r="E251" t="s">
        <v>1521</v>
      </c>
      <c r="F251">
        <v>45422</v>
      </c>
      <c r="G251">
        <v>45514</v>
      </c>
      <c r="H251" t="s">
        <v>1076</v>
      </c>
      <c r="I251">
        <v>98333941</v>
      </c>
      <c r="J251" t="s">
        <v>1374</v>
      </c>
    </row>
    <row r="252" spans="1:10" x14ac:dyDescent="0.25">
      <c r="A252" t="s">
        <v>84</v>
      </c>
      <c r="B252" t="s">
        <v>312</v>
      </c>
      <c r="C252" t="s">
        <v>228</v>
      </c>
      <c r="D252">
        <v>1193218691</v>
      </c>
      <c r="E252" t="s">
        <v>1521</v>
      </c>
      <c r="F252">
        <v>45422</v>
      </c>
      <c r="G252">
        <v>45514</v>
      </c>
      <c r="H252" t="s">
        <v>1072</v>
      </c>
      <c r="I252">
        <v>98390119</v>
      </c>
      <c r="J252" t="s">
        <v>1374</v>
      </c>
    </row>
    <row r="253" spans="1:10" x14ac:dyDescent="0.25">
      <c r="A253" t="s">
        <v>1559</v>
      </c>
      <c r="B253" t="s">
        <v>1312</v>
      </c>
      <c r="C253" t="s">
        <v>1095</v>
      </c>
      <c r="D253">
        <v>901352066</v>
      </c>
      <c r="E253" t="s">
        <v>1560</v>
      </c>
      <c r="F253">
        <v>45422</v>
      </c>
      <c r="G253">
        <v>45565</v>
      </c>
      <c r="H253" t="s">
        <v>1105</v>
      </c>
      <c r="I253">
        <v>30732589</v>
      </c>
      <c r="J253" t="s">
        <v>1560</v>
      </c>
    </row>
    <row r="254" spans="1:10" x14ac:dyDescent="0.25">
      <c r="A254" t="s">
        <v>125</v>
      </c>
      <c r="B254" t="s">
        <v>353</v>
      </c>
      <c r="C254" t="s">
        <v>228</v>
      </c>
      <c r="D254">
        <v>1004592366</v>
      </c>
      <c r="E254" t="s">
        <v>1374</v>
      </c>
      <c r="F254">
        <v>45426</v>
      </c>
      <c r="G254">
        <v>45518</v>
      </c>
      <c r="H254" t="s">
        <v>1075</v>
      </c>
      <c r="I254">
        <v>36950699</v>
      </c>
      <c r="J254" t="s">
        <v>1374</v>
      </c>
    </row>
    <row r="255" spans="1:10" x14ac:dyDescent="0.25">
      <c r="A255" t="s">
        <v>101</v>
      </c>
      <c r="B255" t="s">
        <v>329</v>
      </c>
      <c r="C255" t="s">
        <v>228</v>
      </c>
      <c r="D255">
        <v>1085316191</v>
      </c>
      <c r="E255" t="s">
        <v>1374</v>
      </c>
      <c r="F255">
        <v>45427</v>
      </c>
      <c r="G255">
        <v>45519</v>
      </c>
      <c r="H255" t="s">
        <v>1072</v>
      </c>
      <c r="I255">
        <v>98390119</v>
      </c>
      <c r="J255" t="s">
        <v>1521</v>
      </c>
    </row>
    <row r="256" spans="1:10" x14ac:dyDescent="0.25">
      <c r="A256" t="s">
        <v>90</v>
      </c>
      <c r="B256" t="s">
        <v>318</v>
      </c>
      <c r="C256" t="s">
        <v>228</v>
      </c>
      <c r="D256">
        <v>1085347540</v>
      </c>
      <c r="E256" t="s">
        <v>1374</v>
      </c>
      <c r="F256">
        <v>45427</v>
      </c>
      <c r="G256">
        <v>45519</v>
      </c>
      <c r="H256" t="s">
        <v>1073</v>
      </c>
      <c r="I256">
        <v>59822566</v>
      </c>
      <c r="J256" t="s">
        <v>1374</v>
      </c>
    </row>
    <row r="257" spans="1:10" x14ac:dyDescent="0.25">
      <c r="A257" t="s">
        <v>91</v>
      </c>
      <c r="B257" t="s">
        <v>319</v>
      </c>
      <c r="C257" t="s">
        <v>228</v>
      </c>
      <c r="D257">
        <v>1010113730</v>
      </c>
      <c r="E257" t="s">
        <v>1374</v>
      </c>
      <c r="F257">
        <v>45427</v>
      </c>
      <c r="G257">
        <v>45519</v>
      </c>
      <c r="H257" t="s">
        <v>1073</v>
      </c>
      <c r="I257">
        <v>59822566</v>
      </c>
      <c r="J257" t="s">
        <v>1374</v>
      </c>
    </row>
    <row r="258" spans="1:10" x14ac:dyDescent="0.25">
      <c r="A258" t="s">
        <v>92</v>
      </c>
      <c r="B258" t="s">
        <v>320</v>
      </c>
      <c r="C258" t="s">
        <v>228</v>
      </c>
      <c r="D258">
        <v>1085318684</v>
      </c>
      <c r="E258" t="s">
        <v>1518</v>
      </c>
      <c r="F258">
        <v>45427</v>
      </c>
      <c r="G258">
        <v>45519</v>
      </c>
      <c r="H258" t="s">
        <v>1075</v>
      </c>
      <c r="I258">
        <v>36950699</v>
      </c>
      <c r="J258" t="s">
        <v>1518</v>
      </c>
    </row>
    <row r="259" spans="1:10" x14ac:dyDescent="0.25">
      <c r="A259" t="s">
        <v>93</v>
      </c>
      <c r="B259" t="s">
        <v>858</v>
      </c>
      <c r="C259" t="s">
        <v>228</v>
      </c>
      <c r="D259">
        <v>27285974</v>
      </c>
      <c r="E259" t="s">
        <v>1374</v>
      </c>
      <c r="F259">
        <v>45427</v>
      </c>
      <c r="G259">
        <v>45519</v>
      </c>
      <c r="H259" t="s">
        <v>1075</v>
      </c>
      <c r="I259">
        <v>36950699</v>
      </c>
      <c r="J259" t="s">
        <v>1374</v>
      </c>
    </row>
    <row r="260" spans="1:10" x14ac:dyDescent="0.25">
      <c r="A260" t="s">
        <v>97</v>
      </c>
      <c r="B260" t="s">
        <v>325</v>
      </c>
      <c r="C260" t="s">
        <v>228</v>
      </c>
      <c r="D260">
        <v>36757522</v>
      </c>
      <c r="E260" t="s">
        <v>1374</v>
      </c>
      <c r="F260">
        <v>45428</v>
      </c>
      <c r="G260">
        <v>45520</v>
      </c>
      <c r="H260" t="s">
        <v>1072</v>
      </c>
      <c r="I260">
        <v>98390119</v>
      </c>
      <c r="J260" t="s">
        <v>1374</v>
      </c>
    </row>
    <row r="261" spans="1:10" x14ac:dyDescent="0.25">
      <c r="A261" t="s">
        <v>94</v>
      </c>
      <c r="B261" t="s">
        <v>322</v>
      </c>
      <c r="C261" t="s">
        <v>228</v>
      </c>
      <c r="D261">
        <v>1085261053</v>
      </c>
      <c r="E261" t="s">
        <v>1374</v>
      </c>
      <c r="F261">
        <v>45428</v>
      </c>
      <c r="G261">
        <v>45520</v>
      </c>
      <c r="H261" t="s">
        <v>1076</v>
      </c>
      <c r="I261">
        <v>98333941</v>
      </c>
      <c r="J261" t="s">
        <v>1374</v>
      </c>
    </row>
    <row r="262" spans="1:10" x14ac:dyDescent="0.25">
      <c r="A262" t="s">
        <v>96</v>
      </c>
      <c r="B262" t="s">
        <v>1053</v>
      </c>
      <c r="C262" t="s">
        <v>228</v>
      </c>
      <c r="D262">
        <v>1085289739</v>
      </c>
      <c r="E262" t="s">
        <v>1523</v>
      </c>
      <c r="F262">
        <v>45428</v>
      </c>
      <c r="G262">
        <v>45520</v>
      </c>
      <c r="H262" t="s">
        <v>1075</v>
      </c>
      <c r="I262">
        <v>36950699</v>
      </c>
      <c r="J262" t="s">
        <v>1561</v>
      </c>
    </row>
    <row r="263" spans="1:10" x14ac:dyDescent="0.25">
      <c r="A263" t="s">
        <v>95</v>
      </c>
      <c r="B263" t="s">
        <v>323</v>
      </c>
      <c r="C263" t="s">
        <v>228</v>
      </c>
      <c r="D263">
        <v>1085338575</v>
      </c>
      <c r="E263" t="s">
        <v>1374</v>
      </c>
      <c r="F263">
        <v>45428</v>
      </c>
      <c r="G263">
        <v>45520</v>
      </c>
      <c r="H263" t="s">
        <v>323</v>
      </c>
      <c r="I263">
        <v>1085338575</v>
      </c>
      <c r="J263" t="s">
        <v>1374</v>
      </c>
    </row>
    <row r="264" spans="1:10" x14ac:dyDescent="0.25">
      <c r="A264" t="s">
        <v>1562</v>
      </c>
      <c r="B264" t="s">
        <v>1191</v>
      </c>
      <c r="C264" t="s">
        <v>228</v>
      </c>
      <c r="D264">
        <v>98323456</v>
      </c>
      <c r="E264" t="s">
        <v>1563</v>
      </c>
      <c r="F264">
        <v>45428</v>
      </c>
      <c r="G264">
        <v>45473</v>
      </c>
      <c r="H264" t="s">
        <v>1193</v>
      </c>
      <c r="I264">
        <v>1085316703</v>
      </c>
      <c r="J264" t="s">
        <v>1563</v>
      </c>
    </row>
    <row r="265" spans="1:10" x14ac:dyDescent="0.25">
      <c r="A265" t="s">
        <v>98</v>
      </c>
      <c r="B265" t="s">
        <v>870</v>
      </c>
      <c r="C265" t="s">
        <v>228</v>
      </c>
      <c r="D265">
        <v>1085325718</v>
      </c>
      <c r="E265" t="s">
        <v>1374</v>
      </c>
      <c r="F265">
        <v>45428</v>
      </c>
      <c r="G265">
        <v>45520</v>
      </c>
      <c r="H265" t="s">
        <v>1075</v>
      </c>
      <c r="I265">
        <v>36950699</v>
      </c>
      <c r="J265" t="s">
        <v>1374</v>
      </c>
    </row>
    <row r="266" spans="1:10" x14ac:dyDescent="0.25">
      <c r="A266" t="s">
        <v>226</v>
      </c>
      <c r="B266" t="s">
        <v>453</v>
      </c>
      <c r="C266" t="s">
        <v>1095</v>
      </c>
      <c r="D266">
        <v>900633448</v>
      </c>
      <c r="E266" t="s">
        <v>1564</v>
      </c>
      <c r="F266">
        <v>45429</v>
      </c>
      <c r="G266">
        <v>45514</v>
      </c>
      <c r="H266" t="s">
        <v>1388</v>
      </c>
      <c r="I266">
        <v>1086017548</v>
      </c>
      <c r="J266" t="s">
        <v>1564</v>
      </c>
    </row>
    <row r="267" spans="1:10" x14ac:dyDescent="0.25">
      <c r="A267" t="s">
        <v>99</v>
      </c>
      <c r="B267" t="s">
        <v>327</v>
      </c>
      <c r="C267" t="s">
        <v>228</v>
      </c>
      <c r="D267">
        <v>1085324546</v>
      </c>
      <c r="E267" t="s">
        <v>1565</v>
      </c>
      <c r="F267">
        <v>45429</v>
      </c>
      <c r="G267">
        <v>45521</v>
      </c>
      <c r="H267" t="s">
        <v>1073</v>
      </c>
      <c r="I267">
        <v>59822566</v>
      </c>
      <c r="J267" t="s">
        <v>1518</v>
      </c>
    </row>
    <row r="268" spans="1:10" x14ac:dyDescent="0.25">
      <c r="A268" t="s">
        <v>100</v>
      </c>
      <c r="B268" t="s">
        <v>328</v>
      </c>
      <c r="C268" t="s">
        <v>228</v>
      </c>
      <c r="D268">
        <v>1085323101</v>
      </c>
      <c r="E268" t="s">
        <v>1374</v>
      </c>
      <c r="F268">
        <v>45432</v>
      </c>
      <c r="G268">
        <v>45524</v>
      </c>
      <c r="H268" t="s">
        <v>1073</v>
      </c>
      <c r="I268">
        <v>59822566</v>
      </c>
      <c r="J268" t="s">
        <v>1374</v>
      </c>
    </row>
    <row r="269" spans="1:10" x14ac:dyDescent="0.25">
      <c r="A269" t="s">
        <v>106</v>
      </c>
      <c r="B269" t="s">
        <v>334</v>
      </c>
      <c r="C269" t="s">
        <v>228</v>
      </c>
      <c r="D269">
        <v>1004232508</v>
      </c>
      <c r="E269" t="s">
        <v>1374</v>
      </c>
      <c r="F269">
        <v>45433</v>
      </c>
      <c r="G269">
        <v>45525</v>
      </c>
      <c r="H269" t="s">
        <v>1075</v>
      </c>
      <c r="I269">
        <v>36950699</v>
      </c>
      <c r="J269" t="s">
        <v>1521</v>
      </c>
    </row>
    <row r="270" spans="1:10" x14ac:dyDescent="0.25">
      <c r="A270" t="s">
        <v>126</v>
      </c>
      <c r="B270" t="s">
        <v>354</v>
      </c>
      <c r="C270" t="s">
        <v>228</v>
      </c>
      <c r="D270">
        <v>1010019173</v>
      </c>
      <c r="E270" t="s">
        <v>1374</v>
      </c>
      <c r="F270">
        <v>45433</v>
      </c>
      <c r="G270">
        <v>45525</v>
      </c>
      <c r="H270" t="s">
        <v>1076</v>
      </c>
      <c r="I270">
        <v>98333941</v>
      </c>
      <c r="J270" t="s">
        <v>1374</v>
      </c>
    </row>
    <row r="271" spans="1:10" x14ac:dyDescent="0.25">
      <c r="A271" t="s">
        <v>102</v>
      </c>
      <c r="B271" t="s">
        <v>330</v>
      </c>
      <c r="C271" t="s">
        <v>228</v>
      </c>
      <c r="D271">
        <v>7603662</v>
      </c>
      <c r="E271" t="s">
        <v>1528</v>
      </c>
      <c r="F271">
        <v>45433</v>
      </c>
      <c r="G271">
        <v>45525</v>
      </c>
      <c r="H271" t="s">
        <v>1072</v>
      </c>
      <c r="I271">
        <v>98390119</v>
      </c>
      <c r="J271" t="s">
        <v>1528</v>
      </c>
    </row>
    <row r="272" spans="1:10" x14ac:dyDescent="0.25">
      <c r="A272" t="s">
        <v>122</v>
      </c>
      <c r="B272" t="s">
        <v>350</v>
      </c>
      <c r="C272" t="s">
        <v>228</v>
      </c>
      <c r="D272">
        <v>59813323</v>
      </c>
      <c r="E272" t="s">
        <v>1374</v>
      </c>
      <c r="F272">
        <v>45433</v>
      </c>
      <c r="G272">
        <v>45525</v>
      </c>
      <c r="H272" t="s">
        <v>1072</v>
      </c>
      <c r="I272">
        <v>98390119</v>
      </c>
      <c r="J272" t="s">
        <v>1374</v>
      </c>
    </row>
    <row r="273" spans="1:10" x14ac:dyDescent="0.25">
      <c r="A273" t="s">
        <v>103</v>
      </c>
      <c r="B273" t="s">
        <v>1566</v>
      </c>
      <c r="C273" t="s">
        <v>228</v>
      </c>
      <c r="D273">
        <v>1081592303</v>
      </c>
      <c r="E273" t="s">
        <v>1374</v>
      </c>
      <c r="F273">
        <v>45434</v>
      </c>
      <c r="G273">
        <v>45526</v>
      </c>
      <c r="H273" t="s">
        <v>1072</v>
      </c>
      <c r="I273">
        <v>98390119</v>
      </c>
      <c r="J273" t="s">
        <v>1521</v>
      </c>
    </row>
    <row r="274" spans="1:10" x14ac:dyDescent="0.25">
      <c r="A274" t="s">
        <v>104</v>
      </c>
      <c r="B274" t="s">
        <v>332</v>
      </c>
      <c r="C274" t="s">
        <v>228</v>
      </c>
      <c r="D274">
        <v>1085262221</v>
      </c>
      <c r="E274" t="s">
        <v>1374</v>
      </c>
      <c r="F274">
        <v>45434</v>
      </c>
      <c r="G274">
        <v>45526</v>
      </c>
      <c r="H274" t="s">
        <v>1075</v>
      </c>
      <c r="I274">
        <v>36950699</v>
      </c>
      <c r="J274" t="s">
        <v>1374</v>
      </c>
    </row>
    <row r="275" spans="1:10" x14ac:dyDescent="0.25">
      <c r="A275" t="s">
        <v>1567</v>
      </c>
      <c r="B275" t="s">
        <v>1568</v>
      </c>
      <c r="C275" t="s">
        <v>228</v>
      </c>
      <c r="D275">
        <v>1233194452</v>
      </c>
      <c r="E275" t="s">
        <v>1569</v>
      </c>
      <c r="F275">
        <v>45434</v>
      </c>
      <c r="G275">
        <v>45653</v>
      </c>
      <c r="H275" t="s">
        <v>1479</v>
      </c>
      <c r="I275">
        <v>30740263</v>
      </c>
      <c r="J275" t="s">
        <v>1570</v>
      </c>
    </row>
    <row r="276" spans="1:10" x14ac:dyDescent="0.25">
      <c r="A276" t="s">
        <v>105</v>
      </c>
      <c r="B276" t="s">
        <v>333</v>
      </c>
      <c r="C276" t="s">
        <v>228</v>
      </c>
      <c r="D276">
        <v>1193265360</v>
      </c>
      <c r="E276" t="s">
        <v>1374</v>
      </c>
      <c r="F276">
        <v>45435</v>
      </c>
      <c r="G276">
        <v>45527</v>
      </c>
      <c r="H276" t="s">
        <v>1073</v>
      </c>
      <c r="I276">
        <v>59822566</v>
      </c>
      <c r="J276" t="s">
        <v>1374</v>
      </c>
    </row>
    <row r="277" spans="1:10" x14ac:dyDescent="0.25">
      <c r="A277" t="s">
        <v>119</v>
      </c>
      <c r="B277" t="s">
        <v>347</v>
      </c>
      <c r="C277" t="s">
        <v>228</v>
      </c>
      <c r="D277">
        <v>27097289</v>
      </c>
      <c r="E277" t="s">
        <v>1520</v>
      </c>
      <c r="F277">
        <v>45435</v>
      </c>
      <c r="G277">
        <v>45527</v>
      </c>
      <c r="H277" t="s">
        <v>1072</v>
      </c>
      <c r="I277">
        <v>98390119</v>
      </c>
      <c r="J277" t="s">
        <v>1520</v>
      </c>
    </row>
    <row r="278" spans="1:10" x14ac:dyDescent="0.25">
      <c r="A278" t="s">
        <v>108</v>
      </c>
      <c r="B278" t="s">
        <v>336</v>
      </c>
      <c r="C278" t="s">
        <v>228</v>
      </c>
      <c r="D278">
        <v>1004726758</v>
      </c>
      <c r="E278" t="s">
        <v>1374</v>
      </c>
      <c r="F278">
        <v>45435</v>
      </c>
      <c r="G278">
        <v>45527</v>
      </c>
      <c r="H278" t="s">
        <v>1075</v>
      </c>
      <c r="I278">
        <v>36950699</v>
      </c>
      <c r="J278" t="s">
        <v>1374</v>
      </c>
    </row>
    <row r="279" spans="1:10" x14ac:dyDescent="0.25">
      <c r="A279" t="s">
        <v>1571</v>
      </c>
      <c r="B279" t="s">
        <v>1409</v>
      </c>
      <c r="C279" t="s">
        <v>1095</v>
      </c>
      <c r="D279">
        <v>901105862</v>
      </c>
      <c r="E279" t="s">
        <v>1572</v>
      </c>
      <c r="F279">
        <v>45436</v>
      </c>
      <c r="G279">
        <v>45492</v>
      </c>
      <c r="H279" t="s">
        <v>1082</v>
      </c>
      <c r="I279">
        <v>1004189613</v>
      </c>
      <c r="J279" t="s">
        <v>1572</v>
      </c>
    </row>
    <row r="280" spans="1:10" x14ac:dyDescent="0.25">
      <c r="A280" t="s">
        <v>116</v>
      </c>
      <c r="B280" t="s">
        <v>344</v>
      </c>
      <c r="C280" t="s">
        <v>228</v>
      </c>
      <c r="D280">
        <v>59178610</v>
      </c>
      <c r="E280" t="s">
        <v>1374</v>
      </c>
      <c r="F280">
        <v>45436</v>
      </c>
      <c r="G280">
        <v>45528</v>
      </c>
      <c r="H280" t="s">
        <v>1073</v>
      </c>
      <c r="I280">
        <v>59822566</v>
      </c>
      <c r="J280" t="s">
        <v>1374</v>
      </c>
    </row>
    <row r="281" spans="1:10" x14ac:dyDescent="0.25">
      <c r="A281" t="s">
        <v>109</v>
      </c>
      <c r="B281" t="s">
        <v>847</v>
      </c>
      <c r="C281" t="s">
        <v>228</v>
      </c>
      <c r="D281">
        <v>1193271854</v>
      </c>
      <c r="E281" t="s">
        <v>1374</v>
      </c>
      <c r="F281">
        <v>45436</v>
      </c>
      <c r="G281">
        <v>45528</v>
      </c>
      <c r="H281" t="s">
        <v>1073</v>
      </c>
      <c r="I281">
        <v>59822566</v>
      </c>
      <c r="J281" t="s">
        <v>1374</v>
      </c>
    </row>
    <row r="282" spans="1:10" x14ac:dyDescent="0.25">
      <c r="A282" t="s">
        <v>115</v>
      </c>
      <c r="B282" t="s">
        <v>343</v>
      </c>
      <c r="C282" t="s">
        <v>228</v>
      </c>
      <c r="D282">
        <v>1087413951</v>
      </c>
      <c r="E282" t="s">
        <v>1518</v>
      </c>
      <c r="F282">
        <v>45436</v>
      </c>
      <c r="G282">
        <v>45528</v>
      </c>
      <c r="H282" t="s">
        <v>1072</v>
      </c>
      <c r="I282">
        <v>98390119</v>
      </c>
      <c r="J282" t="s">
        <v>1518</v>
      </c>
    </row>
    <row r="283" spans="1:10" x14ac:dyDescent="0.25">
      <c r="A283" t="s">
        <v>118</v>
      </c>
      <c r="B283" t="s">
        <v>346</v>
      </c>
      <c r="C283" t="s">
        <v>228</v>
      </c>
      <c r="D283">
        <v>87070661</v>
      </c>
      <c r="E283" t="s">
        <v>1374</v>
      </c>
      <c r="F283">
        <v>45436</v>
      </c>
      <c r="G283">
        <v>45528</v>
      </c>
      <c r="H283" t="s">
        <v>1072</v>
      </c>
      <c r="I283">
        <v>98390119</v>
      </c>
      <c r="J283" t="s">
        <v>1374</v>
      </c>
    </row>
    <row r="284" spans="1:10" x14ac:dyDescent="0.25">
      <c r="A284" t="s">
        <v>110</v>
      </c>
      <c r="B284" t="s">
        <v>836</v>
      </c>
      <c r="C284" t="s">
        <v>228</v>
      </c>
      <c r="D284">
        <v>1014857280</v>
      </c>
      <c r="E284" t="s">
        <v>1374</v>
      </c>
      <c r="F284">
        <v>45436</v>
      </c>
      <c r="G284">
        <v>45528</v>
      </c>
      <c r="H284" t="s">
        <v>1076</v>
      </c>
      <c r="I284">
        <v>1014857280</v>
      </c>
      <c r="J284" t="s">
        <v>1374</v>
      </c>
    </row>
    <row r="285" spans="1:10" x14ac:dyDescent="0.25">
      <c r="A285" t="s">
        <v>113</v>
      </c>
      <c r="B285" t="s">
        <v>341</v>
      </c>
      <c r="C285" t="s">
        <v>228</v>
      </c>
      <c r="D285">
        <v>1085321192</v>
      </c>
      <c r="E285" t="s">
        <v>1528</v>
      </c>
      <c r="F285">
        <v>45436</v>
      </c>
      <c r="G285">
        <v>45528</v>
      </c>
      <c r="H285" t="s">
        <v>1073</v>
      </c>
      <c r="I285">
        <v>59822566</v>
      </c>
      <c r="J285" t="s">
        <v>1528</v>
      </c>
    </row>
    <row r="286" spans="1:10" x14ac:dyDescent="0.25">
      <c r="A286" t="s">
        <v>117</v>
      </c>
      <c r="B286" t="s">
        <v>345</v>
      </c>
      <c r="C286" t="s">
        <v>228</v>
      </c>
      <c r="D286">
        <v>36758143</v>
      </c>
      <c r="E286" t="s">
        <v>1374</v>
      </c>
      <c r="F286">
        <v>45436</v>
      </c>
      <c r="G286">
        <v>45528</v>
      </c>
      <c r="H286" t="s">
        <v>1075</v>
      </c>
      <c r="I286">
        <v>36950699</v>
      </c>
      <c r="J286" t="s">
        <v>1374</v>
      </c>
    </row>
    <row r="287" spans="1:10" x14ac:dyDescent="0.25">
      <c r="A287" t="s">
        <v>112</v>
      </c>
      <c r="B287" t="s">
        <v>340</v>
      </c>
      <c r="C287" t="s">
        <v>228</v>
      </c>
      <c r="D287">
        <v>1193383306</v>
      </c>
      <c r="E287" t="s">
        <v>1565</v>
      </c>
      <c r="F287">
        <v>45436</v>
      </c>
      <c r="G287">
        <v>45528</v>
      </c>
      <c r="H287" t="s">
        <v>1076</v>
      </c>
      <c r="I287">
        <v>98333941</v>
      </c>
      <c r="J287" t="s">
        <v>1518</v>
      </c>
    </row>
    <row r="288" spans="1:10" x14ac:dyDescent="0.25">
      <c r="A288" t="s">
        <v>114</v>
      </c>
      <c r="B288" t="s">
        <v>342</v>
      </c>
      <c r="C288" t="s">
        <v>228</v>
      </c>
      <c r="D288">
        <v>87060703</v>
      </c>
      <c r="E288" t="s">
        <v>1518</v>
      </c>
      <c r="F288">
        <v>45436</v>
      </c>
      <c r="G288">
        <v>45528</v>
      </c>
      <c r="H288" t="s">
        <v>1073</v>
      </c>
      <c r="I288">
        <v>59822566</v>
      </c>
      <c r="J288" t="s">
        <v>1518</v>
      </c>
    </row>
    <row r="289" spans="1:10" x14ac:dyDescent="0.25">
      <c r="A289" t="s">
        <v>1573</v>
      </c>
      <c r="B289" t="s">
        <v>1574</v>
      </c>
      <c r="C289" t="s">
        <v>228</v>
      </c>
      <c r="D289">
        <v>1085341352</v>
      </c>
      <c r="E289" t="s">
        <v>1374</v>
      </c>
      <c r="F289">
        <v>45436</v>
      </c>
      <c r="G289">
        <v>45528</v>
      </c>
      <c r="H289" t="s">
        <v>1224</v>
      </c>
      <c r="I289">
        <v>30721770</v>
      </c>
      <c r="J289" t="s">
        <v>1374</v>
      </c>
    </row>
    <row r="290" spans="1:10" x14ac:dyDescent="0.25">
      <c r="A290" t="s">
        <v>1575</v>
      </c>
      <c r="B290" t="s">
        <v>1576</v>
      </c>
      <c r="C290" t="s">
        <v>228</v>
      </c>
      <c r="D290">
        <v>12981279</v>
      </c>
      <c r="E290" t="s">
        <v>1577</v>
      </c>
      <c r="F290">
        <v>45436</v>
      </c>
      <c r="G290">
        <v>45528</v>
      </c>
      <c r="H290" t="s">
        <v>1224</v>
      </c>
      <c r="I290">
        <v>30721770</v>
      </c>
      <c r="J290" t="s">
        <v>1577</v>
      </c>
    </row>
    <row r="291" spans="1:10" x14ac:dyDescent="0.25">
      <c r="A291" t="s">
        <v>1578</v>
      </c>
      <c r="B291" t="s">
        <v>1579</v>
      </c>
      <c r="C291" t="s">
        <v>228</v>
      </c>
      <c r="D291">
        <v>1087210899</v>
      </c>
      <c r="E291" t="s">
        <v>1580</v>
      </c>
      <c r="F291">
        <v>45436</v>
      </c>
      <c r="G291">
        <v>45473</v>
      </c>
      <c r="H291" t="s">
        <v>1224</v>
      </c>
      <c r="I291">
        <v>30721770</v>
      </c>
      <c r="J291" t="s">
        <v>1577</v>
      </c>
    </row>
    <row r="292" spans="1:10" x14ac:dyDescent="0.25">
      <c r="A292" t="s">
        <v>1581</v>
      </c>
      <c r="B292" t="s">
        <v>1582</v>
      </c>
      <c r="C292" t="s">
        <v>228</v>
      </c>
      <c r="D292">
        <v>31924749</v>
      </c>
      <c r="E292" t="s">
        <v>1577</v>
      </c>
      <c r="F292">
        <v>45436</v>
      </c>
      <c r="G292">
        <v>45473</v>
      </c>
      <c r="H292" t="s">
        <v>1224</v>
      </c>
      <c r="I292">
        <v>30721770</v>
      </c>
      <c r="J292" t="s">
        <v>1577</v>
      </c>
    </row>
    <row r="293" spans="1:10" x14ac:dyDescent="0.25">
      <c r="A293" t="s">
        <v>1583</v>
      </c>
      <c r="B293" t="s">
        <v>1584</v>
      </c>
      <c r="C293" t="s">
        <v>228</v>
      </c>
      <c r="D293">
        <v>1085328611</v>
      </c>
      <c r="E293" t="s">
        <v>1577</v>
      </c>
      <c r="F293">
        <v>45436</v>
      </c>
      <c r="G293">
        <v>45473</v>
      </c>
      <c r="H293" t="s">
        <v>1224</v>
      </c>
      <c r="I293">
        <v>30721770</v>
      </c>
      <c r="J293" t="s">
        <v>1577</v>
      </c>
    </row>
    <row r="294" spans="1:10" x14ac:dyDescent="0.25">
      <c r="A294" t="s">
        <v>1585</v>
      </c>
      <c r="B294" t="s">
        <v>1586</v>
      </c>
      <c r="C294" t="s">
        <v>228</v>
      </c>
      <c r="D294">
        <v>59312209</v>
      </c>
      <c r="E294" t="s">
        <v>1374</v>
      </c>
      <c r="F294">
        <v>45436</v>
      </c>
      <c r="G294">
        <v>45473</v>
      </c>
      <c r="H294" t="s">
        <v>1224</v>
      </c>
      <c r="I294">
        <v>30721770</v>
      </c>
      <c r="J294" t="s">
        <v>1374</v>
      </c>
    </row>
    <row r="295" spans="1:10" x14ac:dyDescent="0.25">
      <c r="A295" t="s">
        <v>1587</v>
      </c>
      <c r="B295" t="s">
        <v>1588</v>
      </c>
      <c r="C295" t="s">
        <v>228</v>
      </c>
      <c r="D295">
        <v>27359486</v>
      </c>
      <c r="E295" t="s">
        <v>1577</v>
      </c>
      <c r="F295">
        <v>45436</v>
      </c>
      <c r="G295">
        <v>45473</v>
      </c>
      <c r="H295" t="s">
        <v>1224</v>
      </c>
      <c r="I295">
        <v>30721770</v>
      </c>
      <c r="J295" t="s">
        <v>1577</v>
      </c>
    </row>
    <row r="296" spans="1:10" x14ac:dyDescent="0.25">
      <c r="A296" t="s">
        <v>1589</v>
      </c>
      <c r="B296" t="s">
        <v>1590</v>
      </c>
      <c r="C296" t="s">
        <v>228</v>
      </c>
      <c r="D296">
        <v>1085320332</v>
      </c>
      <c r="E296" t="s">
        <v>1577</v>
      </c>
      <c r="F296">
        <v>45436</v>
      </c>
      <c r="G296">
        <v>45473</v>
      </c>
      <c r="H296" t="s">
        <v>1224</v>
      </c>
      <c r="I296">
        <v>30721770</v>
      </c>
      <c r="J296" t="s">
        <v>1577</v>
      </c>
    </row>
    <row r="297" spans="1:10" x14ac:dyDescent="0.25">
      <c r="A297" t="s">
        <v>1591</v>
      </c>
      <c r="B297" t="s">
        <v>1592</v>
      </c>
      <c r="C297" t="s">
        <v>228</v>
      </c>
      <c r="D297">
        <v>1193522335</v>
      </c>
      <c r="E297" t="s">
        <v>1374</v>
      </c>
      <c r="F297">
        <v>45436</v>
      </c>
      <c r="G297">
        <v>45473</v>
      </c>
      <c r="H297" t="s">
        <v>1224</v>
      </c>
      <c r="I297">
        <v>30721770</v>
      </c>
      <c r="J297" t="s">
        <v>1374</v>
      </c>
    </row>
    <row r="298" spans="1:10" x14ac:dyDescent="0.25">
      <c r="A298" t="s">
        <v>1593</v>
      </c>
      <c r="B298" t="s">
        <v>1594</v>
      </c>
      <c r="C298" t="s">
        <v>228</v>
      </c>
      <c r="D298">
        <v>1085302127</v>
      </c>
      <c r="E298" t="s">
        <v>1577</v>
      </c>
      <c r="F298">
        <v>45436</v>
      </c>
      <c r="G298">
        <v>45473</v>
      </c>
      <c r="H298" t="s">
        <v>1224</v>
      </c>
      <c r="I298">
        <v>30721770</v>
      </c>
      <c r="J298" t="s">
        <v>1577</v>
      </c>
    </row>
    <row r="299" spans="1:10" x14ac:dyDescent="0.25">
      <c r="A299" t="s">
        <v>1595</v>
      </c>
      <c r="B299" t="s">
        <v>1596</v>
      </c>
      <c r="C299" t="s">
        <v>228</v>
      </c>
      <c r="D299">
        <v>27093909</v>
      </c>
      <c r="E299" t="s">
        <v>1374</v>
      </c>
      <c r="F299">
        <v>45436</v>
      </c>
      <c r="G299">
        <v>45473</v>
      </c>
      <c r="H299" t="s">
        <v>1224</v>
      </c>
      <c r="I299">
        <v>30721770</v>
      </c>
      <c r="J299" t="s">
        <v>1374</v>
      </c>
    </row>
    <row r="300" spans="1:10" x14ac:dyDescent="0.25">
      <c r="A300" t="s">
        <v>1597</v>
      </c>
      <c r="B300" t="s">
        <v>1598</v>
      </c>
      <c r="C300" t="s">
        <v>228</v>
      </c>
      <c r="D300">
        <v>1085264502</v>
      </c>
      <c r="E300" t="s">
        <v>1374</v>
      </c>
      <c r="F300">
        <v>45436</v>
      </c>
      <c r="G300">
        <v>45473</v>
      </c>
      <c r="H300" t="s">
        <v>1224</v>
      </c>
      <c r="I300">
        <v>30721770</v>
      </c>
      <c r="J300" t="s">
        <v>1374</v>
      </c>
    </row>
    <row r="301" spans="1:10" x14ac:dyDescent="0.25">
      <c r="A301" t="s">
        <v>1599</v>
      </c>
      <c r="B301" t="s">
        <v>1600</v>
      </c>
      <c r="C301" t="s">
        <v>228</v>
      </c>
      <c r="D301">
        <v>1085341162</v>
      </c>
      <c r="E301" t="s">
        <v>1374</v>
      </c>
      <c r="F301">
        <v>45436</v>
      </c>
      <c r="G301">
        <v>45473</v>
      </c>
      <c r="H301" t="s">
        <v>1224</v>
      </c>
      <c r="I301">
        <v>30721770</v>
      </c>
      <c r="J301" t="s">
        <v>1521</v>
      </c>
    </row>
    <row r="302" spans="1:10" x14ac:dyDescent="0.25">
      <c r="A302" t="s">
        <v>1601</v>
      </c>
      <c r="B302" t="s">
        <v>1602</v>
      </c>
      <c r="C302" t="s">
        <v>228</v>
      </c>
      <c r="D302">
        <v>59814064</v>
      </c>
      <c r="E302" t="s">
        <v>1577</v>
      </c>
      <c r="F302">
        <v>45436</v>
      </c>
      <c r="G302">
        <v>45473</v>
      </c>
      <c r="H302" t="s">
        <v>1224</v>
      </c>
      <c r="I302">
        <v>30721770</v>
      </c>
      <c r="J302" t="s">
        <v>1577</v>
      </c>
    </row>
    <row r="303" spans="1:10" x14ac:dyDescent="0.25">
      <c r="A303" t="s">
        <v>1603</v>
      </c>
      <c r="B303" t="s">
        <v>1604</v>
      </c>
      <c r="C303" t="s">
        <v>228</v>
      </c>
      <c r="D303">
        <v>1004233656</v>
      </c>
      <c r="E303" t="s">
        <v>1374</v>
      </c>
      <c r="F303">
        <v>45436</v>
      </c>
      <c r="G303">
        <v>45473</v>
      </c>
      <c r="H303" t="s">
        <v>1224</v>
      </c>
      <c r="I303">
        <v>30721770</v>
      </c>
      <c r="J303" t="s">
        <v>1374</v>
      </c>
    </row>
    <row r="304" spans="1:10" x14ac:dyDescent="0.25">
      <c r="A304" t="s">
        <v>1605</v>
      </c>
      <c r="B304" t="s">
        <v>1606</v>
      </c>
      <c r="C304" t="s">
        <v>228</v>
      </c>
      <c r="D304">
        <v>1004624750</v>
      </c>
      <c r="E304" t="s">
        <v>1521</v>
      </c>
      <c r="F304">
        <v>45436</v>
      </c>
      <c r="G304">
        <v>45473</v>
      </c>
      <c r="H304" t="s">
        <v>1224</v>
      </c>
      <c r="I304">
        <v>30721770</v>
      </c>
      <c r="J304" t="s">
        <v>1374</v>
      </c>
    </row>
    <row r="305" spans="1:10" x14ac:dyDescent="0.25">
      <c r="A305" t="s">
        <v>1607</v>
      </c>
      <c r="B305" t="s">
        <v>1608</v>
      </c>
      <c r="C305" t="s">
        <v>228</v>
      </c>
      <c r="D305">
        <v>37083634</v>
      </c>
      <c r="E305" t="s">
        <v>1374</v>
      </c>
      <c r="F305">
        <v>45436</v>
      </c>
      <c r="G305">
        <v>45473</v>
      </c>
      <c r="H305" t="s">
        <v>1224</v>
      </c>
      <c r="I305">
        <v>30721770</v>
      </c>
      <c r="J305" t="s">
        <v>1374</v>
      </c>
    </row>
    <row r="306" spans="1:10" x14ac:dyDescent="0.25">
      <c r="A306" t="s">
        <v>1609</v>
      </c>
      <c r="B306" t="s">
        <v>1610</v>
      </c>
      <c r="C306" t="s">
        <v>228</v>
      </c>
      <c r="D306">
        <v>5207190</v>
      </c>
      <c r="E306" t="s">
        <v>1577</v>
      </c>
      <c r="F306">
        <v>45436</v>
      </c>
      <c r="G306">
        <v>45473</v>
      </c>
      <c r="H306" t="s">
        <v>1224</v>
      </c>
      <c r="I306">
        <v>30721770</v>
      </c>
      <c r="J306" t="s">
        <v>1577</v>
      </c>
    </row>
    <row r="307" spans="1:10" x14ac:dyDescent="0.25">
      <c r="A307" t="s">
        <v>1611</v>
      </c>
      <c r="B307" t="s">
        <v>1612</v>
      </c>
      <c r="C307" t="s">
        <v>228</v>
      </c>
      <c r="D307">
        <v>1086135386</v>
      </c>
      <c r="E307" t="s">
        <v>1374</v>
      </c>
      <c r="F307">
        <v>45436</v>
      </c>
      <c r="G307">
        <v>45473</v>
      </c>
      <c r="H307" t="s">
        <v>1224</v>
      </c>
      <c r="I307">
        <v>30721770</v>
      </c>
      <c r="J307" t="s">
        <v>1374</v>
      </c>
    </row>
    <row r="308" spans="1:10" x14ac:dyDescent="0.25">
      <c r="A308" t="s">
        <v>1613</v>
      </c>
      <c r="B308" t="s">
        <v>1614</v>
      </c>
      <c r="C308" t="s">
        <v>228</v>
      </c>
      <c r="D308">
        <v>1086223296</v>
      </c>
      <c r="E308" t="s">
        <v>1577</v>
      </c>
      <c r="F308">
        <v>45436</v>
      </c>
      <c r="G308">
        <v>45473</v>
      </c>
      <c r="H308" t="s">
        <v>1224</v>
      </c>
      <c r="I308">
        <v>30721770</v>
      </c>
      <c r="J308" t="s">
        <v>1577</v>
      </c>
    </row>
    <row r="309" spans="1:10" x14ac:dyDescent="0.25">
      <c r="A309" t="s">
        <v>121</v>
      </c>
      <c r="B309" t="s">
        <v>349</v>
      </c>
      <c r="C309" t="s">
        <v>228</v>
      </c>
      <c r="D309">
        <v>5930737</v>
      </c>
      <c r="E309" t="s">
        <v>1374</v>
      </c>
      <c r="F309">
        <v>45436</v>
      </c>
      <c r="G309">
        <v>45528</v>
      </c>
      <c r="H309" t="s">
        <v>1072</v>
      </c>
      <c r="I309">
        <v>98390119</v>
      </c>
      <c r="J309" t="s">
        <v>1374</v>
      </c>
    </row>
    <row r="310" spans="1:10" x14ac:dyDescent="0.25">
      <c r="A310" t="s">
        <v>1615</v>
      </c>
      <c r="B310" t="s">
        <v>1616</v>
      </c>
      <c r="C310" t="s">
        <v>228</v>
      </c>
      <c r="D310">
        <v>5269358</v>
      </c>
      <c r="E310" t="s">
        <v>1577</v>
      </c>
      <c r="F310">
        <v>45436</v>
      </c>
      <c r="G310">
        <v>45473</v>
      </c>
      <c r="H310" t="s">
        <v>1224</v>
      </c>
      <c r="I310">
        <v>30721770</v>
      </c>
      <c r="J310" t="s">
        <v>1577</v>
      </c>
    </row>
    <row r="311" spans="1:10" x14ac:dyDescent="0.25">
      <c r="A311" t="s">
        <v>1617</v>
      </c>
      <c r="B311" t="s">
        <v>886</v>
      </c>
      <c r="C311" t="s">
        <v>228</v>
      </c>
      <c r="D311">
        <v>1004232315</v>
      </c>
      <c r="E311" t="s">
        <v>1374</v>
      </c>
      <c r="F311">
        <v>45436</v>
      </c>
      <c r="G311">
        <v>45473</v>
      </c>
      <c r="H311" t="s">
        <v>1224</v>
      </c>
      <c r="I311">
        <v>30721770</v>
      </c>
      <c r="J311" t="s">
        <v>1374</v>
      </c>
    </row>
    <row r="312" spans="1:10" x14ac:dyDescent="0.25">
      <c r="A312" t="s">
        <v>1618</v>
      </c>
      <c r="B312" t="s">
        <v>1619</v>
      </c>
      <c r="C312" t="s">
        <v>228</v>
      </c>
      <c r="D312">
        <v>1085318152</v>
      </c>
      <c r="E312" t="s">
        <v>1374</v>
      </c>
      <c r="F312">
        <v>45436</v>
      </c>
      <c r="G312">
        <v>45473</v>
      </c>
      <c r="H312" t="s">
        <v>1224</v>
      </c>
      <c r="I312">
        <v>30721770</v>
      </c>
      <c r="J312" t="s">
        <v>1374</v>
      </c>
    </row>
    <row r="313" spans="1:10" x14ac:dyDescent="0.25">
      <c r="A313" t="s">
        <v>1620</v>
      </c>
      <c r="B313" t="s">
        <v>1621</v>
      </c>
      <c r="C313" t="s">
        <v>228</v>
      </c>
      <c r="D313">
        <v>1085285463</v>
      </c>
      <c r="E313" t="s">
        <v>1580</v>
      </c>
      <c r="F313">
        <v>45436</v>
      </c>
      <c r="G313">
        <v>45473</v>
      </c>
      <c r="H313" t="s">
        <v>1224</v>
      </c>
      <c r="I313">
        <v>30721770</v>
      </c>
      <c r="J313" t="s">
        <v>1577</v>
      </c>
    </row>
    <row r="314" spans="1:10" x14ac:dyDescent="0.25">
      <c r="A314" t="s">
        <v>1622</v>
      </c>
      <c r="B314" t="s">
        <v>1623</v>
      </c>
      <c r="C314" t="s">
        <v>228</v>
      </c>
      <c r="D314">
        <v>1085260133</v>
      </c>
      <c r="E314" t="s">
        <v>1577</v>
      </c>
      <c r="F314">
        <v>45436</v>
      </c>
      <c r="G314">
        <v>45473</v>
      </c>
      <c r="H314" t="s">
        <v>1224</v>
      </c>
      <c r="I314">
        <v>30721770</v>
      </c>
      <c r="J314" t="s">
        <v>1580</v>
      </c>
    </row>
    <row r="315" spans="1:10" x14ac:dyDescent="0.25">
      <c r="A315" t="s">
        <v>1624</v>
      </c>
      <c r="B315" t="s">
        <v>1625</v>
      </c>
      <c r="C315" t="s">
        <v>228</v>
      </c>
      <c r="D315">
        <v>1004410787</v>
      </c>
      <c r="E315" t="s">
        <v>1374</v>
      </c>
      <c r="F315">
        <v>45436</v>
      </c>
      <c r="G315">
        <v>45473</v>
      </c>
      <c r="H315" t="s">
        <v>1224</v>
      </c>
      <c r="I315">
        <v>30721770</v>
      </c>
      <c r="J315" t="s">
        <v>1374</v>
      </c>
    </row>
    <row r="316" spans="1:10" x14ac:dyDescent="0.25">
      <c r="A316" t="s">
        <v>1626</v>
      </c>
      <c r="B316" t="s">
        <v>1627</v>
      </c>
      <c r="C316" t="s">
        <v>228</v>
      </c>
      <c r="D316">
        <v>1010034489</v>
      </c>
      <c r="E316" t="s">
        <v>1374</v>
      </c>
      <c r="F316">
        <v>45436</v>
      </c>
      <c r="G316">
        <v>45473</v>
      </c>
      <c r="H316" t="s">
        <v>1224</v>
      </c>
      <c r="I316">
        <v>30721770</v>
      </c>
      <c r="J316" t="s">
        <v>1374</v>
      </c>
    </row>
    <row r="317" spans="1:10" x14ac:dyDescent="0.25">
      <c r="A317" t="s">
        <v>1628</v>
      </c>
      <c r="B317" t="s">
        <v>1629</v>
      </c>
      <c r="C317" t="s">
        <v>228</v>
      </c>
      <c r="D317">
        <v>1085336581</v>
      </c>
      <c r="E317" t="s">
        <v>1374</v>
      </c>
      <c r="F317">
        <v>45436</v>
      </c>
      <c r="G317">
        <v>45473</v>
      </c>
      <c r="H317" t="s">
        <v>1224</v>
      </c>
      <c r="I317">
        <v>30721770</v>
      </c>
      <c r="J317" t="s">
        <v>1374</v>
      </c>
    </row>
    <row r="318" spans="1:10" x14ac:dyDescent="0.25">
      <c r="A318" t="s">
        <v>1630</v>
      </c>
      <c r="B318" t="s">
        <v>1631</v>
      </c>
      <c r="C318" t="s">
        <v>228</v>
      </c>
      <c r="D318">
        <v>1085284434</v>
      </c>
      <c r="E318" t="s">
        <v>1374</v>
      </c>
      <c r="F318">
        <v>45436</v>
      </c>
      <c r="G318">
        <v>45473</v>
      </c>
      <c r="H318" t="s">
        <v>1224</v>
      </c>
      <c r="I318">
        <v>30721770</v>
      </c>
      <c r="J318" t="s">
        <v>1374</v>
      </c>
    </row>
    <row r="319" spans="1:10" x14ac:dyDescent="0.25">
      <c r="A319" t="s">
        <v>1632</v>
      </c>
      <c r="B319" t="s">
        <v>1633</v>
      </c>
      <c r="C319" t="s">
        <v>228</v>
      </c>
      <c r="D319">
        <v>1086017189</v>
      </c>
      <c r="E319" t="s">
        <v>1577</v>
      </c>
      <c r="F319">
        <v>45436</v>
      </c>
      <c r="G319">
        <v>45473</v>
      </c>
      <c r="H319" t="s">
        <v>1224</v>
      </c>
      <c r="I319">
        <v>30721770</v>
      </c>
      <c r="J319" t="s">
        <v>1577</v>
      </c>
    </row>
    <row r="320" spans="1:10" x14ac:dyDescent="0.25">
      <c r="A320" t="s">
        <v>111</v>
      </c>
      <c r="B320" t="s">
        <v>339</v>
      </c>
      <c r="C320" t="s">
        <v>228</v>
      </c>
      <c r="D320">
        <v>1006946167</v>
      </c>
      <c r="E320" t="s">
        <v>1528</v>
      </c>
      <c r="F320">
        <v>45436</v>
      </c>
      <c r="G320">
        <v>45528</v>
      </c>
      <c r="H320" t="s">
        <v>1076</v>
      </c>
      <c r="I320">
        <v>98333941</v>
      </c>
      <c r="J320" t="s">
        <v>1528</v>
      </c>
    </row>
    <row r="321" spans="1:10" x14ac:dyDescent="0.25">
      <c r="A321" t="s">
        <v>1634</v>
      </c>
      <c r="B321" t="s">
        <v>1635</v>
      </c>
      <c r="C321" t="s">
        <v>1095</v>
      </c>
      <c r="D321">
        <v>900441119</v>
      </c>
      <c r="E321" t="s">
        <v>1636</v>
      </c>
      <c r="F321">
        <v>45436</v>
      </c>
      <c r="G321">
        <v>45492</v>
      </c>
      <c r="H321" t="s">
        <v>1082</v>
      </c>
      <c r="I321">
        <v>1004189613</v>
      </c>
      <c r="J321" t="s">
        <v>1636</v>
      </c>
    </row>
    <row r="322" spans="1:10" x14ac:dyDescent="0.25">
      <c r="A322" t="s">
        <v>123</v>
      </c>
      <c r="B322" t="s">
        <v>351</v>
      </c>
      <c r="C322" t="s">
        <v>228</v>
      </c>
      <c r="D322">
        <v>1004213964</v>
      </c>
      <c r="E322" t="s">
        <v>1520</v>
      </c>
      <c r="F322">
        <v>45436</v>
      </c>
      <c r="G322">
        <v>45528</v>
      </c>
      <c r="H322" t="s">
        <v>1075</v>
      </c>
      <c r="I322">
        <v>36950699</v>
      </c>
      <c r="J322" t="s">
        <v>1520</v>
      </c>
    </row>
    <row r="323" spans="1:10" x14ac:dyDescent="0.25">
      <c r="A323" t="s">
        <v>120</v>
      </c>
      <c r="B323" t="s">
        <v>348</v>
      </c>
      <c r="C323" t="s">
        <v>228</v>
      </c>
      <c r="D323">
        <v>1086362994</v>
      </c>
      <c r="E323" t="s">
        <v>1374</v>
      </c>
      <c r="F323">
        <v>45436</v>
      </c>
      <c r="G323">
        <v>45528</v>
      </c>
      <c r="H323" t="s">
        <v>1076</v>
      </c>
      <c r="I323">
        <v>98333941</v>
      </c>
      <c r="J323" t="s">
        <v>1521</v>
      </c>
    </row>
    <row r="324" spans="1:10" x14ac:dyDescent="0.25">
      <c r="A324" t="s">
        <v>1637</v>
      </c>
      <c r="B324" t="s">
        <v>1638</v>
      </c>
      <c r="C324" t="s">
        <v>228</v>
      </c>
      <c r="D324">
        <v>1085245340</v>
      </c>
      <c r="E324" t="s">
        <v>1577</v>
      </c>
      <c r="F324">
        <v>45436</v>
      </c>
      <c r="G324">
        <v>45473</v>
      </c>
      <c r="H324" t="s">
        <v>1224</v>
      </c>
      <c r="I324">
        <v>30721770</v>
      </c>
      <c r="J324" t="s">
        <v>1577</v>
      </c>
    </row>
    <row r="325" spans="1:10" x14ac:dyDescent="0.25">
      <c r="A325" t="s">
        <v>1639</v>
      </c>
      <c r="B325" t="s">
        <v>1640</v>
      </c>
      <c r="C325" t="s">
        <v>228</v>
      </c>
      <c r="D325">
        <v>1085303056</v>
      </c>
      <c r="E325" t="s">
        <v>1374</v>
      </c>
      <c r="F325">
        <v>45440</v>
      </c>
      <c r="G325">
        <v>45473</v>
      </c>
      <c r="H325" t="s">
        <v>1224</v>
      </c>
      <c r="I325">
        <v>30721770</v>
      </c>
      <c r="J325" t="s">
        <v>1374</v>
      </c>
    </row>
    <row r="326" spans="1:10" x14ac:dyDescent="0.25">
      <c r="A326" t="s">
        <v>1641</v>
      </c>
      <c r="B326" t="s">
        <v>1642</v>
      </c>
      <c r="C326" t="s">
        <v>228</v>
      </c>
      <c r="D326">
        <v>1193029598</v>
      </c>
      <c r="E326" t="s">
        <v>1374</v>
      </c>
      <c r="F326">
        <v>45440</v>
      </c>
      <c r="G326">
        <v>45473</v>
      </c>
      <c r="H326" t="s">
        <v>1224</v>
      </c>
      <c r="I326">
        <v>30721770</v>
      </c>
      <c r="J326" t="s">
        <v>1374</v>
      </c>
    </row>
    <row r="327" spans="1:10" x14ac:dyDescent="0.25">
      <c r="A327" t="s">
        <v>1643</v>
      </c>
      <c r="B327" t="s">
        <v>864</v>
      </c>
      <c r="C327" t="s">
        <v>228</v>
      </c>
      <c r="D327">
        <v>1085272140</v>
      </c>
      <c r="E327" t="s">
        <v>1374</v>
      </c>
      <c r="F327">
        <v>45440</v>
      </c>
      <c r="G327">
        <v>45473</v>
      </c>
      <c r="H327" t="s">
        <v>1224</v>
      </c>
      <c r="I327">
        <v>30721770</v>
      </c>
      <c r="J327" t="s">
        <v>1374</v>
      </c>
    </row>
    <row r="328" spans="1:10" x14ac:dyDescent="0.25">
      <c r="A328" t="s">
        <v>1644</v>
      </c>
      <c r="B328" t="s">
        <v>1645</v>
      </c>
      <c r="C328" t="s">
        <v>228</v>
      </c>
      <c r="D328">
        <v>1085257630</v>
      </c>
      <c r="E328" t="s">
        <v>1577</v>
      </c>
      <c r="F328">
        <v>45440</v>
      </c>
      <c r="G328">
        <v>45473</v>
      </c>
      <c r="H328" t="s">
        <v>1224</v>
      </c>
      <c r="I328">
        <v>30721770</v>
      </c>
      <c r="J328" t="s">
        <v>1577</v>
      </c>
    </row>
    <row r="329" spans="1:10" x14ac:dyDescent="0.25">
      <c r="A329" t="s">
        <v>1646</v>
      </c>
      <c r="B329" t="s">
        <v>1647</v>
      </c>
      <c r="C329" t="s">
        <v>228</v>
      </c>
      <c r="D329">
        <v>1085310456</v>
      </c>
      <c r="E329" t="s">
        <v>1577</v>
      </c>
      <c r="F329">
        <v>45440</v>
      </c>
      <c r="G329">
        <v>45473</v>
      </c>
      <c r="H329" t="s">
        <v>1224</v>
      </c>
      <c r="I329">
        <v>30721770</v>
      </c>
      <c r="J329" t="s">
        <v>1577</v>
      </c>
    </row>
    <row r="330" spans="1:10" x14ac:dyDescent="0.25">
      <c r="A330" t="s">
        <v>1648</v>
      </c>
      <c r="B330" t="s">
        <v>1649</v>
      </c>
      <c r="C330" t="s">
        <v>228</v>
      </c>
      <c r="D330">
        <v>36758931</v>
      </c>
      <c r="E330" t="s">
        <v>1577</v>
      </c>
      <c r="F330">
        <v>45440</v>
      </c>
      <c r="G330">
        <v>45473</v>
      </c>
      <c r="H330" t="s">
        <v>1224</v>
      </c>
      <c r="I330">
        <v>30721770</v>
      </c>
      <c r="J330" t="s">
        <v>1577</v>
      </c>
    </row>
    <row r="331" spans="1:10" x14ac:dyDescent="0.25">
      <c r="A331" t="s">
        <v>1650</v>
      </c>
      <c r="B331" t="s">
        <v>1651</v>
      </c>
      <c r="C331" t="s">
        <v>228</v>
      </c>
      <c r="D331">
        <v>59813800</v>
      </c>
      <c r="E331" t="s">
        <v>1577</v>
      </c>
      <c r="F331">
        <v>45440</v>
      </c>
      <c r="G331">
        <v>45473</v>
      </c>
      <c r="H331" t="s">
        <v>1224</v>
      </c>
      <c r="I331">
        <v>30721770</v>
      </c>
      <c r="J331" t="s">
        <v>1580</v>
      </c>
    </row>
    <row r="332" spans="1:10" x14ac:dyDescent="0.25">
      <c r="A332" t="s">
        <v>1652</v>
      </c>
      <c r="B332" t="s">
        <v>1653</v>
      </c>
      <c r="C332" t="s">
        <v>228</v>
      </c>
      <c r="D332">
        <v>87070080</v>
      </c>
      <c r="E332" t="s">
        <v>1374</v>
      </c>
      <c r="F332">
        <v>45440</v>
      </c>
      <c r="G332">
        <v>45473</v>
      </c>
      <c r="H332" t="s">
        <v>1224</v>
      </c>
      <c r="I332">
        <v>30721770</v>
      </c>
      <c r="J332" t="s">
        <v>1374</v>
      </c>
    </row>
    <row r="333" spans="1:10" x14ac:dyDescent="0.25">
      <c r="A333" t="s">
        <v>1654</v>
      </c>
      <c r="B333" t="s">
        <v>1655</v>
      </c>
      <c r="C333" t="s">
        <v>228</v>
      </c>
      <c r="D333">
        <v>59818886</v>
      </c>
      <c r="E333" t="s">
        <v>1577</v>
      </c>
      <c r="F333">
        <v>45440</v>
      </c>
      <c r="G333">
        <v>45473</v>
      </c>
      <c r="H333" t="s">
        <v>1224</v>
      </c>
      <c r="I333">
        <v>30721770</v>
      </c>
      <c r="J333" t="s">
        <v>1577</v>
      </c>
    </row>
    <row r="334" spans="1:10" x14ac:dyDescent="0.25">
      <c r="A334" t="s">
        <v>1656</v>
      </c>
      <c r="B334" t="s">
        <v>1657</v>
      </c>
      <c r="C334" t="s">
        <v>228</v>
      </c>
      <c r="D334">
        <v>1085336859</v>
      </c>
      <c r="E334" t="s">
        <v>1577</v>
      </c>
      <c r="F334">
        <v>45440</v>
      </c>
      <c r="G334">
        <v>45473</v>
      </c>
      <c r="H334" t="s">
        <v>1224</v>
      </c>
      <c r="I334">
        <v>30721770</v>
      </c>
      <c r="J334" t="s">
        <v>1577</v>
      </c>
    </row>
    <row r="335" spans="1:10" x14ac:dyDescent="0.25">
      <c r="A335" t="s">
        <v>1658</v>
      </c>
      <c r="B335" t="s">
        <v>1659</v>
      </c>
      <c r="C335" t="s">
        <v>228</v>
      </c>
      <c r="D335">
        <v>1085312904</v>
      </c>
      <c r="E335" t="s">
        <v>1577</v>
      </c>
      <c r="F335">
        <v>45440</v>
      </c>
      <c r="G335">
        <v>45473</v>
      </c>
      <c r="H335" t="s">
        <v>1224</v>
      </c>
      <c r="I335">
        <v>30721770</v>
      </c>
      <c r="J335" t="s">
        <v>1577</v>
      </c>
    </row>
    <row r="336" spans="1:10" x14ac:dyDescent="0.25">
      <c r="A336" t="s">
        <v>1660</v>
      </c>
      <c r="B336" t="s">
        <v>1661</v>
      </c>
      <c r="C336" t="s">
        <v>228</v>
      </c>
      <c r="D336">
        <v>1085270920</v>
      </c>
      <c r="E336" t="s">
        <v>1577</v>
      </c>
      <c r="F336">
        <v>45440</v>
      </c>
      <c r="G336">
        <v>45473</v>
      </c>
      <c r="H336" t="s">
        <v>1224</v>
      </c>
      <c r="I336">
        <v>30721770</v>
      </c>
      <c r="J336" t="s">
        <v>1577</v>
      </c>
    </row>
    <row r="337" spans="1:10" x14ac:dyDescent="0.25">
      <c r="A337" t="s">
        <v>1662</v>
      </c>
      <c r="B337" t="s">
        <v>1663</v>
      </c>
      <c r="C337" t="s">
        <v>228</v>
      </c>
      <c r="D337">
        <v>12751998</v>
      </c>
      <c r="E337" t="s">
        <v>1577</v>
      </c>
      <c r="F337">
        <v>45440</v>
      </c>
      <c r="G337">
        <v>45473</v>
      </c>
      <c r="H337" t="s">
        <v>1224</v>
      </c>
      <c r="I337">
        <v>30721770</v>
      </c>
      <c r="J337" t="s">
        <v>1577</v>
      </c>
    </row>
    <row r="338" spans="1:10" x14ac:dyDescent="0.25">
      <c r="A338" t="s">
        <v>1664</v>
      </c>
      <c r="B338" t="s">
        <v>1665</v>
      </c>
      <c r="C338" t="s">
        <v>228</v>
      </c>
      <c r="D338">
        <v>1085245666</v>
      </c>
      <c r="E338" t="s">
        <v>1580</v>
      </c>
      <c r="F338">
        <v>45440</v>
      </c>
      <c r="G338">
        <v>45473</v>
      </c>
      <c r="H338" t="s">
        <v>1224</v>
      </c>
      <c r="I338">
        <v>30721770</v>
      </c>
      <c r="J338" t="s">
        <v>1577</v>
      </c>
    </row>
    <row r="339" spans="1:10" x14ac:dyDescent="0.25">
      <c r="A339" t="s">
        <v>1666</v>
      </c>
      <c r="B339" t="s">
        <v>1667</v>
      </c>
      <c r="C339" t="s">
        <v>228</v>
      </c>
      <c r="D339">
        <v>5206588</v>
      </c>
      <c r="E339" t="s">
        <v>1577</v>
      </c>
      <c r="F339">
        <v>45440</v>
      </c>
      <c r="G339">
        <v>45473</v>
      </c>
      <c r="H339" t="s">
        <v>1224</v>
      </c>
      <c r="I339">
        <v>30721770</v>
      </c>
      <c r="J339" t="s">
        <v>1577</v>
      </c>
    </row>
    <row r="340" spans="1:10" x14ac:dyDescent="0.25">
      <c r="A340" t="s">
        <v>1668</v>
      </c>
      <c r="B340" t="s">
        <v>1669</v>
      </c>
      <c r="C340" t="s">
        <v>228</v>
      </c>
      <c r="D340">
        <v>1085275802</v>
      </c>
      <c r="E340" t="s">
        <v>1577</v>
      </c>
      <c r="F340">
        <v>45440</v>
      </c>
      <c r="G340">
        <v>45473</v>
      </c>
      <c r="H340" t="s">
        <v>1224</v>
      </c>
      <c r="I340">
        <v>30721770</v>
      </c>
      <c r="J340" t="s">
        <v>1577</v>
      </c>
    </row>
    <row r="341" spans="1:10" x14ac:dyDescent="0.25">
      <c r="A341" t="s">
        <v>1670</v>
      </c>
      <c r="B341" t="s">
        <v>1671</v>
      </c>
      <c r="C341" t="s">
        <v>228</v>
      </c>
      <c r="D341">
        <v>87065813</v>
      </c>
      <c r="E341" t="s">
        <v>1521</v>
      </c>
      <c r="F341">
        <v>45440</v>
      </c>
      <c r="G341">
        <v>45473</v>
      </c>
      <c r="H341" t="s">
        <v>1224</v>
      </c>
      <c r="I341">
        <v>30721770</v>
      </c>
      <c r="J341" t="s">
        <v>1374</v>
      </c>
    </row>
    <row r="342" spans="1:10" x14ac:dyDescent="0.25">
      <c r="A342" t="s">
        <v>1672</v>
      </c>
      <c r="B342" t="s">
        <v>1673</v>
      </c>
      <c r="C342" t="s">
        <v>228</v>
      </c>
      <c r="D342">
        <v>98137664</v>
      </c>
      <c r="E342" t="s">
        <v>1374</v>
      </c>
      <c r="F342">
        <v>45441</v>
      </c>
      <c r="G342">
        <v>45473</v>
      </c>
      <c r="H342" t="s">
        <v>1224</v>
      </c>
      <c r="I342">
        <v>30721770</v>
      </c>
      <c r="J342" t="s">
        <v>1374</v>
      </c>
    </row>
    <row r="343" spans="1:10" x14ac:dyDescent="0.25">
      <c r="A343" t="s">
        <v>1674</v>
      </c>
      <c r="B343" t="s">
        <v>1675</v>
      </c>
      <c r="C343" t="s">
        <v>228</v>
      </c>
      <c r="D343">
        <v>1085287990</v>
      </c>
      <c r="E343" t="s">
        <v>1577</v>
      </c>
      <c r="F343">
        <v>45441</v>
      </c>
      <c r="G343">
        <v>45473</v>
      </c>
      <c r="H343" t="s">
        <v>1224</v>
      </c>
      <c r="I343">
        <v>30721770</v>
      </c>
      <c r="J343" t="s">
        <v>1577</v>
      </c>
    </row>
    <row r="344" spans="1:10" x14ac:dyDescent="0.25">
      <c r="A344" t="s">
        <v>1676</v>
      </c>
      <c r="B344" t="s">
        <v>1677</v>
      </c>
      <c r="C344" t="s">
        <v>228</v>
      </c>
      <c r="D344">
        <v>1085279124</v>
      </c>
      <c r="E344" t="s">
        <v>1374</v>
      </c>
      <c r="F344">
        <v>45441</v>
      </c>
      <c r="G344">
        <v>45473</v>
      </c>
      <c r="H344" t="s">
        <v>1224</v>
      </c>
      <c r="I344">
        <v>30721770</v>
      </c>
      <c r="J344" t="s">
        <v>1374</v>
      </c>
    </row>
    <row r="345" spans="1:10" x14ac:dyDescent="0.25">
      <c r="A345" t="s">
        <v>127</v>
      </c>
      <c r="B345" t="s">
        <v>355</v>
      </c>
      <c r="C345" t="s">
        <v>228</v>
      </c>
      <c r="D345">
        <v>12974849</v>
      </c>
      <c r="E345" t="s">
        <v>1374</v>
      </c>
      <c r="F345">
        <v>45441</v>
      </c>
      <c r="G345">
        <v>45533</v>
      </c>
      <c r="H345" t="s">
        <v>1073</v>
      </c>
      <c r="I345">
        <v>59822566</v>
      </c>
      <c r="J345" t="s">
        <v>1374</v>
      </c>
    </row>
    <row r="346" spans="1:10" x14ac:dyDescent="0.25">
      <c r="A346" t="s">
        <v>1678</v>
      </c>
      <c r="B346" t="s">
        <v>1679</v>
      </c>
      <c r="C346" t="s">
        <v>1095</v>
      </c>
      <c r="D346">
        <v>900499076</v>
      </c>
      <c r="E346" t="s">
        <v>1680</v>
      </c>
      <c r="F346">
        <v>45443</v>
      </c>
      <c r="G346">
        <v>45580</v>
      </c>
      <c r="H346" t="s">
        <v>1388</v>
      </c>
      <c r="I346">
        <v>1086017548</v>
      </c>
      <c r="J346" t="s">
        <v>1681</v>
      </c>
    </row>
    <row r="347" spans="1:10" x14ac:dyDescent="0.25">
      <c r="A347" t="s">
        <v>1682</v>
      </c>
      <c r="B347" t="s">
        <v>1683</v>
      </c>
      <c r="C347" t="s">
        <v>228</v>
      </c>
      <c r="D347">
        <v>1085302225</v>
      </c>
      <c r="E347" t="s">
        <v>1577</v>
      </c>
      <c r="F347">
        <v>45443</v>
      </c>
      <c r="G347">
        <v>45473</v>
      </c>
      <c r="H347" t="s">
        <v>1224</v>
      </c>
      <c r="I347">
        <v>30721770</v>
      </c>
      <c r="J347" t="s">
        <v>1580</v>
      </c>
    </row>
    <row r="348" spans="1:10" x14ac:dyDescent="0.25">
      <c r="A348" t="s">
        <v>1684</v>
      </c>
      <c r="B348" t="s">
        <v>1685</v>
      </c>
      <c r="C348" t="s">
        <v>228</v>
      </c>
      <c r="D348">
        <v>1085322762</v>
      </c>
      <c r="E348" t="s">
        <v>1577</v>
      </c>
      <c r="F348">
        <v>45443</v>
      </c>
      <c r="G348">
        <v>45473</v>
      </c>
      <c r="H348" t="s">
        <v>1224</v>
      </c>
      <c r="I348">
        <v>30721770</v>
      </c>
      <c r="J348" t="s">
        <v>1577</v>
      </c>
    </row>
    <row r="349" spans="1:10" x14ac:dyDescent="0.25">
      <c r="A349" t="s">
        <v>1686</v>
      </c>
      <c r="B349" t="s">
        <v>1687</v>
      </c>
      <c r="C349" t="s">
        <v>228</v>
      </c>
      <c r="D349">
        <v>1086359493</v>
      </c>
      <c r="E349" t="s">
        <v>1577</v>
      </c>
      <c r="F349">
        <v>45443</v>
      </c>
      <c r="G349">
        <v>45473</v>
      </c>
      <c r="H349" t="s">
        <v>1224</v>
      </c>
      <c r="I349">
        <v>30721770</v>
      </c>
      <c r="J349" t="s">
        <v>1577</v>
      </c>
    </row>
    <row r="350" spans="1:10" x14ac:dyDescent="0.25">
      <c r="A350" t="s">
        <v>1688</v>
      </c>
      <c r="B350" t="s">
        <v>1689</v>
      </c>
      <c r="C350" t="s">
        <v>228</v>
      </c>
      <c r="D350">
        <v>1086548851</v>
      </c>
      <c r="E350" t="s">
        <v>1580</v>
      </c>
      <c r="F350">
        <v>45443</v>
      </c>
      <c r="G350">
        <v>45473</v>
      </c>
      <c r="H350" t="s">
        <v>1224</v>
      </c>
      <c r="I350">
        <v>30721770</v>
      </c>
      <c r="J350" t="s">
        <v>1577</v>
      </c>
    </row>
    <row r="351" spans="1:10" x14ac:dyDescent="0.25">
      <c r="A351" t="s">
        <v>1690</v>
      </c>
      <c r="B351" t="s">
        <v>1691</v>
      </c>
      <c r="C351" t="s">
        <v>228</v>
      </c>
      <c r="D351">
        <v>1085321868</v>
      </c>
      <c r="E351" t="s">
        <v>1577</v>
      </c>
      <c r="F351">
        <v>45443</v>
      </c>
      <c r="G351">
        <v>45473</v>
      </c>
      <c r="H351" t="s">
        <v>1224</v>
      </c>
      <c r="I351">
        <v>30721770</v>
      </c>
      <c r="J351" t="s">
        <v>1577</v>
      </c>
    </row>
    <row r="352" spans="1:10" x14ac:dyDescent="0.25">
      <c r="A352" t="s">
        <v>1692</v>
      </c>
      <c r="B352" t="s">
        <v>1693</v>
      </c>
      <c r="C352" t="s">
        <v>228</v>
      </c>
      <c r="D352">
        <v>1085904098</v>
      </c>
      <c r="E352" t="s">
        <v>1694</v>
      </c>
      <c r="F352">
        <v>45443</v>
      </c>
      <c r="G352">
        <v>45463</v>
      </c>
      <c r="H352" t="s">
        <v>1186</v>
      </c>
      <c r="I352">
        <v>59826831</v>
      </c>
      <c r="J352" t="s">
        <v>1695</v>
      </c>
    </row>
    <row r="353" spans="1:10" x14ac:dyDescent="0.25">
      <c r="A353" t="s">
        <v>1696</v>
      </c>
      <c r="B353" t="s">
        <v>1697</v>
      </c>
      <c r="C353" t="s">
        <v>228</v>
      </c>
      <c r="D353">
        <v>1085279974</v>
      </c>
      <c r="E353" t="s">
        <v>1577</v>
      </c>
      <c r="F353">
        <v>45443</v>
      </c>
      <c r="G353">
        <v>45473</v>
      </c>
      <c r="H353" t="s">
        <v>1224</v>
      </c>
      <c r="I353">
        <v>30721770</v>
      </c>
      <c r="J353" t="s">
        <v>1577</v>
      </c>
    </row>
    <row r="354" spans="1:10" x14ac:dyDescent="0.25">
      <c r="A354" t="s">
        <v>1698</v>
      </c>
      <c r="B354" t="s">
        <v>1699</v>
      </c>
      <c r="C354" t="s">
        <v>228</v>
      </c>
      <c r="D354">
        <v>1085247120</v>
      </c>
      <c r="E354" t="s">
        <v>1374</v>
      </c>
      <c r="F354">
        <v>45443</v>
      </c>
      <c r="G354">
        <v>45473</v>
      </c>
      <c r="H354" t="s">
        <v>1224</v>
      </c>
      <c r="I354">
        <v>30721770</v>
      </c>
      <c r="J354" t="s">
        <v>1374</v>
      </c>
    </row>
    <row r="355" spans="1:10" x14ac:dyDescent="0.25">
      <c r="A355" t="s">
        <v>1700</v>
      </c>
      <c r="B355" t="s">
        <v>1701</v>
      </c>
      <c r="C355" t="s">
        <v>228</v>
      </c>
      <c r="D355">
        <v>87246930</v>
      </c>
      <c r="E355" t="s">
        <v>1577</v>
      </c>
      <c r="F355">
        <v>45443</v>
      </c>
      <c r="G355">
        <v>45473</v>
      </c>
      <c r="H355" t="s">
        <v>1224</v>
      </c>
      <c r="I355">
        <v>30721770</v>
      </c>
      <c r="J355" t="s">
        <v>1577</v>
      </c>
    </row>
    <row r="356" spans="1:10" x14ac:dyDescent="0.25">
      <c r="A356" t="s">
        <v>1702</v>
      </c>
      <c r="B356" t="s">
        <v>1703</v>
      </c>
      <c r="C356" t="s">
        <v>228</v>
      </c>
      <c r="D356">
        <v>59833772</v>
      </c>
      <c r="E356" t="s">
        <v>1374</v>
      </c>
      <c r="F356">
        <v>45447</v>
      </c>
      <c r="G356">
        <v>45473</v>
      </c>
      <c r="H356" t="s">
        <v>1224</v>
      </c>
      <c r="I356">
        <v>30721770</v>
      </c>
      <c r="J356" t="s">
        <v>1374</v>
      </c>
    </row>
    <row r="357" spans="1:10" x14ac:dyDescent="0.25">
      <c r="A357" t="s">
        <v>1704</v>
      </c>
      <c r="B357" t="s">
        <v>1705</v>
      </c>
      <c r="C357" t="s">
        <v>228</v>
      </c>
      <c r="D357">
        <v>1086133704</v>
      </c>
      <c r="E357" t="s">
        <v>1577</v>
      </c>
      <c r="F357">
        <v>45447</v>
      </c>
      <c r="G357">
        <v>45473</v>
      </c>
      <c r="H357" t="s">
        <v>1224</v>
      </c>
      <c r="I357">
        <v>30721770</v>
      </c>
      <c r="J357" t="s">
        <v>1577</v>
      </c>
    </row>
    <row r="358" spans="1:10" x14ac:dyDescent="0.25">
      <c r="A358" t="s">
        <v>1706</v>
      </c>
      <c r="B358" t="s">
        <v>1707</v>
      </c>
      <c r="C358" t="s">
        <v>228</v>
      </c>
      <c r="D358">
        <v>52963413</v>
      </c>
      <c r="E358" t="s">
        <v>1577</v>
      </c>
      <c r="F358">
        <v>45447</v>
      </c>
      <c r="G358">
        <v>45473</v>
      </c>
      <c r="H358" t="s">
        <v>1224</v>
      </c>
      <c r="I358">
        <v>30721770</v>
      </c>
      <c r="J358" t="s">
        <v>1577</v>
      </c>
    </row>
    <row r="359" spans="1:10" x14ac:dyDescent="0.25">
      <c r="A359" t="s">
        <v>1708</v>
      </c>
      <c r="B359" t="s">
        <v>1709</v>
      </c>
      <c r="C359" t="s">
        <v>228</v>
      </c>
      <c r="D359">
        <v>1085319775</v>
      </c>
      <c r="E359" t="s">
        <v>1577</v>
      </c>
      <c r="F359">
        <v>45448</v>
      </c>
      <c r="G359">
        <v>45473</v>
      </c>
      <c r="H359" t="s">
        <v>1224</v>
      </c>
      <c r="I359">
        <v>30721770</v>
      </c>
      <c r="J359" t="s">
        <v>1577</v>
      </c>
    </row>
    <row r="360" spans="1:10" x14ac:dyDescent="0.25">
      <c r="A360" t="s">
        <v>1710</v>
      </c>
      <c r="B360" t="s">
        <v>1711</v>
      </c>
      <c r="C360" t="s">
        <v>228</v>
      </c>
      <c r="D360">
        <v>98390914</v>
      </c>
      <c r="E360" t="s">
        <v>1374</v>
      </c>
      <c r="F360">
        <v>45448</v>
      </c>
      <c r="G360">
        <v>45473</v>
      </c>
      <c r="H360" t="s">
        <v>1224</v>
      </c>
      <c r="I360">
        <v>30721770</v>
      </c>
      <c r="J360" t="s">
        <v>1374</v>
      </c>
    </row>
    <row r="361" spans="1:10" x14ac:dyDescent="0.25">
      <c r="A361" t="s">
        <v>128</v>
      </c>
      <c r="B361" t="s">
        <v>356</v>
      </c>
      <c r="C361" t="s">
        <v>228</v>
      </c>
      <c r="D361">
        <v>1085345772</v>
      </c>
      <c r="E361" t="s">
        <v>1518</v>
      </c>
      <c r="F361">
        <v>45448</v>
      </c>
      <c r="G361">
        <v>45540</v>
      </c>
      <c r="H361" t="s">
        <v>1075</v>
      </c>
      <c r="I361">
        <v>36950699</v>
      </c>
      <c r="J361" t="s">
        <v>1518</v>
      </c>
    </row>
    <row r="362" spans="1:10" x14ac:dyDescent="0.25">
      <c r="A362" t="s">
        <v>220</v>
      </c>
      <c r="B362" t="s">
        <v>844</v>
      </c>
      <c r="C362" t="s">
        <v>228</v>
      </c>
      <c r="D362">
        <v>1085326198</v>
      </c>
      <c r="E362" t="s">
        <v>1521</v>
      </c>
      <c r="F362">
        <v>45449</v>
      </c>
      <c r="G362">
        <v>45541</v>
      </c>
      <c r="H362" t="s">
        <v>1072</v>
      </c>
      <c r="I362">
        <v>98390119</v>
      </c>
      <c r="J362" t="s">
        <v>1374</v>
      </c>
    </row>
    <row r="363" spans="1:10" x14ac:dyDescent="0.25">
      <c r="A363" t="s">
        <v>129</v>
      </c>
      <c r="B363" t="s">
        <v>357</v>
      </c>
      <c r="C363" t="s">
        <v>228</v>
      </c>
      <c r="D363">
        <v>1085271641</v>
      </c>
      <c r="E363" t="s">
        <v>1374</v>
      </c>
      <c r="F363">
        <v>45449</v>
      </c>
      <c r="G363">
        <v>45541</v>
      </c>
      <c r="H363" t="s">
        <v>1073</v>
      </c>
      <c r="I363">
        <v>59822566</v>
      </c>
      <c r="J363" t="s">
        <v>1374</v>
      </c>
    </row>
    <row r="364" spans="1:10" x14ac:dyDescent="0.25">
      <c r="A364" t="s">
        <v>1712</v>
      </c>
      <c r="B364" t="s">
        <v>1713</v>
      </c>
      <c r="C364" t="s">
        <v>228</v>
      </c>
      <c r="D364">
        <v>98393970</v>
      </c>
      <c r="E364" t="s">
        <v>1577</v>
      </c>
      <c r="F364">
        <v>45449</v>
      </c>
      <c r="G364">
        <v>45473</v>
      </c>
      <c r="H364" t="s">
        <v>1224</v>
      </c>
      <c r="I364">
        <v>30721770</v>
      </c>
      <c r="J364" t="s">
        <v>1577</v>
      </c>
    </row>
    <row r="365" spans="1:10" x14ac:dyDescent="0.25">
      <c r="A365" t="s">
        <v>130</v>
      </c>
      <c r="B365" t="s">
        <v>358</v>
      </c>
      <c r="C365" t="s">
        <v>228</v>
      </c>
      <c r="D365">
        <v>1085327677</v>
      </c>
      <c r="E365" t="s">
        <v>1374</v>
      </c>
      <c r="F365">
        <v>45449</v>
      </c>
      <c r="G365">
        <v>45541</v>
      </c>
      <c r="H365" t="s">
        <v>1714</v>
      </c>
      <c r="I365">
        <v>98333941</v>
      </c>
      <c r="J365" t="s">
        <v>1374</v>
      </c>
    </row>
    <row r="366" spans="1:10" x14ac:dyDescent="0.25">
      <c r="A366" t="s">
        <v>132</v>
      </c>
      <c r="B366" t="s">
        <v>360</v>
      </c>
      <c r="C366" t="s">
        <v>228</v>
      </c>
      <c r="D366">
        <v>1192717330</v>
      </c>
      <c r="E366" t="s">
        <v>1374</v>
      </c>
      <c r="F366">
        <v>45449</v>
      </c>
      <c r="G366">
        <v>45541</v>
      </c>
      <c r="H366" t="s">
        <v>1073</v>
      </c>
      <c r="I366">
        <v>59822566</v>
      </c>
      <c r="J366" t="s">
        <v>1374</v>
      </c>
    </row>
    <row r="367" spans="1:10" x14ac:dyDescent="0.25">
      <c r="A367" t="s">
        <v>131</v>
      </c>
      <c r="B367" t="s">
        <v>359</v>
      </c>
      <c r="C367" t="s">
        <v>228</v>
      </c>
      <c r="D367">
        <v>1137624011</v>
      </c>
      <c r="E367" t="s">
        <v>1374</v>
      </c>
      <c r="F367">
        <v>45449</v>
      </c>
      <c r="G367">
        <v>45541</v>
      </c>
      <c r="H367" t="s">
        <v>1076</v>
      </c>
      <c r="I367">
        <v>98333941</v>
      </c>
      <c r="J367" t="s">
        <v>1374</v>
      </c>
    </row>
    <row r="368" spans="1:10" x14ac:dyDescent="0.25">
      <c r="A368" t="s">
        <v>133</v>
      </c>
      <c r="B368" t="s">
        <v>361</v>
      </c>
      <c r="C368" t="s">
        <v>228</v>
      </c>
      <c r="D368">
        <v>1089243630</v>
      </c>
      <c r="E368" t="s">
        <v>1374</v>
      </c>
      <c r="F368">
        <v>45454</v>
      </c>
      <c r="G368">
        <v>45546</v>
      </c>
      <c r="H368" t="s">
        <v>1072</v>
      </c>
      <c r="I368">
        <v>98390119</v>
      </c>
      <c r="J368" t="s">
        <v>1521</v>
      </c>
    </row>
    <row r="369" spans="1:10" x14ac:dyDescent="0.25">
      <c r="A369" t="s">
        <v>134</v>
      </c>
      <c r="B369" t="s">
        <v>946</v>
      </c>
      <c r="C369" t="s">
        <v>228</v>
      </c>
      <c r="D369">
        <v>27211504</v>
      </c>
      <c r="E369" t="s">
        <v>1374</v>
      </c>
      <c r="F369">
        <v>45454</v>
      </c>
      <c r="G369">
        <v>45546</v>
      </c>
      <c r="H369" t="s">
        <v>1072</v>
      </c>
      <c r="I369">
        <v>98390119</v>
      </c>
      <c r="J369" t="s">
        <v>1374</v>
      </c>
    </row>
    <row r="370" spans="1:10" x14ac:dyDescent="0.25">
      <c r="A370" t="s">
        <v>1715</v>
      </c>
      <c r="B370" t="s">
        <v>1716</v>
      </c>
      <c r="C370" t="s">
        <v>228</v>
      </c>
      <c r="D370">
        <v>36757298</v>
      </c>
      <c r="E370" t="s">
        <v>1374</v>
      </c>
      <c r="F370">
        <v>45455</v>
      </c>
      <c r="G370">
        <v>45473</v>
      </c>
      <c r="H370" t="s">
        <v>1224</v>
      </c>
      <c r="I370">
        <v>30721770</v>
      </c>
      <c r="J370" t="s">
        <v>1521</v>
      </c>
    </row>
    <row r="371" spans="1:10" x14ac:dyDescent="0.25">
      <c r="A371" t="s">
        <v>1717</v>
      </c>
      <c r="B371" t="s">
        <v>1718</v>
      </c>
      <c r="C371" t="s">
        <v>1095</v>
      </c>
      <c r="D371">
        <v>900378302</v>
      </c>
      <c r="E371" t="s">
        <v>1719</v>
      </c>
      <c r="F371">
        <v>45459</v>
      </c>
      <c r="G371">
        <v>45473</v>
      </c>
      <c r="H371" t="s">
        <v>1224</v>
      </c>
      <c r="I371">
        <v>30721770</v>
      </c>
      <c r="J371" t="s">
        <v>1719</v>
      </c>
    </row>
    <row r="372" spans="1:10" x14ac:dyDescent="0.25">
      <c r="A372" t="s">
        <v>1720</v>
      </c>
      <c r="B372" t="s">
        <v>1718</v>
      </c>
      <c r="C372" t="s">
        <v>1095</v>
      </c>
      <c r="D372">
        <v>900378302</v>
      </c>
      <c r="E372" t="s">
        <v>1721</v>
      </c>
      <c r="F372">
        <v>45455</v>
      </c>
      <c r="G372">
        <v>45473</v>
      </c>
      <c r="H372" t="s">
        <v>460</v>
      </c>
      <c r="I372">
        <v>76316961</v>
      </c>
      <c r="J372" t="s">
        <v>1721</v>
      </c>
    </row>
    <row r="373" spans="1:10" x14ac:dyDescent="0.25">
      <c r="A373" t="s">
        <v>1722</v>
      </c>
      <c r="B373" t="s">
        <v>1723</v>
      </c>
      <c r="C373" t="s">
        <v>228</v>
      </c>
      <c r="D373">
        <v>98398054</v>
      </c>
      <c r="E373" t="s">
        <v>1724</v>
      </c>
      <c r="F373">
        <v>45456</v>
      </c>
      <c r="G373">
        <v>45657</v>
      </c>
      <c r="H373" t="s">
        <v>1725</v>
      </c>
      <c r="I373">
        <v>12986906</v>
      </c>
      <c r="J373" t="s">
        <v>1724</v>
      </c>
    </row>
    <row r="374" spans="1:10" x14ac:dyDescent="0.25">
      <c r="A374" t="s">
        <v>137</v>
      </c>
      <c r="B374" t="s">
        <v>882</v>
      </c>
      <c r="C374" t="s">
        <v>228</v>
      </c>
      <c r="D374">
        <v>1085252263</v>
      </c>
      <c r="E374" t="s">
        <v>1374</v>
      </c>
      <c r="F374">
        <v>45456</v>
      </c>
      <c r="G374">
        <v>45548</v>
      </c>
      <c r="H374" t="s">
        <v>1073</v>
      </c>
      <c r="I374">
        <v>59822566</v>
      </c>
      <c r="J374" t="s">
        <v>1374</v>
      </c>
    </row>
    <row r="375" spans="1:10" x14ac:dyDescent="0.25">
      <c r="A375" t="s">
        <v>135</v>
      </c>
      <c r="B375" t="s">
        <v>363</v>
      </c>
      <c r="C375" t="s">
        <v>228</v>
      </c>
      <c r="D375">
        <v>36752202</v>
      </c>
      <c r="E375" t="s">
        <v>1374</v>
      </c>
      <c r="F375">
        <v>45456</v>
      </c>
      <c r="G375">
        <v>45548</v>
      </c>
      <c r="H375" t="s">
        <v>1075</v>
      </c>
      <c r="I375">
        <v>36950699</v>
      </c>
      <c r="J375" t="s">
        <v>1374</v>
      </c>
    </row>
    <row r="376" spans="1:10" x14ac:dyDescent="0.25">
      <c r="A376" t="s">
        <v>136</v>
      </c>
      <c r="B376" t="s">
        <v>364</v>
      </c>
      <c r="C376" t="s">
        <v>228</v>
      </c>
      <c r="D376">
        <v>1087422930</v>
      </c>
      <c r="E376" t="s">
        <v>1518</v>
      </c>
      <c r="F376">
        <v>45456</v>
      </c>
      <c r="G376">
        <v>45548</v>
      </c>
      <c r="H376" t="s">
        <v>1073</v>
      </c>
      <c r="I376">
        <v>59822566</v>
      </c>
      <c r="J376" t="s">
        <v>1518</v>
      </c>
    </row>
    <row r="377" spans="1:10" x14ac:dyDescent="0.25">
      <c r="A377" t="s">
        <v>138</v>
      </c>
      <c r="B377" t="s">
        <v>366</v>
      </c>
      <c r="C377" t="s">
        <v>228</v>
      </c>
      <c r="D377">
        <v>30732782</v>
      </c>
      <c r="E377" t="s">
        <v>1523</v>
      </c>
      <c r="F377">
        <v>45457</v>
      </c>
      <c r="G377">
        <v>45549</v>
      </c>
      <c r="H377" t="s">
        <v>1073</v>
      </c>
      <c r="I377">
        <v>59822566</v>
      </c>
      <c r="J377" t="s">
        <v>1523</v>
      </c>
    </row>
    <row r="378" spans="1:10" x14ac:dyDescent="0.25">
      <c r="A378" t="s">
        <v>139</v>
      </c>
      <c r="B378" t="s">
        <v>367</v>
      </c>
      <c r="C378" t="s">
        <v>228</v>
      </c>
      <c r="D378">
        <v>1233192618</v>
      </c>
      <c r="E378" t="s">
        <v>1518</v>
      </c>
      <c r="F378">
        <v>45457</v>
      </c>
      <c r="G378">
        <v>45549</v>
      </c>
      <c r="H378" t="s">
        <v>1076</v>
      </c>
      <c r="I378">
        <v>98333941</v>
      </c>
      <c r="J378" t="s">
        <v>1518</v>
      </c>
    </row>
    <row r="379" spans="1:10" x14ac:dyDescent="0.25">
      <c r="A379" t="s">
        <v>142</v>
      </c>
      <c r="B379" t="s">
        <v>916</v>
      </c>
      <c r="C379" t="s">
        <v>228</v>
      </c>
      <c r="D379">
        <v>1085337232</v>
      </c>
      <c r="E379" t="s">
        <v>1520</v>
      </c>
      <c r="F379">
        <v>45460</v>
      </c>
      <c r="G379">
        <v>45552</v>
      </c>
      <c r="H379" t="s">
        <v>1075</v>
      </c>
      <c r="I379">
        <v>36950699</v>
      </c>
      <c r="J379" t="s">
        <v>1520</v>
      </c>
    </row>
    <row r="380" spans="1:10" x14ac:dyDescent="0.25">
      <c r="A380" t="s">
        <v>1726</v>
      </c>
      <c r="B380" t="s">
        <v>1396</v>
      </c>
      <c r="C380" t="s">
        <v>1095</v>
      </c>
      <c r="D380">
        <v>901365058</v>
      </c>
      <c r="E380" t="s">
        <v>1189</v>
      </c>
      <c r="F380">
        <v>45460</v>
      </c>
      <c r="G380">
        <v>45596</v>
      </c>
      <c r="H380" t="s">
        <v>1388</v>
      </c>
      <c r="I380">
        <v>1086017548</v>
      </c>
      <c r="J380" t="s">
        <v>1189</v>
      </c>
    </row>
    <row r="381" spans="1:10" x14ac:dyDescent="0.25">
      <c r="A381" t="s">
        <v>1727</v>
      </c>
      <c r="B381" t="s">
        <v>1728</v>
      </c>
      <c r="C381" t="s">
        <v>228</v>
      </c>
      <c r="D381">
        <v>98381245</v>
      </c>
      <c r="E381" t="s">
        <v>1729</v>
      </c>
      <c r="F381">
        <v>45460</v>
      </c>
      <c r="G381">
        <v>45657</v>
      </c>
      <c r="H381" t="s">
        <v>1193</v>
      </c>
      <c r="I381">
        <v>1085316703</v>
      </c>
      <c r="J381" t="s">
        <v>1729</v>
      </c>
    </row>
    <row r="382" spans="1:10" x14ac:dyDescent="0.25">
      <c r="A382" t="s">
        <v>141</v>
      </c>
      <c r="B382" t="s">
        <v>369</v>
      </c>
      <c r="C382" t="s">
        <v>228</v>
      </c>
      <c r="D382">
        <v>1085336362</v>
      </c>
      <c r="E382" t="s">
        <v>1528</v>
      </c>
      <c r="F382">
        <v>45461</v>
      </c>
      <c r="G382">
        <v>45553</v>
      </c>
      <c r="H382" t="s">
        <v>1072</v>
      </c>
      <c r="I382">
        <v>98390119</v>
      </c>
      <c r="J382" t="s">
        <v>1528</v>
      </c>
    </row>
    <row r="383" spans="1:10" x14ac:dyDescent="0.25">
      <c r="A383" t="s">
        <v>140</v>
      </c>
      <c r="B383" t="s">
        <v>368</v>
      </c>
      <c r="C383" t="s">
        <v>228</v>
      </c>
      <c r="D383">
        <v>36954410</v>
      </c>
      <c r="E383" t="s">
        <v>1522</v>
      </c>
      <c r="F383">
        <v>45461</v>
      </c>
      <c r="G383">
        <v>45553</v>
      </c>
      <c r="H383" t="s">
        <v>1072</v>
      </c>
      <c r="I383">
        <v>98390119</v>
      </c>
      <c r="J383" t="s">
        <v>1520</v>
      </c>
    </row>
    <row r="384" spans="1:10" x14ac:dyDescent="0.25">
      <c r="A384" t="s">
        <v>143</v>
      </c>
      <c r="B384" t="s">
        <v>830</v>
      </c>
      <c r="C384" t="s">
        <v>228</v>
      </c>
      <c r="D384">
        <v>1085295383</v>
      </c>
      <c r="E384" t="s">
        <v>1374</v>
      </c>
      <c r="F384">
        <v>45461</v>
      </c>
      <c r="G384">
        <v>45553</v>
      </c>
      <c r="H384" t="s">
        <v>1072</v>
      </c>
      <c r="I384">
        <v>98390119</v>
      </c>
      <c r="J384" t="s">
        <v>1374</v>
      </c>
    </row>
    <row r="385" spans="1:10" x14ac:dyDescent="0.25">
      <c r="A385" t="s">
        <v>169</v>
      </c>
      <c r="B385" t="s">
        <v>397</v>
      </c>
      <c r="C385" t="s">
        <v>228</v>
      </c>
      <c r="D385">
        <v>79724257</v>
      </c>
      <c r="E385" t="s">
        <v>1520</v>
      </c>
      <c r="F385">
        <v>45461</v>
      </c>
      <c r="G385">
        <v>45553</v>
      </c>
      <c r="H385" t="s">
        <v>1075</v>
      </c>
      <c r="I385">
        <v>36950699</v>
      </c>
      <c r="J385" t="s">
        <v>1520</v>
      </c>
    </row>
    <row r="386" spans="1:10" x14ac:dyDescent="0.25">
      <c r="A386" t="s">
        <v>148</v>
      </c>
      <c r="B386" t="s">
        <v>376</v>
      </c>
      <c r="C386" t="s">
        <v>228</v>
      </c>
      <c r="D386">
        <v>1085345430</v>
      </c>
      <c r="E386" t="s">
        <v>1528</v>
      </c>
      <c r="F386">
        <v>45462</v>
      </c>
      <c r="G386">
        <v>45554</v>
      </c>
      <c r="H386" t="s">
        <v>1076</v>
      </c>
      <c r="I386">
        <v>98333941</v>
      </c>
      <c r="J386" t="s">
        <v>1528</v>
      </c>
    </row>
    <row r="387" spans="1:10" x14ac:dyDescent="0.25">
      <c r="A387" t="s">
        <v>150</v>
      </c>
      <c r="B387" t="s">
        <v>378</v>
      </c>
      <c r="C387" t="s">
        <v>228</v>
      </c>
      <c r="D387">
        <v>1010010954</v>
      </c>
      <c r="E387" t="s">
        <v>1522</v>
      </c>
      <c r="F387">
        <v>45462</v>
      </c>
      <c r="G387">
        <v>45544</v>
      </c>
      <c r="H387" t="s">
        <v>1073</v>
      </c>
      <c r="I387">
        <v>59822566</v>
      </c>
      <c r="J387" t="s">
        <v>1520</v>
      </c>
    </row>
    <row r="388" spans="1:10" x14ac:dyDescent="0.25">
      <c r="A388" t="s">
        <v>145</v>
      </c>
      <c r="B388" t="s">
        <v>373</v>
      </c>
      <c r="C388" t="s">
        <v>228</v>
      </c>
      <c r="D388">
        <v>59836926</v>
      </c>
      <c r="E388" t="s">
        <v>1520</v>
      </c>
      <c r="F388">
        <v>45462</v>
      </c>
      <c r="G388">
        <v>45554</v>
      </c>
      <c r="H388" t="s">
        <v>1072</v>
      </c>
      <c r="I388">
        <v>98390119</v>
      </c>
      <c r="J388" t="s">
        <v>1520</v>
      </c>
    </row>
    <row r="389" spans="1:10" x14ac:dyDescent="0.25">
      <c r="A389" t="s">
        <v>146</v>
      </c>
      <c r="B389" t="s">
        <v>374</v>
      </c>
      <c r="C389" t="s">
        <v>228</v>
      </c>
      <c r="D389">
        <v>1085344799</v>
      </c>
      <c r="E389" t="s">
        <v>1374</v>
      </c>
      <c r="F389">
        <v>45462</v>
      </c>
      <c r="G389">
        <v>45554</v>
      </c>
      <c r="H389" t="s">
        <v>1072</v>
      </c>
      <c r="I389">
        <v>98390119</v>
      </c>
      <c r="J389" t="s">
        <v>1374</v>
      </c>
    </row>
    <row r="390" spans="1:10" x14ac:dyDescent="0.25">
      <c r="A390" t="s">
        <v>154</v>
      </c>
      <c r="B390" t="s">
        <v>382</v>
      </c>
      <c r="C390" t="s">
        <v>228</v>
      </c>
      <c r="D390">
        <v>1085248939</v>
      </c>
      <c r="E390" t="s">
        <v>1520</v>
      </c>
      <c r="F390">
        <v>45462</v>
      </c>
      <c r="G390">
        <v>45554</v>
      </c>
      <c r="H390" t="s">
        <v>1076</v>
      </c>
      <c r="I390">
        <v>98333941</v>
      </c>
      <c r="J390" t="s">
        <v>1520</v>
      </c>
    </row>
    <row r="391" spans="1:10" x14ac:dyDescent="0.25">
      <c r="A391" t="s">
        <v>147</v>
      </c>
      <c r="B391" t="s">
        <v>375</v>
      </c>
      <c r="C391" t="s">
        <v>228</v>
      </c>
      <c r="D391">
        <v>87065647</v>
      </c>
      <c r="E391" t="s">
        <v>1517</v>
      </c>
      <c r="F391">
        <v>45462</v>
      </c>
      <c r="G391">
        <v>45554</v>
      </c>
      <c r="H391" t="s">
        <v>1075</v>
      </c>
      <c r="I391">
        <v>36950699</v>
      </c>
      <c r="J391" t="s">
        <v>1517</v>
      </c>
    </row>
    <row r="392" spans="1:10" x14ac:dyDescent="0.25">
      <c r="A392" t="s">
        <v>149</v>
      </c>
      <c r="B392" t="s">
        <v>1730</v>
      </c>
      <c r="C392" t="s">
        <v>228</v>
      </c>
      <c r="D392">
        <v>1088799034</v>
      </c>
      <c r="E392" t="s">
        <v>1374</v>
      </c>
      <c r="F392">
        <v>45462</v>
      </c>
      <c r="G392">
        <v>45554</v>
      </c>
      <c r="H392" t="s">
        <v>1072</v>
      </c>
      <c r="I392">
        <v>98390119</v>
      </c>
      <c r="J392" t="s">
        <v>1374</v>
      </c>
    </row>
    <row r="393" spans="1:10" x14ac:dyDescent="0.25">
      <c r="A393" t="s">
        <v>144</v>
      </c>
      <c r="B393" t="s">
        <v>372</v>
      </c>
      <c r="C393" t="s">
        <v>228</v>
      </c>
      <c r="D393">
        <v>59314601</v>
      </c>
      <c r="E393" t="s">
        <v>1374</v>
      </c>
      <c r="F393">
        <v>45462</v>
      </c>
      <c r="G393">
        <v>45554</v>
      </c>
      <c r="H393" t="s">
        <v>1073</v>
      </c>
      <c r="I393">
        <v>59822566</v>
      </c>
      <c r="J393" t="s">
        <v>1374</v>
      </c>
    </row>
    <row r="394" spans="1:10" x14ac:dyDescent="0.25">
      <c r="A394" t="s">
        <v>151</v>
      </c>
      <c r="B394" t="s">
        <v>379</v>
      </c>
      <c r="C394" t="s">
        <v>228</v>
      </c>
      <c r="D394">
        <v>1085331508</v>
      </c>
      <c r="E394" t="s">
        <v>1374</v>
      </c>
      <c r="F394">
        <v>45462</v>
      </c>
      <c r="G394">
        <v>45554</v>
      </c>
      <c r="H394" t="s">
        <v>1072</v>
      </c>
      <c r="I394">
        <v>98390119</v>
      </c>
      <c r="J394" t="s">
        <v>1374</v>
      </c>
    </row>
    <row r="395" spans="1:10" x14ac:dyDescent="0.25">
      <c r="A395" t="s">
        <v>153</v>
      </c>
      <c r="B395" t="s">
        <v>381</v>
      </c>
      <c r="C395" t="s">
        <v>228</v>
      </c>
      <c r="D395">
        <v>1233189234</v>
      </c>
      <c r="E395" t="s">
        <v>1374</v>
      </c>
      <c r="F395">
        <v>45463</v>
      </c>
      <c r="G395">
        <v>45555</v>
      </c>
      <c r="H395" t="s">
        <v>1075</v>
      </c>
      <c r="I395">
        <v>36950699</v>
      </c>
      <c r="J395" t="s">
        <v>1374</v>
      </c>
    </row>
    <row r="396" spans="1:10" x14ac:dyDescent="0.25">
      <c r="A396" t="s">
        <v>1731</v>
      </c>
      <c r="B396" t="s">
        <v>1732</v>
      </c>
      <c r="C396" t="s">
        <v>228</v>
      </c>
      <c r="D396">
        <v>12983571</v>
      </c>
      <c r="E396" t="s">
        <v>1733</v>
      </c>
      <c r="F396">
        <v>45463</v>
      </c>
      <c r="G396">
        <v>45656</v>
      </c>
      <c r="H396" t="s">
        <v>1479</v>
      </c>
      <c r="I396">
        <v>30704263</v>
      </c>
      <c r="J396" t="s">
        <v>1733</v>
      </c>
    </row>
    <row r="397" spans="1:10" x14ac:dyDescent="0.25">
      <c r="A397" t="s">
        <v>155</v>
      </c>
      <c r="B397" t="s">
        <v>383</v>
      </c>
      <c r="C397" t="s">
        <v>228</v>
      </c>
      <c r="D397">
        <v>59314451</v>
      </c>
      <c r="E397" t="s">
        <v>1523</v>
      </c>
      <c r="F397">
        <v>45463</v>
      </c>
      <c r="G397">
        <v>45555</v>
      </c>
      <c r="H397" t="s">
        <v>1073</v>
      </c>
      <c r="I397">
        <v>59822566</v>
      </c>
      <c r="J397" t="s">
        <v>1523</v>
      </c>
    </row>
    <row r="398" spans="1:10" x14ac:dyDescent="0.25">
      <c r="A398" t="s">
        <v>1734</v>
      </c>
      <c r="B398" t="s">
        <v>1735</v>
      </c>
      <c r="C398" t="s">
        <v>1095</v>
      </c>
      <c r="D398">
        <v>860012336</v>
      </c>
      <c r="E398" t="s">
        <v>1736</v>
      </c>
      <c r="F398">
        <v>45463</v>
      </c>
      <c r="G398">
        <v>45535</v>
      </c>
      <c r="H398" t="s">
        <v>1447</v>
      </c>
      <c r="I398">
        <v>13068561</v>
      </c>
      <c r="J398" t="s">
        <v>1736</v>
      </c>
    </row>
    <row r="399" spans="1:10" x14ac:dyDescent="0.25">
      <c r="A399" t="s">
        <v>156</v>
      </c>
      <c r="B399" t="s">
        <v>1026</v>
      </c>
      <c r="C399" t="s">
        <v>228</v>
      </c>
      <c r="D399">
        <v>1085263018</v>
      </c>
      <c r="E399" t="s">
        <v>1518</v>
      </c>
      <c r="F399">
        <v>45463</v>
      </c>
      <c r="G399">
        <v>45555</v>
      </c>
      <c r="H399" t="s">
        <v>1073</v>
      </c>
      <c r="I399">
        <v>59822566</v>
      </c>
      <c r="J399" t="s">
        <v>1518</v>
      </c>
    </row>
    <row r="400" spans="1:10" x14ac:dyDescent="0.25">
      <c r="A400" t="s">
        <v>157</v>
      </c>
      <c r="B400" t="s">
        <v>385</v>
      </c>
      <c r="C400" t="s">
        <v>228</v>
      </c>
      <c r="D400">
        <v>1193385397</v>
      </c>
      <c r="E400" t="s">
        <v>1374</v>
      </c>
      <c r="F400">
        <v>45464</v>
      </c>
      <c r="G400">
        <v>45556</v>
      </c>
      <c r="H400" t="s">
        <v>1072</v>
      </c>
      <c r="I400">
        <v>98390119</v>
      </c>
      <c r="J400" t="s">
        <v>1374</v>
      </c>
    </row>
    <row r="401" spans="1:10" x14ac:dyDescent="0.25">
      <c r="A401" t="s">
        <v>152</v>
      </c>
      <c r="B401" t="s">
        <v>380</v>
      </c>
      <c r="C401" t="s">
        <v>228</v>
      </c>
      <c r="D401">
        <v>1144206777</v>
      </c>
      <c r="E401" t="s">
        <v>1374</v>
      </c>
      <c r="F401">
        <v>45464</v>
      </c>
      <c r="G401">
        <v>45556</v>
      </c>
      <c r="H401" t="s">
        <v>1075</v>
      </c>
      <c r="I401">
        <v>36950699</v>
      </c>
      <c r="J401" t="s">
        <v>1374</v>
      </c>
    </row>
    <row r="402" spans="1:10" x14ac:dyDescent="0.25">
      <c r="A402" t="s">
        <v>162</v>
      </c>
      <c r="B402" t="s">
        <v>1737</v>
      </c>
      <c r="C402" t="s">
        <v>228</v>
      </c>
      <c r="D402">
        <v>1085253062</v>
      </c>
      <c r="E402" t="s">
        <v>1520</v>
      </c>
      <c r="F402">
        <v>45464</v>
      </c>
      <c r="G402">
        <v>45556</v>
      </c>
      <c r="H402" t="s">
        <v>1073</v>
      </c>
      <c r="I402">
        <v>59822566</v>
      </c>
      <c r="J402" t="s">
        <v>1520</v>
      </c>
    </row>
    <row r="403" spans="1:10" x14ac:dyDescent="0.25">
      <c r="A403" t="s">
        <v>158</v>
      </c>
      <c r="B403" t="s">
        <v>386</v>
      </c>
      <c r="C403" t="s">
        <v>228</v>
      </c>
      <c r="D403">
        <v>1087643211</v>
      </c>
      <c r="E403" t="s">
        <v>1561</v>
      </c>
      <c r="F403">
        <v>45464</v>
      </c>
      <c r="G403">
        <v>45556</v>
      </c>
      <c r="H403" t="s">
        <v>1075</v>
      </c>
      <c r="I403">
        <v>36950699</v>
      </c>
      <c r="J403" t="s">
        <v>1523</v>
      </c>
    </row>
    <row r="404" spans="1:10" x14ac:dyDescent="0.25">
      <c r="A404" t="s">
        <v>159</v>
      </c>
      <c r="B404" t="s">
        <v>387</v>
      </c>
      <c r="C404" t="s">
        <v>228</v>
      </c>
      <c r="D404">
        <v>12983807</v>
      </c>
      <c r="E404" t="s">
        <v>1523</v>
      </c>
      <c r="F404">
        <v>45464</v>
      </c>
      <c r="G404">
        <v>45556</v>
      </c>
      <c r="H404" t="s">
        <v>1072</v>
      </c>
      <c r="I404">
        <v>98390119</v>
      </c>
      <c r="J404" t="s">
        <v>1523</v>
      </c>
    </row>
    <row r="405" spans="1:10" x14ac:dyDescent="0.25">
      <c r="A405" t="s">
        <v>160</v>
      </c>
      <c r="B405" t="s">
        <v>388</v>
      </c>
      <c r="C405" t="s">
        <v>228</v>
      </c>
      <c r="D405">
        <v>1085292185</v>
      </c>
      <c r="E405" t="s">
        <v>1520</v>
      </c>
      <c r="F405">
        <v>45464</v>
      </c>
      <c r="G405">
        <v>45556</v>
      </c>
      <c r="H405" t="s">
        <v>1072</v>
      </c>
      <c r="I405">
        <v>98390119</v>
      </c>
      <c r="J405" t="s">
        <v>1520</v>
      </c>
    </row>
    <row r="406" spans="1:10" x14ac:dyDescent="0.25">
      <c r="A406" t="s">
        <v>1738</v>
      </c>
      <c r="B406" t="s">
        <v>1739</v>
      </c>
      <c r="C406" t="s">
        <v>228</v>
      </c>
      <c r="D406">
        <v>1061804400</v>
      </c>
      <c r="E406" t="s">
        <v>1740</v>
      </c>
      <c r="F406">
        <v>45464</v>
      </c>
      <c r="G406">
        <v>45503</v>
      </c>
      <c r="H406" t="s">
        <v>1479</v>
      </c>
      <c r="I406">
        <v>30704263</v>
      </c>
      <c r="J406" t="s">
        <v>1740</v>
      </c>
    </row>
    <row r="407" spans="1:10" x14ac:dyDescent="0.25">
      <c r="A407" t="s">
        <v>163</v>
      </c>
      <c r="B407" t="s">
        <v>391</v>
      </c>
      <c r="C407" t="s">
        <v>228</v>
      </c>
      <c r="D407">
        <v>27109314</v>
      </c>
      <c r="E407" t="s">
        <v>1520</v>
      </c>
      <c r="F407">
        <v>45467</v>
      </c>
      <c r="G407">
        <v>45559</v>
      </c>
      <c r="H407" t="s">
        <v>1072</v>
      </c>
      <c r="I407">
        <v>98390119</v>
      </c>
      <c r="J407" t="s">
        <v>1520</v>
      </c>
    </row>
    <row r="408" spans="1:10" x14ac:dyDescent="0.25">
      <c r="A408" t="s">
        <v>1741</v>
      </c>
      <c r="B408" t="s">
        <v>1065</v>
      </c>
      <c r="C408" t="s">
        <v>1095</v>
      </c>
      <c r="D408">
        <v>901095545</v>
      </c>
      <c r="E408" t="s">
        <v>1397</v>
      </c>
      <c r="F408">
        <v>45467</v>
      </c>
      <c r="G408">
        <v>45657</v>
      </c>
      <c r="H408" t="s">
        <v>1725</v>
      </c>
      <c r="I408">
        <v>12986906</v>
      </c>
      <c r="J408" t="s">
        <v>1397</v>
      </c>
    </row>
    <row r="409" spans="1:10" x14ac:dyDescent="0.25">
      <c r="A409" t="s">
        <v>161</v>
      </c>
      <c r="B409" t="s">
        <v>918</v>
      </c>
      <c r="C409" t="s">
        <v>228</v>
      </c>
      <c r="D409">
        <v>1085246134</v>
      </c>
      <c r="E409" t="s">
        <v>1520</v>
      </c>
      <c r="F409">
        <v>45467</v>
      </c>
      <c r="G409">
        <v>45559</v>
      </c>
      <c r="H409" t="s">
        <v>1076</v>
      </c>
      <c r="I409">
        <v>98333941</v>
      </c>
      <c r="J409" t="s">
        <v>1520</v>
      </c>
    </row>
    <row r="410" spans="1:10" x14ac:dyDescent="0.25">
      <c r="A410" t="s">
        <v>164</v>
      </c>
      <c r="B410" t="s">
        <v>392</v>
      </c>
      <c r="C410" t="s">
        <v>228</v>
      </c>
      <c r="D410">
        <v>1081272025</v>
      </c>
      <c r="E410" t="s">
        <v>1521</v>
      </c>
      <c r="F410">
        <v>45468</v>
      </c>
      <c r="G410">
        <v>45560</v>
      </c>
      <c r="H410" t="s">
        <v>1072</v>
      </c>
      <c r="I410">
        <v>98390119</v>
      </c>
      <c r="J410" t="s">
        <v>1374</v>
      </c>
    </row>
    <row r="411" spans="1:10" x14ac:dyDescent="0.25">
      <c r="A411" t="s">
        <v>1742</v>
      </c>
      <c r="B411" t="s">
        <v>1472</v>
      </c>
      <c r="C411" t="s">
        <v>1095</v>
      </c>
      <c r="D411">
        <v>900810245</v>
      </c>
      <c r="E411" t="s">
        <v>1743</v>
      </c>
      <c r="F411">
        <v>45468</v>
      </c>
      <c r="G411">
        <v>45492</v>
      </c>
      <c r="H411" t="s">
        <v>1082</v>
      </c>
      <c r="I411">
        <v>1004189613</v>
      </c>
      <c r="J411" t="s">
        <v>1743</v>
      </c>
    </row>
    <row r="412" spans="1:10" x14ac:dyDescent="0.25">
      <c r="A412" t="s">
        <v>1744</v>
      </c>
      <c r="B412" t="s">
        <v>1107</v>
      </c>
      <c r="C412" t="s">
        <v>1095</v>
      </c>
      <c r="D412">
        <v>900360269</v>
      </c>
      <c r="E412" t="s">
        <v>1745</v>
      </c>
      <c r="F412">
        <v>45468</v>
      </c>
      <c r="G412">
        <v>45657</v>
      </c>
      <c r="H412" t="s">
        <v>1075</v>
      </c>
      <c r="I412">
        <v>36950699</v>
      </c>
      <c r="J412" t="s">
        <v>1745</v>
      </c>
    </row>
    <row r="413" spans="1:10" x14ac:dyDescent="0.25">
      <c r="A413" t="s">
        <v>165</v>
      </c>
      <c r="B413" t="s">
        <v>393</v>
      </c>
      <c r="C413" t="s">
        <v>228</v>
      </c>
      <c r="D413">
        <v>59833702</v>
      </c>
      <c r="E413" t="s">
        <v>1374</v>
      </c>
      <c r="F413">
        <v>45469</v>
      </c>
      <c r="G413">
        <v>45561</v>
      </c>
      <c r="H413" t="s">
        <v>1075</v>
      </c>
      <c r="I413">
        <v>36950699</v>
      </c>
      <c r="J413" t="s">
        <v>1374</v>
      </c>
    </row>
    <row r="414" spans="1:10" x14ac:dyDescent="0.25">
      <c r="A414" t="s">
        <v>166</v>
      </c>
      <c r="B414" t="s">
        <v>394</v>
      </c>
      <c r="C414" t="s">
        <v>228</v>
      </c>
      <c r="D414">
        <v>59310524</v>
      </c>
      <c r="E414" t="s">
        <v>1374</v>
      </c>
      <c r="F414">
        <v>45469</v>
      </c>
      <c r="G414">
        <v>45561</v>
      </c>
      <c r="H414" t="s">
        <v>1076</v>
      </c>
      <c r="I414">
        <v>98333941</v>
      </c>
      <c r="J414" t="s">
        <v>1374</v>
      </c>
    </row>
    <row r="415" spans="1:10" x14ac:dyDescent="0.25">
      <c r="A415" t="s">
        <v>1746</v>
      </c>
      <c r="B415" t="s">
        <v>1747</v>
      </c>
      <c r="C415" t="s">
        <v>1095</v>
      </c>
      <c r="D415">
        <v>901834485</v>
      </c>
      <c r="E415" t="s">
        <v>1748</v>
      </c>
      <c r="F415">
        <v>45469</v>
      </c>
      <c r="G415">
        <v>45657</v>
      </c>
      <c r="H415" t="s">
        <v>1075</v>
      </c>
      <c r="I415">
        <v>36950699</v>
      </c>
      <c r="J415" t="s">
        <v>1748</v>
      </c>
    </row>
    <row r="416" spans="1:10" x14ac:dyDescent="0.25">
      <c r="A416" t="s">
        <v>167</v>
      </c>
      <c r="B416" t="s">
        <v>395</v>
      </c>
      <c r="C416" t="s">
        <v>228</v>
      </c>
      <c r="D416">
        <v>1151934571</v>
      </c>
      <c r="E416" t="s">
        <v>1528</v>
      </c>
      <c r="F416">
        <v>45470</v>
      </c>
      <c r="G416">
        <v>45562</v>
      </c>
      <c r="H416" t="s">
        <v>1075</v>
      </c>
      <c r="I416">
        <v>36950699</v>
      </c>
      <c r="J416" t="s">
        <v>1517</v>
      </c>
    </row>
    <row r="417" spans="1:10" x14ac:dyDescent="0.25">
      <c r="A417" t="s">
        <v>1749</v>
      </c>
      <c r="B417" t="s">
        <v>1750</v>
      </c>
      <c r="C417" t="s">
        <v>1095</v>
      </c>
      <c r="D417">
        <v>900794176</v>
      </c>
      <c r="E417" t="s">
        <v>1751</v>
      </c>
      <c r="F417">
        <v>45471</v>
      </c>
      <c r="G417">
        <v>45563</v>
      </c>
      <c r="H417" t="s">
        <v>1388</v>
      </c>
      <c r="I417">
        <v>1086017548</v>
      </c>
      <c r="J417" t="s">
        <v>1751</v>
      </c>
    </row>
    <row r="418" spans="1:10" x14ac:dyDescent="0.25">
      <c r="A418" t="s">
        <v>1752</v>
      </c>
      <c r="B418" t="s">
        <v>1753</v>
      </c>
      <c r="C418" t="s">
        <v>1095</v>
      </c>
      <c r="D418">
        <v>900709554</v>
      </c>
      <c r="E418" t="s">
        <v>1754</v>
      </c>
      <c r="F418">
        <v>45471</v>
      </c>
      <c r="G418">
        <v>45657</v>
      </c>
      <c r="H418" t="s">
        <v>1193</v>
      </c>
      <c r="I418">
        <v>1085316703</v>
      </c>
      <c r="J418" t="s">
        <v>1754</v>
      </c>
    </row>
    <row r="419" spans="1:10" x14ac:dyDescent="0.25">
      <c r="A419" t="s">
        <v>168</v>
      </c>
      <c r="B419" t="s">
        <v>396</v>
      </c>
      <c r="C419" t="s">
        <v>228</v>
      </c>
      <c r="D419">
        <v>12961407</v>
      </c>
      <c r="E419" t="s">
        <v>1528</v>
      </c>
      <c r="F419">
        <v>45471</v>
      </c>
      <c r="G419">
        <v>45563</v>
      </c>
      <c r="H419" t="s">
        <v>1073</v>
      </c>
      <c r="I419">
        <v>59822566</v>
      </c>
      <c r="J419" t="s">
        <v>1528</v>
      </c>
    </row>
    <row r="420" spans="1:10" x14ac:dyDescent="0.25">
      <c r="A420" t="s">
        <v>1755</v>
      </c>
      <c r="B420" t="s">
        <v>1124</v>
      </c>
      <c r="C420" t="s">
        <v>1095</v>
      </c>
      <c r="D420">
        <v>800085349</v>
      </c>
      <c r="E420" t="s">
        <v>1756</v>
      </c>
      <c r="F420">
        <v>45474</v>
      </c>
      <c r="G420">
        <v>45657</v>
      </c>
      <c r="H420" t="s">
        <v>1388</v>
      </c>
      <c r="I420">
        <v>1086017548</v>
      </c>
      <c r="J420" t="s">
        <v>1756</v>
      </c>
    </row>
    <row r="421" spans="1:10" x14ac:dyDescent="0.25">
      <c r="A421" t="s">
        <v>1757</v>
      </c>
      <c r="B421" t="s">
        <v>1065</v>
      </c>
      <c r="C421" t="s">
        <v>1095</v>
      </c>
      <c r="D421">
        <v>901095545</v>
      </c>
      <c r="E421" t="s">
        <v>1153</v>
      </c>
      <c r="F421">
        <v>45474</v>
      </c>
      <c r="G421">
        <v>45657</v>
      </c>
      <c r="H421" t="s">
        <v>1435</v>
      </c>
      <c r="I421">
        <v>52229702</v>
      </c>
      <c r="J421" t="s">
        <v>1153</v>
      </c>
    </row>
    <row r="422" spans="1:10" x14ac:dyDescent="0.25">
      <c r="A422" t="s">
        <v>1758</v>
      </c>
      <c r="B422" t="s">
        <v>1759</v>
      </c>
      <c r="C422" t="s">
        <v>1095</v>
      </c>
      <c r="D422">
        <v>900492917</v>
      </c>
      <c r="E422" t="s">
        <v>1745</v>
      </c>
      <c r="F422">
        <v>45474</v>
      </c>
      <c r="G422">
        <v>45657</v>
      </c>
      <c r="H422" t="s">
        <v>1072</v>
      </c>
      <c r="I422">
        <v>98390119</v>
      </c>
      <c r="J422" t="s">
        <v>1745</v>
      </c>
    </row>
    <row r="423" spans="1:10" x14ac:dyDescent="0.25">
      <c r="A423" t="s">
        <v>1760</v>
      </c>
      <c r="B423" t="s">
        <v>1065</v>
      </c>
      <c r="C423" t="s">
        <v>1095</v>
      </c>
      <c r="D423">
        <v>901095545</v>
      </c>
      <c r="E423" t="s">
        <v>1217</v>
      </c>
      <c r="F423">
        <v>45474</v>
      </c>
      <c r="G423">
        <v>45657</v>
      </c>
      <c r="H423" t="s">
        <v>1072</v>
      </c>
      <c r="I423">
        <v>98390119</v>
      </c>
      <c r="J423" t="s">
        <v>1217</v>
      </c>
    </row>
    <row r="424" spans="1:10" x14ac:dyDescent="0.25">
      <c r="A424" t="s">
        <v>1761</v>
      </c>
      <c r="B424" t="s">
        <v>1119</v>
      </c>
      <c r="C424" t="s">
        <v>228</v>
      </c>
      <c r="D424">
        <v>30744044</v>
      </c>
      <c r="E424" t="s">
        <v>1120</v>
      </c>
      <c r="F424">
        <v>45474</v>
      </c>
      <c r="G424">
        <v>45657</v>
      </c>
      <c r="H424" t="s">
        <v>1073</v>
      </c>
      <c r="I424">
        <v>59822566</v>
      </c>
      <c r="J424" t="s">
        <v>1120</v>
      </c>
    </row>
    <row r="425" spans="1:10" x14ac:dyDescent="0.25">
      <c r="A425" t="s">
        <v>1762</v>
      </c>
      <c r="B425" t="s">
        <v>1763</v>
      </c>
      <c r="C425" t="s">
        <v>228</v>
      </c>
      <c r="D425">
        <v>30723584</v>
      </c>
      <c r="E425" t="s">
        <v>1120</v>
      </c>
      <c r="F425">
        <v>45474</v>
      </c>
      <c r="G425">
        <v>45657</v>
      </c>
      <c r="H425" t="s">
        <v>1073</v>
      </c>
      <c r="I425">
        <v>59822566</v>
      </c>
      <c r="J425" t="s">
        <v>1120</v>
      </c>
    </row>
    <row r="426" spans="1:10" x14ac:dyDescent="0.25">
      <c r="A426" t="s">
        <v>1764</v>
      </c>
      <c r="B426" t="s">
        <v>1333</v>
      </c>
      <c r="C426" t="s">
        <v>1095</v>
      </c>
      <c r="D426">
        <v>805009280</v>
      </c>
      <c r="E426" t="s">
        <v>1334</v>
      </c>
      <c r="F426">
        <v>45474</v>
      </c>
      <c r="G426">
        <v>45657</v>
      </c>
      <c r="H426" t="s">
        <v>1435</v>
      </c>
      <c r="I426">
        <v>52229702</v>
      </c>
      <c r="J426" t="s">
        <v>1334</v>
      </c>
    </row>
    <row r="427" spans="1:10" x14ac:dyDescent="0.25">
      <c r="A427" t="s">
        <v>1765</v>
      </c>
      <c r="B427" t="s">
        <v>1173</v>
      </c>
      <c r="C427" t="s">
        <v>1095</v>
      </c>
      <c r="D427">
        <v>901219955</v>
      </c>
      <c r="E427" t="s">
        <v>1174</v>
      </c>
      <c r="F427">
        <v>45474</v>
      </c>
      <c r="G427">
        <v>45657</v>
      </c>
      <c r="H427" t="s">
        <v>1435</v>
      </c>
      <c r="I427">
        <v>52229702</v>
      </c>
      <c r="J427" t="s">
        <v>1174</v>
      </c>
    </row>
    <row r="428" spans="1:10" x14ac:dyDescent="0.25">
      <c r="A428" t="s">
        <v>1766</v>
      </c>
      <c r="B428" t="s">
        <v>1281</v>
      </c>
      <c r="C428" t="s">
        <v>228</v>
      </c>
      <c r="D428">
        <v>76316159</v>
      </c>
      <c r="E428" t="s">
        <v>1767</v>
      </c>
      <c r="F428">
        <v>45474</v>
      </c>
      <c r="G428">
        <v>45657</v>
      </c>
      <c r="H428" t="s">
        <v>1075</v>
      </c>
      <c r="I428">
        <v>36950699</v>
      </c>
      <c r="J428" t="s">
        <v>1767</v>
      </c>
    </row>
    <row r="429" spans="1:10" x14ac:dyDescent="0.25">
      <c r="A429" t="s">
        <v>1768</v>
      </c>
      <c r="B429" t="s">
        <v>1769</v>
      </c>
      <c r="C429" t="s">
        <v>228</v>
      </c>
      <c r="D429">
        <v>12746875</v>
      </c>
      <c r="E429" t="s">
        <v>1135</v>
      </c>
      <c r="F429">
        <v>45474</v>
      </c>
      <c r="G429">
        <v>45657</v>
      </c>
      <c r="H429" t="s">
        <v>1435</v>
      </c>
      <c r="I429">
        <v>52229702</v>
      </c>
      <c r="J429" t="s">
        <v>1135</v>
      </c>
    </row>
    <row r="430" spans="1:10" x14ac:dyDescent="0.25">
      <c r="A430" t="s">
        <v>1770</v>
      </c>
      <c r="B430" t="s">
        <v>1143</v>
      </c>
      <c r="C430" t="s">
        <v>228</v>
      </c>
      <c r="D430">
        <v>12962767</v>
      </c>
      <c r="E430" t="s">
        <v>1771</v>
      </c>
      <c r="F430">
        <v>45474</v>
      </c>
      <c r="G430">
        <v>45657</v>
      </c>
      <c r="H430" t="s">
        <v>1101</v>
      </c>
      <c r="I430">
        <v>1085294867</v>
      </c>
      <c r="J430" t="s">
        <v>1144</v>
      </c>
    </row>
    <row r="431" spans="1:10" x14ac:dyDescent="0.25">
      <c r="A431" t="s">
        <v>1772</v>
      </c>
      <c r="B431" t="s">
        <v>1773</v>
      </c>
      <c r="C431" t="s">
        <v>1095</v>
      </c>
      <c r="D431">
        <v>814002615</v>
      </c>
      <c r="E431" t="s">
        <v>1774</v>
      </c>
      <c r="F431">
        <v>45474</v>
      </c>
      <c r="G431">
        <v>45604</v>
      </c>
      <c r="H431" t="s">
        <v>1101</v>
      </c>
      <c r="I431">
        <v>1085294867</v>
      </c>
      <c r="J431" t="s">
        <v>1774</v>
      </c>
    </row>
    <row r="432" spans="1:10" x14ac:dyDescent="0.25">
      <c r="A432" t="s">
        <v>1775</v>
      </c>
      <c r="B432" t="s">
        <v>1209</v>
      </c>
      <c r="C432" t="s">
        <v>228</v>
      </c>
      <c r="D432">
        <v>1152470166</v>
      </c>
      <c r="E432" t="s">
        <v>1177</v>
      </c>
      <c r="F432">
        <v>45474</v>
      </c>
      <c r="G432">
        <v>45657</v>
      </c>
      <c r="H432" t="s">
        <v>1366</v>
      </c>
      <c r="I432">
        <v>1085256100</v>
      </c>
      <c r="J432" t="s">
        <v>1177</v>
      </c>
    </row>
    <row r="433" spans="1:10" x14ac:dyDescent="0.25">
      <c r="A433" t="s">
        <v>1776</v>
      </c>
      <c r="B433" t="s">
        <v>1777</v>
      </c>
      <c r="C433" t="s">
        <v>228</v>
      </c>
      <c r="D433">
        <v>1089846274</v>
      </c>
      <c r="E433" t="s">
        <v>1177</v>
      </c>
      <c r="F433">
        <v>45474</v>
      </c>
      <c r="G433">
        <v>45657</v>
      </c>
      <c r="H433" t="s">
        <v>1366</v>
      </c>
      <c r="I433">
        <v>1085256100</v>
      </c>
      <c r="J433" t="s">
        <v>1177</v>
      </c>
    </row>
    <row r="434" spans="1:10" x14ac:dyDescent="0.25">
      <c r="A434" t="s">
        <v>1778</v>
      </c>
      <c r="B434" t="s">
        <v>1094</v>
      </c>
      <c r="C434" t="s">
        <v>1095</v>
      </c>
      <c r="D434">
        <v>900266612</v>
      </c>
      <c r="E434" t="s">
        <v>1779</v>
      </c>
      <c r="F434">
        <v>45474</v>
      </c>
      <c r="G434">
        <v>45657</v>
      </c>
      <c r="H434" t="s">
        <v>1780</v>
      </c>
      <c r="I434">
        <v>36759470</v>
      </c>
      <c r="J434" t="s">
        <v>1779</v>
      </c>
    </row>
    <row r="435" spans="1:10" x14ac:dyDescent="0.25">
      <c r="A435" t="s">
        <v>1781</v>
      </c>
      <c r="B435" t="s">
        <v>1146</v>
      </c>
      <c r="C435" t="s">
        <v>228</v>
      </c>
      <c r="D435">
        <v>1004217212</v>
      </c>
      <c r="E435" t="s">
        <v>1782</v>
      </c>
      <c r="F435">
        <v>45474</v>
      </c>
      <c r="G435">
        <v>45565</v>
      </c>
      <c r="H435" t="s">
        <v>1435</v>
      </c>
      <c r="I435">
        <v>52229702</v>
      </c>
      <c r="J435" t="s">
        <v>1782</v>
      </c>
    </row>
    <row r="436" spans="1:10" x14ac:dyDescent="0.25">
      <c r="A436" t="s">
        <v>1783</v>
      </c>
      <c r="B436" t="s">
        <v>1784</v>
      </c>
      <c r="C436" t="s">
        <v>1095</v>
      </c>
      <c r="D436">
        <v>901349139</v>
      </c>
      <c r="E436" t="s">
        <v>1160</v>
      </c>
      <c r="F436">
        <v>45475</v>
      </c>
      <c r="G436">
        <v>45657</v>
      </c>
      <c r="H436" t="s">
        <v>1435</v>
      </c>
      <c r="I436">
        <v>52229702</v>
      </c>
      <c r="J436" t="s">
        <v>1161</v>
      </c>
    </row>
    <row r="437" spans="1:10" x14ac:dyDescent="0.25">
      <c r="A437" t="s">
        <v>1785</v>
      </c>
      <c r="B437" t="s">
        <v>1784</v>
      </c>
      <c r="C437" t="s">
        <v>1095</v>
      </c>
      <c r="D437">
        <v>901349139</v>
      </c>
      <c r="E437" t="s">
        <v>1786</v>
      </c>
      <c r="F437">
        <v>45475</v>
      </c>
      <c r="G437">
        <v>45657</v>
      </c>
      <c r="H437" t="s">
        <v>1435</v>
      </c>
      <c r="I437">
        <v>52229702</v>
      </c>
      <c r="J437" t="s">
        <v>1163</v>
      </c>
    </row>
    <row r="438" spans="1:10" x14ac:dyDescent="0.25">
      <c r="A438" t="s">
        <v>1787</v>
      </c>
      <c r="B438" t="s">
        <v>1784</v>
      </c>
      <c r="C438" t="s">
        <v>1095</v>
      </c>
      <c r="D438">
        <v>901349139</v>
      </c>
      <c r="E438" t="s">
        <v>1166</v>
      </c>
      <c r="F438">
        <v>45475</v>
      </c>
      <c r="G438">
        <v>45657</v>
      </c>
      <c r="H438" t="s">
        <v>1435</v>
      </c>
      <c r="I438">
        <v>52229702</v>
      </c>
      <c r="J438" t="s">
        <v>1166</v>
      </c>
    </row>
    <row r="439" spans="1:10" x14ac:dyDescent="0.25">
      <c r="A439" t="s">
        <v>174</v>
      </c>
      <c r="B439" t="s">
        <v>402</v>
      </c>
      <c r="C439" t="s">
        <v>228</v>
      </c>
      <c r="D439">
        <v>1085338232</v>
      </c>
      <c r="E439" t="s">
        <v>1788</v>
      </c>
      <c r="F439">
        <v>45475</v>
      </c>
      <c r="G439">
        <v>45537</v>
      </c>
      <c r="H439" t="s">
        <v>1076</v>
      </c>
      <c r="I439">
        <v>98333941</v>
      </c>
      <c r="J439" t="s">
        <v>1789</v>
      </c>
    </row>
    <row r="440" spans="1:10" x14ac:dyDescent="0.25">
      <c r="A440" t="s">
        <v>1790</v>
      </c>
      <c r="B440" t="s">
        <v>1791</v>
      </c>
      <c r="C440" t="s">
        <v>228</v>
      </c>
      <c r="D440">
        <v>37081336</v>
      </c>
      <c r="E440" t="s">
        <v>1177</v>
      </c>
      <c r="F440">
        <v>45475</v>
      </c>
      <c r="G440">
        <v>45657</v>
      </c>
      <c r="H440" t="s">
        <v>1792</v>
      </c>
      <c r="I440">
        <v>19478798</v>
      </c>
      <c r="J440" t="s">
        <v>1177</v>
      </c>
    </row>
    <row r="441" spans="1:10" x14ac:dyDescent="0.25">
      <c r="A441" t="s">
        <v>1793</v>
      </c>
      <c r="B441" t="s">
        <v>1088</v>
      </c>
      <c r="C441" t="s">
        <v>228</v>
      </c>
      <c r="D441">
        <v>1085245386</v>
      </c>
      <c r="E441" t="s">
        <v>1089</v>
      </c>
      <c r="F441">
        <v>45475</v>
      </c>
      <c r="G441">
        <v>45657</v>
      </c>
      <c r="H441" t="s">
        <v>1792</v>
      </c>
      <c r="I441">
        <v>19478798</v>
      </c>
      <c r="J441" t="s">
        <v>1089</v>
      </c>
    </row>
    <row r="442" spans="1:10" x14ac:dyDescent="0.25">
      <c r="A442" t="s">
        <v>1794</v>
      </c>
      <c r="B442" t="s">
        <v>1795</v>
      </c>
      <c r="C442" t="s">
        <v>228</v>
      </c>
      <c r="D442">
        <v>1085345056</v>
      </c>
      <c r="E442" t="s">
        <v>1796</v>
      </c>
      <c r="F442">
        <v>45475</v>
      </c>
      <c r="G442">
        <v>45657</v>
      </c>
      <c r="H442" t="s">
        <v>1366</v>
      </c>
      <c r="I442">
        <v>1085256100</v>
      </c>
      <c r="J442" t="s">
        <v>1796</v>
      </c>
    </row>
    <row r="443" spans="1:10" x14ac:dyDescent="0.25">
      <c r="A443" t="s">
        <v>1797</v>
      </c>
      <c r="B443" t="s">
        <v>1364</v>
      </c>
      <c r="C443" t="s">
        <v>228</v>
      </c>
      <c r="D443">
        <v>87064724</v>
      </c>
      <c r="E443" t="s">
        <v>1177</v>
      </c>
      <c r="F443">
        <v>45475</v>
      </c>
      <c r="G443">
        <v>45657</v>
      </c>
      <c r="H443" t="s">
        <v>1366</v>
      </c>
      <c r="I443">
        <v>1085256100</v>
      </c>
      <c r="J443" t="s">
        <v>1177</v>
      </c>
    </row>
    <row r="444" spans="1:10" x14ac:dyDescent="0.25">
      <c r="A444" t="s">
        <v>1798</v>
      </c>
      <c r="B444" t="s">
        <v>1433</v>
      </c>
      <c r="C444" t="s">
        <v>228</v>
      </c>
      <c r="D444">
        <v>12748271</v>
      </c>
      <c r="E444" t="s">
        <v>1199</v>
      </c>
      <c r="F444">
        <v>45475</v>
      </c>
      <c r="G444">
        <v>45657</v>
      </c>
      <c r="H444" t="s">
        <v>1799</v>
      </c>
      <c r="I444">
        <v>52229702</v>
      </c>
      <c r="J444" t="s">
        <v>1177</v>
      </c>
    </row>
    <row r="445" spans="1:10" x14ac:dyDescent="0.25">
      <c r="A445" t="s">
        <v>1800</v>
      </c>
      <c r="B445" t="s">
        <v>1198</v>
      </c>
      <c r="C445" t="s">
        <v>228</v>
      </c>
      <c r="D445">
        <v>98378706</v>
      </c>
      <c r="E445" t="s">
        <v>1199</v>
      </c>
      <c r="F445">
        <v>45475</v>
      </c>
      <c r="G445">
        <v>45657</v>
      </c>
      <c r="H445" t="s">
        <v>1799</v>
      </c>
      <c r="I445">
        <v>52229702</v>
      </c>
      <c r="J445" t="s">
        <v>1177</v>
      </c>
    </row>
    <row r="446" spans="1:10" x14ac:dyDescent="0.25">
      <c r="A446" t="s">
        <v>1801</v>
      </c>
      <c r="B446" t="s">
        <v>1246</v>
      </c>
      <c r="C446" t="s">
        <v>228</v>
      </c>
      <c r="D446">
        <v>1085334260</v>
      </c>
      <c r="E446" t="s">
        <v>1227</v>
      </c>
      <c r="F446">
        <v>45475</v>
      </c>
      <c r="G446">
        <v>45657</v>
      </c>
      <c r="H446" t="s">
        <v>460</v>
      </c>
      <c r="I446">
        <v>76316961</v>
      </c>
      <c r="J446" t="s">
        <v>1227</v>
      </c>
    </row>
    <row r="447" spans="1:10" x14ac:dyDescent="0.25">
      <c r="A447" t="s">
        <v>1802</v>
      </c>
      <c r="B447" t="s">
        <v>1753</v>
      </c>
      <c r="C447" t="s">
        <v>1095</v>
      </c>
      <c r="D447">
        <v>900709554</v>
      </c>
      <c r="E447" t="s">
        <v>1803</v>
      </c>
      <c r="F447">
        <v>45475</v>
      </c>
      <c r="G447">
        <v>45657</v>
      </c>
      <c r="H447" t="s">
        <v>1082</v>
      </c>
      <c r="I447">
        <v>1004189613</v>
      </c>
      <c r="J447" t="s">
        <v>1803</v>
      </c>
    </row>
    <row r="448" spans="1:10" x14ac:dyDescent="0.25">
      <c r="A448" t="s">
        <v>1804</v>
      </c>
      <c r="B448" t="s">
        <v>1261</v>
      </c>
      <c r="C448" t="s">
        <v>228</v>
      </c>
      <c r="D448">
        <v>1018443747</v>
      </c>
      <c r="E448" t="s">
        <v>1227</v>
      </c>
      <c r="F448">
        <v>45475</v>
      </c>
      <c r="G448">
        <v>45657</v>
      </c>
      <c r="H448" t="s">
        <v>460</v>
      </c>
      <c r="I448">
        <v>76316961</v>
      </c>
      <c r="J448" t="s">
        <v>1227</v>
      </c>
    </row>
    <row r="449" spans="1:10" x14ac:dyDescent="0.25">
      <c r="A449" t="s">
        <v>1805</v>
      </c>
      <c r="B449" t="s">
        <v>1526</v>
      </c>
      <c r="C449" t="s">
        <v>228</v>
      </c>
      <c r="D449">
        <v>1085281466</v>
      </c>
      <c r="E449" t="s">
        <v>1177</v>
      </c>
      <c r="F449">
        <v>45475</v>
      </c>
      <c r="G449">
        <v>45657</v>
      </c>
      <c r="H449" t="s">
        <v>1388</v>
      </c>
      <c r="I449">
        <v>1086017548</v>
      </c>
      <c r="J449" t="s">
        <v>1177</v>
      </c>
    </row>
    <row r="450" spans="1:10" x14ac:dyDescent="0.25">
      <c r="A450" t="s">
        <v>173</v>
      </c>
      <c r="B450" t="s">
        <v>401</v>
      </c>
      <c r="C450" t="s">
        <v>228</v>
      </c>
      <c r="D450">
        <v>59311646</v>
      </c>
      <c r="E450" t="s">
        <v>1788</v>
      </c>
      <c r="F450">
        <v>45475</v>
      </c>
      <c r="G450">
        <v>45537</v>
      </c>
      <c r="H450" t="s">
        <v>1072</v>
      </c>
      <c r="I450">
        <v>98390119</v>
      </c>
      <c r="J450" t="s">
        <v>1788</v>
      </c>
    </row>
    <row r="451" spans="1:10" x14ac:dyDescent="0.25">
      <c r="A451" t="s">
        <v>1806</v>
      </c>
      <c r="B451" t="s">
        <v>1807</v>
      </c>
      <c r="C451" t="s">
        <v>228</v>
      </c>
      <c r="D451">
        <v>1085660757</v>
      </c>
      <c r="E451" t="s">
        <v>1199</v>
      </c>
      <c r="F451">
        <v>45475</v>
      </c>
      <c r="G451">
        <v>45657</v>
      </c>
      <c r="H451" t="s">
        <v>1479</v>
      </c>
      <c r="I451">
        <v>30740263</v>
      </c>
      <c r="J451" t="s">
        <v>1177</v>
      </c>
    </row>
    <row r="452" spans="1:10" x14ac:dyDescent="0.25">
      <c r="A452" t="s">
        <v>1808</v>
      </c>
      <c r="B452" t="s">
        <v>1241</v>
      </c>
      <c r="C452" t="s">
        <v>228</v>
      </c>
      <c r="D452">
        <v>1085344686</v>
      </c>
      <c r="E452" t="s">
        <v>1177</v>
      </c>
      <c r="F452">
        <v>45475</v>
      </c>
      <c r="G452">
        <v>45657</v>
      </c>
      <c r="H452" t="s">
        <v>1479</v>
      </c>
      <c r="I452">
        <v>30704263</v>
      </c>
      <c r="J452" t="s">
        <v>1177</v>
      </c>
    </row>
    <row r="453" spans="1:10" x14ac:dyDescent="0.25">
      <c r="A453" t="s">
        <v>175</v>
      </c>
      <c r="B453" t="s">
        <v>403</v>
      </c>
      <c r="C453" t="s">
        <v>228</v>
      </c>
      <c r="D453">
        <v>1081052090</v>
      </c>
      <c r="E453" t="s">
        <v>1788</v>
      </c>
      <c r="F453">
        <v>45475</v>
      </c>
      <c r="G453">
        <v>45537</v>
      </c>
      <c r="H453" t="s">
        <v>1073</v>
      </c>
      <c r="I453">
        <v>59822566</v>
      </c>
      <c r="J453" t="s">
        <v>1788</v>
      </c>
    </row>
    <row r="454" spans="1:10" x14ac:dyDescent="0.25">
      <c r="A454" t="s">
        <v>171</v>
      </c>
      <c r="B454" t="s">
        <v>399</v>
      </c>
      <c r="C454" t="s">
        <v>228</v>
      </c>
      <c r="D454">
        <v>13072447</v>
      </c>
      <c r="E454" t="s">
        <v>1789</v>
      </c>
      <c r="F454">
        <v>45475</v>
      </c>
      <c r="G454">
        <v>45537</v>
      </c>
      <c r="H454" t="s">
        <v>1072</v>
      </c>
      <c r="I454">
        <v>98390119</v>
      </c>
      <c r="J454" t="s">
        <v>1788</v>
      </c>
    </row>
    <row r="455" spans="1:10" x14ac:dyDescent="0.25">
      <c r="A455" t="s">
        <v>177</v>
      </c>
      <c r="B455" t="s">
        <v>945</v>
      </c>
      <c r="C455" t="s">
        <v>228</v>
      </c>
      <c r="D455">
        <v>1085289798</v>
      </c>
      <c r="E455" t="s">
        <v>1788</v>
      </c>
      <c r="F455">
        <v>45475</v>
      </c>
      <c r="G455">
        <v>45537</v>
      </c>
      <c r="H455" t="s">
        <v>1072</v>
      </c>
      <c r="I455">
        <v>98390119</v>
      </c>
      <c r="J455" t="s">
        <v>1788</v>
      </c>
    </row>
    <row r="456" spans="1:10" x14ac:dyDescent="0.25">
      <c r="A456" t="s">
        <v>1809</v>
      </c>
      <c r="B456" t="s">
        <v>1243</v>
      </c>
      <c r="C456" t="s">
        <v>228</v>
      </c>
      <c r="D456">
        <v>27090910</v>
      </c>
      <c r="E456" t="s">
        <v>1227</v>
      </c>
      <c r="F456">
        <v>45475</v>
      </c>
      <c r="G456">
        <v>45657</v>
      </c>
      <c r="H456" t="s">
        <v>460</v>
      </c>
      <c r="I456">
        <v>76316961</v>
      </c>
      <c r="J456" t="s">
        <v>1227</v>
      </c>
    </row>
    <row r="457" spans="1:10" x14ac:dyDescent="0.25">
      <c r="A457" t="s">
        <v>1810</v>
      </c>
      <c r="B457" t="s">
        <v>1718</v>
      </c>
      <c r="C457" t="s">
        <v>1095</v>
      </c>
      <c r="D457">
        <v>900378302</v>
      </c>
      <c r="E457" t="s">
        <v>1811</v>
      </c>
      <c r="F457">
        <v>45475</v>
      </c>
      <c r="G457">
        <v>45596</v>
      </c>
      <c r="H457" t="s">
        <v>1075</v>
      </c>
      <c r="I457">
        <v>36950699</v>
      </c>
      <c r="J457" t="s">
        <v>1811</v>
      </c>
    </row>
    <row r="458" spans="1:10" x14ac:dyDescent="0.25">
      <c r="A458" t="s">
        <v>1812</v>
      </c>
      <c r="B458" t="s">
        <v>1813</v>
      </c>
      <c r="C458" t="s">
        <v>228</v>
      </c>
      <c r="D458">
        <v>1020817218</v>
      </c>
      <c r="E458" t="s">
        <v>1227</v>
      </c>
      <c r="F458">
        <v>45475</v>
      </c>
      <c r="G458">
        <v>45657</v>
      </c>
      <c r="H458" t="s">
        <v>1079</v>
      </c>
      <c r="I458">
        <v>1085283617</v>
      </c>
      <c r="J458" t="s">
        <v>1227</v>
      </c>
    </row>
    <row r="459" spans="1:10" x14ac:dyDescent="0.25">
      <c r="A459" t="s">
        <v>1814</v>
      </c>
      <c r="B459" t="s">
        <v>1380</v>
      </c>
      <c r="C459" t="s">
        <v>228</v>
      </c>
      <c r="D459">
        <v>98381023</v>
      </c>
      <c r="E459" t="s">
        <v>1815</v>
      </c>
      <c r="F459">
        <v>45476</v>
      </c>
      <c r="G459">
        <v>45553</v>
      </c>
      <c r="H459" t="s">
        <v>1382</v>
      </c>
      <c r="I459">
        <v>30717435</v>
      </c>
      <c r="J459" t="s">
        <v>1815</v>
      </c>
    </row>
    <row r="460" spans="1:10" x14ac:dyDescent="0.25">
      <c r="A460" t="s">
        <v>1816</v>
      </c>
      <c r="B460" t="s">
        <v>1176</v>
      </c>
      <c r="C460" t="s">
        <v>228</v>
      </c>
      <c r="D460">
        <v>87215085</v>
      </c>
      <c r="E460" t="s">
        <v>1177</v>
      </c>
      <c r="F460">
        <v>45476</v>
      </c>
      <c r="G460">
        <v>45657</v>
      </c>
      <c r="H460" t="s">
        <v>1435</v>
      </c>
      <c r="I460">
        <v>52229702</v>
      </c>
      <c r="J460" t="s">
        <v>1177</v>
      </c>
    </row>
    <row r="461" spans="1:10" x14ac:dyDescent="0.25">
      <c r="A461" t="s">
        <v>172</v>
      </c>
      <c r="B461" t="s">
        <v>400</v>
      </c>
      <c r="C461" t="s">
        <v>228</v>
      </c>
      <c r="D461">
        <v>59830219</v>
      </c>
      <c r="E461" t="s">
        <v>1788</v>
      </c>
      <c r="F461">
        <v>45477</v>
      </c>
      <c r="G461">
        <v>45539</v>
      </c>
      <c r="H461" t="s">
        <v>1075</v>
      </c>
      <c r="I461">
        <v>36950699</v>
      </c>
      <c r="J461" t="s">
        <v>1788</v>
      </c>
    </row>
    <row r="462" spans="1:10" x14ac:dyDescent="0.25">
      <c r="A462" t="s">
        <v>170</v>
      </c>
      <c r="B462" t="s">
        <v>398</v>
      </c>
      <c r="C462" t="s">
        <v>228</v>
      </c>
      <c r="D462">
        <v>27094521</v>
      </c>
      <c r="E462" t="s">
        <v>1788</v>
      </c>
      <c r="F462">
        <v>45477</v>
      </c>
      <c r="G462">
        <v>45539</v>
      </c>
      <c r="H462" t="s">
        <v>1076</v>
      </c>
      <c r="I462">
        <v>98333941</v>
      </c>
      <c r="J462" t="s">
        <v>1788</v>
      </c>
    </row>
    <row r="463" spans="1:10" x14ac:dyDescent="0.25">
      <c r="A463" t="s">
        <v>184</v>
      </c>
      <c r="B463" t="s">
        <v>412</v>
      </c>
      <c r="C463" t="s">
        <v>228</v>
      </c>
      <c r="D463">
        <v>36995262</v>
      </c>
      <c r="E463" t="s">
        <v>1789</v>
      </c>
      <c r="F463">
        <v>45481</v>
      </c>
      <c r="G463">
        <v>45543</v>
      </c>
      <c r="H463" t="s">
        <v>1073</v>
      </c>
      <c r="I463">
        <v>59822566</v>
      </c>
      <c r="J463" t="s">
        <v>1788</v>
      </c>
    </row>
    <row r="464" spans="1:10" x14ac:dyDescent="0.25">
      <c r="A464" t="s">
        <v>1817</v>
      </c>
      <c r="B464" t="s">
        <v>1818</v>
      </c>
      <c r="C464" t="s">
        <v>228</v>
      </c>
      <c r="D464">
        <v>5278362</v>
      </c>
      <c r="E464" t="s">
        <v>1819</v>
      </c>
      <c r="F464">
        <v>45481</v>
      </c>
      <c r="G464">
        <v>45657</v>
      </c>
      <c r="H464" t="s">
        <v>1366</v>
      </c>
      <c r="I464">
        <v>1085256100</v>
      </c>
      <c r="J464" t="s">
        <v>1819</v>
      </c>
    </row>
    <row r="465" spans="1:10" x14ac:dyDescent="0.25">
      <c r="A465" t="s">
        <v>1820</v>
      </c>
      <c r="B465" t="s">
        <v>1255</v>
      </c>
      <c r="C465" t="s">
        <v>1095</v>
      </c>
      <c r="D465">
        <v>900929881</v>
      </c>
      <c r="E465" t="s">
        <v>1819</v>
      </c>
      <c r="F465">
        <v>45481</v>
      </c>
      <c r="G465">
        <v>45657</v>
      </c>
      <c r="H465" t="s">
        <v>1366</v>
      </c>
      <c r="I465">
        <v>1085256100</v>
      </c>
      <c r="J465" t="s">
        <v>1819</v>
      </c>
    </row>
    <row r="466" spans="1:10" x14ac:dyDescent="0.25">
      <c r="A466" t="s">
        <v>1821</v>
      </c>
      <c r="B466" t="s">
        <v>1229</v>
      </c>
      <c r="C466" t="s">
        <v>228</v>
      </c>
      <c r="D466">
        <v>1085293798</v>
      </c>
      <c r="E466" t="s">
        <v>1177</v>
      </c>
      <c r="F466">
        <v>45482</v>
      </c>
      <c r="G466">
        <v>45657</v>
      </c>
      <c r="H466" t="s">
        <v>1072</v>
      </c>
      <c r="I466">
        <v>98390119</v>
      </c>
      <c r="J466" t="s">
        <v>1177</v>
      </c>
    </row>
    <row r="467" spans="1:10" x14ac:dyDescent="0.25">
      <c r="A467" t="s">
        <v>1822</v>
      </c>
      <c r="B467" t="s">
        <v>1270</v>
      </c>
      <c r="C467" t="s">
        <v>228</v>
      </c>
      <c r="D467">
        <v>87064731</v>
      </c>
      <c r="E467" t="s">
        <v>1823</v>
      </c>
      <c r="F467">
        <v>45482</v>
      </c>
      <c r="G467">
        <v>45605</v>
      </c>
      <c r="H467" t="s">
        <v>1824</v>
      </c>
      <c r="I467">
        <v>76316961</v>
      </c>
      <c r="J467" t="s">
        <v>1823</v>
      </c>
    </row>
    <row r="468" spans="1:10" x14ac:dyDescent="0.25">
      <c r="A468" t="s">
        <v>183</v>
      </c>
      <c r="B468" t="s">
        <v>411</v>
      </c>
      <c r="C468" t="s">
        <v>228</v>
      </c>
      <c r="D468">
        <v>1085337465</v>
      </c>
      <c r="E468" t="s">
        <v>1788</v>
      </c>
      <c r="F468">
        <v>45482</v>
      </c>
      <c r="G468">
        <v>45544</v>
      </c>
      <c r="H468" t="s">
        <v>1075</v>
      </c>
      <c r="I468">
        <v>36950699</v>
      </c>
      <c r="J468" t="s">
        <v>1788</v>
      </c>
    </row>
    <row r="469" spans="1:10" x14ac:dyDescent="0.25">
      <c r="A469" t="s">
        <v>1825</v>
      </c>
      <c r="B469" t="s">
        <v>1274</v>
      </c>
      <c r="C469" t="s">
        <v>228</v>
      </c>
      <c r="D469">
        <v>1086924769</v>
      </c>
      <c r="E469" t="s">
        <v>1275</v>
      </c>
      <c r="F469">
        <v>45482</v>
      </c>
      <c r="G469">
        <v>45657</v>
      </c>
      <c r="H469" t="s">
        <v>1105</v>
      </c>
      <c r="I469">
        <v>30732589</v>
      </c>
      <c r="J469" t="s">
        <v>1275</v>
      </c>
    </row>
    <row r="470" spans="1:10" x14ac:dyDescent="0.25">
      <c r="A470" t="s">
        <v>182</v>
      </c>
      <c r="B470" t="s">
        <v>410</v>
      </c>
      <c r="C470" t="s">
        <v>228</v>
      </c>
      <c r="D470">
        <v>1085269090</v>
      </c>
      <c r="E470" t="s">
        <v>1788</v>
      </c>
      <c r="F470">
        <v>45482</v>
      </c>
      <c r="G470">
        <v>45544</v>
      </c>
      <c r="H470" t="s">
        <v>1075</v>
      </c>
      <c r="I470">
        <v>36950699</v>
      </c>
      <c r="J470" t="s">
        <v>1788</v>
      </c>
    </row>
    <row r="471" spans="1:10" x14ac:dyDescent="0.25">
      <c r="A471" t="s">
        <v>180</v>
      </c>
      <c r="B471" t="s">
        <v>408</v>
      </c>
      <c r="C471" t="s">
        <v>228</v>
      </c>
      <c r="D471">
        <v>1086016308</v>
      </c>
      <c r="E471" t="s">
        <v>1788</v>
      </c>
      <c r="F471">
        <v>45483</v>
      </c>
      <c r="G471">
        <v>45545</v>
      </c>
      <c r="H471" t="s">
        <v>1075</v>
      </c>
      <c r="I471">
        <v>36950699</v>
      </c>
      <c r="J471" t="s">
        <v>1788</v>
      </c>
    </row>
    <row r="472" spans="1:10" x14ac:dyDescent="0.25">
      <c r="A472" t="s">
        <v>181</v>
      </c>
      <c r="B472" t="s">
        <v>947</v>
      </c>
      <c r="C472" t="s">
        <v>228</v>
      </c>
      <c r="D472">
        <v>1081595853</v>
      </c>
      <c r="E472" t="s">
        <v>1788</v>
      </c>
      <c r="F472">
        <v>45483</v>
      </c>
      <c r="G472">
        <v>45545</v>
      </c>
      <c r="H472" t="s">
        <v>1072</v>
      </c>
      <c r="I472">
        <v>98390119</v>
      </c>
      <c r="J472" t="s">
        <v>1788</v>
      </c>
    </row>
    <row r="473" spans="1:10" x14ac:dyDescent="0.25">
      <c r="A473" t="s">
        <v>186</v>
      </c>
      <c r="B473" t="s">
        <v>414</v>
      </c>
      <c r="C473" t="s">
        <v>228</v>
      </c>
      <c r="D473">
        <v>12750863</v>
      </c>
      <c r="E473" t="s">
        <v>1788</v>
      </c>
      <c r="F473">
        <v>45483</v>
      </c>
      <c r="G473">
        <v>45545</v>
      </c>
      <c r="H473" t="s">
        <v>1076</v>
      </c>
      <c r="I473">
        <v>98333941</v>
      </c>
      <c r="J473" t="s">
        <v>1788</v>
      </c>
    </row>
    <row r="474" spans="1:10" x14ac:dyDescent="0.25">
      <c r="A474" t="s">
        <v>176</v>
      </c>
      <c r="B474" t="s">
        <v>404</v>
      </c>
      <c r="C474" t="s">
        <v>228</v>
      </c>
      <c r="D474">
        <v>30737741</v>
      </c>
      <c r="E474" t="s">
        <v>1788</v>
      </c>
      <c r="F474">
        <v>45483</v>
      </c>
      <c r="G474">
        <v>45545</v>
      </c>
      <c r="H474" t="s">
        <v>1072</v>
      </c>
      <c r="I474">
        <v>98390119</v>
      </c>
      <c r="J474" t="s">
        <v>1789</v>
      </c>
    </row>
    <row r="475" spans="1:10" x14ac:dyDescent="0.25">
      <c r="A475" t="s">
        <v>185</v>
      </c>
      <c r="B475" t="s">
        <v>413</v>
      </c>
      <c r="C475" t="s">
        <v>228</v>
      </c>
      <c r="D475">
        <v>1085327836</v>
      </c>
      <c r="E475" t="s">
        <v>1788</v>
      </c>
      <c r="F475">
        <v>45484</v>
      </c>
      <c r="G475">
        <v>45546</v>
      </c>
      <c r="H475" t="s">
        <v>1073</v>
      </c>
      <c r="I475">
        <v>59822566</v>
      </c>
      <c r="J475" t="s">
        <v>1788</v>
      </c>
    </row>
    <row r="476" spans="1:10" x14ac:dyDescent="0.25">
      <c r="A476" t="s">
        <v>1826</v>
      </c>
      <c r="B476" t="s">
        <v>1827</v>
      </c>
      <c r="C476" t="s">
        <v>228</v>
      </c>
      <c r="D476">
        <v>12751823</v>
      </c>
      <c r="E476" t="s">
        <v>1828</v>
      </c>
      <c r="F476">
        <v>45484</v>
      </c>
      <c r="G476">
        <v>45657</v>
      </c>
      <c r="H476" t="s">
        <v>1435</v>
      </c>
      <c r="I476">
        <v>52229702</v>
      </c>
      <c r="J476" t="s">
        <v>1828</v>
      </c>
    </row>
    <row r="477" spans="1:10" x14ac:dyDescent="0.25">
      <c r="A477" t="s">
        <v>179</v>
      </c>
      <c r="B477" t="s">
        <v>407</v>
      </c>
      <c r="C477" t="s">
        <v>228</v>
      </c>
      <c r="D477">
        <v>1233189896</v>
      </c>
      <c r="E477" t="s">
        <v>1788</v>
      </c>
      <c r="F477">
        <v>45484</v>
      </c>
      <c r="G477">
        <v>45546</v>
      </c>
      <c r="H477" t="s">
        <v>1073</v>
      </c>
      <c r="I477">
        <v>59822566</v>
      </c>
      <c r="J477" t="s">
        <v>1788</v>
      </c>
    </row>
    <row r="478" spans="1:10" x14ac:dyDescent="0.25">
      <c r="A478" t="s">
        <v>178</v>
      </c>
      <c r="B478" t="s">
        <v>1829</v>
      </c>
      <c r="C478" t="s">
        <v>228</v>
      </c>
      <c r="D478">
        <v>1081052552</v>
      </c>
      <c r="E478" t="s">
        <v>1788</v>
      </c>
      <c r="F478">
        <v>45484</v>
      </c>
      <c r="G478">
        <v>45546</v>
      </c>
      <c r="H478" t="s">
        <v>1075</v>
      </c>
      <c r="I478">
        <v>36950699</v>
      </c>
      <c r="J478" t="s">
        <v>1788</v>
      </c>
    </row>
    <row r="479" spans="1:10" x14ac:dyDescent="0.25">
      <c r="A479" t="s">
        <v>187</v>
      </c>
      <c r="B479" t="s">
        <v>415</v>
      </c>
      <c r="C479" t="s">
        <v>228</v>
      </c>
      <c r="D479">
        <v>1085330237</v>
      </c>
      <c r="E479" t="s">
        <v>1788</v>
      </c>
      <c r="F479">
        <v>45484</v>
      </c>
      <c r="G479">
        <v>45546</v>
      </c>
      <c r="H479" t="s">
        <v>1073</v>
      </c>
      <c r="I479">
        <v>59822566</v>
      </c>
      <c r="J479" t="s">
        <v>1788</v>
      </c>
    </row>
    <row r="480" spans="1:10" x14ac:dyDescent="0.25">
      <c r="A480" t="s">
        <v>188</v>
      </c>
      <c r="B480" t="s">
        <v>948</v>
      </c>
      <c r="C480" t="s">
        <v>228</v>
      </c>
      <c r="D480">
        <v>1085314075</v>
      </c>
      <c r="E480" t="s">
        <v>1788</v>
      </c>
      <c r="F480">
        <v>45484</v>
      </c>
      <c r="G480">
        <v>45546</v>
      </c>
      <c r="H480" t="s">
        <v>1076</v>
      </c>
      <c r="I480">
        <v>98333941</v>
      </c>
      <c r="J480" t="s">
        <v>1788</v>
      </c>
    </row>
    <row r="481" spans="1:10" x14ac:dyDescent="0.25">
      <c r="A481" t="s">
        <v>189</v>
      </c>
      <c r="B481" t="s">
        <v>417</v>
      </c>
      <c r="C481" t="s">
        <v>228</v>
      </c>
      <c r="D481">
        <v>1085290651</v>
      </c>
      <c r="E481" t="s">
        <v>1788</v>
      </c>
      <c r="F481">
        <v>45484</v>
      </c>
      <c r="G481">
        <v>45546</v>
      </c>
      <c r="H481" t="s">
        <v>1076</v>
      </c>
      <c r="I481">
        <v>98333941</v>
      </c>
      <c r="J481" t="s">
        <v>1788</v>
      </c>
    </row>
    <row r="482" spans="1:10" x14ac:dyDescent="0.25">
      <c r="A482" t="s">
        <v>1830</v>
      </c>
      <c r="B482" t="s">
        <v>1222</v>
      </c>
      <c r="C482" t="s">
        <v>228</v>
      </c>
      <c r="D482">
        <v>1085266554</v>
      </c>
      <c r="E482" t="s">
        <v>1831</v>
      </c>
      <c r="F482">
        <v>45484</v>
      </c>
      <c r="G482">
        <v>45546</v>
      </c>
      <c r="H482" t="s">
        <v>460</v>
      </c>
      <c r="I482">
        <v>76316961</v>
      </c>
      <c r="J482" t="s">
        <v>1831</v>
      </c>
    </row>
    <row r="483" spans="1:10" x14ac:dyDescent="0.25">
      <c r="A483" t="s">
        <v>1832</v>
      </c>
      <c r="B483" t="s">
        <v>1833</v>
      </c>
      <c r="C483" t="s">
        <v>228</v>
      </c>
      <c r="D483">
        <v>12754853</v>
      </c>
      <c r="E483" t="s">
        <v>1177</v>
      </c>
      <c r="F483">
        <v>45485</v>
      </c>
      <c r="G483">
        <v>45657</v>
      </c>
      <c r="H483" t="s">
        <v>1388</v>
      </c>
      <c r="I483">
        <v>1086017548</v>
      </c>
      <c r="J483" t="s">
        <v>1177</v>
      </c>
    </row>
    <row r="484" spans="1:10" x14ac:dyDescent="0.25">
      <c r="A484" t="s">
        <v>1834</v>
      </c>
      <c r="B484" t="s">
        <v>1835</v>
      </c>
      <c r="C484" t="s">
        <v>1095</v>
      </c>
      <c r="D484">
        <v>811047028</v>
      </c>
      <c r="E484" t="s">
        <v>1266</v>
      </c>
      <c r="F484">
        <v>45485</v>
      </c>
      <c r="G484">
        <v>45657</v>
      </c>
      <c r="H484" t="s">
        <v>1265</v>
      </c>
      <c r="I484">
        <v>30720681</v>
      </c>
      <c r="J484" t="s">
        <v>1266</v>
      </c>
    </row>
    <row r="485" spans="1:10" x14ac:dyDescent="0.25">
      <c r="A485" t="s">
        <v>190</v>
      </c>
      <c r="B485" t="s">
        <v>418</v>
      </c>
      <c r="C485" t="s">
        <v>228</v>
      </c>
      <c r="D485">
        <v>27309586</v>
      </c>
      <c r="E485" t="s">
        <v>1788</v>
      </c>
      <c r="F485">
        <v>45485</v>
      </c>
      <c r="G485">
        <v>45547</v>
      </c>
      <c r="H485" t="s">
        <v>1072</v>
      </c>
      <c r="I485">
        <v>98390119</v>
      </c>
      <c r="J485" t="s">
        <v>1788</v>
      </c>
    </row>
    <row r="486" spans="1:10" x14ac:dyDescent="0.25">
      <c r="A486" t="s">
        <v>205</v>
      </c>
      <c r="B486" t="s">
        <v>433</v>
      </c>
      <c r="C486" t="s">
        <v>228</v>
      </c>
      <c r="D486">
        <v>36757715</v>
      </c>
      <c r="E486" t="s">
        <v>1788</v>
      </c>
      <c r="F486">
        <v>45485</v>
      </c>
      <c r="G486">
        <v>45547</v>
      </c>
      <c r="H486" t="s">
        <v>1075</v>
      </c>
      <c r="I486">
        <v>36950699</v>
      </c>
      <c r="J486" t="s">
        <v>1789</v>
      </c>
    </row>
    <row r="487" spans="1:10" x14ac:dyDescent="0.25">
      <c r="A487" t="s">
        <v>193</v>
      </c>
      <c r="B487" t="s">
        <v>944</v>
      </c>
      <c r="C487" t="s">
        <v>228</v>
      </c>
      <c r="D487">
        <v>36759281</v>
      </c>
      <c r="E487" t="s">
        <v>1789</v>
      </c>
      <c r="F487">
        <v>45485</v>
      </c>
      <c r="G487">
        <v>45547</v>
      </c>
      <c r="H487" t="s">
        <v>1075</v>
      </c>
      <c r="I487">
        <v>36950699</v>
      </c>
      <c r="J487" t="s">
        <v>1788</v>
      </c>
    </row>
    <row r="488" spans="1:10" x14ac:dyDescent="0.25">
      <c r="A488" t="s">
        <v>194</v>
      </c>
      <c r="B488" t="s">
        <v>422</v>
      </c>
      <c r="C488" t="s">
        <v>228</v>
      </c>
      <c r="D488">
        <v>1193265831</v>
      </c>
      <c r="E488" t="s">
        <v>1789</v>
      </c>
      <c r="F488">
        <v>45485</v>
      </c>
      <c r="G488">
        <v>45547</v>
      </c>
      <c r="H488" t="s">
        <v>1072</v>
      </c>
      <c r="I488">
        <v>98390119</v>
      </c>
      <c r="J488" t="s">
        <v>1788</v>
      </c>
    </row>
    <row r="489" spans="1:10" x14ac:dyDescent="0.25">
      <c r="A489" t="s">
        <v>196</v>
      </c>
      <c r="B489" t="s">
        <v>1836</v>
      </c>
      <c r="C489" t="s">
        <v>228</v>
      </c>
      <c r="D489">
        <v>1130620376</v>
      </c>
      <c r="E489" t="s">
        <v>1788</v>
      </c>
      <c r="F489">
        <v>45485</v>
      </c>
      <c r="G489">
        <v>45547</v>
      </c>
      <c r="H489" t="s">
        <v>1076</v>
      </c>
      <c r="I489">
        <v>98333941</v>
      </c>
      <c r="J489" t="s">
        <v>1789</v>
      </c>
    </row>
    <row r="490" spans="1:10" x14ac:dyDescent="0.25">
      <c r="A490" t="s">
        <v>204</v>
      </c>
      <c r="B490" t="s">
        <v>432</v>
      </c>
      <c r="C490" t="s">
        <v>228</v>
      </c>
      <c r="D490">
        <v>1004535115</v>
      </c>
      <c r="E490" t="s">
        <v>1788</v>
      </c>
      <c r="F490">
        <v>45485</v>
      </c>
      <c r="G490">
        <v>45547</v>
      </c>
      <c r="H490" t="s">
        <v>1076</v>
      </c>
      <c r="I490">
        <v>98333941</v>
      </c>
      <c r="J490" t="s">
        <v>1788</v>
      </c>
    </row>
    <row r="491" spans="1:10" x14ac:dyDescent="0.25">
      <c r="A491" t="s">
        <v>195</v>
      </c>
      <c r="B491" t="s">
        <v>423</v>
      </c>
      <c r="C491" t="s">
        <v>228</v>
      </c>
      <c r="D491">
        <v>1081273343</v>
      </c>
      <c r="E491" t="s">
        <v>1788</v>
      </c>
      <c r="F491">
        <v>45485</v>
      </c>
      <c r="G491">
        <v>45547</v>
      </c>
      <c r="H491" t="s">
        <v>1837</v>
      </c>
      <c r="I491">
        <v>98390119</v>
      </c>
      <c r="J491" t="s">
        <v>1788</v>
      </c>
    </row>
    <row r="492" spans="1:10" x14ac:dyDescent="0.25">
      <c r="A492" t="s">
        <v>192</v>
      </c>
      <c r="B492" t="s">
        <v>943</v>
      </c>
      <c r="C492" t="s">
        <v>228</v>
      </c>
      <c r="D492">
        <v>37087268</v>
      </c>
      <c r="E492" t="s">
        <v>1788</v>
      </c>
      <c r="F492">
        <v>45485</v>
      </c>
      <c r="G492">
        <v>45547</v>
      </c>
      <c r="H492" t="s">
        <v>1072</v>
      </c>
      <c r="I492">
        <v>98390119</v>
      </c>
      <c r="J492" t="s">
        <v>1788</v>
      </c>
    </row>
    <row r="493" spans="1:10" x14ac:dyDescent="0.25">
      <c r="A493" t="s">
        <v>198</v>
      </c>
      <c r="B493" t="s">
        <v>426</v>
      </c>
      <c r="C493" t="s">
        <v>228</v>
      </c>
      <c r="D493">
        <v>1085320930</v>
      </c>
      <c r="E493" t="s">
        <v>1788</v>
      </c>
      <c r="F493">
        <v>45488</v>
      </c>
      <c r="G493">
        <v>45550</v>
      </c>
      <c r="H493" t="s">
        <v>1072</v>
      </c>
      <c r="I493">
        <v>98390119</v>
      </c>
      <c r="J493" t="s">
        <v>1789</v>
      </c>
    </row>
    <row r="494" spans="1:10" x14ac:dyDescent="0.25">
      <c r="A494" t="s">
        <v>199</v>
      </c>
      <c r="B494" t="s">
        <v>427</v>
      </c>
      <c r="C494" t="s">
        <v>228</v>
      </c>
      <c r="D494">
        <v>1085251468</v>
      </c>
      <c r="E494" t="s">
        <v>1788</v>
      </c>
      <c r="F494">
        <v>45488</v>
      </c>
      <c r="G494">
        <v>45550</v>
      </c>
      <c r="H494" t="s">
        <v>1073</v>
      </c>
      <c r="I494">
        <v>59822566</v>
      </c>
      <c r="J494" t="s">
        <v>1789</v>
      </c>
    </row>
    <row r="495" spans="1:10" x14ac:dyDescent="0.25">
      <c r="A495" t="s">
        <v>191</v>
      </c>
      <c r="B495" t="s">
        <v>419</v>
      </c>
      <c r="C495" t="s">
        <v>228</v>
      </c>
      <c r="D495">
        <v>1085257344</v>
      </c>
      <c r="E495" t="s">
        <v>1788</v>
      </c>
      <c r="F495">
        <v>45488</v>
      </c>
      <c r="G495">
        <v>45550</v>
      </c>
      <c r="H495" t="s">
        <v>1073</v>
      </c>
      <c r="I495">
        <v>59822566</v>
      </c>
      <c r="J495" t="s">
        <v>1788</v>
      </c>
    </row>
    <row r="496" spans="1:10" x14ac:dyDescent="0.25">
      <c r="A496" t="s">
        <v>197</v>
      </c>
      <c r="B496" t="s">
        <v>425</v>
      </c>
      <c r="C496" t="s">
        <v>228</v>
      </c>
      <c r="D496">
        <v>27090145</v>
      </c>
      <c r="E496" t="s">
        <v>1788</v>
      </c>
      <c r="F496">
        <v>45489</v>
      </c>
      <c r="G496">
        <v>45551</v>
      </c>
      <c r="H496" t="s">
        <v>1072</v>
      </c>
      <c r="I496">
        <v>98390119</v>
      </c>
      <c r="J496" t="s">
        <v>1788</v>
      </c>
    </row>
    <row r="497" spans="1:10" x14ac:dyDescent="0.25">
      <c r="A497" t="s">
        <v>202</v>
      </c>
      <c r="B497" t="s">
        <v>430</v>
      </c>
      <c r="C497" t="s">
        <v>228</v>
      </c>
      <c r="D497">
        <v>1085330079</v>
      </c>
      <c r="E497" t="s">
        <v>1788</v>
      </c>
      <c r="F497">
        <v>45490</v>
      </c>
      <c r="G497">
        <v>45552</v>
      </c>
      <c r="H497" t="s">
        <v>1838</v>
      </c>
      <c r="I497">
        <v>59822566</v>
      </c>
      <c r="J497" t="s">
        <v>1788</v>
      </c>
    </row>
    <row r="498" spans="1:10" x14ac:dyDescent="0.25">
      <c r="A498" t="s">
        <v>203</v>
      </c>
      <c r="B498" t="s">
        <v>949</v>
      </c>
      <c r="C498" t="s">
        <v>228</v>
      </c>
      <c r="D498">
        <v>1085310465</v>
      </c>
      <c r="E498" t="s">
        <v>1788</v>
      </c>
      <c r="F498">
        <v>45490</v>
      </c>
      <c r="G498">
        <v>45552</v>
      </c>
      <c r="H498" t="s">
        <v>1072</v>
      </c>
      <c r="I498">
        <v>98390119</v>
      </c>
      <c r="J498" t="s">
        <v>1788</v>
      </c>
    </row>
    <row r="499" spans="1:10" x14ac:dyDescent="0.25">
      <c r="A499" t="s">
        <v>1839</v>
      </c>
      <c r="B499" t="s">
        <v>1840</v>
      </c>
      <c r="C499" t="s">
        <v>1095</v>
      </c>
      <c r="D499">
        <v>901094006</v>
      </c>
      <c r="E499" t="s">
        <v>1841</v>
      </c>
      <c r="F499">
        <v>45491</v>
      </c>
      <c r="G499">
        <v>45657</v>
      </c>
      <c r="H499" t="s">
        <v>1082</v>
      </c>
      <c r="I499">
        <v>1004189613</v>
      </c>
      <c r="J499" t="s">
        <v>1841</v>
      </c>
    </row>
    <row r="500" spans="1:10" x14ac:dyDescent="0.25">
      <c r="A500" t="s">
        <v>1842</v>
      </c>
      <c r="B500" t="s">
        <v>1201</v>
      </c>
      <c r="C500" t="s">
        <v>1095</v>
      </c>
      <c r="D500">
        <v>900786049</v>
      </c>
      <c r="E500" t="s">
        <v>1843</v>
      </c>
      <c r="F500">
        <v>45491</v>
      </c>
      <c r="G500">
        <v>45657</v>
      </c>
      <c r="H500" t="s">
        <v>1181</v>
      </c>
      <c r="I500">
        <v>87711882</v>
      </c>
      <c r="J500" t="s">
        <v>1843</v>
      </c>
    </row>
    <row r="501" spans="1:10" x14ac:dyDescent="0.25">
      <c r="A501" t="s">
        <v>200</v>
      </c>
      <c r="B501" t="s">
        <v>428</v>
      </c>
      <c r="C501" t="s">
        <v>228</v>
      </c>
      <c r="D501">
        <v>1085338135</v>
      </c>
      <c r="E501" t="s">
        <v>1788</v>
      </c>
      <c r="F501">
        <v>45491</v>
      </c>
      <c r="G501">
        <v>45553</v>
      </c>
      <c r="H501" t="s">
        <v>1075</v>
      </c>
      <c r="I501">
        <v>36950699</v>
      </c>
      <c r="J501" t="s">
        <v>1788</v>
      </c>
    </row>
    <row r="502" spans="1:10" x14ac:dyDescent="0.25">
      <c r="A502" t="s">
        <v>201</v>
      </c>
      <c r="B502" t="s">
        <v>429</v>
      </c>
      <c r="C502" t="s">
        <v>228</v>
      </c>
      <c r="D502">
        <v>36753698</v>
      </c>
      <c r="E502" t="s">
        <v>1788</v>
      </c>
      <c r="F502">
        <v>45491</v>
      </c>
      <c r="G502">
        <v>45553</v>
      </c>
      <c r="H502" t="s">
        <v>1073</v>
      </c>
      <c r="I502">
        <v>59822566</v>
      </c>
      <c r="J502" t="s">
        <v>1788</v>
      </c>
    </row>
    <row r="503" spans="1:10" x14ac:dyDescent="0.25">
      <c r="A503" t="s">
        <v>1844</v>
      </c>
      <c r="B503" t="s">
        <v>1512</v>
      </c>
      <c r="C503" t="s">
        <v>228</v>
      </c>
      <c r="D503">
        <v>13065259</v>
      </c>
      <c r="E503" t="s">
        <v>1845</v>
      </c>
      <c r="F503">
        <v>45491</v>
      </c>
      <c r="G503">
        <v>45657</v>
      </c>
      <c r="H503" t="s">
        <v>1076</v>
      </c>
      <c r="I503">
        <v>98333941</v>
      </c>
      <c r="J503" t="s">
        <v>1845</v>
      </c>
    </row>
    <row r="504" spans="1:10" x14ac:dyDescent="0.25">
      <c r="A504" t="s">
        <v>1846</v>
      </c>
      <c r="B504" t="s">
        <v>1847</v>
      </c>
      <c r="C504" t="s">
        <v>1095</v>
      </c>
      <c r="D504">
        <v>900496881</v>
      </c>
      <c r="E504" t="s">
        <v>1848</v>
      </c>
      <c r="F504">
        <v>45492</v>
      </c>
      <c r="G504">
        <v>45657</v>
      </c>
      <c r="H504" t="s">
        <v>1186</v>
      </c>
      <c r="I504">
        <v>59826831</v>
      </c>
      <c r="J504" t="s">
        <v>1848</v>
      </c>
    </row>
    <row r="505" spans="1:10" x14ac:dyDescent="0.25">
      <c r="A505" t="s">
        <v>206</v>
      </c>
      <c r="B505" t="s">
        <v>434</v>
      </c>
      <c r="C505" t="s">
        <v>228</v>
      </c>
      <c r="D505">
        <v>1081053820</v>
      </c>
      <c r="E505" t="s">
        <v>1849</v>
      </c>
      <c r="F505">
        <v>45497</v>
      </c>
      <c r="G505">
        <v>45528</v>
      </c>
      <c r="H505" t="s">
        <v>1072</v>
      </c>
      <c r="I505">
        <v>98390119</v>
      </c>
      <c r="J505" t="s">
        <v>1849</v>
      </c>
    </row>
    <row r="506" spans="1:10" x14ac:dyDescent="0.25">
      <c r="A506" t="s">
        <v>1850</v>
      </c>
      <c r="B506" t="s">
        <v>1769</v>
      </c>
      <c r="C506" t="s">
        <v>228</v>
      </c>
      <c r="D506">
        <v>12746875</v>
      </c>
      <c r="E506" t="s">
        <v>1851</v>
      </c>
      <c r="F506">
        <v>45498</v>
      </c>
      <c r="G506">
        <v>45535</v>
      </c>
      <c r="H506" t="s">
        <v>1186</v>
      </c>
      <c r="I506">
        <v>59826831</v>
      </c>
      <c r="J506" t="s">
        <v>1851</v>
      </c>
    </row>
    <row r="507" spans="1:10" x14ac:dyDescent="0.25">
      <c r="A507" t="s">
        <v>1852</v>
      </c>
      <c r="B507" t="s">
        <v>1853</v>
      </c>
      <c r="C507" t="s">
        <v>1095</v>
      </c>
      <c r="D507">
        <v>805012966</v>
      </c>
      <c r="E507" t="s">
        <v>1854</v>
      </c>
      <c r="F507">
        <v>45498</v>
      </c>
      <c r="G507">
        <v>45504</v>
      </c>
      <c r="H507" t="s">
        <v>1186</v>
      </c>
      <c r="I507">
        <v>59826831</v>
      </c>
      <c r="J507" t="s">
        <v>1855</v>
      </c>
    </row>
    <row r="508" spans="1:10" x14ac:dyDescent="0.25">
      <c r="A508" t="s">
        <v>207</v>
      </c>
      <c r="B508" t="s">
        <v>435</v>
      </c>
      <c r="C508" t="s">
        <v>228</v>
      </c>
      <c r="D508">
        <v>1085296958</v>
      </c>
      <c r="E508" t="s">
        <v>1856</v>
      </c>
      <c r="F508">
        <v>45498</v>
      </c>
      <c r="G508">
        <v>45529</v>
      </c>
      <c r="H508" t="s">
        <v>1073</v>
      </c>
      <c r="I508">
        <v>59822566</v>
      </c>
      <c r="J508" t="s">
        <v>1857</v>
      </c>
    </row>
    <row r="509" spans="1:10" x14ac:dyDescent="0.25">
      <c r="A509" t="s">
        <v>213</v>
      </c>
      <c r="B509" t="s">
        <v>1858</v>
      </c>
      <c r="C509" t="s">
        <v>228</v>
      </c>
      <c r="D509">
        <v>98392455</v>
      </c>
      <c r="E509" t="s">
        <v>1849</v>
      </c>
      <c r="F509">
        <v>45498</v>
      </c>
      <c r="G509">
        <v>45529</v>
      </c>
      <c r="H509" t="s">
        <v>1074</v>
      </c>
      <c r="I509">
        <v>59822566</v>
      </c>
      <c r="J509" t="s">
        <v>1849</v>
      </c>
    </row>
    <row r="510" spans="1:10" x14ac:dyDescent="0.25">
      <c r="A510" t="s">
        <v>208</v>
      </c>
      <c r="B510" t="s">
        <v>436</v>
      </c>
      <c r="C510" t="s">
        <v>228</v>
      </c>
      <c r="D510">
        <v>1004215136</v>
      </c>
      <c r="E510" t="s">
        <v>1849</v>
      </c>
      <c r="F510">
        <v>45498</v>
      </c>
      <c r="G510">
        <v>45529</v>
      </c>
      <c r="H510" t="s">
        <v>1071</v>
      </c>
      <c r="I510">
        <v>98390119</v>
      </c>
      <c r="J510" t="s">
        <v>1849</v>
      </c>
    </row>
    <row r="511" spans="1:10" x14ac:dyDescent="0.25">
      <c r="A511" t="s">
        <v>1859</v>
      </c>
      <c r="B511" t="s">
        <v>1860</v>
      </c>
      <c r="C511" t="s">
        <v>228</v>
      </c>
      <c r="D511">
        <v>27308991</v>
      </c>
      <c r="E511" t="s">
        <v>1861</v>
      </c>
      <c r="F511">
        <v>45499</v>
      </c>
      <c r="G511">
        <v>45580</v>
      </c>
      <c r="H511" t="s">
        <v>1101</v>
      </c>
      <c r="I511">
        <v>1085294867</v>
      </c>
      <c r="J511" t="s">
        <v>1861</v>
      </c>
    </row>
    <row r="512" spans="1:10" x14ac:dyDescent="0.25">
      <c r="A512" t="s">
        <v>1862</v>
      </c>
      <c r="B512" t="s">
        <v>1863</v>
      </c>
      <c r="C512" t="s">
        <v>228</v>
      </c>
      <c r="D512">
        <v>900791264</v>
      </c>
      <c r="E512" t="s">
        <v>1864</v>
      </c>
      <c r="F512">
        <v>45499</v>
      </c>
      <c r="G512">
        <v>45504</v>
      </c>
      <c r="H512" t="s">
        <v>1186</v>
      </c>
      <c r="I512">
        <v>59826831</v>
      </c>
      <c r="J512" t="s">
        <v>1865</v>
      </c>
    </row>
    <row r="513" spans="1:10" x14ac:dyDescent="0.25">
      <c r="A513" t="s">
        <v>1866</v>
      </c>
      <c r="B513" t="s">
        <v>1512</v>
      </c>
      <c r="C513" t="s">
        <v>228</v>
      </c>
      <c r="D513">
        <v>13065259</v>
      </c>
      <c r="E513" t="s">
        <v>1867</v>
      </c>
      <c r="F513">
        <v>45502</v>
      </c>
      <c r="G513">
        <v>45535</v>
      </c>
      <c r="H513" t="s">
        <v>1181</v>
      </c>
      <c r="I513">
        <v>87711882</v>
      </c>
      <c r="J513" t="s">
        <v>1867</v>
      </c>
    </row>
    <row r="514" spans="1:10" x14ac:dyDescent="0.25">
      <c r="A514" t="s">
        <v>1868</v>
      </c>
      <c r="B514" t="s">
        <v>1869</v>
      </c>
      <c r="C514" t="s">
        <v>1095</v>
      </c>
      <c r="D514">
        <v>901698915</v>
      </c>
      <c r="E514" t="s">
        <v>1870</v>
      </c>
      <c r="F514">
        <v>45502</v>
      </c>
      <c r="G514">
        <v>45596</v>
      </c>
      <c r="H514" t="s">
        <v>1388</v>
      </c>
      <c r="I514">
        <v>1086017548</v>
      </c>
      <c r="J514" t="s">
        <v>1870</v>
      </c>
    </row>
    <row r="515" spans="1:10" x14ac:dyDescent="0.25">
      <c r="A515" t="s">
        <v>1871</v>
      </c>
      <c r="B515" t="s">
        <v>1390</v>
      </c>
      <c r="C515" t="s">
        <v>1095</v>
      </c>
      <c r="D515">
        <v>830025281</v>
      </c>
      <c r="E515" t="s">
        <v>1872</v>
      </c>
      <c r="F515">
        <v>45502</v>
      </c>
      <c r="G515">
        <v>45565</v>
      </c>
      <c r="H515" t="s">
        <v>1109</v>
      </c>
      <c r="I515">
        <v>30400115</v>
      </c>
      <c r="J515" t="s">
        <v>1872</v>
      </c>
    </row>
    <row r="516" spans="1:10" x14ac:dyDescent="0.25">
      <c r="A516" t="s">
        <v>1873</v>
      </c>
      <c r="B516" t="s">
        <v>1384</v>
      </c>
      <c r="C516" t="s">
        <v>1095</v>
      </c>
      <c r="D516">
        <v>890325601</v>
      </c>
      <c r="E516" t="s">
        <v>1874</v>
      </c>
      <c r="F516">
        <v>45503</v>
      </c>
      <c r="G516">
        <v>45565</v>
      </c>
      <c r="H516" t="s">
        <v>1109</v>
      </c>
      <c r="I516">
        <v>30400115</v>
      </c>
      <c r="J516" t="s">
        <v>1874</v>
      </c>
    </row>
    <row r="517" spans="1:10" x14ac:dyDescent="0.25">
      <c r="A517" t="s">
        <v>209</v>
      </c>
      <c r="B517" t="s">
        <v>1875</v>
      </c>
      <c r="C517" t="s">
        <v>228</v>
      </c>
      <c r="D517">
        <v>1085286476</v>
      </c>
      <c r="E517" t="s">
        <v>1374</v>
      </c>
      <c r="F517">
        <v>45503</v>
      </c>
      <c r="G517">
        <v>45534</v>
      </c>
      <c r="H517" t="s">
        <v>1072</v>
      </c>
      <c r="I517">
        <v>98390119</v>
      </c>
      <c r="J517" t="s">
        <v>1374</v>
      </c>
    </row>
    <row r="518" spans="1:10" x14ac:dyDescent="0.25">
      <c r="A518" t="s">
        <v>211</v>
      </c>
      <c r="B518" t="s">
        <v>439</v>
      </c>
      <c r="C518" t="s">
        <v>228</v>
      </c>
      <c r="D518">
        <v>1085289928</v>
      </c>
      <c r="E518" t="s">
        <v>1374</v>
      </c>
      <c r="F518">
        <v>45503</v>
      </c>
      <c r="G518">
        <v>45534</v>
      </c>
      <c r="H518" t="s">
        <v>1073</v>
      </c>
      <c r="I518">
        <v>59822566</v>
      </c>
      <c r="J518" t="s">
        <v>1374</v>
      </c>
    </row>
    <row r="519" spans="1:10" x14ac:dyDescent="0.25">
      <c r="A519" t="s">
        <v>1876</v>
      </c>
      <c r="B519" t="s">
        <v>1877</v>
      </c>
      <c r="C519" t="s">
        <v>228</v>
      </c>
      <c r="D519">
        <v>5206733</v>
      </c>
      <c r="E519" t="s">
        <v>1878</v>
      </c>
      <c r="F519">
        <v>45503</v>
      </c>
      <c r="G519">
        <v>45626</v>
      </c>
      <c r="H519" t="s">
        <v>1193</v>
      </c>
      <c r="I519">
        <v>1085316703</v>
      </c>
      <c r="J519" t="s">
        <v>1879</v>
      </c>
    </row>
    <row r="520" spans="1:10" x14ac:dyDescent="0.25">
      <c r="A520" t="s">
        <v>210</v>
      </c>
      <c r="B520" t="s">
        <v>438</v>
      </c>
      <c r="C520" t="s">
        <v>228</v>
      </c>
      <c r="D520">
        <v>59311233</v>
      </c>
      <c r="E520" t="s">
        <v>1849</v>
      </c>
      <c r="F520">
        <v>45504</v>
      </c>
      <c r="G520">
        <v>45535</v>
      </c>
      <c r="H520" t="s">
        <v>1072</v>
      </c>
      <c r="I520">
        <v>98390119</v>
      </c>
      <c r="J520" t="s">
        <v>1849</v>
      </c>
    </row>
    <row r="521" spans="1:10" x14ac:dyDescent="0.25">
      <c r="A521" t="s">
        <v>1880</v>
      </c>
      <c r="B521" t="s">
        <v>1881</v>
      </c>
      <c r="C521" t="s">
        <v>228</v>
      </c>
      <c r="D521">
        <v>1085938244</v>
      </c>
      <c r="E521" t="s">
        <v>1882</v>
      </c>
      <c r="F521">
        <v>45504</v>
      </c>
      <c r="G521">
        <v>45657</v>
      </c>
      <c r="H521" t="s">
        <v>460</v>
      </c>
      <c r="I521">
        <v>76316961</v>
      </c>
      <c r="J521" t="s">
        <v>1882</v>
      </c>
    </row>
    <row r="522" spans="1:10" x14ac:dyDescent="0.25">
      <c r="A522" t="s">
        <v>1883</v>
      </c>
      <c r="B522" t="s">
        <v>1884</v>
      </c>
      <c r="C522" t="s">
        <v>1095</v>
      </c>
      <c r="D522">
        <v>800006583</v>
      </c>
      <c r="E522" t="s">
        <v>1885</v>
      </c>
      <c r="F522">
        <v>45504</v>
      </c>
      <c r="G522">
        <v>45504</v>
      </c>
      <c r="H522" t="s">
        <v>1082</v>
      </c>
      <c r="I522">
        <v>1004189613</v>
      </c>
      <c r="J522" t="s">
        <v>1886</v>
      </c>
    </row>
    <row r="523" spans="1:10" x14ac:dyDescent="0.25">
      <c r="A523" t="s">
        <v>1887</v>
      </c>
      <c r="B523" t="s">
        <v>1359</v>
      </c>
      <c r="C523" t="s">
        <v>1095</v>
      </c>
      <c r="D523">
        <v>900886644</v>
      </c>
      <c r="E523" t="s">
        <v>1888</v>
      </c>
      <c r="F523">
        <v>45505</v>
      </c>
      <c r="G523">
        <v>45565</v>
      </c>
      <c r="H523" t="s">
        <v>1109</v>
      </c>
      <c r="I523">
        <v>30400115</v>
      </c>
      <c r="J523" t="s">
        <v>1888</v>
      </c>
    </row>
    <row r="524" spans="1:10" x14ac:dyDescent="0.25">
      <c r="A524" t="s">
        <v>1889</v>
      </c>
      <c r="B524" t="s">
        <v>1890</v>
      </c>
      <c r="C524" t="s">
        <v>228</v>
      </c>
      <c r="D524">
        <v>125606741</v>
      </c>
      <c r="E524" t="s">
        <v>1891</v>
      </c>
      <c r="F524">
        <v>45505</v>
      </c>
      <c r="G524">
        <v>45565</v>
      </c>
      <c r="H524" t="s">
        <v>1109</v>
      </c>
      <c r="I524">
        <v>30400115</v>
      </c>
      <c r="J524" t="s">
        <v>1891</v>
      </c>
    </row>
    <row r="525" spans="1:10" x14ac:dyDescent="0.25">
      <c r="A525" t="s">
        <v>214</v>
      </c>
      <c r="B525" t="s">
        <v>442</v>
      </c>
      <c r="C525" t="s">
        <v>228</v>
      </c>
      <c r="D525">
        <v>12751390</v>
      </c>
      <c r="E525" t="s">
        <v>1849</v>
      </c>
      <c r="F525">
        <v>45506</v>
      </c>
      <c r="G525">
        <v>45537</v>
      </c>
      <c r="H525" t="s">
        <v>1076</v>
      </c>
      <c r="I525">
        <v>98333941</v>
      </c>
      <c r="J525" t="s">
        <v>1849</v>
      </c>
    </row>
    <row r="526" spans="1:10" x14ac:dyDescent="0.25">
      <c r="A526" t="s">
        <v>1892</v>
      </c>
      <c r="B526" t="s">
        <v>1693</v>
      </c>
      <c r="C526" t="s">
        <v>228</v>
      </c>
      <c r="D526">
        <v>1085904098</v>
      </c>
      <c r="E526" t="s">
        <v>1893</v>
      </c>
      <c r="F526">
        <v>45506</v>
      </c>
      <c r="G526">
        <v>45535</v>
      </c>
      <c r="H526" t="s">
        <v>1388</v>
      </c>
      <c r="I526">
        <v>1086017548</v>
      </c>
      <c r="J526" t="s">
        <v>1893</v>
      </c>
    </row>
    <row r="527" spans="1:10" x14ac:dyDescent="0.25">
      <c r="A527" t="s">
        <v>1894</v>
      </c>
      <c r="B527" t="s">
        <v>1895</v>
      </c>
      <c r="C527" t="s">
        <v>228</v>
      </c>
      <c r="D527">
        <v>1085282426</v>
      </c>
      <c r="E527" t="s">
        <v>1365</v>
      </c>
      <c r="F527">
        <v>45509</v>
      </c>
      <c r="G527">
        <v>45657</v>
      </c>
      <c r="H527" t="s">
        <v>1435</v>
      </c>
      <c r="I527">
        <v>52229702</v>
      </c>
      <c r="J527" t="s">
        <v>1365</v>
      </c>
    </row>
    <row r="528" spans="1:10" x14ac:dyDescent="0.25">
      <c r="A528" t="s">
        <v>1896</v>
      </c>
      <c r="B528" t="s">
        <v>1437</v>
      </c>
      <c r="C528" t="s">
        <v>1095</v>
      </c>
      <c r="D528">
        <v>901392080</v>
      </c>
      <c r="E528" t="s">
        <v>1897</v>
      </c>
      <c r="F528">
        <v>45510</v>
      </c>
      <c r="G528">
        <v>45657</v>
      </c>
      <c r="H528" t="s">
        <v>1181</v>
      </c>
      <c r="I528">
        <v>87711882</v>
      </c>
      <c r="J528" t="s">
        <v>1897</v>
      </c>
    </row>
    <row r="529" spans="1:10" x14ac:dyDescent="0.25">
      <c r="A529" t="s">
        <v>1898</v>
      </c>
      <c r="B529" t="s">
        <v>1327</v>
      </c>
      <c r="C529" t="s">
        <v>1095</v>
      </c>
      <c r="D529">
        <v>830040574</v>
      </c>
      <c r="E529" t="s">
        <v>1899</v>
      </c>
      <c r="F529">
        <v>45510</v>
      </c>
      <c r="G529">
        <v>45565</v>
      </c>
      <c r="H529" t="s">
        <v>1109</v>
      </c>
      <c r="I529">
        <v>30400115</v>
      </c>
      <c r="J529" t="s">
        <v>1899</v>
      </c>
    </row>
    <row r="530" spans="1:10" x14ac:dyDescent="0.25">
      <c r="A530" t="s">
        <v>1900</v>
      </c>
      <c r="B530" t="s">
        <v>1287</v>
      </c>
      <c r="C530" t="s">
        <v>1095</v>
      </c>
      <c r="D530">
        <v>901565478</v>
      </c>
      <c r="E530" t="s">
        <v>1901</v>
      </c>
      <c r="F530">
        <v>45513</v>
      </c>
      <c r="G530">
        <v>45657</v>
      </c>
      <c r="H530" t="s">
        <v>1105</v>
      </c>
      <c r="I530">
        <v>30732589</v>
      </c>
      <c r="J530" t="s">
        <v>1901</v>
      </c>
    </row>
    <row r="531" spans="1:10" x14ac:dyDescent="0.25">
      <c r="A531" t="s">
        <v>1902</v>
      </c>
      <c r="B531" t="s">
        <v>1409</v>
      </c>
      <c r="C531" t="s">
        <v>1095</v>
      </c>
      <c r="D531">
        <v>901105862</v>
      </c>
      <c r="E531" t="s">
        <v>1903</v>
      </c>
      <c r="F531">
        <v>45513</v>
      </c>
      <c r="G531">
        <v>45657</v>
      </c>
      <c r="H531" t="s">
        <v>1181</v>
      </c>
      <c r="I531">
        <v>87711882</v>
      </c>
      <c r="J531" t="s">
        <v>1903</v>
      </c>
    </row>
    <row r="532" spans="1:10" x14ac:dyDescent="0.25">
      <c r="A532" t="s">
        <v>1904</v>
      </c>
      <c r="B532" t="s">
        <v>1635</v>
      </c>
      <c r="C532" t="s">
        <v>1095</v>
      </c>
      <c r="D532">
        <v>900441119</v>
      </c>
      <c r="E532" t="s">
        <v>1905</v>
      </c>
      <c r="F532">
        <v>45513</v>
      </c>
      <c r="G532">
        <v>45527</v>
      </c>
      <c r="H532" t="s">
        <v>1082</v>
      </c>
      <c r="I532">
        <v>1004189613</v>
      </c>
      <c r="J532" t="s">
        <v>1905</v>
      </c>
    </row>
    <row r="533" spans="1:10" x14ac:dyDescent="0.25">
      <c r="A533" t="s">
        <v>1906</v>
      </c>
      <c r="B533" t="s">
        <v>1907</v>
      </c>
      <c r="C533" t="s">
        <v>1095</v>
      </c>
      <c r="D533">
        <v>890900267</v>
      </c>
      <c r="E533" t="s">
        <v>1908</v>
      </c>
      <c r="F533">
        <v>45516</v>
      </c>
      <c r="G533">
        <v>45518</v>
      </c>
      <c r="H533" t="s">
        <v>1203</v>
      </c>
      <c r="I533">
        <v>36950517</v>
      </c>
      <c r="J533" t="s">
        <v>1908</v>
      </c>
    </row>
    <row r="534" spans="1:10" x14ac:dyDescent="0.25">
      <c r="A534" t="s">
        <v>1909</v>
      </c>
      <c r="B534" t="s">
        <v>1409</v>
      </c>
      <c r="C534" t="s">
        <v>1095</v>
      </c>
      <c r="D534">
        <v>901105862</v>
      </c>
      <c r="E534" t="s">
        <v>1910</v>
      </c>
      <c r="F534">
        <v>45516</v>
      </c>
      <c r="G534">
        <v>45596</v>
      </c>
      <c r="H534" t="s">
        <v>1203</v>
      </c>
      <c r="I534">
        <v>36950517</v>
      </c>
      <c r="J534" t="s">
        <v>1910</v>
      </c>
    </row>
    <row r="535" spans="1:10" x14ac:dyDescent="0.25">
      <c r="A535" t="s">
        <v>1911</v>
      </c>
      <c r="B535" t="s">
        <v>1086</v>
      </c>
      <c r="C535" t="s">
        <v>1095</v>
      </c>
      <c r="D535">
        <v>830004892</v>
      </c>
      <c r="E535" t="s">
        <v>1912</v>
      </c>
      <c r="F535">
        <v>45517</v>
      </c>
      <c r="G535">
        <v>45657</v>
      </c>
      <c r="H535" t="s">
        <v>1105</v>
      </c>
      <c r="I535">
        <v>30732589</v>
      </c>
      <c r="J535" t="s">
        <v>1912</v>
      </c>
    </row>
    <row r="536" spans="1:10" x14ac:dyDescent="0.25">
      <c r="A536" t="s">
        <v>1913</v>
      </c>
      <c r="B536" t="s">
        <v>1914</v>
      </c>
      <c r="C536" t="s">
        <v>1095</v>
      </c>
      <c r="D536">
        <v>828002423</v>
      </c>
      <c r="E536" t="s">
        <v>1915</v>
      </c>
      <c r="F536">
        <v>45518</v>
      </c>
      <c r="G536">
        <v>45657</v>
      </c>
      <c r="H536" t="s">
        <v>1105</v>
      </c>
      <c r="I536">
        <v>30732589</v>
      </c>
      <c r="J536" t="s">
        <v>1915</v>
      </c>
    </row>
    <row r="537" spans="1:10" x14ac:dyDescent="0.25">
      <c r="A537" t="s">
        <v>1916</v>
      </c>
      <c r="B537" t="s">
        <v>1917</v>
      </c>
      <c r="C537" t="s">
        <v>228</v>
      </c>
      <c r="D537">
        <v>1085302867</v>
      </c>
      <c r="E537" t="s">
        <v>1918</v>
      </c>
      <c r="F537">
        <v>45518</v>
      </c>
      <c r="G537">
        <v>45657</v>
      </c>
      <c r="H537" t="s">
        <v>1780</v>
      </c>
      <c r="I537">
        <v>36759470</v>
      </c>
      <c r="J537" t="s">
        <v>1918</v>
      </c>
    </row>
    <row r="538" spans="1:10" x14ac:dyDescent="0.25">
      <c r="A538" t="s">
        <v>1919</v>
      </c>
      <c r="B538" t="s">
        <v>1327</v>
      </c>
      <c r="C538" t="s">
        <v>228</v>
      </c>
      <c r="D538">
        <v>830040574</v>
      </c>
      <c r="E538" t="s">
        <v>1920</v>
      </c>
      <c r="F538">
        <v>45519</v>
      </c>
      <c r="G538">
        <v>45657</v>
      </c>
      <c r="H538" t="s">
        <v>1105</v>
      </c>
      <c r="I538">
        <v>30732589</v>
      </c>
      <c r="J538" t="s">
        <v>1920</v>
      </c>
    </row>
    <row r="539" spans="1:10" x14ac:dyDescent="0.25">
      <c r="A539" t="s">
        <v>1921</v>
      </c>
      <c r="B539" t="s">
        <v>1315</v>
      </c>
      <c r="C539" t="s">
        <v>1095</v>
      </c>
      <c r="D539">
        <v>900580962</v>
      </c>
      <c r="E539" t="s">
        <v>1922</v>
      </c>
      <c r="F539">
        <v>45519</v>
      </c>
      <c r="G539">
        <v>45565</v>
      </c>
      <c r="H539" t="s">
        <v>1105</v>
      </c>
      <c r="I539">
        <v>30732589</v>
      </c>
      <c r="J539" t="s">
        <v>1922</v>
      </c>
    </row>
    <row r="540" spans="1:10" x14ac:dyDescent="0.25">
      <c r="A540" t="s">
        <v>1923</v>
      </c>
      <c r="B540" t="s">
        <v>1924</v>
      </c>
      <c r="C540" t="s">
        <v>228</v>
      </c>
      <c r="D540">
        <v>1085947462</v>
      </c>
      <c r="E540" t="s">
        <v>1925</v>
      </c>
      <c r="F540">
        <v>45519</v>
      </c>
      <c r="G540">
        <v>45657</v>
      </c>
      <c r="H540" t="s">
        <v>1435</v>
      </c>
      <c r="I540">
        <v>52229702</v>
      </c>
      <c r="J540" t="s">
        <v>1926</v>
      </c>
    </row>
    <row r="541" spans="1:10" x14ac:dyDescent="0.25">
      <c r="A541" t="s">
        <v>1927</v>
      </c>
      <c r="B541" t="s">
        <v>1928</v>
      </c>
      <c r="C541" t="s">
        <v>228</v>
      </c>
      <c r="D541">
        <v>36953065</v>
      </c>
      <c r="E541" t="s">
        <v>1929</v>
      </c>
      <c r="F541">
        <v>45519</v>
      </c>
      <c r="G541">
        <v>45657</v>
      </c>
      <c r="H541" t="s">
        <v>1181</v>
      </c>
      <c r="I541">
        <v>87711882</v>
      </c>
      <c r="J541" t="s">
        <v>1929</v>
      </c>
    </row>
    <row r="542" spans="1:10" x14ac:dyDescent="0.25">
      <c r="A542" t="s">
        <v>1930</v>
      </c>
      <c r="B542" t="s">
        <v>1931</v>
      </c>
      <c r="C542" t="s">
        <v>228</v>
      </c>
      <c r="D542">
        <v>27333392</v>
      </c>
      <c r="E542" t="s">
        <v>1932</v>
      </c>
      <c r="F542">
        <v>45519</v>
      </c>
      <c r="G542">
        <v>45657</v>
      </c>
      <c r="H542" t="s">
        <v>1181</v>
      </c>
      <c r="I542">
        <v>87711882</v>
      </c>
      <c r="J542" t="s">
        <v>1932</v>
      </c>
    </row>
    <row r="543" spans="1:10" x14ac:dyDescent="0.25">
      <c r="A543" t="s">
        <v>1933</v>
      </c>
      <c r="B543" t="s">
        <v>1934</v>
      </c>
      <c r="C543" t="s">
        <v>228</v>
      </c>
      <c r="D543">
        <v>12980114</v>
      </c>
      <c r="E543" t="s">
        <v>1935</v>
      </c>
      <c r="F543">
        <v>45520</v>
      </c>
      <c r="G543">
        <v>45657</v>
      </c>
      <c r="H543" t="s">
        <v>1792</v>
      </c>
      <c r="I543">
        <v>19478798</v>
      </c>
      <c r="J543" t="s">
        <v>1935</v>
      </c>
    </row>
    <row r="544" spans="1:10" x14ac:dyDescent="0.25">
      <c r="A544" t="s">
        <v>1936</v>
      </c>
      <c r="B544" t="s">
        <v>1914</v>
      </c>
      <c r="C544" t="s">
        <v>1095</v>
      </c>
      <c r="D544">
        <v>828002423</v>
      </c>
      <c r="E544" t="s">
        <v>1937</v>
      </c>
      <c r="F544">
        <v>45520</v>
      </c>
      <c r="G544">
        <v>45657</v>
      </c>
      <c r="H544" t="s">
        <v>1938</v>
      </c>
      <c r="I544">
        <v>30732589</v>
      </c>
      <c r="J544" t="s">
        <v>1937</v>
      </c>
    </row>
    <row r="545" spans="1:10" x14ac:dyDescent="0.25">
      <c r="A545" t="s">
        <v>1939</v>
      </c>
      <c r="B545" t="s">
        <v>1940</v>
      </c>
      <c r="C545" t="s">
        <v>1095</v>
      </c>
      <c r="D545">
        <v>901350505</v>
      </c>
      <c r="E545" t="s">
        <v>1941</v>
      </c>
      <c r="F545">
        <v>45520</v>
      </c>
      <c r="G545">
        <v>45565</v>
      </c>
      <c r="H545" t="s">
        <v>1105</v>
      </c>
      <c r="I545">
        <v>30732589</v>
      </c>
      <c r="J545" t="s">
        <v>1941</v>
      </c>
    </row>
    <row r="546" spans="1:10" x14ac:dyDescent="0.25">
      <c r="A546" t="s">
        <v>1942</v>
      </c>
      <c r="B546" t="s">
        <v>1907</v>
      </c>
      <c r="C546" t="s">
        <v>1095</v>
      </c>
      <c r="D546">
        <v>890900267</v>
      </c>
      <c r="E546" t="s">
        <v>1943</v>
      </c>
      <c r="F546">
        <v>45524</v>
      </c>
      <c r="G546">
        <v>45657</v>
      </c>
      <c r="H546" t="s">
        <v>1105</v>
      </c>
      <c r="I546">
        <v>30732589</v>
      </c>
      <c r="J546" t="s">
        <v>1944</v>
      </c>
    </row>
    <row r="547" spans="1:10" x14ac:dyDescent="0.25">
      <c r="A547" t="s">
        <v>1945</v>
      </c>
      <c r="B547" t="s">
        <v>1287</v>
      </c>
      <c r="C547" t="s">
        <v>1095</v>
      </c>
      <c r="D547">
        <v>901565478</v>
      </c>
      <c r="E547" t="s">
        <v>1946</v>
      </c>
      <c r="F547">
        <v>45524</v>
      </c>
      <c r="G547">
        <v>45565</v>
      </c>
      <c r="H547" t="s">
        <v>1105</v>
      </c>
      <c r="I547">
        <v>30732589</v>
      </c>
      <c r="J547" t="s">
        <v>1946</v>
      </c>
    </row>
    <row r="548" spans="1:10" x14ac:dyDescent="0.25">
      <c r="A548" t="s">
        <v>1947</v>
      </c>
      <c r="B548" t="s">
        <v>1287</v>
      </c>
      <c r="C548" t="s">
        <v>1095</v>
      </c>
      <c r="D548">
        <v>901565478</v>
      </c>
      <c r="E548" t="s">
        <v>1948</v>
      </c>
      <c r="F548">
        <v>45524</v>
      </c>
      <c r="G548">
        <v>45565</v>
      </c>
      <c r="H548" t="s">
        <v>1938</v>
      </c>
      <c r="I548">
        <v>30732589</v>
      </c>
      <c r="J548" t="s">
        <v>1949</v>
      </c>
    </row>
    <row r="549" spans="1:10" x14ac:dyDescent="0.25">
      <c r="A549" t="s">
        <v>1950</v>
      </c>
      <c r="B549" t="s">
        <v>1951</v>
      </c>
      <c r="C549" t="s">
        <v>1095</v>
      </c>
      <c r="D549">
        <v>900891998</v>
      </c>
      <c r="E549" t="s">
        <v>1952</v>
      </c>
      <c r="F549">
        <v>45524</v>
      </c>
      <c r="G549">
        <v>45565</v>
      </c>
      <c r="H549" t="s">
        <v>1938</v>
      </c>
      <c r="I549">
        <v>30732589</v>
      </c>
      <c r="J549" t="s">
        <v>1952</v>
      </c>
    </row>
    <row r="550" spans="1:10" x14ac:dyDescent="0.25">
      <c r="A550" t="s">
        <v>1953</v>
      </c>
      <c r="B550" t="s">
        <v>1347</v>
      </c>
      <c r="C550" t="s">
        <v>1095</v>
      </c>
      <c r="D550">
        <v>901035884</v>
      </c>
      <c r="E550" t="s">
        <v>1954</v>
      </c>
      <c r="F550">
        <v>45525</v>
      </c>
      <c r="G550">
        <v>45657</v>
      </c>
      <c r="H550" t="s">
        <v>1938</v>
      </c>
      <c r="I550">
        <v>30732589</v>
      </c>
      <c r="J550" t="s">
        <v>1955</v>
      </c>
    </row>
    <row r="551" spans="1:10" x14ac:dyDescent="0.25">
      <c r="A551" t="s">
        <v>1956</v>
      </c>
      <c r="B551" t="s">
        <v>1957</v>
      </c>
      <c r="C551" t="s">
        <v>228</v>
      </c>
      <c r="D551">
        <v>31984978</v>
      </c>
      <c r="E551" t="s">
        <v>1958</v>
      </c>
      <c r="F551">
        <v>45525</v>
      </c>
      <c r="G551">
        <v>45647</v>
      </c>
      <c r="H551" t="s">
        <v>1959</v>
      </c>
      <c r="I551">
        <v>1085316703</v>
      </c>
      <c r="J551" t="s">
        <v>1960</v>
      </c>
    </row>
    <row r="552" spans="1:10" x14ac:dyDescent="0.25">
      <c r="A552" t="s">
        <v>212</v>
      </c>
      <c r="B552" t="s">
        <v>440</v>
      </c>
      <c r="C552" t="s">
        <v>228</v>
      </c>
      <c r="D552">
        <v>1193279435</v>
      </c>
      <c r="E552" t="s">
        <v>1857</v>
      </c>
      <c r="F552">
        <v>45525</v>
      </c>
      <c r="G552">
        <v>45556</v>
      </c>
      <c r="H552" t="s">
        <v>1076</v>
      </c>
      <c r="I552">
        <v>98333941</v>
      </c>
      <c r="J552" t="s">
        <v>1857</v>
      </c>
    </row>
    <row r="553" spans="1:10" x14ac:dyDescent="0.25">
      <c r="A553" t="s">
        <v>1961</v>
      </c>
      <c r="B553" t="s">
        <v>1304</v>
      </c>
      <c r="C553" t="s">
        <v>1095</v>
      </c>
      <c r="D553">
        <v>817004260</v>
      </c>
      <c r="E553" t="s">
        <v>1962</v>
      </c>
      <c r="F553">
        <v>45526</v>
      </c>
      <c r="G553">
        <v>45657</v>
      </c>
      <c r="H553" t="s">
        <v>1105</v>
      </c>
      <c r="I553">
        <v>30732589</v>
      </c>
      <c r="J553" t="s">
        <v>1962</v>
      </c>
    </row>
    <row r="554" spans="1:10" x14ac:dyDescent="0.25">
      <c r="A554" t="s">
        <v>1963</v>
      </c>
      <c r="B554" t="s">
        <v>1964</v>
      </c>
      <c r="C554" t="s">
        <v>1095</v>
      </c>
      <c r="D554">
        <v>900319471</v>
      </c>
      <c r="E554" t="s">
        <v>1965</v>
      </c>
      <c r="F554">
        <v>45526</v>
      </c>
      <c r="G554">
        <v>45657</v>
      </c>
      <c r="H554" t="s">
        <v>1105</v>
      </c>
      <c r="I554">
        <v>30732589</v>
      </c>
      <c r="J554" t="s">
        <v>1965</v>
      </c>
    </row>
    <row r="555" spans="1:10" x14ac:dyDescent="0.25">
      <c r="A555" t="s">
        <v>1966</v>
      </c>
      <c r="B555" t="s">
        <v>1967</v>
      </c>
      <c r="C555" t="s">
        <v>1095</v>
      </c>
      <c r="D555">
        <v>901181781</v>
      </c>
      <c r="E555" t="s">
        <v>1968</v>
      </c>
      <c r="F555">
        <v>45526</v>
      </c>
      <c r="G555">
        <v>45565</v>
      </c>
      <c r="H555" t="s">
        <v>1109</v>
      </c>
      <c r="I555">
        <v>30400115</v>
      </c>
      <c r="J555" t="s">
        <v>1969</v>
      </c>
    </row>
    <row r="556" spans="1:10" x14ac:dyDescent="0.25">
      <c r="A556" t="s">
        <v>1970</v>
      </c>
      <c r="B556" t="s">
        <v>1971</v>
      </c>
      <c r="C556" t="s">
        <v>228</v>
      </c>
      <c r="D556">
        <v>30746589</v>
      </c>
      <c r="E556" t="s">
        <v>1972</v>
      </c>
      <c r="F556">
        <v>45526</v>
      </c>
      <c r="G556">
        <v>45657</v>
      </c>
      <c r="H556" t="s">
        <v>1265</v>
      </c>
      <c r="I556">
        <v>30720681</v>
      </c>
      <c r="J556" t="s">
        <v>1972</v>
      </c>
    </row>
    <row r="557" spans="1:10" x14ac:dyDescent="0.25">
      <c r="A557" t="s">
        <v>1973</v>
      </c>
      <c r="B557" t="s">
        <v>1594</v>
      </c>
      <c r="C557" t="s">
        <v>228</v>
      </c>
      <c r="D557">
        <v>1085302127</v>
      </c>
      <c r="E557" t="s">
        <v>1974</v>
      </c>
      <c r="F557">
        <v>45531</v>
      </c>
      <c r="G557">
        <v>45626</v>
      </c>
      <c r="H557" t="s">
        <v>1181</v>
      </c>
      <c r="I557">
        <v>87711882</v>
      </c>
      <c r="J557" t="s">
        <v>1974</v>
      </c>
    </row>
    <row r="558" spans="1:10" x14ac:dyDescent="0.25">
      <c r="A558" t="s">
        <v>1975</v>
      </c>
      <c r="B558" t="s">
        <v>1621</v>
      </c>
      <c r="C558" t="s">
        <v>228</v>
      </c>
      <c r="D558">
        <v>1085285463</v>
      </c>
      <c r="E558" t="s">
        <v>1974</v>
      </c>
      <c r="F558">
        <v>45531</v>
      </c>
      <c r="G558">
        <v>45626</v>
      </c>
      <c r="H558" t="s">
        <v>1181</v>
      </c>
      <c r="I558">
        <v>87711882</v>
      </c>
      <c r="J558" t="s">
        <v>1974</v>
      </c>
    </row>
    <row r="559" spans="1:10" x14ac:dyDescent="0.25">
      <c r="A559" t="s">
        <v>1976</v>
      </c>
      <c r="B559" t="s">
        <v>1651</v>
      </c>
      <c r="C559" t="s">
        <v>228</v>
      </c>
      <c r="D559">
        <v>59813800</v>
      </c>
      <c r="E559" t="s">
        <v>1974</v>
      </c>
      <c r="F559">
        <v>45531</v>
      </c>
      <c r="G559">
        <v>45626</v>
      </c>
      <c r="H559" t="s">
        <v>1977</v>
      </c>
      <c r="I559">
        <v>87711882</v>
      </c>
      <c r="J559" t="s">
        <v>1974</v>
      </c>
    </row>
    <row r="560" spans="1:10" x14ac:dyDescent="0.25">
      <c r="A560" t="s">
        <v>1978</v>
      </c>
      <c r="B560" t="s">
        <v>1697</v>
      </c>
      <c r="C560" t="s">
        <v>228</v>
      </c>
      <c r="D560">
        <v>1085279974</v>
      </c>
      <c r="E560" t="s">
        <v>1979</v>
      </c>
      <c r="F560">
        <v>45531</v>
      </c>
      <c r="G560">
        <v>45626</v>
      </c>
      <c r="H560" t="s">
        <v>1181</v>
      </c>
      <c r="I560">
        <v>87711882</v>
      </c>
      <c r="J560" t="s">
        <v>1974</v>
      </c>
    </row>
    <row r="561" spans="1:10" x14ac:dyDescent="0.25">
      <c r="A561" t="s">
        <v>1980</v>
      </c>
      <c r="B561" t="s">
        <v>1699</v>
      </c>
      <c r="C561" t="s">
        <v>228</v>
      </c>
      <c r="D561">
        <v>1085247120</v>
      </c>
      <c r="E561" t="s">
        <v>1182</v>
      </c>
      <c r="F561">
        <v>45531</v>
      </c>
      <c r="G561">
        <v>45626</v>
      </c>
      <c r="H561" t="s">
        <v>1181</v>
      </c>
      <c r="I561">
        <v>87711882</v>
      </c>
      <c r="J561" t="s">
        <v>1182</v>
      </c>
    </row>
    <row r="562" spans="1:10" x14ac:dyDescent="0.25">
      <c r="A562" t="s">
        <v>1981</v>
      </c>
      <c r="B562" t="s">
        <v>1606</v>
      </c>
      <c r="C562" t="s">
        <v>228</v>
      </c>
      <c r="D562">
        <v>1004624750</v>
      </c>
      <c r="E562" t="s">
        <v>1182</v>
      </c>
      <c r="F562">
        <v>45532</v>
      </c>
      <c r="G562">
        <v>45626</v>
      </c>
      <c r="H562" t="s">
        <v>1181</v>
      </c>
      <c r="I562">
        <v>87711882</v>
      </c>
      <c r="J562" t="s">
        <v>1182</v>
      </c>
    </row>
    <row r="563" spans="1:10" x14ac:dyDescent="0.25">
      <c r="A563" t="s">
        <v>1982</v>
      </c>
      <c r="B563" t="s">
        <v>1663</v>
      </c>
      <c r="C563" t="s">
        <v>228</v>
      </c>
      <c r="D563">
        <v>12751998</v>
      </c>
      <c r="E563" t="s">
        <v>1974</v>
      </c>
      <c r="F563">
        <v>45532</v>
      </c>
      <c r="G563">
        <v>45626</v>
      </c>
      <c r="H563" t="s">
        <v>1181</v>
      </c>
      <c r="I563">
        <v>87711882</v>
      </c>
      <c r="J563" t="s">
        <v>1974</v>
      </c>
    </row>
    <row r="564" spans="1:10" x14ac:dyDescent="0.25">
      <c r="A564" t="s">
        <v>1983</v>
      </c>
      <c r="B564" t="s">
        <v>1707</v>
      </c>
      <c r="C564" t="s">
        <v>228</v>
      </c>
      <c r="D564">
        <v>52963413</v>
      </c>
      <c r="E564" t="s">
        <v>1979</v>
      </c>
      <c r="F564">
        <v>45532</v>
      </c>
      <c r="G564">
        <v>45626</v>
      </c>
      <c r="H564" t="s">
        <v>1181</v>
      </c>
      <c r="I564">
        <v>87711882</v>
      </c>
      <c r="J564" t="s">
        <v>1974</v>
      </c>
    </row>
    <row r="565" spans="1:10" x14ac:dyDescent="0.25">
      <c r="A565" t="s">
        <v>1984</v>
      </c>
      <c r="B565" t="s">
        <v>1675</v>
      </c>
      <c r="C565" t="s">
        <v>228</v>
      </c>
      <c r="D565">
        <v>1085287990</v>
      </c>
      <c r="E565" t="s">
        <v>1974</v>
      </c>
      <c r="F565">
        <v>45532</v>
      </c>
      <c r="G565">
        <v>45626</v>
      </c>
      <c r="H565" t="s">
        <v>1181</v>
      </c>
      <c r="I565">
        <v>87711882</v>
      </c>
      <c r="J565" t="s">
        <v>1974</v>
      </c>
    </row>
    <row r="566" spans="1:10" x14ac:dyDescent="0.25">
      <c r="A566" t="s">
        <v>1985</v>
      </c>
      <c r="B566" t="s">
        <v>1986</v>
      </c>
      <c r="C566" t="s">
        <v>228</v>
      </c>
      <c r="D566">
        <v>1085341352</v>
      </c>
      <c r="E566" t="s">
        <v>1182</v>
      </c>
      <c r="F566">
        <v>45532</v>
      </c>
      <c r="G566">
        <v>45626</v>
      </c>
      <c r="H566" t="s">
        <v>1181</v>
      </c>
      <c r="I566">
        <v>87711882</v>
      </c>
      <c r="J566" t="s">
        <v>1182</v>
      </c>
    </row>
    <row r="567" spans="1:10" x14ac:dyDescent="0.25">
      <c r="A567" t="s">
        <v>1987</v>
      </c>
      <c r="B567" t="s">
        <v>1586</v>
      </c>
      <c r="C567" t="s">
        <v>228</v>
      </c>
      <c r="D567">
        <v>59312209</v>
      </c>
      <c r="E567" t="s">
        <v>1182</v>
      </c>
      <c r="F567">
        <v>45532</v>
      </c>
      <c r="G567">
        <v>45626</v>
      </c>
      <c r="H567" t="s">
        <v>1181</v>
      </c>
      <c r="I567">
        <v>87711882</v>
      </c>
      <c r="J567" t="s">
        <v>1180</v>
      </c>
    </row>
    <row r="568" spans="1:10" x14ac:dyDescent="0.25">
      <c r="A568" t="s">
        <v>1988</v>
      </c>
      <c r="B568" t="s">
        <v>1592</v>
      </c>
      <c r="C568" t="s">
        <v>228</v>
      </c>
      <c r="D568">
        <v>1193522335</v>
      </c>
      <c r="E568" t="s">
        <v>1182</v>
      </c>
      <c r="F568">
        <v>45532</v>
      </c>
      <c r="G568">
        <v>45626</v>
      </c>
      <c r="H568" t="s">
        <v>1181</v>
      </c>
      <c r="I568">
        <v>87711882</v>
      </c>
      <c r="J568" t="s">
        <v>1182</v>
      </c>
    </row>
    <row r="569" spans="1:10" x14ac:dyDescent="0.25">
      <c r="A569" t="s">
        <v>1989</v>
      </c>
      <c r="B569" t="s">
        <v>1657</v>
      </c>
      <c r="C569" t="s">
        <v>228</v>
      </c>
      <c r="D569">
        <v>1085336859</v>
      </c>
      <c r="E569" t="s">
        <v>1974</v>
      </c>
      <c r="F569">
        <v>45532</v>
      </c>
      <c r="G569">
        <v>45626</v>
      </c>
      <c r="H569" t="s">
        <v>1181</v>
      </c>
      <c r="I569">
        <v>87711882</v>
      </c>
      <c r="J569" t="s">
        <v>1974</v>
      </c>
    </row>
    <row r="570" spans="1:10" x14ac:dyDescent="0.25">
      <c r="A570" t="s">
        <v>1990</v>
      </c>
      <c r="B570" t="s">
        <v>1689</v>
      </c>
      <c r="C570" t="s">
        <v>228</v>
      </c>
      <c r="D570">
        <v>1086548851</v>
      </c>
      <c r="E570" t="s">
        <v>1979</v>
      </c>
      <c r="F570">
        <v>45532</v>
      </c>
      <c r="G570">
        <v>45626</v>
      </c>
      <c r="H570" t="s">
        <v>1181</v>
      </c>
      <c r="I570">
        <v>87711882</v>
      </c>
      <c r="J570" t="s">
        <v>1974</v>
      </c>
    </row>
    <row r="571" spans="1:10" x14ac:dyDescent="0.25">
      <c r="A571" t="s">
        <v>1991</v>
      </c>
      <c r="B571" t="s">
        <v>1633</v>
      </c>
      <c r="C571" t="s">
        <v>228</v>
      </c>
      <c r="D571">
        <v>1086017189</v>
      </c>
      <c r="E571" t="s">
        <v>1974</v>
      </c>
      <c r="F571">
        <v>45532</v>
      </c>
      <c r="G571">
        <v>45626</v>
      </c>
      <c r="H571" t="s">
        <v>1181</v>
      </c>
      <c r="I571">
        <v>87711882</v>
      </c>
      <c r="J571" t="s">
        <v>1974</v>
      </c>
    </row>
    <row r="572" spans="1:10" x14ac:dyDescent="0.25">
      <c r="A572" t="s">
        <v>1992</v>
      </c>
      <c r="B572" t="s">
        <v>1610</v>
      </c>
      <c r="C572" t="s">
        <v>228</v>
      </c>
      <c r="D572">
        <v>5207190</v>
      </c>
      <c r="E572" t="s">
        <v>1974</v>
      </c>
      <c r="F572">
        <v>45532</v>
      </c>
      <c r="G572">
        <v>45626</v>
      </c>
      <c r="H572" t="s">
        <v>1181</v>
      </c>
      <c r="I572">
        <v>87711882</v>
      </c>
      <c r="J572" t="s">
        <v>1974</v>
      </c>
    </row>
    <row r="573" spans="1:10" x14ac:dyDescent="0.25">
      <c r="A573" t="s">
        <v>1993</v>
      </c>
      <c r="B573" t="s">
        <v>1640</v>
      </c>
      <c r="C573" t="s">
        <v>228</v>
      </c>
      <c r="D573">
        <v>1085303056</v>
      </c>
      <c r="E573" t="s">
        <v>1182</v>
      </c>
      <c r="F573">
        <v>45532</v>
      </c>
      <c r="G573">
        <v>45626</v>
      </c>
      <c r="H573" t="s">
        <v>1181</v>
      </c>
      <c r="I573">
        <v>87711882</v>
      </c>
      <c r="J573" t="s">
        <v>1182</v>
      </c>
    </row>
    <row r="574" spans="1:10" x14ac:dyDescent="0.25">
      <c r="A574" t="s">
        <v>1994</v>
      </c>
      <c r="B574" t="s">
        <v>1661</v>
      </c>
      <c r="C574" t="s">
        <v>228</v>
      </c>
      <c r="D574">
        <v>1085270920</v>
      </c>
      <c r="E574" t="s">
        <v>1974</v>
      </c>
      <c r="F574">
        <v>45532</v>
      </c>
      <c r="G574">
        <v>45626</v>
      </c>
      <c r="H574" t="s">
        <v>1181</v>
      </c>
      <c r="I574">
        <v>87711882</v>
      </c>
      <c r="J574" t="s">
        <v>1974</v>
      </c>
    </row>
    <row r="575" spans="1:10" x14ac:dyDescent="0.25">
      <c r="A575" t="s">
        <v>1995</v>
      </c>
      <c r="B575" t="s">
        <v>1111</v>
      </c>
      <c r="C575" t="s">
        <v>1095</v>
      </c>
      <c r="D575">
        <v>900331794</v>
      </c>
      <c r="E575" t="s">
        <v>1113</v>
      </c>
      <c r="F575">
        <v>45532</v>
      </c>
      <c r="G575">
        <v>44561</v>
      </c>
      <c r="H575" t="s">
        <v>1996</v>
      </c>
      <c r="I575">
        <v>1004189613</v>
      </c>
      <c r="J575" t="s">
        <v>1113</v>
      </c>
    </row>
    <row r="576" spans="1:10" x14ac:dyDescent="0.25">
      <c r="A576" t="s">
        <v>1997</v>
      </c>
      <c r="B576" t="s">
        <v>1655</v>
      </c>
      <c r="C576" t="s">
        <v>228</v>
      </c>
      <c r="D576">
        <v>59818886</v>
      </c>
      <c r="E576" t="s">
        <v>1974</v>
      </c>
      <c r="F576">
        <v>45532</v>
      </c>
      <c r="G576">
        <v>45626</v>
      </c>
      <c r="H576" t="s">
        <v>1181</v>
      </c>
      <c r="I576">
        <v>87711882</v>
      </c>
      <c r="J576" t="s">
        <v>1974</v>
      </c>
    </row>
    <row r="577" spans="1:10" x14ac:dyDescent="0.25">
      <c r="A577" t="s">
        <v>1998</v>
      </c>
      <c r="B577" t="s">
        <v>1645</v>
      </c>
      <c r="C577" t="s">
        <v>228</v>
      </c>
      <c r="D577">
        <v>1085257630</v>
      </c>
      <c r="E577" t="s">
        <v>1974</v>
      </c>
      <c r="F577">
        <v>45532</v>
      </c>
      <c r="G577">
        <v>45626</v>
      </c>
      <c r="H577" t="s">
        <v>1181</v>
      </c>
      <c r="I577">
        <v>87711882</v>
      </c>
      <c r="J577" t="s">
        <v>1974</v>
      </c>
    </row>
    <row r="578" spans="1:10" x14ac:dyDescent="0.25">
      <c r="A578" t="s">
        <v>1999</v>
      </c>
      <c r="B578" t="s">
        <v>1665</v>
      </c>
      <c r="C578" t="s">
        <v>228</v>
      </c>
      <c r="D578">
        <v>1085245666</v>
      </c>
      <c r="E578" t="s">
        <v>1974</v>
      </c>
      <c r="F578">
        <v>45532</v>
      </c>
      <c r="G578">
        <v>45626</v>
      </c>
      <c r="H578" t="s">
        <v>1181</v>
      </c>
      <c r="I578">
        <v>87711882</v>
      </c>
      <c r="J578" t="s">
        <v>1974</v>
      </c>
    </row>
    <row r="579" spans="1:10" x14ac:dyDescent="0.25">
      <c r="A579" t="s">
        <v>2000</v>
      </c>
      <c r="B579" t="s">
        <v>1716</v>
      </c>
      <c r="C579" t="s">
        <v>228</v>
      </c>
      <c r="D579">
        <v>36757298</v>
      </c>
      <c r="E579" t="s">
        <v>1182</v>
      </c>
      <c r="F579">
        <v>45532</v>
      </c>
      <c r="G579">
        <v>45626</v>
      </c>
      <c r="H579" t="s">
        <v>1181</v>
      </c>
      <c r="I579">
        <v>87711882</v>
      </c>
      <c r="J579" t="s">
        <v>1182</v>
      </c>
    </row>
    <row r="580" spans="1:10" x14ac:dyDescent="0.25">
      <c r="A580" t="s">
        <v>2001</v>
      </c>
      <c r="B580" t="s">
        <v>1673</v>
      </c>
      <c r="C580" t="s">
        <v>228</v>
      </c>
      <c r="D580">
        <v>98137664</v>
      </c>
      <c r="E580" t="s">
        <v>1974</v>
      </c>
      <c r="F580">
        <v>45533</v>
      </c>
      <c r="G580">
        <v>45626</v>
      </c>
      <c r="H580" t="s">
        <v>1181</v>
      </c>
      <c r="I580">
        <v>87711882</v>
      </c>
      <c r="J580" t="s">
        <v>1974</v>
      </c>
    </row>
    <row r="581" spans="1:10" x14ac:dyDescent="0.25">
      <c r="A581" t="s">
        <v>2002</v>
      </c>
      <c r="B581" t="s">
        <v>1576</v>
      </c>
      <c r="C581" t="s">
        <v>228</v>
      </c>
      <c r="D581">
        <v>12981279</v>
      </c>
      <c r="E581" t="s">
        <v>1974</v>
      </c>
      <c r="F581">
        <v>45533</v>
      </c>
      <c r="G581">
        <v>45626</v>
      </c>
      <c r="H581" t="s">
        <v>1181</v>
      </c>
      <c r="I581">
        <v>87711882</v>
      </c>
      <c r="J581" t="s">
        <v>1974</v>
      </c>
    </row>
    <row r="582" spans="1:10" x14ac:dyDescent="0.25">
      <c r="A582" t="s">
        <v>2003</v>
      </c>
      <c r="B582" t="s">
        <v>1671</v>
      </c>
      <c r="C582" t="s">
        <v>228</v>
      </c>
      <c r="D582">
        <v>87065813</v>
      </c>
      <c r="E582" t="s">
        <v>1974</v>
      </c>
      <c r="F582">
        <v>45533</v>
      </c>
      <c r="G582">
        <v>45626</v>
      </c>
      <c r="H582" t="s">
        <v>1181</v>
      </c>
      <c r="I582">
        <v>87711882</v>
      </c>
      <c r="J582" t="s">
        <v>1974</v>
      </c>
    </row>
    <row r="583" spans="1:10" x14ac:dyDescent="0.25">
      <c r="A583" t="s">
        <v>2004</v>
      </c>
      <c r="B583" t="s">
        <v>1647</v>
      </c>
      <c r="C583" t="s">
        <v>228</v>
      </c>
      <c r="D583">
        <v>1085310456</v>
      </c>
      <c r="E583" t="s">
        <v>1974</v>
      </c>
      <c r="F583">
        <v>45533</v>
      </c>
      <c r="G583">
        <v>45626</v>
      </c>
      <c r="H583" t="s">
        <v>1181</v>
      </c>
      <c r="I583">
        <v>87711882</v>
      </c>
      <c r="J583" t="s">
        <v>1974</v>
      </c>
    </row>
    <row r="584" spans="1:10" x14ac:dyDescent="0.25">
      <c r="A584" t="s">
        <v>2005</v>
      </c>
      <c r="B584" t="s">
        <v>1709</v>
      </c>
      <c r="C584" t="s">
        <v>228</v>
      </c>
      <c r="D584">
        <v>1085319775</v>
      </c>
      <c r="E584" t="s">
        <v>1974</v>
      </c>
      <c r="F584">
        <v>45533</v>
      </c>
      <c r="G584">
        <v>45626</v>
      </c>
      <c r="H584" t="s">
        <v>1181</v>
      </c>
      <c r="I584">
        <v>87711882</v>
      </c>
      <c r="J584" t="s">
        <v>1979</v>
      </c>
    </row>
    <row r="585" spans="1:10" x14ac:dyDescent="0.25">
      <c r="A585" t="s">
        <v>2006</v>
      </c>
      <c r="B585" t="s">
        <v>1598</v>
      </c>
      <c r="C585" t="s">
        <v>228</v>
      </c>
      <c r="D585">
        <v>1085264502</v>
      </c>
      <c r="E585" t="s">
        <v>1182</v>
      </c>
      <c r="F585">
        <v>45533</v>
      </c>
      <c r="G585">
        <v>45626</v>
      </c>
      <c r="H585" t="s">
        <v>1181</v>
      </c>
      <c r="I585">
        <v>87711882</v>
      </c>
      <c r="J585" t="s">
        <v>1182</v>
      </c>
    </row>
    <row r="586" spans="1:10" x14ac:dyDescent="0.25">
      <c r="A586" t="s">
        <v>2007</v>
      </c>
      <c r="B586" t="s">
        <v>1631</v>
      </c>
      <c r="C586" t="s">
        <v>228</v>
      </c>
      <c r="D586">
        <v>1085284434</v>
      </c>
      <c r="E586" t="s">
        <v>1182</v>
      </c>
      <c r="F586">
        <v>45533</v>
      </c>
      <c r="G586">
        <v>45626</v>
      </c>
      <c r="H586" t="s">
        <v>1181</v>
      </c>
      <c r="I586">
        <v>87711882</v>
      </c>
      <c r="J586" t="s">
        <v>1182</v>
      </c>
    </row>
    <row r="587" spans="1:10" x14ac:dyDescent="0.25">
      <c r="A587" t="s">
        <v>2008</v>
      </c>
      <c r="B587" t="s">
        <v>1612</v>
      </c>
      <c r="C587" t="s">
        <v>228</v>
      </c>
      <c r="D587">
        <v>1086135386</v>
      </c>
      <c r="E587" t="s">
        <v>1182</v>
      </c>
      <c r="F587">
        <v>45533</v>
      </c>
      <c r="G587">
        <v>45626</v>
      </c>
      <c r="H587" t="s">
        <v>1181</v>
      </c>
      <c r="I587">
        <v>87711882</v>
      </c>
      <c r="J587" t="s">
        <v>1182</v>
      </c>
    </row>
    <row r="588" spans="1:10" x14ac:dyDescent="0.25">
      <c r="A588" t="s">
        <v>2009</v>
      </c>
      <c r="B588" t="s">
        <v>1629</v>
      </c>
      <c r="C588" t="s">
        <v>228</v>
      </c>
      <c r="D588">
        <v>1085336581</v>
      </c>
      <c r="E588" t="s">
        <v>1182</v>
      </c>
      <c r="F588">
        <v>45533</v>
      </c>
      <c r="G588">
        <v>45626</v>
      </c>
      <c r="H588" t="s">
        <v>1181</v>
      </c>
      <c r="I588">
        <v>87711882</v>
      </c>
      <c r="J588" t="s">
        <v>1182</v>
      </c>
    </row>
    <row r="589" spans="1:10" x14ac:dyDescent="0.25">
      <c r="A589" t="s">
        <v>2010</v>
      </c>
      <c r="B589" t="s">
        <v>1627</v>
      </c>
      <c r="C589" t="s">
        <v>228</v>
      </c>
      <c r="D589">
        <v>1010034489</v>
      </c>
      <c r="E589" t="s">
        <v>1182</v>
      </c>
      <c r="F589">
        <v>45533</v>
      </c>
      <c r="G589">
        <v>45626</v>
      </c>
      <c r="H589" t="s">
        <v>1181</v>
      </c>
      <c r="I589">
        <v>87711882</v>
      </c>
      <c r="J589" t="s">
        <v>1182</v>
      </c>
    </row>
    <row r="590" spans="1:10" x14ac:dyDescent="0.25">
      <c r="A590" t="s">
        <v>2011</v>
      </c>
      <c r="B590" t="s">
        <v>1642</v>
      </c>
      <c r="C590" t="s">
        <v>228</v>
      </c>
      <c r="D590">
        <v>1193029598</v>
      </c>
      <c r="E590" t="s">
        <v>1182</v>
      </c>
      <c r="F590">
        <v>45533</v>
      </c>
      <c r="G590">
        <v>45626</v>
      </c>
      <c r="H590" t="s">
        <v>1181</v>
      </c>
      <c r="I590">
        <v>87711882</v>
      </c>
      <c r="J590" t="s">
        <v>1182</v>
      </c>
    </row>
    <row r="591" spans="1:10" x14ac:dyDescent="0.25">
      <c r="A591" t="s">
        <v>2012</v>
      </c>
      <c r="B591" t="s">
        <v>1713</v>
      </c>
      <c r="C591" t="s">
        <v>228</v>
      </c>
      <c r="D591">
        <v>98393970</v>
      </c>
      <c r="E591" t="s">
        <v>1974</v>
      </c>
      <c r="F591">
        <v>45533</v>
      </c>
      <c r="G591">
        <v>45626</v>
      </c>
      <c r="H591" t="s">
        <v>1181</v>
      </c>
      <c r="I591">
        <v>87711882</v>
      </c>
      <c r="J591" t="s">
        <v>1974</v>
      </c>
    </row>
    <row r="592" spans="1:10" x14ac:dyDescent="0.25">
      <c r="A592" t="s">
        <v>2013</v>
      </c>
      <c r="B592" t="s">
        <v>1588</v>
      </c>
      <c r="C592" t="s">
        <v>228</v>
      </c>
      <c r="D592">
        <v>27359486</v>
      </c>
      <c r="E592" t="s">
        <v>1974</v>
      </c>
      <c r="F592">
        <v>45534</v>
      </c>
      <c r="G592">
        <v>45626</v>
      </c>
      <c r="H592" t="s">
        <v>1181</v>
      </c>
      <c r="I592">
        <v>87711882</v>
      </c>
      <c r="J592" t="s">
        <v>1974</v>
      </c>
    </row>
    <row r="593" spans="1:10" x14ac:dyDescent="0.25">
      <c r="A593" t="s">
        <v>2014</v>
      </c>
      <c r="B593" t="s">
        <v>1557</v>
      </c>
      <c r="C593" t="s">
        <v>1095</v>
      </c>
      <c r="D593">
        <v>900893134</v>
      </c>
      <c r="E593" t="s">
        <v>2015</v>
      </c>
      <c r="F593">
        <v>45534</v>
      </c>
      <c r="G593">
        <v>45550</v>
      </c>
      <c r="H593" t="s">
        <v>1435</v>
      </c>
      <c r="I593">
        <v>52229702</v>
      </c>
      <c r="J593" t="s">
        <v>2015</v>
      </c>
    </row>
    <row r="594" spans="1:10" x14ac:dyDescent="0.25">
      <c r="A594" t="s">
        <v>2016</v>
      </c>
      <c r="B594" t="s">
        <v>1685</v>
      </c>
      <c r="C594" t="s">
        <v>228</v>
      </c>
      <c r="D594">
        <v>1085322762</v>
      </c>
      <c r="E594" t="s">
        <v>1974</v>
      </c>
      <c r="F594">
        <v>45534</v>
      </c>
      <c r="G594">
        <v>45626</v>
      </c>
      <c r="H594" t="s">
        <v>1181</v>
      </c>
      <c r="I594">
        <v>87711882</v>
      </c>
      <c r="J594" t="s">
        <v>1979</v>
      </c>
    </row>
    <row r="595" spans="1:10" x14ac:dyDescent="0.25">
      <c r="A595" t="s">
        <v>2017</v>
      </c>
      <c r="B595" t="s">
        <v>1677</v>
      </c>
      <c r="C595" t="s">
        <v>228</v>
      </c>
      <c r="D595">
        <v>1085279124</v>
      </c>
      <c r="E595" t="s">
        <v>1182</v>
      </c>
      <c r="F595">
        <v>45534</v>
      </c>
      <c r="G595">
        <v>45626</v>
      </c>
      <c r="H595" t="s">
        <v>1181</v>
      </c>
      <c r="I595">
        <v>87711882</v>
      </c>
      <c r="J595" t="s">
        <v>1182</v>
      </c>
    </row>
    <row r="596" spans="1:10" x14ac:dyDescent="0.25">
      <c r="A596" t="s">
        <v>2018</v>
      </c>
      <c r="B596" t="s">
        <v>1653</v>
      </c>
      <c r="C596" t="s">
        <v>228</v>
      </c>
      <c r="D596">
        <v>87070080</v>
      </c>
      <c r="E596" t="s">
        <v>1182</v>
      </c>
      <c r="F596">
        <v>45534</v>
      </c>
      <c r="G596">
        <v>45626</v>
      </c>
      <c r="H596" t="s">
        <v>1181</v>
      </c>
      <c r="I596">
        <v>87711882</v>
      </c>
      <c r="J596" t="s">
        <v>1182</v>
      </c>
    </row>
    <row r="597" spans="1:10" x14ac:dyDescent="0.25">
      <c r="A597" t="s">
        <v>2019</v>
      </c>
      <c r="B597" t="s">
        <v>1608</v>
      </c>
      <c r="C597" t="s">
        <v>228</v>
      </c>
      <c r="D597">
        <v>37083634</v>
      </c>
      <c r="E597" t="s">
        <v>1182</v>
      </c>
      <c r="F597">
        <v>45534</v>
      </c>
      <c r="G597">
        <v>45626</v>
      </c>
      <c r="H597" t="s">
        <v>1181</v>
      </c>
      <c r="I597">
        <v>87711882</v>
      </c>
      <c r="J597" t="s">
        <v>1182</v>
      </c>
    </row>
    <row r="598" spans="1:10" x14ac:dyDescent="0.25">
      <c r="A598" t="s">
        <v>2020</v>
      </c>
      <c r="B598" t="s">
        <v>1582</v>
      </c>
      <c r="C598" t="s">
        <v>228</v>
      </c>
      <c r="D598">
        <v>31924749</v>
      </c>
      <c r="E598" t="s">
        <v>1974</v>
      </c>
      <c r="F598">
        <v>45534</v>
      </c>
      <c r="G598">
        <v>45626</v>
      </c>
      <c r="H598" t="s">
        <v>1181</v>
      </c>
      <c r="I598">
        <v>87711882</v>
      </c>
      <c r="J598" t="s">
        <v>1974</v>
      </c>
    </row>
    <row r="599" spans="1:10" x14ac:dyDescent="0.25">
      <c r="A599" t="s">
        <v>2021</v>
      </c>
      <c r="B599" t="s">
        <v>1703</v>
      </c>
      <c r="C599" t="s">
        <v>228</v>
      </c>
      <c r="D599">
        <v>59833772</v>
      </c>
      <c r="E599" t="s">
        <v>1182</v>
      </c>
      <c r="F599">
        <v>45537</v>
      </c>
      <c r="G599">
        <v>45626</v>
      </c>
      <c r="H599" t="s">
        <v>1181</v>
      </c>
      <c r="I599">
        <v>87711882</v>
      </c>
      <c r="J599" t="s">
        <v>1182</v>
      </c>
    </row>
    <row r="600" spans="1:10" x14ac:dyDescent="0.25">
      <c r="A600" t="s">
        <v>2022</v>
      </c>
      <c r="B600" t="s">
        <v>1638</v>
      </c>
      <c r="C600" t="s">
        <v>228</v>
      </c>
      <c r="D600">
        <v>1085245340</v>
      </c>
      <c r="E600" t="s">
        <v>1974</v>
      </c>
      <c r="F600">
        <v>45537</v>
      </c>
      <c r="G600">
        <v>45626</v>
      </c>
      <c r="H600" t="s">
        <v>1181</v>
      </c>
      <c r="I600">
        <v>87711882</v>
      </c>
      <c r="J600" t="s">
        <v>1974</v>
      </c>
    </row>
    <row r="601" spans="1:10" x14ac:dyDescent="0.25">
      <c r="A601" t="s">
        <v>2023</v>
      </c>
      <c r="B601" t="s">
        <v>2024</v>
      </c>
      <c r="C601" t="s">
        <v>228</v>
      </c>
      <c r="D601">
        <v>87246930</v>
      </c>
      <c r="E601" t="s">
        <v>1974</v>
      </c>
      <c r="F601">
        <v>45537</v>
      </c>
      <c r="G601">
        <v>45626</v>
      </c>
      <c r="H601" t="s">
        <v>1181</v>
      </c>
      <c r="I601">
        <v>87711882</v>
      </c>
      <c r="J601" t="s">
        <v>1974</v>
      </c>
    </row>
    <row r="602" spans="1:10" x14ac:dyDescent="0.25">
      <c r="A602" t="s">
        <v>2025</v>
      </c>
      <c r="B602" t="s">
        <v>1625</v>
      </c>
      <c r="C602" t="s">
        <v>228</v>
      </c>
      <c r="D602">
        <v>1004410787</v>
      </c>
      <c r="E602" t="s">
        <v>1182</v>
      </c>
      <c r="F602">
        <v>45537</v>
      </c>
      <c r="G602">
        <v>45626</v>
      </c>
      <c r="H602" t="s">
        <v>1181</v>
      </c>
      <c r="I602">
        <v>87711882</v>
      </c>
      <c r="J602" t="s">
        <v>1182</v>
      </c>
    </row>
    <row r="603" spans="1:10" x14ac:dyDescent="0.25">
      <c r="A603" t="s">
        <v>2026</v>
      </c>
      <c r="B603" t="s">
        <v>1596</v>
      </c>
      <c r="C603" t="s">
        <v>228</v>
      </c>
      <c r="D603">
        <v>27093909</v>
      </c>
      <c r="E603" t="s">
        <v>1182</v>
      </c>
      <c r="F603">
        <v>45537</v>
      </c>
      <c r="G603">
        <v>45626</v>
      </c>
      <c r="H603" t="s">
        <v>1181</v>
      </c>
      <c r="I603">
        <v>87711882</v>
      </c>
      <c r="J603" t="s">
        <v>1182</v>
      </c>
    </row>
    <row r="604" spans="1:10" x14ac:dyDescent="0.25">
      <c r="A604" t="s">
        <v>2027</v>
      </c>
      <c r="B604" t="s">
        <v>2028</v>
      </c>
      <c r="C604" t="s">
        <v>228</v>
      </c>
      <c r="D604">
        <v>1085275802</v>
      </c>
      <c r="E604" t="s">
        <v>2029</v>
      </c>
      <c r="F604">
        <v>45537</v>
      </c>
      <c r="G604">
        <v>45565</v>
      </c>
      <c r="H604" t="s">
        <v>2030</v>
      </c>
      <c r="I604">
        <v>87711882</v>
      </c>
      <c r="J604" t="s">
        <v>2029</v>
      </c>
    </row>
    <row r="605" spans="1:10" x14ac:dyDescent="0.25">
      <c r="A605" t="s">
        <v>2031</v>
      </c>
      <c r="B605" t="s">
        <v>2032</v>
      </c>
      <c r="C605" t="s">
        <v>228</v>
      </c>
      <c r="D605">
        <v>1085318152</v>
      </c>
      <c r="E605" t="s">
        <v>1182</v>
      </c>
      <c r="F605">
        <v>45537</v>
      </c>
      <c r="G605">
        <v>45626</v>
      </c>
      <c r="H605" t="s">
        <v>1181</v>
      </c>
      <c r="I605">
        <v>87711882</v>
      </c>
      <c r="J605" t="s">
        <v>1182</v>
      </c>
    </row>
    <row r="606" spans="1:10" x14ac:dyDescent="0.25">
      <c r="A606" t="s">
        <v>2033</v>
      </c>
      <c r="B606" t="s">
        <v>2034</v>
      </c>
      <c r="C606" t="s">
        <v>228</v>
      </c>
      <c r="D606">
        <v>59833582</v>
      </c>
      <c r="E606" t="s">
        <v>2035</v>
      </c>
      <c r="F606">
        <v>45537</v>
      </c>
      <c r="G606">
        <v>45657</v>
      </c>
      <c r="H606" t="s">
        <v>1181</v>
      </c>
      <c r="I606">
        <v>87711882</v>
      </c>
      <c r="J606" t="s">
        <v>2036</v>
      </c>
    </row>
    <row r="607" spans="1:10" x14ac:dyDescent="0.25">
      <c r="A607" t="s">
        <v>2037</v>
      </c>
      <c r="B607" t="s">
        <v>2038</v>
      </c>
      <c r="C607" t="s">
        <v>228</v>
      </c>
      <c r="D607">
        <v>59795204</v>
      </c>
      <c r="E607" t="s">
        <v>2036</v>
      </c>
      <c r="F607">
        <v>45537</v>
      </c>
      <c r="G607">
        <v>45657</v>
      </c>
      <c r="H607" t="s">
        <v>1181</v>
      </c>
      <c r="I607">
        <v>87711882</v>
      </c>
      <c r="J607" t="s">
        <v>2036</v>
      </c>
    </row>
    <row r="608" spans="1:10" x14ac:dyDescent="0.25">
      <c r="A608" t="s">
        <v>2039</v>
      </c>
      <c r="B608" t="s">
        <v>2040</v>
      </c>
      <c r="C608" t="s">
        <v>228</v>
      </c>
      <c r="D608">
        <v>36752405</v>
      </c>
      <c r="E608" t="s">
        <v>1397</v>
      </c>
      <c r="F608">
        <v>45538</v>
      </c>
      <c r="G608">
        <v>45657</v>
      </c>
      <c r="H608" t="s">
        <v>1075</v>
      </c>
      <c r="I608">
        <v>36950699</v>
      </c>
      <c r="J608" t="s">
        <v>1397</v>
      </c>
    </row>
    <row r="609" spans="1:10" x14ac:dyDescent="0.25">
      <c r="A609" t="s">
        <v>2041</v>
      </c>
      <c r="B609" t="s">
        <v>1211</v>
      </c>
      <c r="C609" t="s">
        <v>1095</v>
      </c>
      <c r="D609">
        <v>900444965</v>
      </c>
      <c r="E609" t="s">
        <v>1212</v>
      </c>
      <c r="F609">
        <v>45538</v>
      </c>
      <c r="G609">
        <v>45657</v>
      </c>
      <c r="H609" t="s">
        <v>1435</v>
      </c>
      <c r="I609">
        <v>52229702</v>
      </c>
      <c r="J609" t="s">
        <v>1212</v>
      </c>
    </row>
    <row r="610" spans="1:10" x14ac:dyDescent="0.25">
      <c r="A610" t="s">
        <v>2042</v>
      </c>
      <c r="B610" t="s">
        <v>1579</v>
      </c>
      <c r="C610" t="s">
        <v>228</v>
      </c>
      <c r="D610">
        <v>1087210899</v>
      </c>
      <c r="E610" t="s">
        <v>1974</v>
      </c>
      <c r="F610">
        <v>45539</v>
      </c>
      <c r="G610">
        <v>45626</v>
      </c>
      <c r="H610" t="s">
        <v>1181</v>
      </c>
      <c r="I610">
        <v>87711882</v>
      </c>
      <c r="J610" t="s">
        <v>1974</v>
      </c>
    </row>
    <row r="611" spans="1:10" x14ac:dyDescent="0.25">
      <c r="A611" t="s">
        <v>2043</v>
      </c>
      <c r="B611" t="s">
        <v>1600</v>
      </c>
      <c r="C611" t="s">
        <v>228</v>
      </c>
      <c r="D611">
        <v>1085341162</v>
      </c>
      <c r="E611" t="s">
        <v>1180</v>
      </c>
      <c r="F611">
        <v>45539</v>
      </c>
      <c r="G611">
        <v>45626</v>
      </c>
      <c r="H611" t="s">
        <v>1181</v>
      </c>
      <c r="I611">
        <v>87711882</v>
      </c>
      <c r="J611" t="s">
        <v>1182</v>
      </c>
    </row>
    <row r="612" spans="1:10" x14ac:dyDescent="0.25">
      <c r="A612" t="s">
        <v>2044</v>
      </c>
      <c r="B612" t="s">
        <v>1290</v>
      </c>
      <c r="C612" t="s">
        <v>1095</v>
      </c>
      <c r="D612">
        <v>901429936</v>
      </c>
      <c r="E612" t="s">
        <v>2045</v>
      </c>
      <c r="F612">
        <v>45539</v>
      </c>
      <c r="G612">
        <v>45565</v>
      </c>
      <c r="H612" t="s">
        <v>1105</v>
      </c>
      <c r="I612">
        <v>30732589</v>
      </c>
      <c r="J612" t="s">
        <v>2045</v>
      </c>
    </row>
    <row r="613" spans="1:10" x14ac:dyDescent="0.25">
      <c r="A613" t="s">
        <v>2046</v>
      </c>
      <c r="B613" t="s">
        <v>1409</v>
      </c>
      <c r="C613" t="s">
        <v>1095</v>
      </c>
      <c r="D613">
        <v>901105862</v>
      </c>
      <c r="E613" t="s">
        <v>2047</v>
      </c>
      <c r="F613">
        <v>45540</v>
      </c>
      <c r="G613">
        <v>45657</v>
      </c>
      <c r="H613" t="s">
        <v>1105</v>
      </c>
      <c r="I613">
        <v>30732589</v>
      </c>
      <c r="J613" t="s">
        <v>2047</v>
      </c>
    </row>
    <row r="614" spans="1:10" x14ac:dyDescent="0.25">
      <c r="A614" t="s">
        <v>2048</v>
      </c>
      <c r="B614" t="s">
        <v>2049</v>
      </c>
      <c r="C614" t="s">
        <v>1095</v>
      </c>
      <c r="D614">
        <v>900316458</v>
      </c>
      <c r="E614" t="s">
        <v>2050</v>
      </c>
      <c r="F614">
        <v>45544</v>
      </c>
      <c r="G614">
        <v>45657</v>
      </c>
      <c r="H614" t="s">
        <v>1725</v>
      </c>
      <c r="I614">
        <v>12986906</v>
      </c>
      <c r="J614" t="s">
        <v>2050</v>
      </c>
    </row>
    <row r="615" spans="1:10" x14ac:dyDescent="0.25">
      <c r="A615" t="s">
        <v>2051</v>
      </c>
      <c r="B615" t="s">
        <v>2052</v>
      </c>
      <c r="C615" t="s">
        <v>228</v>
      </c>
      <c r="D615">
        <v>36754932</v>
      </c>
      <c r="E615" t="s">
        <v>1182</v>
      </c>
      <c r="F615">
        <v>45544</v>
      </c>
      <c r="G615">
        <v>45626</v>
      </c>
      <c r="H615" t="s">
        <v>1181</v>
      </c>
      <c r="I615">
        <v>87711882</v>
      </c>
      <c r="J615" t="s">
        <v>1180</v>
      </c>
    </row>
    <row r="616" spans="1:10" x14ac:dyDescent="0.25">
      <c r="A616" t="s">
        <v>2053</v>
      </c>
      <c r="B616" t="s">
        <v>2054</v>
      </c>
      <c r="C616" t="s">
        <v>1095</v>
      </c>
      <c r="D616">
        <v>860028580</v>
      </c>
      <c r="E616" t="s">
        <v>2055</v>
      </c>
      <c r="F616">
        <v>45544</v>
      </c>
      <c r="G616">
        <v>45646</v>
      </c>
      <c r="H616" t="s">
        <v>2056</v>
      </c>
      <c r="I616">
        <v>111247705</v>
      </c>
      <c r="J616" t="s">
        <v>2055</v>
      </c>
    </row>
    <row r="617" spans="1:10" x14ac:dyDescent="0.25">
      <c r="A617" t="s">
        <v>2057</v>
      </c>
      <c r="B617" t="s">
        <v>2058</v>
      </c>
      <c r="C617" t="s">
        <v>1095</v>
      </c>
      <c r="D617">
        <v>900882094</v>
      </c>
      <c r="E617" t="s">
        <v>2059</v>
      </c>
      <c r="F617">
        <v>45546</v>
      </c>
      <c r="G617">
        <v>45596</v>
      </c>
      <c r="H617" t="s">
        <v>1435</v>
      </c>
      <c r="I617">
        <v>52229702</v>
      </c>
      <c r="J617" t="s">
        <v>2059</v>
      </c>
    </row>
    <row r="618" spans="1:10" x14ac:dyDescent="0.25">
      <c r="A618" t="s">
        <v>2060</v>
      </c>
      <c r="B618" t="s">
        <v>1718</v>
      </c>
      <c r="C618" t="s">
        <v>1095</v>
      </c>
      <c r="D618">
        <v>900378302</v>
      </c>
      <c r="E618" t="s">
        <v>2061</v>
      </c>
      <c r="F618">
        <v>45547</v>
      </c>
      <c r="G618">
        <v>45626</v>
      </c>
      <c r="H618" t="s">
        <v>2030</v>
      </c>
      <c r="I618">
        <v>87711882</v>
      </c>
      <c r="J618" t="s">
        <v>2061</v>
      </c>
    </row>
    <row r="619" spans="1:10" x14ac:dyDescent="0.25">
      <c r="A619" t="s">
        <v>2062</v>
      </c>
      <c r="B619" t="s">
        <v>1086</v>
      </c>
      <c r="C619" t="s">
        <v>1095</v>
      </c>
      <c r="D619">
        <v>830004892</v>
      </c>
      <c r="E619" t="s">
        <v>2063</v>
      </c>
      <c r="F619">
        <v>45547</v>
      </c>
      <c r="G619">
        <v>45565</v>
      </c>
      <c r="H619" t="s">
        <v>1082</v>
      </c>
      <c r="I619">
        <v>1004189613</v>
      </c>
      <c r="J619" t="s">
        <v>2063</v>
      </c>
    </row>
    <row r="620" spans="1:10" x14ac:dyDescent="0.25">
      <c r="A620" t="s">
        <v>2064</v>
      </c>
      <c r="B620" t="s">
        <v>2065</v>
      </c>
      <c r="C620" t="s">
        <v>228</v>
      </c>
      <c r="D620">
        <v>12746875</v>
      </c>
      <c r="E620" t="s">
        <v>2066</v>
      </c>
      <c r="F620">
        <v>45547</v>
      </c>
      <c r="G620">
        <v>45646</v>
      </c>
      <c r="H620" t="s">
        <v>2067</v>
      </c>
      <c r="I620">
        <v>111247705</v>
      </c>
      <c r="J620" t="s">
        <v>2066</v>
      </c>
    </row>
    <row r="621" spans="1:10" x14ac:dyDescent="0.25">
      <c r="A621" t="s">
        <v>2068</v>
      </c>
      <c r="B621" t="s">
        <v>2069</v>
      </c>
      <c r="C621" t="s">
        <v>1095</v>
      </c>
      <c r="D621">
        <v>900709554</v>
      </c>
      <c r="E621" t="s">
        <v>2070</v>
      </c>
      <c r="F621">
        <v>45551</v>
      </c>
      <c r="G621">
        <v>45565</v>
      </c>
      <c r="H621" t="s">
        <v>2067</v>
      </c>
      <c r="I621">
        <v>111247705</v>
      </c>
      <c r="J621" t="s">
        <v>2070</v>
      </c>
    </row>
    <row r="622" spans="1:10" x14ac:dyDescent="0.25">
      <c r="A622" t="s">
        <v>2071</v>
      </c>
      <c r="B622" t="s">
        <v>2072</v>
      </c>
      <c r="C622" t="s">
        <v>228</v>
      </c>
      <c r="D622">
        <v>1061696504</v>
      </c>
      <c r="E622" t="s">
        <v>2073</v>
      </c>
      <c r="F622">
        <v>45551</v>
      </c>
      <c r="G622">
        <v>45565</v>
      </c>
      <c r="H622" t="s">
        <v>2074</v>
      </c>
      <c r="I622">
        <v>111247705</v>
      </c>
      <c r="J622" t="s">
        <v>2073</v>
      </c>
    </row>
    <row r="623" spans="1:10" x14ac:dyDescent="0.25">
      <c r="A623" t="s">
        <v>2075</v>
      </c>
      <c r="B623" t="s">
        <v>2076</v>
      </c>
      <c r="C623" t="s">
        <v>1095</v>
      </c>
      <c r="D623">
        <v>900571849</v>
      </c>
      <c r="E623" t="s">
        <v>2077</v>
      </c>
      <c r="F623">
        <v>45553</v>
      </c>
      <c r="G623">
        <v>45626</v>
      </c>
      <c r="H623" t="s">
        <v>1435</v>
      </c>
      <c r="I623">
        <v>52229702</v>
      </c>
      <c r="J623" t="s">
        <v>2078</v>
      </c>
    </row>
    <row r="624" spans="1:10" x14ac:dyDescent="0.25">
      <c r="A624" t="s">
        <v>2079</v>
      </c>
      <c r="B624" t="s">
        <v>1315</v>
      </c>
      <c r="C624" t="s">
        <v>1095</v>
      </c>
      <c r="D624">
        <v>900580962</v>
      </c>
      <c r="E624" t="s">
        <v>2080</v>
      </c>
      <c r="F624">
        <v>45553</v>
      </c>
      <c r="G624">
        <v>45596</v>
      </c>
      <c r="H624" t="s">
        <v>1105</v>
      </c>
      <c r="I624">
        <v>30732589</v>
      </c>
      <c r="J624" t="s">
        <v>2080</v>
      </c>
    </row>
    <row r="625" spans="1:10" x14ac:dyDescent="0.25">
      <c r="A625" t="s">
        <v>2081</v>
      </c>
      <c r="B625" t="s">
        <v>1290</v>
      </c>
      <c r="C625" t="s">
        <v>1095</v>
      </c>
      <c r="D625">
        <v>901429936</v>
      </c>
      <c r="E625" t="s">
        <v>2082</v>
      </c>
      <c r="F625">
        <v>45553</v>
      </c>
      <c r="G625">
        <v>45596</v>
      </c>
      <c r="H625" t="s">
        <v>1105</v>
      </c>
      <c r="I625">
        <v>30732589</v>
      </c>
      <c r="J625" t="s">
        <v>2082</v>
      </c>
    </row>
    <row r="626" spans="1:10" x14ac:dyDescent="0.25">
      <c r="A626" t="s">
        <v>2083</v>
      </c>
      <c r="B626" t="s">
        <v>1940</v>
      </c>
      <c r="C626" t="s">
        <v>1095</v>
      </c>
      <c r="D626">
        <v>901350505</v>
      </c>
      <c r="E626" t="s">
        <v>2084</v>
      </c>
      <c r="F626">
        <v>45554</v>
      </c>
      <c r="G626">
        <v>45596</v>
      </c>
      <c r="H626" t="s">
        <v>1105</v>
      </c>
      <c r="I626">
        <v>30732589</v>
      </c>
      <c r="J626" t="s">
        <v>2084</v>
      </c>
    </row>
    <row r="627" spans="1:10" x14ac:dyDescent="0.25">
      <c r="A627" t="s">
        <v>2085</v>
      </c>
      <c r="B627" t="s">
        <v>1421</v>
      </c>
      <c r="C627" t="s">
        <v>1095</v>
      </c>
      <c r="D627">
        <v>800005972</v>
      </c>
      <c r="E627" t="s">
        <v>2086</v>
      </c>
      <c r="F627">
        <v>45555</v>
      </c>
      <c r="G627">
        <v>45626</v>
      </c>
      <c r="H627" t="s">
        <v>1203</v>
      </c>
      <c r="I627">
        <v>36950517</v>
      </c>
      <c r="J627" t="s">
        <v>2086</v>
      </c>
    </row>
    <row r="628" spans="1:10" x14ac:dyDescent="0.25">
      <c r="A628" t="s">
        <v>2087</v>
      </c>
      <c r="B628" t="s">
        <v>1287</v>
      </c>
      <c r="C628" t="s">
        <v>1095</v>
      </c>
      <c r="D628">
        <v>901565478</v>
      </c>
      <c r="E628" t="s">
        <v>2088</v>
      </c>
      <c r="F628">
        <v>45558</v>
      </c>
      <c r="G628">
        <v>45596</v>
      </c>
      <c r="H628" t="s">
        <v>1938</v>
      </c>
      <c r="I628">
        <v>30732589</v>
      </c>
      <c r="J628" t="s">
        <v>2089</v>
      </c>
    </row>
    <row r="629" spans="1:10" x14ac:dyDescent="0.25">
      <c r="A629" t="s">
        <v>2090</v>
      </c>
      <c r="B629" t="s">
        <v>1860</v>
      </c>
      <c r="C629" t="s">
        <v>228</v>
      </c>
      <c r="D629">
        <v>27308991</v>
      </c>
      <c r="E629" t="s">
        <v>2091</v>
      </c>
      <c r="F629">
        <v>45558</v>
      </c>
      <c r="G629">
        <v>45611</v>
      </c>
      <c r="H629" t="s">
        <v>1101</v>
      </c>
      <c r="I629">
        <v>1085294867</v>
      </c>
      <c r="J629" t="s">
        <v>2091</v>
      </c>
    </row>
    <row r="630" spans="1:10" x14ac:dyDescent="0.25">
      <c r="A630" t="s">
        <v>2092</v>
      </c>
      <c r="B630" t="s">
        <v>388</v>
      </c>
      <c r="C630" t="s">
        <v>228</v>
      </c>
      <c r="D630">
        <v>1085292185</v>
      </c>
      <c r="E630" t="s">
        <v>2093</v>
      </c>
      <c r="F630">
        <v>45558</v>
      </c>
      <c r="G630">
        <v>45657</v>
      </c>
      <c r="H630" t="s">
        <v>1071</v>
      </c>
      <c r="I630">
        <v>98390119</v>
      </c>
      <c r="J630" t="s">
        <v>2093</v>
      </c>
    </row>
    <row r="631" spans="1:10" x14ac:dyDescent="0.25">
      <c r="A631" t="s">
        <v>2094</v>
      </c>
      <c r="B631" t="s">
        <v>1718</v>
      </c>
      <c r="C631" t="s">
        <v>1095</v>
      </c>
      <c r="D631">
        <v>900378302</v>
      </c>
      <c r="E631" t="s">
        <v>2095</v>
      </c>
      <c r="F631">
        <v>45559</v>
      </c>
      <c r="G631">
        <v>45626</v>
      </c>
      <c r="H631" t="s">
        <v>1181</v>
      </c>
      <c r="I631">
        <v>87711882</v>
      </c>
      <c r="J631" t="s">
        <v>2096</v>
      </c>
    </row>
    <row r="632" spans="1:10" x14ac:dyDescent="0.25">
      <c r="A632" t="s">
        <v>2097</v>
      </c>
      <c r="B632" t="s">
        <v>2098</v>
      </c>
      <c r="C632" t="s">
        <v>1095</v>
      </c>
      <c r="D632">
        <v>900195292</v>
      </c>
      <c r="E632" t="s">
        <v>2099</v>
      </c>
      <c r="F632">
        <v>45561</v>
      </c>
      <c r="G632">
        <v>45591</v>
      </c>
      <c r="H632" t="s">
        <v>2100</v>
      </c>
      <c r="I632">
        <v>52229702</v>
      </c>
      <c r="J632" t="s">
        <v>2099</v>
      </c>
    </row>
    <row r="633" spans="1:10" x14ac:dyDescent="0.25">
      <c r="A633" t="s">
        <v>2101</v>
      </c>
      <c r="B633" t="s">
        <v>1173</v>
      </c>
      <c r="C633" t="s">
        <v>1095</v>
      </c>
      <c r="D633">
        <v>901219955</v>
      </c>
      <c r="E633" t="s">
        <v>2102</v>
      </c>
      <c r="F633">
        <v>45561</v>
      </c>
      <c r="G633">
        <v>45657</v>
      </c>
      <c r="H633" t="s">
        <v>2103</v>
      </c>
      <c r="I633">
        <v>36758906</v>
      </c>
      <c r="J633" t="s">
        <v>2102</v>
      </c>
    </row>
    <row r="634" spans="1:10" x14ac:dyDescent="0.25">
      <c r="A634" t="s">
        <v>778</v>
      </c>
      <c r="B634" t="s">
        <v>1024</v>
      </c>
      <c r="C634" t="s">
        <v>228</v>
      </c>
      <c r="D634">
        <v>59821282</v>
      </c>
      <c r="E634" t="s">
        <v>1518</v>
      </c>
      <c r="F634">
        <v>45565</v>
      </c>
      <c r="G634">
        <v>45657</v>
      </c>
      <c r="H634" t="s">
        <v>1077</v>
      </c>
      <c r="I634">
        <v>36950699</v>
      </c>
      <c r="J634" t="s">
        <v>1518</v>
      </c>
    </row>
    <row r="635" spans="1:10" x14ac:dyDescent="0.25">
      <c r="A635" t="s">
        <v>700</v>
      </c>
      <c r="B635" t="s">
        <v>375</v>
      </c>
      <c r="C635" t="s">
        <v>228</v>
      </c>
      <c r="D635">
        <v>87065647</v>
      </c>
      <c r="E635" t="s">
        <v>2104</v>
      </c>
      <c r="F635">
        <v>45565</v>
      </c>
      <c r="G635">
        <v>45657</v>
      </c>
      <c r="H635" t="s">
        <v>1077</v>
      </c>
      <c r="I635">
        <v>36950699</v>
      </c>
      <c r="J635" t="s">
        <v>2104</v>
      </c>
    </row>
    <row r="636" spans="1:10" x14ac:dyDescent="0.25">
      <c r="A636" t="s">
        <v>744</v>
      </c>
      <c r="B636" t="s">
        <v>383</v>
      </c>
      <c r="C636" t="s">
        <v>228</v>
      </c>
      <c r="D636">
        <v>59314451</v>
      </c>
      <c r="E636" t="s">
        <v>2105</v>
      </c>
      <c r="F636">
        <v>45565</v>
      </c>
      <c r="G636">
        <v>45657</v>
      </c>
      <c r="H636" t="s">
        <v>1074</v>
      </c>
      <c r="I636">
        <v>59822566</v>
      </c>
      <c r="J636" t="s">
        <v>2105</v>
      </c>
    </row>
    <row r="637" spans="1:10" x14ac:dyDescent="0.25">
      <c r="A637" t="s">
        <v>779</v>
      </c>
      <c r="B637" t="s">
        <v>320</v>
      </c>
      <c r="C637" t="s">
        <v>228</v>
      </c>
      <c r="D637">
        <v>1085318684</v>
      </c>
      <c r="E637" t="s">
        <v>1518</v>
      </c>
      <c r="F637">
        <v>45565</v>
      </c>
      <c r="G637">
        <v>45657</v>
      </c>
      <c r="H637" t="s">
        <v>1072</v>
      </c>
      <c r="I637">
        <v>98390119</v>
      </c>
      <c r="J637" t="s">
        <v>1518</v>
      </c>
    </row>
    <row r="638" spans="1:10" x14ac:dyDescent="0.25">
      <c r="A638" t="s">
        <v>780</v>
      </c>
      <c r="B638" t="s">
        <v>291</v>
      </c>
      <c r="C638" t="s">
        <v>228</v>
      </c>
      <c r="D638">
        <v>1085293619</v>
      </c>
      <c r="E638" t="s">
        <v>1565</v>
      </c>
      <c r="F638">
        <v>45565</v>
      </c>
      <c r="G638">
        <v>45657</v>
      </c>
      <c r="H638" t="s">
        <v>1076</v>
      </c>
      <c r="I638">
        <v>98333941</v>
      </c>
      <c r="J638" t="s">
        <v>1518</v>
      </c>
    </row>
    <row r="639" spans="1:10" x14ac:dyDescent="0.25">
      <c r="A639" t="s">
        <v>745</v>
      </c>
      <c r="B639" t="s">
        <v>366</v>
      </c>
      <c r="C639" t="s">
        <v>228</v>
      </c>
      <c r="D639">
        <v>30732782</v>
      </c>
      <c r="E639" t="s">
        <v>2105</v>
      </c>
      <c r="F639">
        <v>45565</v>
      </c>
      <c r="G639">
        <v>45657</v>
      </c>
      <c r="H639" t="s">
        <v>1074</v>
      </c>
      <c r="I639">
        <v>59822566</v>
      </c>
      <c r="J639" t="s">
        <v>2105</v>
      </c>
    </row>
    <row r="640" spans="1:10" x14ac:dyDescent="0.25">
      <c r="A640" t="s">
        <v>781</v>
      </c>
      <c r="B640" t="s">
        <v>1025</v>
      </c>
      <c r="C640" t="s">
        <v>228</v>
      </c>
      <c r="D640">
        <v>1085260497</v>
      </c>
      <c r="E640" t="s">
        <v>1518</v>
      </c>
      <c r="F640">
        <v>45565</v>
      </c>
      <c r="G640">
        <v>45657</v>
      </c>
      <c r="H640" t="s">
        <v>1071</v>
      </c>
      <c r="I640">
        <v>98390119</v>
      </c>
      <c r="J640" t="s">
        <v>1518</v>
      </c>
    </row>
    <row r="641" spans="1:10" x14ac:dyDescent="0.25">
      <c r="A641" t="s">
        <v>782</v>
      </c>
      <c r="B641" t="s">
        <v>343</v>
      </c>
      <c r="C641" t="s">
        <v>228</v>
      </c>
      <c r="D641">
        <v>1087413951</v>
      </c>
      <c r="E641" t="s">
        <v>1518</v>
      </c>
      <c r="F641">
        <v>45565</v>
      </c>
      <c r="G641">
        <v>45657</v>
      </c>
      <c r="H641" t="s">
        <v>1071</v>
      </c>
      <c r="I641">
        <v>98390119</v>
      </c>
      <c r="J641" t="s">
        <v>1518</v>
      </c>
    </row>
    <row r="642" spans="1:10" x14ac:dyDescent="0.25">
      <c r="A642" t="s">
        <v>701</v>
      </c>
      <c r="B642" t="s">
        <v>235</v>
      </c>
      <c r="C642" t="s">
        <v>228</v>
      </c>
      <c r="D642">
        <v>1088599676</v>
      </c>
      <c r="E642" t="s">
        <v>1528</v>
      </c>
      <c r="F642">
        <v>45565</v>
      </c>
      <c r="G642">
        <v>45657</v>
      </c>
      <c r="H642" t="s">
        <v>1073</v>
      </c>
      <c r="I642">
        <v>59822566</v>
      </c>
      <c r="J642" t="s">
        <v>1528</v>
      </c>
    </row>
    <row r="643" spans="1:10" x14ac:dyDescent="0.25">
      <c r="A643" t="s">
        <v>783</v>
      </c>
      <c r="B643" t="s">
        <v>1026</v>
      </c>
      <c r="C643" t="s">
        <v>228</v>
      </c>
      <c r="D643">
        <v>1085263018</v>
      </c>
      <c r="E643" t="s">
        <v>1518</v>
      </c>
      <c r="F643">
        <v>45565</v>
      </c>
      <c r="G643">
        <v>45657</v>
      </c>
      <c r="H643" t="s">
        <v>1072</v>
      </c>
      <c r="I643">
        <v>98390119</v>
      </c>
      <c r="J643" t="s">
        <v>1518</v>
      </c>
    </row>
    <row r="644" spans="1:10" x14ac:dyDescent="0.25">
      <c r="A644" t="s">
        <v>746</v>
      </c>
      <c r="B644" t="s">
        <v>282</v>
      </c>
      <c r="C644" t="s">
        <v>228</v>
      </c>
      <c r="D644">
        <v>27087851</v>
      </c>
      <c r="E644" t="s">
        <v>2105</v>
      </c>
      <c r="F644">
        <v>45565</v>
      </c>
      <c r="G644">
        <v>45657</v>
      </c>
      <c r="H644" t="s">
        <v>1077</v>
      </c>
      <c r="I644">
        <v>36950699</v>
      </c>
      <c r="J644" t="s">
        <v>2106</v>
      </c>
    </row>
    <row r="645" spans="1:10" x14ac:dyDescent="0.25">
      <c r="A645" t="s">
        <v>784</v>
      </c>
      <c r="B645" t="s">
        <v>1027</v>
      </c>
      <c r="C645" t="s">
        <v>228</v>
      </c>
      <c r="D645">
        <v>59824313</v>
      </c>
      <c r="E645" t="s">
        <v>1518</v>
      </c>
      <c r="F645">
        <v>45565</v>
      </c>
      <c r="G645">
        <v>45657</v>
      </c>
      <c r="H645" t="s">
        <v>1078</v>
      </c>
      <c r="I645">
        <v>98333941</v>
      </c>
      <c r="J645" t="s">
        <v>1518</v>
      </c>
    </row>
    <row r="646" spans="1:10" x14ac:dyDescent="0.25">
      <c r="A646" t="s">
        <v>603</v>
      </c>
      <c r="B646" t="s">
        <v>914</v>
      </c>
      <c r="C646" t="s">
        <v>228</v>
      </c>
      <c r="D646">
        <v>1089242085</v>
      </c>
      <c r="E646" t="s">
        <v>1520</v>
      </c>
      <c r="F646">
        <v>45565</v>
      </c>
      <c r="G646">
        <v>45657</v>
      </c>
      <c r="H646" t="s">
        <v>1078</v>
      </c>
      <c r="I646">
        <v>98333941</v>
      </c>
      <c r="J646" t="s">
        <v>1520</v>
      </c>
    </row>
    <row r="647" spans="1:10" x14ac:dyDescent="0.25">
      <c r="A647" t="s">
        <v>702</v>
      </c>
      <c r="B647" t="s">
        <v>974</v>
      </c>
      <c r="C647" t="s">
        <v>228</v>
      </c>
      <c r="D647">
        <v>1085332934</v>
      </c>
      <c r="E647" t="s">
        <v>2104</v>
      </c>
      <c r="F647">
        <v>45565</v>
      </c>
      <c r="G647">
        <v>45657</v>
      </c>
      <c r="H647" t="s">
        <v>1072</v>
      </c>
      <c r="I647">
        <v>98390119</v>
      </c>
      <c r="J647" t="s">
        <v>2104</v>
      </c>
    </row>
    <row r="648" spans="1:10" x14ac:dyDescent="0.25">
      <c r="A648" t="s">
        <v>703</v>
      </c>
      <c r="B648" t="s">
        <v>233</v>
      </c>
      <c r="C648" t="s">
        <v>228</v>
      </c>
      <c r="D648">
        <v>1085320661</v>
      </c>
      <c r="E648" t="s">
        <v>2107</v>
      </c>
      <c r="F648">
        <v>45565</v>
      </c>
      <c r="G648">
        <v>45657</v>
      </c>
      <c r="H648" t="s">
        <v>1071</v>
      </c>
      <c r="I648">
        <v>98390119</v>
      </c>
      <c r="J648" t="s">
        <v>2104</v>
      </c>
    </row>
    <row r="649" spans="1:10" x14ac:dyDescent="0.25">
      <c r="A649" t="s">
        <v>604</v>
      </c>
      <c r="B649" t="s">
        <v>288</v>
      </c>
      <c r="C649" t="s">
        <v>228</v>
      </c>
      <c r="D649">
        <v>59837608</v>
      </c>
      <c r="E649" t="s">
        <v>1522</v>
      </c>
      <c r="F649">
        <v>45565</v>
      </c>
      <c r="G649">
        <v>45657</v>
      </c>
      <c r="H649" t="s">
        <v>1077</v>
      </c>
      <c r="I649">
        <v>36950699</v>
      </c>
      <c r="J649" t="s">
        <v>1522</v>
      </c>
    </row>
    <row r="650" spans="1:10" x14ac:dyDescent="0.25">
      <c r="A650" t="s">
        <v>704</v>
      </c>
      <c r="B650" t="s">
        <v>396</v>
      </c>
      <c r="C650" t="s">
        <v>228</v>
      </c>
      <c r="D650">
        <v>12961407</v>
      </c>
      <c r="E650" t="s">
        <v>2104</v>
      </c>
      <c r="F650">
        <v>45565</v>
      </c>
      <c r="G650">
        <v>45657</v>
      </c>
      <c r="H650" t="s">
        <v>1073</v>
      </c>
      <c r="I650">
        <v>59822566</v>
      </c>
      <c r="J650" t="s">
        <v>2104</v>
      </c>
    </row>
    <row r="651" spans="1:10" x14ac:dyDescent="0.25">
      <c r="A651" t="s">
        <v>605</v>
      </c>
      <c r="B651" t="s">
        <v>231</v>
      </c>
      <c r="C651" t="s">
        <v>228</v>
      </c>
      <c r="D651">
        <v>97470681</v>
      </c>
      <c r="E651" t="s">
        <v>1522</v>
      </c>
      <c r="F651">
        <v>45565</v>
      </c>
      <c r="G651">
        <v>45657</v>
      </c>
      <c r="H651" t="s">
        <v>1071</v>
      </c>
      <c r="I651">
        <v>98390119</v>
      </c>
      <c r="J651" t="s">
        <v>1520</v>
      </c>
    </row>
    <row r="652" spans="1:10" x14ac:dyDescent="0.25">
      <c r="A652" t="s">
        <v>705</v>
      </c>
      <c r="B652" t="s">
        <v>303</v>
      </c>
      <c r="C652" t="s">
        <v>228</v>
      </c>
      <c r="D652">
        <v>37087120</v>
      </c>
      <c r="E652" t="s">
        <v>2104</v>
      </c>
      <c r="F652">
        <v>45565</v>
      </c>
      <c r="G652">
        <v>45657</v>
      </c>
      <c r="H652" t="s">
        <v>1072</v>
      </c>
      <c r="I652">
        <v>98390119</v>
      </c>
      <c r="J652" t="s">
        <v>2104</v>
      </c>
    </row>
    <row r="653" spans="1:10" x14ac:dyDescent="0.25">
      <c r="A653" t="s">
        <v>606</v>
      </c>
      <c r="B653" t="s">
        <v>378</v>
      </c>
      <c r="C653" t="s">
        <v>228</v>
      </c>
      <c r="D653">
        <v>1010010954</v>
      </c>
      <c r="E653" t="s">
        <v>1520</v>
      </c>
      <c r="F653">
        <v>45565</v>
      </c>
      <c r="G653">
        <v>45657</v>
      </c>
      <c r="H653" t="s">
        <v>1074</v>
      </c>
      <c r="I653">
        <v>59822566</v>
      </c>
      <c r="J653" t="s">
        <v>1520</v>
      </c>
    </row>
    <row r="654" spans="1:10" x14ac:dyDescent="0.25">
      <c r="A654" t="s">
        <v>706</v>
      </c>
      <c r="B654" t="s">
        <v>341</v>
      </c>
      <c r="C654" t="s">
        <v>228</v>
      </c>
      <c r="D654">
        <v>1085321192</v>
      </c>
      <c r="E654" t="s">
        <v>2104</v>
      </c>
      <c r="F654">
        <v>45565</v>
      </c>
      <c r="G654">
        <v>45657</v>
      </c>
      <c r="H654" t="s">
        <v>1074</v>
      </c>
      <c r="I654">
        <v>59822566</v>
      </c>
      <c r="J654" t="s">
        <v>2104</v>
      </c>
    </row>
    <row r="655" spans="1:10" x14ac:dyDescent="0.25">
      <c r="A655" t="s">
        <v>747</v>
      </c>
      <c r="B655" t="s">
        <v>244</v>
      </c>
      <c r="C655" t="s">
        <v>228</v>
      </c>
      <c r="D655">
        <v>87062845</v>
      </c>
      <c r="E655" t="s">
        <v>2105</v>
      </c>
      <c r="F655">
        <v>45565</v>
      </c>
      <c r="G655">
        <v>45657</v>
      </c>
      <c r="H655" t="s">
        <v>1076</v>
      </c>
      <c r="I655">
        <v>98333941</v>
      </c>
      <c r="J655" t="s">
        <v>2105</v>
      </c>
    </row>
    <row r="656" spans="1:10" x14ac:dyDescent="0.25">
      <c r="A656" t="s">
        <v>707</v>
      </c>
      <c r="B656" t="s">
        <v>395</v>
      </c>
      <c r="C656" t="s">
        <v>228</v>
      </c>
      <c r="D656">
        <v>1151934571</v>
      </c>
      <c r="E656" t="s">
        <v>2104</v>
      </c>
      <c r="F656">
        <v>45566</v>
      </c>
      <c r="G656">
        <v>45657</v>
      </c>
      <c r="H656" t="s">
        <v>1072</v>
      </c>
      <c r="I656">
        <v>98390119</v>
      </c>
      <c r="J656" t="s">
        <v>2104</v>
      </c>
    </row>
    <row r="657" spans="1:10" x14ac:dyDescent="0.25">
      <c r="A657" t="s">
        <v>708</v>
      </c>
      <c r="B657" t="s">
        <v>289</v>
      </c>
      <c r="C657" t="s">
        <v>228</v>
      </c>
      <c r="D657">
        <v>1085335767</v>
      </c>
      <c r="E657" t="s">
        <v>2104</v>
      </c>
      <c r="F657">
        <v>45566</v>
      </c>
      <c r="G657">
        <v>45657</v>
      </c>
      <c r="H657" t="s">
        <v>1075</v>
      </c>
      <c r="I657">
        <v>36950699</v>
      </c>
      <c r="J657" t="s">
        <v>2104</v>
      </c>
    </row>
    <row r="658" spans="1:10" x14ac:dyDescent="0.25">
      <c r="A658" t="s">
        <v>709</v>
      </c>
      <c r="B658" t="s">
        <v>277</v>
      </c>
      <c r="C658" t="s">
        <v>228</v>
      </c>
      <c r="D658">
        <v>1085304670</v>
      </c>
      <c r="E658" t="s">
        <v>2107</v>
      </c>
      <c r="F658">
        <v>45566</v>
      </c>
      <c r="G658">
        <v>45657</v>
      </c>
      <c r="H658" t="s">
        <v>1073</v>
      </c>
      <c r="I658">
        <v>59822566</v>
      </c>
      <c r="J658" t="s">
        <v>2104</v>
      </c>
    </row>
    <row r="659" spans="1:10" x14ac:dyDescent="0.25">
      <c r="A659" t="s">
        <v>785</v>
      </c>
      <c r="B659" t="s">
        <v>1028</v>
      </c>
      <c r="C659" t="s">
        <v>228</v>
      </c>
      <c r="D659">
        <v>1087414586</v>
      </c>
      <c r="E659" t="s">
        <v>1518</v>
      </c>
      <c r="F659">
        <v>45566</v>
      </c>
      <c r="G659">
        <v>45657</v>
      </c>
      <c r="H659" t="s">
        <v>1073</v>
      </c>
      <c r="I659">
        <v>59822566</v>
      </c>
      <c r="J659" t="s">
        <v>1518</v>
      </c>
    </row>
    <row r="660" spans="1:10" x14ac:dyDescent="0.25">
      <c r="A660" t="s">
        <v>748</v>
      </c>
      <c r="B660" t="s">
        <v>1000</v>
      </c>
      <c r="C660" t="s">
        <v>228</v>
      </c>
      <c r="D660">
        <v>1085338534</v>
      </c>
      <c r="E660" t="s">
        <v>2105</v>
      </c>
      <c r="F660">
        <v>45566</v>
      </c>
      <c r="G660">
        <v>45657</v>
      </c>
      <c r="H660" t="s">
        <v>1072</v>
      </c>
      <c r="I660">
        <v>98390119</v>
      </c>
      <c r="J660" t="s">
        <v>2105</v>
      </c>
    </row>
    <row r="661" spans="1:10" x14ac:dyDescent="0.25">
      <c r="A661" t="s">
        <v>749</v>
      </c>
      <c r="B661" t="s">
        <v>300</v>
      </c>
      <c r="C661" t="s">
        <v>228</v>
      </c>
      <c r="D661">
        <v>1088730712</v>
      </c>
      <c r="E661" t="s">
        <v>2105</v>
      </c>
      <c r="F661">
        <v>45566</v>
      </c>
      <c r="G661">
        <v>45657</v>
      </c>
      <c r="H661" t="s">
        <v>1071</v>
      </c>
      <c r="I661">
        <v>98390119</v>
      </c>
      <c r="J661" t="s">
        <v>2105</v>
      </c>
    </row>
    <row r="662" spans="1:10" x14ac:dyDescent="0.25">
      <c r="A662" t="s">
        <v>710</v>
      </c>
      <c r="B662" t="s">
        <v>376</v>
      </c>
      <c r="C662" t="s">
        <v>228</v>
      </c>
      <c r="D662">
        <v>1085345430</v>
      </c>
      <c r="E662" t="s">
        <v>2107</v>
      </c>
      <c r="F662">
        <v>45566</v>
      </c>
      <c r="G662">
        <v>45657</v>
      </c>
      <c r="H662" t="s">
        <v>1078</v>
      </c>
      <c r="I662">
        <v>98333941</v>
      </c>
      <c r="J662" t="s">
        <v>2104</v>
      </c>
    </row>
    <row r="663" spans="1:10" x14ac:dyDescent="0.25">
      <c r="A663" t="s">
        <v>711</v>
      </c>
      <c r="B663" t="s">
        <v>975</v>
      </c>
      <c r="C663" t="s">
        <v>228</v>
      </c>
      <c r="D663">
        <v>1193202097</v>
      </c>
      <c r="E663" t="s">
        <v>2104</v>
      </c>
      <c r="F663">
        <v>45566</v>
      </c>
      <c r="G663">
        <v>45657</v>
      </c>
      <c r="H663" t="s">
        <v>1074</v>
      </c>
      <c r="I663">
        <v>59822566</v>
      </c>
      <c r="J663" t="s">
        <v>2104</v>
      </c>
    </row>
    <row r="664" spans="1:10" x14ac:dyDescent="0.25">
      <c r="A664" t="s">
        <v>712</v>
      </c>
      <c r="B664" t="s">
        <v>369</v>
      </c>
      <c r="C664" t="s">
        <v>228</v>
      </c>
      <c r="D664">
        <v>1085336362</v>
      </c>
      <c r="E664" t="s">
        <v>2104</v>
      </c>
      <c r="F664">
        <v>45566</v>
      </c>
      <c r="G664">
        <v>45657</v>
      </c>
      <c r="H664" t="s">
        <v>1072</v>
      </c>
      <c r="I664">
        <v>98390119</v>
      </c>
      <c r="J664" t="s">
        <v>2104</v>
      </c>
    </row>
    <row r="665" spans="1:10" x14ac:dyDescent="0.25">
      <c r="A665" t="s">
        <v>2108</v>
      </c>
      <c r="B665" t="s">
        <v>1287</v>
      </c>
      <c r="C665" t="s">
        <v>1095</v>
      </c>
      <c r="D665">
        <v>901565478</v>
      </c>
      <c r="E665" t="s">
        <v>2109</v>
      </c>
      <c r="F665">
        <v>45566</v>
      </c>
      <c r="G665">
        <v>45596</v>
      </c>
      <c r="H665" t="s">
        <v>1938</v>
      </c>
      <c r="I665">
        <v>30732589</v>
      </c>
      <c r="J665" t="s">
        <v>2109</v>
      </c>
    </row>
    <row r="666" spans="1:10" x14ac:dyDescent="0.25">
      <c r="A666" t="s">
        <v>750</v>
      </c>
      <c r="B666" t="s">
        <v>1001</v>
      </c>
      <c r="C666" t="s">
        <v>228</v>
      </c>
      <c r="D666">
        <v>1085267184</v>
      </c>
      <c r="E666" t="s">
        <v>2105</v>
      </c>
      <c r="F666">
        <v>45566</v>
      </c>
      <c r="G666">
        <v>45657</v>
      </c>
      <c r="H666" t="s">
        <v>1075</v>
      </c>
      <c r="I666">
        <v>36950699</v>
      </c>
      <c r="J666" t="s">
        <v>2105</v>
      </c>
    </row>
    <row r="667" spans="1:10" x14ac:dyDescent="0.25">
      <c r="A667" t="s">
        <v>751</v>
      </c>
      <c r="B667" t="s">
        <v>386</v>
      </c>
      <c r="C667" t="s">
        <v>228</v>
      </c>
      <c r="D667">
        <v>1087643211</v>
      </c>
      <c r="E667" t="s">
        <v>2105</v>
      </c>
      <c r="F667">
        <v>45566</v>
      </c>
      <c r="G667">
        <v>45657</v>
      </c>
      <c r="H667" t="s">
        <v>1075</v>
      </c>
      <c r="I667">
        <v>36950699</v>
      </c>
      <c r="J667" t="s">
        <v>2105</v>
      </c>
    </row>
    <row r="668" spans="1:10" x14ac:dyDescent="0.25">
      <c r="A668" t="s">
        <v>607</v>
      </c>
      <c r="B668" t="s">
        <v>283</v>
      </c>
      <c r="C668" t="s">
        <v>228</v>
      </c>
      <c r="D668">
        <v>59820414</v>
      </c>
      <c r="E668" t="s">
        <v>1522</v>
      </c>
      <c r="F668">
        <v>45566</v>
      </c>
      <c r="G668">
        <v>45657</v>
      </c>
      <c r="H668" t="s">
        <v>1074</v>
      </c>
      <c r="I668">
        <v>59822566</v>
      </c>
      <c r="J668" t="s">
        <v>1520</v>
      </c>
    </row>
    <row r="669" spans="1:10" x14ac:dyDescent="0.25">
      <c r="A669" t="s">
        <v>713</v>
      </c>
      <c r="B669" t="s">
        <v>440</v>
      </c>
      <c r="C669" t="s">
        <v>228</v>
      </c>
      <c r="D669">
        <v>1193279435</v>
      </c>
      <c r="E669" t="s">
        <v>2104</v>
      </c>
      <c r="F669">
        <v>45566</v>
      </c>
      <c r="G669">
        <v>45657</v>
      </c>
      <c r="H669" t="s">
        <v>1073</v>
      </c>
      <c r="I669">
        <v>59822566</v>
      </c>
      <c r="J669" t="s">
        <v>2104</v>
      </c>
    </row>
    <row r="670" spans="1:10" x14ac:dyDescent="0.25">
      <c r="A670" t="s">
        <v>608</v>
      </c>
      <c r="B670" t="s">
        <v>915</v>
      </c>
      <c r="C670" t="s">
        <v>228</v>
      </c>
      <c r="D670">
        <v>1085253062</v>
      </c>
      <c r="E670" t="s">
        <v>1520</v>
      </c>
      <c r="F670">
        <v>45566</v>
      </c>
      <c r="G670">
        <v>45657</v>
      </c>
      <c r="H670" t="s">
        <v>1073</v>
      </c>
      <c r="I670">
        <v>59822566</v>
      </c>
      <c r="J670" t="s">
        <v>1520</v>
      </c>
    </row>
    <row r="671" spans="1:10" x14ac:dyDescent="0.25">
      <c r="A671" t="s">
        <v>609</v>
      </c>
      <c r="B671" t="s">
        <v>916</v>
      </c>
      <c r="C671" t="s">
        <v>228</v>
      </c>
      <c r="D671">
        <v>1085337232</v>
      </c>
      <c r="E671" t="s">
        <v>1520</v>
      </c>
      <c r="F671">
        <v>45566</v>
      </c>
      <c r="G671">
        <v>45657</v>
      </c>
      <c r="H671" t="s">
        <v>1075</v>
      </c>
      <c r="I671">
        <v>36950699</v>
      </c>
      <c r="J671" t="s">
        <v>1520</v>
      </c>
    </row>
    <row r="672" spans="1:10" x14ac:dyDescent="0.25">
      <c r="A672" t="s">
        <v>714</v>
      </c>
      <c r="B672" t="s">
        <v>339</v>
      </c>
      <c r="C672" t="s">
        <v>228</v>
      </c>
      <c r="D672">
        <v>1006946167</v>
      </c>
      <c r="E672" t="s">
        <v>2107</v>
      </c>
      <c r="F672">
        <v>45566</v>
      </c>
      <c r="G672">
        <v>45657</v>
      </c>
      <c r="H672" t="s">
        <v>1077</v>
      </c>
      <c r="I672">
        <v>36950699</v>
      </c>
      <c r="J672" t="s">
        <v>2104</v>
      </c>
    </row>
    <row r="673" spans="1:10" x14ac:dyDescent="0.25">
      <c r="A673" t="s">
        <v>610</v>
      </c>
      <c r="B673" t="s">
        <v>917</v>
      </c>
      <c r="C673" t="s">
        <v>228</v>
      </c>
      <c r="D673">
        <v>1085254626</v>
      </c>
      <c r="E673" t="s">
        <v>1520</v>
      </c>
      <c r="F673">
        <v>45566</v>
      </c>
      <c r="G673">
        <v>45657</v>
      </c>
      <c r="H673" t="s">
        <v>1073</v>
      </c>
      <c r="I673">
        <v>59822566</v>
      </c>
      <c r="J673" t="s">
        <v>1520</v>
      </c>
    </row>
    <row r="674" spans="1:10" x14ac:dyDescent="0.25">
      <c r="A674" t="s">
        <v>715</v>
      </c>
      <c r="B674" t="s">
        <v>976</v>
      </c>
      <c r="C674" t="s">
        <v>228</v>
      </c>
      <c r="D674">
        <v>1233189066</v>
      </c>
      <c r="E674" t="s">
        <v>2104</v>
      </c>
      <c r="F674">
        <v>45566</v>
      </c>
      <c r="G674">
        <v>45657</v>
      </c>
      <c r="H674" t="s">
        <v>1078</v>
      </c>
      <c r="I674">
        <v>98333941</v>
      </c>
      <c r="J674" t="s">
        <v>2104</v>
      </c>
    </row>
    <row r="675" spans="1:10" x14ac:dyDescent="0.25">
      <c r="A675" t="s">
        <v>716</v>
      </c>
      <c r="B675" t="s">
        <v>330</v>
      </c>
      <c r="C675" t="s">
        <v>228</v>
      </c>
      <c r="D675">
        <v>7603662</v>
      </c>
      <c r="E675" t="s">
        <v>2104</v>
      </c>
      <c r="F675">
        <v>45566</v>
      </c>
      <c r="G675">
        <v>45657</v>
      </c>
      <c r="H675" t="s">
        <v>1078</v>
      </c>
      <c r="I675">
        <v>98333941</v>
      </c>
      <c r="J675" t="s">
        <v>2104</v>
      </c>
    </row>
    <row r="676" spans="1:10" x14ac:dyDescent="0.25">
      <c r="A676" t="s">
        <v>786</v>
      </c>
      <c r="B676" t="s">
        <v>302</v>
      </c>
      <c r="C676" t="s">
        <v>228</v>
      </c>
      <c r="D676">
        <v>1085330309</v>
      </c>
      <c r="E676" t="s">
        <v>1518</v>
      </c>
      <c r="F676">
        <v>45566</v>
      </c>
      <c r="G676">
        <v>45657</v>
      </c>
      <c r="H676" t="s">
        <v>1073</v>
      </c>
      <c r="I676">
        <v>59822566</v>
      </c>
      <c r="J676" t="s">
        <v>1518</v>
      </c>
    </row>
    <row r="677" spans="1:10" x14ac:dyDescent="0.25">
      <c r="A677" t="s">
        <v>2110</v>
      </c>
      <c r="B677" t="s">
        <v>1146</v>
      </c>
      <c r="C677" t="s">
        <v>228</v>
      </c>
      <c r="D677">
        <v>1004217212</v>
      </c>
      <c r="E677" t="s">
        <v>1782</v>
      </c>
      <c r="F677">
        <v>45566</v>
      </c>
      <c r="G677">
        <v>45657</v>
      </c>
      <c r="H677" t="s">
        <v>1435</v>
      </c>
      <c r="I677">
        <v>52229702</v>
      </c>
      <c r="J677" t="s">
        <v>1782</v>
      </c>
    </row>
    <row r="678" spans="1:10" x14ac:dyDescent="0.25">
      <c r="A678" t="s">
        <v>787</v>
      </c>
      <c r="B678" t="s">
        <v>1029</v>
      </c>
      <c r="C678" t="s">
        <v>228</v>
      </c>
      <c r="D678">
        <v>1085325342</v>
      </c>
      <c r="E678" t="s">
        <v>1518</v>
      </c>
      <c r="F678">
        <v>45566</v>
      </c>
      <c r="G678">
        <v>45657</v>
      </c>
      <c r="H678" t="s">
        <v>1076</v>
      </c>
      <c r="I678">
        <v>98333941</v>
      </c>
      <c r="J678" t="s">
        <v>1518</v>
      </c>
    </row>
    <row r="679" spans="1:10" x14ac:dyDescent="0.25">
      <c r="A679" t="s">
        <v>717</v>
      </c>
      <c r="B679" t="s">
        <v>977</v>
      </c>
      <c r="C679" t="s">
        <v>228</v>
      </c>
      <c r="D679">
        <v>1085255870</v>
      </c>
      <c r="E679" t="s">
        <v>2104</v>
      </c>
      <c r="F679">
        <v>45566</v>
      </c>
      <c r="G679">
        <v>45657</v>
      </c>
      <c r="H679" t="s">
        <v>1072</v>
      </c>
      <c r="I679">
        <v>98390119</v>
      </c>
      <c r="J679" t="s">
        <v>2104</v>
      </c>
    </row>
    <row r="680" spans="1:10" x14ac:dyDescent="0.25">
      <c r="A680" t="s">
        <v>611</v>
      </c>
      <c r="B680" t="s">
        <v>368</v>
      </c>
      <c r="C680" t="s">
        <v>228</v>
      </c>
      <c r="D680">
        <v>36954410</v>
      </c>
      <c r="E680" t="s">
        <v>1520</v>
      </c>
      <c r="F680">
        <v>45567</v>
      </c>
      <c r="G680">
        <v>45657</v>
      </c>
      <c r="H680" t="s">
        <v>1076</v>
      </c>
      <c r="I680">
        <v>98333941</v>
      </c>
      <c r="J680" t="s">
        <v>1520</v>
      </c>
    </row>
    <row r="681" spans="1:10" x14ac:dyDescent="0.25">
      <c r="A681" t="s">
        <v>612</v>
      </c>
      <c r="B681" t="s">
        <v>373</v>
      </c>
      <c r="C681" t="s">
        <v>228</v>
      </c>
      <c r="D681">
        <v>59836926</v>
      </c>
      <c r="E681" t="s">
        <v>1520</v>
      </c>
      <c r="F681">
        <v>45567</v>
      </c>
      <c r="G681">
        <v>45657</v>
      </c>
      <c r="H681" t="s">
        <v>1074</v>
      </c>
      <c r="I681">
        <v>59822566</v>
      </c>
      <c r="J681" t="s">
        <v>1520</v>
      </c>
    </row>
    <row r="682" spans="1:10" x14ac:dyDescent="0.25">
      <c r="A682" t="s">
        <v>613</v>
      </c>
      <c r="B682" t="s">
        <v>918</v>
      </c>
      <c r="C682" t="s">
        <v>228</v>
      </c>
      <c r="D682">
        <v>1085246134</v>
      </c>
      <c r="E682" t="s">
        <v>1520</v>
      </c>
      <c r="F682">
        <v>45567</v>
      </c>
      <c r="G682">
        <v>45657</v>
      </c>
      <c r="H682" t="s">
        <v>1073</v>
      </c>
      <c r="I682">
        <v>59822566</v>
      </c>
      <c r="J682" t="s">
        <v>1520</v>
      </c>
    </row>
    <row r="683" spans="1:10" x14ac:dyDescent="0.25">
      <c r="A683" t="s">
        <v>788</v>
      </c>
      <c r="B683" t="s">
        <v>342</v>
      </c>
      <c r="C683" t="s">
        <v>228</v>
      </c>
      <c r="D683">
        <v>87060703</v>
      </c>
      <c r="E683" t="s">
        <v>1565</v>
      </c>
      <c r="F683">
        <v>45567</v>
      </c>
      <c r="G683">
        <v>45657</v>
      </c>
      <c r="H683" t="s">
        <v>1073</v>
      </c>
      <c r="I683">
        <v>59822566</v>
      </c>
      <c r="J683" t="s">
        <v>1518</v>
      </c>
    </row>
    <row r="684" spans="1:10" x14ac:dyDescent="0.25">
      <c r="A684" t="s">
        <v>2111</v>
      </c>
      <c r="B684" t="s">
        <v>2112</v>
      </c>
      <c r="C684" t="s">
        <v>228</v>
      </c>
      <c r="D684">
        <v>13071542</v>
      </c>
      <c r="E684" t="s">
        <v>2113</v>
      </c>
      <c r="F684">
        <v>45567</v>
      </c>
      <c r="G684">
        <v>45626</v>
      </c>
      <c r="H684" t="s">
        <v>1181</v>
      </c>
      <c r="I684">
        <v>87711882</v>
      </c>
      <c r="J684" t="s">
        <v>2113</v>
      </c>
    </row>
    <row r="685" spans="1:10" x14ac:dyDescent="0.25">
      <c r="A685" t="s">
        <v>752</v>
      </c>
      <c r="B685" t="s">
        <v>1002</v>
      </c>
      <c r="C685" t="s">
        <v>228</v>
      </c>
      <c r="D685">
        <v>30733517</v>
      </c>
      <c r="E685" t="s">
        <v>2105</v>
      </c>
      <c r="F685">
        <v>45567</v>
      </c>
      <c r="G685">
        <v>45657</v>
      </c>
      <c r="H685" t="s">
        <v>1073</v>
      </c>
      <c r="I685">
        <v>59822566</v>
      </c>
      <c r="J685" t="s">
        <v>2105</v>
      </c>
    </row>
    <row r="686" spans="1:10" x14ac:dyDescent="0.25">
      <c r="A686" t="s">
        <v>789</v>
      </c>
      <c r="B686" t="s">
        <v>367</v>
      </c>
      <c r="C686" t="s">
        <v>228</v>
      </c>
      <c r="D686">
        <v>1233192618</v>
      </c>
      <c r="E686" t="s">
        <v>1518</v>
      </c>
      <c r="F686">
        <v>45567</v>
      </c>
      <c r="G686">
        <v>45657</v>
      </c>
      <c r="H686" t="s">
        <v>1076</v>
      </c>
      <c r="I686">
        <v>98333941</v>
      </c>
      <c r="J686" t="s">
        <v>1518</v>
      </c>
    </row>
    <row r="687" spans="1:10" x14ac:dyDescent="0.25">
      <c r="A687" t="s">
        <v>790</v>
      </c>
      <c r="B687" t="s">
        <v>265</v>
      </c>
      <c r="C687" t="s">
        <v>228</v>
      </c>
      <c r="D687">
        <v>59312865</v>
      </c>
      <c r="E687" t="s">
        <v>1518</v>
      </c>
      <c r="F687">
        <v>45567</v>
      </c>
      <c r="G687">
        <v>45657</v>
      </c>
      <c r="H687" t="s">
        <v>1073</v>
      </c>
      <c r="I687">
        <v>59822566</v>
      </c>
      <c r="J687" t="s">
        <v>1518</v>
      </c>
    </row>
    <row r="688" spans="1:10" x14ac:dyDescent="0.25">
      <c r="A688" t="s">
        <v>791</v>
      </c>
      <c r="B688" t="s">
        <v>1030</v>
      </c>
      <c r="C688" t="s">
        <v>228</v>
      </c>
      <c r="D688">
        <v>1085303067</v>
      </c>
      <c r="E688" t="s">
        <v>1518</v>
      </c>
      <c r="F688">
        <v>45567</v>
      </c>
      <c r="G688">
        <v>45657</v>
      </c>
      <c r="H688" t="s">
        <v>1075</v>
      </c>
      <c r="I688">
        <v>36950699</v>
      </c>
      <c r="J688" t="s">
        <v>1518</v>
      </c>
    </row>
    <row r="689" spans="1:10" x14ac:dyDescent="0.25">
      <c r="A689" t="s">
        <v>614</v>
      </c>
      <c r="B689" t="s">
        <v>919</v>
      </c>
      <c r="C689" t="s">
        <v>228</v>
      </c>
      <c r="D689">
        <v>37013610</v>
      </c>
      <c r="E689" t="s">
        <v>1520</v>
      </c>
      <c r="F689">
        <v>45567</v>
      </c>
      <c r="G689">
        <v>45657</v>
      </c>
      <c r="H689" t="s">
        <v>1076</v>
      </c>
      <c r="I689">
        <v>98333941</v>
      </c>
      <c r="J689" t="s">
        <v>1520</v>
      </c>
    </row>
    <row r="690" spans="1:10" x14ac:dyDescent="0.25">
      <c r="A690" t="s">
        <v>465</v>
      </c>
      <c r="B690" t="s">
        <v>828</v>
      </c>
      <c r="C690" t="s">
        <v>228</v>
      </c>
      <c r="D690">
        <v>1004635031</v>
      </c>
      <c r="E690" t="s">
        <v>2114</v>
      </c>
      <c r="F690">
        <v>45567</v>
      </c>
      <c r="G690">
        <v>45657</v>
      </c>
      <c r="H690" t="s">
        <v>1071</v>
      </c>
      <c r="I690">
        <v>98390119</v>
      </c>
      <c r="J690" t="s">
        <v>2114</v>
      </c>
    </row>
    <row r="691" spans="1:10" x14ac:dyDescent="0.25">
      <c r="A691" t="s">
        <v>615</v>
      </c>
      <c r="B691" t="s">
        <v>347</v>
      </c>
      <c r="C691" t="s">
        <v>228</v>
      </c>
      <c r="D691">
        <v>27097289</v>
      </c>
      <c r="E691" t="s">
        <v>1522</v>
      </c>
      <c r="F691">
        <v>45567</v>
      </c>
      <c r="G691">
        <v>45657</v>
      </c>
      <c r="H691" t="s">
        <v>1072</v>
      </c>
      <c r="I691">
        <v>98390119</v>
      </c>
      <c r="J691" t="s">
        <v>1520</v>
      </c>
    </row>
    <row r="692" spans="1:10" x14ac:dyDescent="0.25">
      <c r="A692" t="s">
        <v>792</v>
      </c>
      <c r="B692" t="s">
        <v>305</v>
      </c>
      <c r="C692" t="s">
        <v>228</v>
      </c>
      <c r="D692">
        <v>1085318201</v>
      </c>
      <c r="E692" t="s">
        <v>1518</v>
      </c>
      <c r="F692">
        <v>45567</v>
      </c>
      <c r="G692">
        <v>45657</v>
      </c>
      <c r="H692" t="s">
        <v>1072</v>
      </c>
      <c r="I692">
        <v>98390119</v>
      </c>
      <c r="J692" t="s">
        <v>1518</v>
      </c>
    </row>
    <row r="693" spans="1:10" x14ac:dyDescent="0.25">
      <c r="A693" t="s">
        <v>466</v>
      </c>
      <c r="B693" t="s">
        <v>329</v>
      </c>
      <c r="C693" t="s">
        <v>228</v>
      </c>
      <c r="D693">
        <v>1085316191</v>
      </c>
      <c r="E693" t="s">
        <v>2115</v>
      </c>
      <c r="F693">
        <v>45567</v>
      </c>
      <c r="G693">
        <v>45657</v>
      </c>
      <c r="H693" t="s">
        <v>1072</v>
      </c>
      <c r="I693">
        <v>98390119</v>
      </c>
      <c r="J693" t="s">
        <v>2114</v>
      </c>
    </row>
    <row r="694" spans="1:10" x14ac:dyDescent="0.25">
      <c r="A694" t="s">
        <v>467</v>
      </c>
      <c r="B694" t="s">
        <v>310</v>
      </c>
      <c r="C694" t="s">
        <v>228</v>
      </c>
      <c r="D694">
        <v>59828916</v>
      </c>
      <c r="E694" t="s">
        <v>2114</v>
      </c>
      <c r="F694">
        <v>45567</v>
      </c>
      <c r="G694">
        <v>45657</v>
      </c>
      <c r="H694" t="s">
        <v>1073</v>
      </c>
      <c r="I694">
        <v>59822566</v>
      </c>
      <c r="J694" t="s">
        <v>2114</v>
      </c>
    </row>
    <row r="695" spans="1:10" x14ac:dyDescent="0.25">
      <c r="A695" t="s">
        <v>468</v>
      </c>
      <c r="B695" t="s">
        <v>348</v>
      </c>
      <c r="C695" t="s">
        <v>228</v>
      </c>
      <c r="D695">
        <v>1086362994</v>
      </c>
      <c r="E695" t="s">
        <v>2114</v>
      </c>
      <c r="F695">
        <v>45567</v>
      </c>
      <c r="G695">
        <v>45657</v>
      </c>
      <c r="H695" t="s">
        <v>1074</v>
      </c>
      <c r="I695">
        <v>59822566</v>
      </c>
      <c r="J695" t="s">
        <v>2114</v>
      </c>
    </row>
    <row r="696" spans="1:10" x14ac:dyDescent="0.25">
      <c r="A696" t="s">
        <v>469</v>
      </c>
      <c r="B696" t="s">
        <v>274</v>
      </c>
      <c r="C696" t="s">
        <v>228</v>
      </c>
      <c r="D696">
        <v>1085260568</v>
      </c>
      <c r="E696" t="s">
        <v>2114</v>
      </c>
      <c r="F696">
        <v>45567</v>
      </c>
      <c r="G696">
        <v>45657</v>
      </c>
      <c r="H696" t="s">
        <v>1075</v>
      </c>
      <c r="I696">
        <v>36950699</v>
      </c>
      <c r="J696" t="s">
        <v>2114</v>
      </c>
    </row>
    <row r="697" spans="1:10" x14ac:dyDescent="0.25">
      <c r="A697" t="s">
        <v>793</v>
      </c>
      <c r="B697" t="s">
        <v>364</v>
      </c>
      <c r="C697" t="s">
        <v>228</v>
      </c>
      <c r="D697">
        <v>1087422930</v>
      </c>
      <c r="E697" t="s">
        <v>1565</v>
      </c>
      <c r="F697">
        <v>45567</v>
      </c>
      <c r="G697">
        <v>45657</v>
      </c>
      <c r="H697" t="s">
        <v>1073</v>
      </c>
      <c r="I697">
        <v>59822566</v>
      </c>
      <c r="J697" t="s">
        <v>1565</v>
      </c>
    </row>
    <row r="698" spans="1:10" x14ac:dyDescent="0.25">
      <c r="A698" t="s">
        <v>470</v>
      </c>
      <c r="B698" t="s">
        <v>829</v>
      </c>
      <c r="C698" t="s">
        <v>228</v>
      </c>
      <c r="D698">
        <v>36954407</v>
      </c>
      <c r="E698" t="s">
        <v>2114</v>
      </c>
      <c r="F698">
        <v>45567</v>
      </c>
      <c r="G698">
        <v>45657</v>
      </c>
      <c r="H698" t="s">
        <v>1076</v>
      </c>
      <c r="I698">
        <v>98333941</v>
      </c>
      <c r="J698" t="s">
        <v>2114</v>
      </c>
    </row>
    <row r="699" spans="1:10" x14ac:dyDescent="0.25">
      <c r="A699" t="s">
        <v>471</v>
      </c>
      <c r="B699" t="s">
        <v>334</v>
      </c>
      <c r="C699" t="s">
        <v>228</v>
      </c>
      <c r="D699">
        <v>1004232508</v>
      </c>
      <c r="E699" t="s">
        <v>2114</v>
      </c>
      <c r="F699">
        <v>45567</v>
      </c>
      <c r="G699">
        <v>45657</v>
      </c>
      <c r="H699" t="s">
        <v>1071</v>
      </c>
      <c r="I699">
        <v>98390119</v>
      </c>
      <c r="J699" t="s">
        <v>2114</v>
      </c>
    </row>
    <row r="700" spans="1:10" x14ac:dyDescent="0.25">
      <c r="A700" t="s">
        <v>472</v>
      </c>
      <c r="B700" t="s">
        <v>392</v>
      </c>
      <c r="C700" t="s">
        <v>228</v>
      </c>
      <c r="D700">
        <v>1081272025</v>
      </c>
      <c r="E700" t="s">
        <v>2114</v>
      </c>
      <c r="F700">
        <v>45567</v>
      </c>
      <c r="G700">
        <v>45657</v>
      </c>
      <c r="H700" t="s">
        <v>1075</v>
      </c>
      <c r="I700">
        <v>36950699</v>
      </c>
      <c r="J700" t="s">
        <v>2114</v>
      </c>
    </row>
    <row r="701" spans="1:10" x14ac:dyDescent="0.25">
      <c r="A701" t="s">
        <v>753</v>
      </c>
      <c r="B701" t="s">
        <v>1003</v>
      </c>
      <c r="C701" t="s">
        <v>228</v>
      </c>
      <c r="D701">
        <v>1193385736</v>
      </c>
      <c r="E701" t="s">
        <v>2105</v>
      </c>
      <c r="F701">
        <v>45567</v>
      </c>
      <c r="G701">
        <v>45657</v>
      </c>
      <c r="H701" t="s">
        <v>1076</v>
      </c>
      <c r="I701">
        <v>98333941</v>
      </c>
      <c r="J701" t="s">
        <v>2105</v>
      </c>
    </row>
    <row r="702" spans="1:10" x14ac:dyDescent="0.25">
      <c r="A702" t="s">
        <v>473</v>
      </c>
      <c r="B702" t="s">
        <v>317</v>
      </c>
      <c r="C702" t="s">
        <v>228</v>
      </c>
      <c r="D702">
        <v>1085324107</v>
      </c>
      <c r="E702" t="s">
        <v>2114</v>
      </c>
      <c r="F702">
        <v>45567</v>
      </c>
      <c r="G702">
        <v>45657</v>
      </c>
      <c r="H702" t="s">
        <v>1072</v>
      </c>
      <c r="I702">
        <v>98390119</v>
      </c>
      <c r="J702" t="s">
        <v>2114</v>
      </c>
    </row>
    <row r="703" spans="1:10" x14ac:dyDescent="0.25">
      <c r="A703" t="s">
        <v>718</v>
      </c>
      <c r="B703" t="s">
        <v>293</v>
      </c>
      <c r="C703" t="s">
        <v>228</v>
      </c>
      <c r="D703">
        <v>80765093</v>
      </c>
      <c r="E703" t="s">
        <v>2104</v>
      </c>
      <c r="F703">
        <v>45567</v>
      </c>
      <c r="G703">
        <v>45657</v>
      </c>
      <c r="H703" t="s">
        <v>1077</v>
      </c>
      <c r="I703">
        <v>36950699</v>
      </c>
      <c r="J703" t="s">
        <v>2104</v>
      </c>
    </row>
    <row r="704" spans="1:10" x14ac:dyDescent="0.25">
      <c r="A704" t="s">
        <v>474</v>
      </c>
      <c r="B704" t="s">
        <v>830</v>
      </c>
      <c r="C704" t="s">
        <v>228</v>
      </c>
      <c r="D704">
        <v>1085295383</v>
      </c>
      <c r="E704" t="s">
        <v>2115</v>
      </c>
      <c r="F704">
        <v>45567</v>
      </c>
      <c r="G704">
        <v>45657</v>
      </c>
      <c r="H704" t="s">
        <v>1072</v>
      </c>
      <c r="I704">
        <v>98390119</v>
      </c>
      <c r="J704" t="s">
        <v>2114</v>
      </c>
    </row>
    <row r="705" spans="1:10" x14ac:dyDescent="0.25">
      <c r="A705" t="s">
        <v>1067</v>
      </c>
      <c r="B705" t="s">
        <v>459</v>
      </c>
      <c r="C705" t="s">
        <v>1095</v>
      </c>
      <c r="D705">
        <v>900994364</v>
      </c>
      <c r="E705" t="s">
        <v>2116</v>
      </c>
      <c r="F705">
        <v>45567</v>
      </c>
      <c r="G705">
        <v>45657</v>
      </c>
      <c r="H705" t="s">
        <v>460</v>
      </c>
      <c r="I705">
        <v>76316961</v>
      </c>
      <c r="J705" t="s">
        <v>2116</v>
      </c>
    </row>
    <row r="706" spans="1:10" x14ac:dyDescent="0.25">
      <c r="A706" t="s">
        <v>475</v>
      </c>
      <c r="B706" t="s">
        <v>831</v>
      </c>
      <c r="C706" t="s">
        <v>228</v>
      </c>
      <c r="D706">
        <v>1004508436</v>
      </c>
      <c r="E706" t="s">
        <v>2114</v>
      </c>
      <c r="F706">
        <v>45567</v>
      </c>
      <c r="G706">
        <v>45657</v>
      </c>
      <c r="H706" t="s">
        <v>1074</v>
      </c>
      <c r="I706">
        <v>59822566</v>
      </c>
      <c r="J706" t="s">
        <v>2114</v>
      </c>
    </row>
    <row r="707" spans="1:10" x14ac:dyDescent="0.25">
      <c r="A707" t="s">
        <v>476</v>
      </c>
      <c r="B707" t="s">
        <v>832</v>
      </c>
      <c r="C707" t="s">
        <v>228</v>
      </c>
      <c r="D707">
        <v>36757213</v>
      </c>
      <c r="E707" t="s">
        <v>2115</v>
      </c>
      <c r="F707">
        <v>45567</v>
      </c>
      <c r="G707">
        <v>45657</v>
      </c>
      <c r="H707" t="s">
        <v>1077</v>
      </c>
      <c r="I707">
        <v>36950699</v>
      </c>
      <c r="J707" t="s">
        <v>2114</v>
      </c>
    </row>
    <row r="708" spans="1:10" x14ac:dyDescent="0.25">
      <c r="A708" t="s">
        <v>794</v>
      </c>
      <c r="B708" t="s">
        <v>1031</v>
      </c>
      <c r="C708" t="s">
        <v>228</v>
      </c>
      <c r="D708">
        <v>36953206</v>
      </c>
      <c r="E708" t="s">
        <v>1518</v>
      </c>
      <c r="F708">
        <v>45567</v>
      </c>
      <c r="G708">
        <v>45657</v>
      </c>
      <c r="H708" t="s">
        <v>1077</v>
      </c>
      <c r="I708">
        <v>36950699</v>
      </c>
      <c r="J708" t="s">
        <v>1518</v>
      </c>
    </row>
    <row r="709" spans="1:10" x14ac:dyDescent="0.25">
      <c r="A709" t="s">
        <v>477</v>
      </c>
      <c r="B709" t="s">
        <v>306</v>
      </c>
      <c r="C709" t="s">
        <v>228</v>
      </c>
      <c r="D709">
        <v>1004709928</v>
      </c>
      <c r="E709" t="s">
        <v>2114</v>
      </c>
      <c r="F709">
        <v>45567</v>
      </c>
      <c r="G709">
        <v>45657</v>
      </c>
      <c r="H709" t="s">
        <v>1076</v>
      </c>
      <c r="I709">
        <v>98333941</v>
      </c>
      <c r="J709" t="s">
        <v>2114</v>
      </c>
    </row>
    <row r="710" spans="1:10" x14ac:dyDescent="0.25">
      <c r="A710" t="s">
        <v>795</v>
      </c>
      <c r="B710" t="s">
        <v>340</v>
      </c>
      <c r="C710" t="s">
        <v>228</v>
      </c>
      <c r="D710">
        <v>1193383306</v>
      </c>
      <c r="E710" t="s">
        <v>1518</v>
      </c>
      <c r="F710">
        <v>45567</v>
      </c>
      <c r="G710">
        <v>45657</v>
      </c>
      <c r="H710" t="s">
        <v>1075</v>
      </c>
      <c r="I710">
        <v>36950699</v>
      </c>
      <c r="J710" t="s">
        <v>1518</v>
      </c>
    </row>
    <row r="711" spans="1:10" x14ac:dyDescent="0.25">
      <c r="A711" t="s">
        <v>478</v>
      </c>
      <c r="B711" t="s">
        <v>318</v>
      </c>
      <c r="C711" t="s">
        <v>228</v>
      </c>
      <c r="D711">
        <v>1085347540</v>
      </c>
      <c r="E711" t="s">
        <v>2114</v>
      </c>
      <c r="F711">
        <v>45567</v>
      </c>
      <c r="G711">
        <v>45657</v>
      </c>
      <c r="H711" t="s">
        <v>1072</v>
      </c>
      <c r="I711">
        <v>98390119</v>
      </c>
      <c r="J711" t="s">
        <v>2114</v>
      </c>
    </row>
    <row r="712" spans="1:10" x14ac:dyDescent="0.25">
      <c r="A712" t="s">
        <v>479</v>
      </c>
      <c r="B712" t="s">
        <v>833</v>
      </c>
      <c r="C712" t="s">
        <v>228</v>
      </c>
      <c r="D712">
        <v>1007356378</v>
      </c>
      <c r="E712" t="s">
        <v>2114</v>
      </c>
      <c r="F712">
        <v>45567</v>
      </c>
      <c r="G712">
        <v>45657</v>
      </c>
      <c r="H712" t="s">
        <v>1071</v>
      </c>
      <c r="I712">
        <v>98390119</v>
      </c>
      <c r="J712" t="s">
        <v>2114</v>
      </c>
    </row>
    <row r="713" spans="1:10" x14ac:dyDescent="0.25">
      <c r="A713" t="s">
        <v>616</v>
      </c>
      <c r="B713" t="s">
        <v>232</v>
      </c>
      <c r="C713" t="s">
        <v>228</v>
      </c>
      <c r="D713">
        <v>36951002</v>
      </c>
      <c r="E713" t="s">
        <v>1520</v>
      </c>
      <c r="F713">
        <v>45567</v>
      </c>
      <c r="G713">
        <v>45657</v>
      </c>
      <c r="H713" t="s">
        <v>1072</v>
      </c>
      <c r="I713">
        <v>98390119</v>
      </c>
      <c r="J713" t="s">
        <v>1520</v>
      </c>
    </row>
    <row r="714" spans="1:10" x14ac:dyDescent="0.25">
      <c r="A714" t="s">
        <v>617</v>
      </c>
      <c r="B714" t="s">
        <v>351</v>
      </c>
      <c r="C714" t="s">
        <v>228</v>
      </c>
      <c r="D714">
        <v>1004213964</v>
      </c>
      <c r="E714" t="s">
        <v>1520</v>
      </c>
      <c r="F714">
        <v>45567</v>
      </c>
      <c r="G714">
        <v>45657</v>
      </c>
      <c r="H714" t="s">
        <v>1076</v>
      </c>
      <c r="I714">
        <v>98333941</v>
      </c>
      <c r="J714" t="s">
        <v>1520</v>
      </c>
    </row>
    <row r="715" spans="1:10" x14ac:dyDescent="0.25">
      <c r="A715" t="s">
        <v>480</v>
      </c>
      <c r="B715" t="s">
        <v>372</v>
      </c>
      <c r="C715" t="s">
        <v>228</v>
      </c>
      <c r="D715">
        <v>59314601</v>
      </c>
      <c r="E715" t="s">
        <v>2114</v>
      </c>
      <c r="F715">
        <v>45567</v>
      </c>
      <c r="G715">
        <v>45657</v>
      </c>
      <c r="H715" t="s">
        <v>1073</v>
      </c>
      <c r="I715">
        <v>59822566</v>
      </c>
      <c r="J715" t="s">
        <v>2114</v>
      </c>
    </row>
    <row r="716" spans="1:10" x14ac:dyDescent="0.25">
      <c r="A716" t="s">
        <v>481</v>
      </c>
      <c r="B716" t="s">
        <v>345</v>
      </c>
      <c r="C716" t="s">
        <v>228</v>
      </c>
      <c r="D716">
        <v>36758143</v>
      </c>
      <c r="E716" t="s">
        <v>2114</v>
      </c>
      <c r="F716">
        <v>45567</v>
      </c>
      <c r="G716">
        <v>45657</v>
      </c>
      <c r="H716" t="s">
        <v>1073</v>
      </c>
      <c r="I716">
        <v>59822566</v>
      </c>
      <c r="J716" t="s">
        <v>2114</v>
      </c>
    </row>
    <row r="717" spans="1:10" x14ac:dyDescent="0.25">
      <c r="A717" t="s">
        <v>2117</v>
      </c>
      <c r="B717" t="s">
        <v>1299</v>
      </c>
      <c r="C717" t="s">
        <v>1095</v>
      </c>
      <c r="D717">
        <v>900331412</v>
      </c>
      <c r="E717" t="s">
        <v>2118</v>
      </c>
      <c r="F717">
        <v>45568</v>
      </c>
      <c r="G717">
        <v>45657</v>
      </c>
      <c r="H717" t="s">
        <v>1938</v>
      </c>
      <c r="I717">
        <v>30732589</v>
      </c>
      <c r="J717" t="s">
        <v>2118</v>
      </c>
    </row>
    <row r="718" spans="1:10" x14ac:dyDescent="0.25">
      <c r="A718" t="s">
        <v>796</v>
      </c>
      <c r="B718" t="s">
        <v>327</v>
      </c>
      <c r="C718" t="s">
        <v>228</v>
      </c>
      <c r="D718">
        <v>1085324546</v>
      </c>
      <c r="E718" t="s">
        <v>1518</v>
      </c>
      <c r="F718">
        <v>45568</v>
      </c>
      <c r="G718">
        <v>45657</v>
      </c>
      <c r="H718" t="s">
        <v>1074</v>
      </c>
      <c r="I718">
        <v>59822566</v>
      </c>
      <c r="J718" t="s">
        <v>1518</v>
      </c>
    </row>
    <row r="719" spans="1:10" x14ac:dyDescent="0.25">
      <c r="A719" t="s">
        <v>482</v>
      </c>
      <c r="B719" t="s">
        <v>834</v>
      </c>
      <c r="C719" t="s">
        <v>228</v>
      </c>
      <c r="D719">
        <v>27087122</v>
      </c>
      <c r="E719" t="s">
        <v>2114</v>
      </c>
      <c r="F719">
        <v>45568</v>
      </c>
      <c r="G719">
        <v>45657</v>
      </c>
      <c r="H719" t="s">
        <v>1071</v>
      </c>
      <c r="I719">
        <v>98390119</v>
      </c>
      <c r="J719" t="s">
        <v>2114</v>
      </c>
    </row>
    <row r="720" spans="1:10" x14ac:dyDescent="0.25">
      <c r="A720" t="s">
        <v>483</v>
      </c>
      <c r="B720" t="s">
        <v>835</v>
      </c>
      <c r="C720" t="s">
        <v>228</v>
      </c>
      <c r="D720">
        <v>1088799034</v>
      </c>
      <c r="E720" t="s">
        <v>2114</v>
      </c>
      <c r="F720">
        <v>45568</v>
      </c>
      <c r="G720">
        <v>45657</v>
      </c>
      <c r="H720" t="s">
        <v>1072</v>
      </c>
      <c r="I720">
        <v>98390119</v>
      </c>
      <c r="J720" t="s">
        <v>2115</v>
      </c>
    </row>
    <row r="721" spans="1:10" x14ac:dyDescent="0.25">
      <c r="A721" t="s">
        <v>797</v>
      </c>
      <c r="B721" t="s">
        <v>356</v>
      </c>
      <c r="C721" t="s">
        <v>228</v>
      </c>
      <c r="D721">
        <v>1085345772</v>
      </c>
      <c r="E721" t="s">
        <v>1565</v>
      </c>
      <c r="F721">
        <v>45568</v>
      </c>
      <c r="G721">
        <v>45657</v>
      </c>
      <c r="H721" t="s">
        <v>1077</v>
      </c>
      <c r="I721">
        <v>36950699</v>
      </c>
      <c r="J721" t="s">
        <v>1518</v>
      </c>
    </row>
    <row r="722" spans="1:10" x14ac:dyDescent="0.25">
      <c r="A722" t="s">
        <v>2119</v>
      </c>
      <c r="B722" t="s">
        <v>2120</v>
      </c>
      <c r="C722" t="s">
        <v>228</v>
      </c>
      <c r="D722">
        <v>59675443</v>
      </c>
      <c r="E722" t="s">
        <v>2121</v>
      </c>
      <c r="F722">
        <v>45568</v>
      </c>
      <c r="G722">
        <v>45657</v>
      </c>
      <c r="H722" t="s">
        <v>2030</v>
      </c>
      <c r="I722">
        <v>87711882</v>
      </c>
      <c r="J722" t="s">
        <v>2121</v>
      </c>
    </row>
    <row r="723" spans="1:10" x14ac:dyDescent="0.25">
      <c r="A723" t="s">
        <v>754</v>
      </c>
      <c r="B723" t="s">
        <v>246</v>
      </c>
      <c r="C723" t="s">
        <v>228</v>
      </c>
      <c r="D723">
        <v>37082349</v>
      </c>
      <c r="E723" t="s">
        <v>2105</v>
      </c>
      <c r="F723">
        <v>45568</v>
      </c>
      <c r="G723">
        <v>45657</v>
      </c>
      <c r="H723" t="s">
        <v>1072</v>
      </c>
      <c r="I723">
        <v>98390119</v>
      </c>
      <c r="J723" t="s">
        <v>2105</v>
      </c>
    </row>
    <row r="724" spans="1:10" x14ac:dyDescent="0.25">
      <c r="A724" t="s">
        <v>798</v>
      </c>
      <c r="B724" t="s">
        <v>1032</v>
      </c>
      <c r="C724" t="s">
        <v>228</v>
      </c>
      <c r="D724">
        <v>59816986</v>
      </c>
      <c r="E724" t="s">
        <v>1518</v>
      </c>
      <c r="F724">
        <v>45568</v>
      </c>
      <c r="G724">
        <v>45657</v>
      </c>
      <c r="H724" t="s">
        <v>1071</v>
      </c>
      <c r="I724">
        <v>98390119</v>
      </c>
      <c r="J724" t="s">
        <v>1518</v>
      </c>
    </row>
    <row r="725" spans="1:10" x14ac:dyDescent="0.25">
      <c r="A725" t="s">
        <v>484</v>
      </c>
      <c r="B725" t="s">
        <v>836</v>
      </c>
      <c r="C725" t="s">
        <v>228</v>
      </c>
      <c r="D725">
        <v>1014857280</v>
      </c>
      <c r="E725" t="s">
        <v>2114</v>
      </c>
      <c r="F725">
        <v>45568</v>
      </c>
      <c r="G725">
        <v>45657</v>
      </c>
      <c r="H725" t="s">
        <v>1077</v>
      </c>
      <c r="I725">
        <v>36950699</v>
      </c>
      <c r="J725" t="s">
        <v>2114</v>
      </c>
    </row>
    <row r="726" spans="1:10" x14ac:dyDescent="0.25">
      <c r="A726" t="s">
        <v>485</v>
      </c>
      <c r="B726" t="s">
        <v>331</v>
      </c>
      <c r="C726" t="s">
        <v>228</v>
      </c>
      <c r="D726">
        <v>1081592303</v>
      </c>
      <c r="E726" t="s">
        <v>2115</v>
      </c>
      <c r="F726">
        <v>45568</v>
      </c>
      <c r="G726">
        <v>45657</v>
      </c>
      <c r="H726" t="s">
        <v>1076</v>
      </c>
      <c r="I726">
        <v>98333941</v>
      </c>
      <c r="J726" t="s">
        <v>2114</v>
      </c>
    </row>
    <row r="727" spans="1:10" x14ac:dyDescent="0.25">
      <c r="A727" t="s">
        <v>486</v>
      </c>
      <c r="B727" t="s">
        <v>837</v>
      </c>
      <c r="C727" t="s">
        <v>228</v>
      </c>
      <c r="D727">
        <v>1030606749</v>
      </c>
      <c r="E727" t="s">
        <v>2114</v>
      </c>
      <c r="F727">
        <v>45568</v>
      </c>
      <c r="G727">
        <v>45657</v>
      </c>
      <c r="H727" t="s">
        <v>1076</v>
      </c>
      <c r="I727">
        <v>98333941</v>
      </c>
      <c r="J727" t="s">
        <v>2114</v>
      </c>
    </row>
    <row r="728" spans="1:10" x14ac:dyDescent="0.25">
      <c r="A728" t="s">
        <v>487</v>
      </c>
      <c r="B728" t="s">
        <v>361</v>
      </c>
      <c r="C728" t="s">
        <v>228</v>
      </c>
      <c r="D728">
        <v>1089243630</v>
      </c>
      <c r="E728" t="s">
        <v>2114</v>
      </c>
      <c r="F728">
        <v>45568</v>
      </c>
      <c r="G728">
        <v>45657</v>
      </c>
      <c r="H728" t="s">
        <v>1073</v>
      </c>
      <c r="I728">
        <v>59822566</v>
      </c>
      <c r="J728" t="s">
        <v>2114</v>
      </c>
    </row>
    <row r="729" spans="1:10" x14ac:dyDescent="0.25">
      <c r="A729" t="s">
        <v>488</v>
      </c>
      <c r="B729" t="s">
        <v>838</v>
      </c>
      <c r="C729" t="s">
        <v>228</v>
      </c>
      <c r="D729">
        <v>1193385397</v>
      </c>
      <c r="E729" t="s">
        <v>2114</v>
      </c>
      <c r="F729">
        <v>45568</v>
      </c>
      <c r="G729">
        <v>45657</v>
      </c>
      <c r="H729" t="s">
        <v>1075</v>
      </c>
      <c r="I729">
        <v>36950699</v>
      </c>
      <c r="J729" t="s">
        <v>2114</v>
      </c>
    </row>
    <row r="730" spans="1:10" x14ac:dyDescent="0.25">
      <c r="A730" t="s">
        <v>719</v>
      </c>
      <c r="B730" t="s">
        <v>978</v>
      </c>
      <c r="C730" t="s">
        <v>228</v>
      </c>
      <c r="D730">
        <v>1085329230</v>
      </c>
      <c r="E730" t="s">
        <v>2104</v>
      </c>
      <c r="F730">
        <v>45568</v>
      </c>
      <c r="G730">
        <v>45657</v>
      </c>
      <c r="H730" t="s">
        <v>1077</v>
      </c>
      <c r="I730">
        <v>36950699</v>
      </c>
      <c r="J730" t="s">
        <v>2104</v>
      </c>
    </row>
    <row r="731" spans="1:10" x14ac:dyDescent="0.25">
      <c r="A731" t="s">
        <v>489</v>
      </c>
      <c r="B731" t="s">
        <v>360</v>
      </c>
      <c r="C731" t="s">
        <v>228</v>
      </c>
      <c r="D731">
        <v>1192717330</v>
      </c>
      <c r="E731" t="s">
        <v>2114</v>
      </c>
      <c r="F731">
        <v>45568</v>
      </c>
      <c r="G731">
        <v>45657</v>
      </c>
      <c r="H731" t="s">
        <v>1073</v>
      </c>
      <c r="I731">
        <v>59822566</v>
      </c>
      <c r="J731" t="s">
        <v>2114</v>
      </c>
    </row>
    <row r="732" spans="1:10" x14ac:dyDescent="0.25">
      <c r="A732" t="s">
        <v>490</v>
      </c>
      <c r="B732" t="s">
        <v>322</v>
      </c>
      <c r="C732" t="s">
        <v>228</v>
      </c>
      <c r="D732">
        <v>1085261053</v>
      </c>
      <c r="E732" t="s">
        <v>2114</v>
      </c>
      <c r="F732">
        <v>45568</v>
      </c>
      <c r="G732">
        <v>45657</v>
      </c>
      <c r="H732" t="s">
        <v>1073</v>
      </c>
      <c r="I732">
        <v>59822566</v>
      </c>
      <c r="J732" t="s">
        <v>2115</v>
      </c>
    </row>
    <row r="733" spans="1:10" x14ac:dyDescent="0.25">
      <c r="A733" t="s">
        <v>491</v>
      </c>
      <c r="B733" t="s">
        <v>839</v>
      </c>
      <c r="C733" t="s">
        <v>228</v>
      </c>
      <c r="D733">
        <v>1085344082</v>
      </c>
      <c r="E733" t="s">
        <v>2114</v>
      </c>
      <c r="F733">
        <v>45568</v>
      </c>
      <c r="G733">
        <v>45657</v>
      </c>
      <c r="H733" t="s">
        <v>1077</v>
      </c>
      <c r="I733">
        <v>36950699</v>
      </c>
      <c r="J733" t="s">
        <v>2114</v>
      </c>
    </row>
    <row r="734" spans="1:10" x14ac:dyDescent="0.25">
      <c r="A734" t="s">
        <v>492</v>
      </c>
      <c r="B734" t="s">
        <v>417</v>
      </c>
      <c r="C734" t="s">
        <v>228</v>
      </c>
      <c r="D734">
        <v>1085290651</v>
      </c>
      <c r="E734" t="s">
        <v>2114</v>
      </c>
      <c r="F734">
        <v>45568</v>
      </c>
      <c r="G734">
        <v>45657</v>
      </c>
      <c r="H734" t="s">
        <v>1078</v>
      </c>
      <c r="I734">
        <v>98333941</v>
      </c>
      <c r="J734" t="s">
        <v>2114</v>
      </c>
    </row>
    <row r="735" spans="1:10" x14ac:dyDescent="0.25">
      <c r="A735" t="s">
        <v>2122</v>
      </c>
      <c r="B735" t="s">
        <v>1128</v>
      </c>
      <c r="C735" t="s">
        <v>228</v>
      </c>
      <c r="D735">
        <v>814004822</v>
      </c>
      <c r="E735" t="s">
        <v>1748</v>
      </c>
      <c r="F735">
        <v>45568</v>
      </c>
      <c r="G735">
        <v>45657</v>
      </c>
      <c r="H735" t="s">
        <v>1078</v>
      </c>
      <c r="I735">
        <v>98333941</v>
      </c>
      <c r="J735" t="s">
        <v>1748</v>
      </c>
    </row>
    <row r="736" spans="1:10" x14ac:dyDescent="0.25">
      <c r="A736" t="s">
        <v>2123</v>
      </c>
      <c r="B736" t="s">
        <v>2124</v>
      </c>
      <c r="C736" t="s">
        <v>228</v>
      </c>
      <c r="D736">
        <v>814004822</v>
      </c>
      <c r="E736" t="s">
        <v>2125</v>
      </c>
      <c r="F736">
        <v>45568</v>
      </c>
      <c r="G736">
        <v>45657</v>
      </c>
      <c r="H736" t="s">
        <v>1076</v>
      </c>
      <c r="I736">
        <v>98333941</v>
      </c>
      <c r="J736" t="s">
        <v>2125</v>
      </c>
    </row>
    <row r="737" spans="1:10" x14ac:dyDescent="0.25">
      <c r="A737" t="s">
        <v>493</v>
      </c>
      <c r="B737" t="s">
        <v>297</v>
      </c>
      <c r="C737" t="s">
        <v>228</v>
      </c>
      <c r="D737">
        <v>1085255972</v>
      </c>
      <c r="E737" t="s">
        <v>2114</v>
      </c>
      <c r="F737">
        <v>45568</v>
      </c>
      <c r="G737">
        <v>45657</v>
      </c>
      <c r="H737" t="s">
        <v>1073</v>
      </c>
      <c r="I737">
        <v>59822566</v>
      </c>
      <c r="J737" t="s">
        <v>2114</v>
      </c>
    </row>
    <row r="738" spans="1:10" x14ac:dyDescent="0.25">
      <c r="A738" t="s">
        <v>755</v>
      </c>
      <c r="B738" t="s">
        <v>1004</v>
      </c>
      <c r="C738" t="s">
        <v>228</v>
      </c>
      <c r="D738">
        <v>1085321943</v>
      </c>
      <c r="E738" t="s">
        <v>2105</v>
      </c>
      <c r="F738">
        <v>45568</v>
      </c>
      <c r="G738">
        <v>45657</v>
      </c>
      <c r="H738" t="s">
        <v>1073</v>
      </c>
      <c r="I738">
        <v>59822566</v>
      </c>
      <c r="J738" t="s">
        <v>2105</v>
      </c>
    </row>
    <row r="739" spans="1:10" x14ac:dyDescent="0.25">
      <c r="A739" t="s">
        <v>618</v>
      </c>
      <c r="B739" t="s">
        <v>299</v>
      </c>
      <c r="C739" t="s">
        <v>228</v>
      </c>
      <c r="D739">
        <v>1085275879</v>
      </c>
      <c r="E739" t="s">
        <v>1520</v>
      </c>
      <c r="F739">
        <v>45568</v>
      </c>
      <c r="G739">
        <v>45657</v>
      </c>
      <c r="H739" t="s">
        <v>1077</v>
      </c>
      <c r="I739">
        <v>36950699</v>
      </c>
      <c r="J739" t="s">
        <v>1520</v>
      </c>
    </row>
    <row r="740" spans="1:10" x14ac:dyDescent="0.25">
      <c r="A740" t="s">
        <v>494</v>
      </c>
      <c r="B740" t="s">
        <v>840</v>
      </c>
      <c r="C740" t="s">
        <v>228</v>
      </c>
      <c r="D740">
        <v>1085271641</v>
      </c>
      <c r="E740" t="s">
        <v>2114</v>
      </c>
      <c r="F740">
        <v>45568</v>
      </c>
      <c r="G740">
        <v>45657</v>
      </c>
      <c r="H740" t="s">
        <v>1073</v>
      </c>
      <c r="I740">
        <v>59822566</v>
      </c>
      <c r="J740" t="s">
        <v>2114</v>
      </c>
    </row>
    <row r="741" spans="1:10" x14ac:dyDescent="0.25">
      <c r="A741" t="s">
        <v>495</v>
      </c>
      <c r="B741" t="s">
        <v>363</v>
      </c>
      <c r="C741" t="s">
        <v>228</v>
      </c>
      <c r="D741">
        <v>36752202</v>
      </c>
      <c r="E741" t="s">
        <v>2114</v>
      </c>
      <c r="F741">
        <v>45568</v>
      </c>
      <c r="G741">
        <v>45657</v>
      </c>
      <c r="H741" t="s">
        <v>1075</v>
      </c>
      <c r="I741">
        <v>36950699</v>
      </c>
      <c r="J741" t="s">
        <v>2114</v>
      </c>
    </row>
    <row r="742" spans="1:10" x14ac:dyDescent="0.25">
      <c r="A742" t="s">
        <v>619</v>
      </c>
      <c r="B742" t="s">
        <v>920</v>
      </c>
      <c r="C742" t="s">
        <v>228</v>
      </c>
      <c r="D742">
        <v>1082748420</v>
      </c>
      <c r="E742" t="s">
        <v>1520</v>
      </c>
      <c r="F742">
        <v>45568</v>
      </c>
      <c r="G742">
        <v>45657</v>
      </c>
      <c r="H742" t="s">
        <v>1073</v>
      </c>
      <c r="I742">
        <v>59822566</v>
      </c>
      <c r="J742" t="s">
        <v>1520</v>
      </c>
    </row>
    <row r="743" spans="1:10" x14ac:dyDescent="0.25">
      <c r="A743" t="s">
        <v>496</v>
      </c>
      <c r="B743" t="s">
        <v>841</v>
      </c>
      <c r="C743" t="s">
        <v>228</v>
      </c>
      <c r="D743">
        <v>13070330</v>
      </c>
      <c r="E743" t="s">
        <v>2114</v>
      </c>
      <c r="F743">
        <v>45568</v>
      </c>
      <c r="G743">
        <v>45657</v>
      </c>
      <c r="H743" t="s">
        <v>1078</v>
      </c>
      <c r="I743">
        <v>98333941</v>
      </c>
      <c r="J743" t="s">
        <v>2114</v>
      </c>
    </row>
    <row r="744" spans="1:10" x14ac:dyDescent="0.25">
      <c r="A744" t="s">
        <v>497</v>
      </c>
      <c r="B744" t="s">
        <v>267</v>
      </c>
      <c r="C744" t="s">
        <v>228</v>
      </c>
      <c r="D744">
        <v>98382500</v>
      </c>
      <c r="E744" t="s">
        <v>2114</v>
      </c>
      <c r="F744">
        <v>45568</v>
      </c>
      <c r="G744">
        <v>45657</v>
      </c>
      <c r="H744" t="s">
        <v>1074</v>
      </c>
      <c r="I744">
        <v>59822566</v>
      </c>
      <c r="J744" t="s">
        <v>2114</v>
      </c>
    </row>
    <row r="745" spans="1:10" x14ac:dyDescent="0.25">
      <c r="A745" t="s">
        <v>498</v>
      </c>
      <c r="B745" t="s">
        <v>842</v>
      </c>
      <c r="C745" t="s">
        <v>228</v>
      </c>
      <c r="D745">
        <v>1085327677</v>
      </c>
      <c r="E745" t="s">
        <v>2114</v>
      </c>
      <c r="F745">
        <v>45568</v>
      </c>
      <c r="G745">
        <v>45657</v>
      </c>
      <c r="H745" t="s">
        <v>1076</v>
      </c>
      <c r="I745">
        <v>98333941</v>
      </c>
      <c r="J745" t="s">
        <v>2114</v>
      </c>
    </row>
    <row r="746" spans="1:10" x14ac:dyDescent="0.25">
      <c r="A746" t="s">
        <v>499</v>
      </c>
      <c r="B746" t="s">
        <v>296</v>
      </c>
      <c r="C746" t="s">
        <v>228</v>
      </c>
      <c r="D746">
        <v>1085296353</v>
      </c>
      <c r="E746" t="s">
        <v>2114</v>
      </c>
      <c r="F746">
        <v>45568</v>
      </c>
      <c r="G746">
        <v>45657</v>
      </c>
      <c r="H746" t="s">
        <v>1073</v>
      </c>
      <c r="I746">
        <v>59822566</v>
      </c>
      <c r="J746" t="s">
        <v>2114</v>
      </c>
    </row>
    <row r="747" spans="1:10" x14ac:dyDescent="0.25">
      <c r="A747" t="s">
        <v>500</v>
      </c>
      <c r="B747" t="s">
        <v>259</v>
      </c>
      <c r="C747" t="s">
        <v>228</v>
      </c>
      <c r="D747">
        <v>1085300095</v>
      </c>
      <c r="E747" t="s">
        <v>2114</v>
      </c>
      <c r="F747">
        <v>45568</v>
      </c>
      <c r="G747">
        <v>45657</v>
      </c>
      <c r="H747" t="s">
        <v>1077</v>
      </c>
      <c r="I747">
        <v>36950699</v>
      </c>
      <c r="J747" t="s">
        <v>2114</v>
      </c>
    </row>
    <row r="748" spans="1:10" x14ac:dyDescent="0.25">
      <c r="A748" t="s">
        <v>501</v>
      </c>
      <c r="B748" t="s">
        <v>843</v>
      </c>
      <c r="C748" t="s">
        <v>228</v>
      </c>
      <c r="D748">
        <v>1085318688</v>
      </c>
      <c r="E748" t="s">
        <v>2114</v>
      </c>
      <c r="F748">
        <v>45568</v>
      </c>
      <c r="G748">
        <v>45657</v>
      </c>
      <c r="H748" t="s">
        <v>1078</v>
      </c>
      <c r="I748">
        <v>98333941</v>
      </c>
      <c r="J748" t="s">
        <v>2115</v>
      </c>
    </row>
    <row r="749" spans="1:10" x14ac:dyDescent="0.25">
      <c r="A749" t="s">
        <v>502</v>
      </c>
      <c r="B749" t="s">
        <v>261</v>
      </c>
      <c r="C749" t="s">
        <v>228</v>
      </c>
      <c r="D749">
        <v>37084285</v>
      </c>
      <c r="E749" t="s">
        <v>2114</v>
      </c>
      <c r="F749">
        <v>45568</v>
      </c>
      <c r="G749">
        <v>45657</v>
      </c>
      <c r="H749" t="s">
        <v>1075</v>
      </c>
      <c r="I749">
        <v>36950699</v>
      </c>
      <c r="J749" t="s">
        <v>2114</v>
      </c>
    </row>
    <row r="750" spans="1:10" x14ac:dyDescent="0.25">
      <c r="A750" t="s">
        <v>503</v>
      </c>
      <c r="B750" t="s">
        <v>294</v>
      </c>
      <c r="C750" t="s">
        <v>228</v>
      </c>
      <c r="D750">
        <v>1085266584</v>
      </c>
      <c r="E750" t="s">
        <v>2114</v>
      </c>
      <c r="F750">
        <v>45568</v>
      </c>
      <c r="G750">
        <v>45657</v>
      </c>
      <c r="H750" t="s">
        <v>1073</v>
      </c>
      <c r="I750">
        <v>59822566</v>
      </c>
      <c r="J750" t="s">
        <v>2114</v>
      </c>
    </row>
    <row r="751" spans="1:10" x14ac:dyDescent="0.25">
      <c r="A751" t="s">
        <v>504</v>
      </c>
      <c r="B751" t="s">
        <v>844</v>
      </c>
      <c r="C751" t="s">
        <v>228</v>
      </c>
      <c r="D751">
        <v>1085326198</v>
      </c>
      <c r="E751" t="s">
        <v>2114</v>
      </c>
      <c r="F751">
        <v>45568</v>
      </c>
      <c r="G751">
        <v>45657</v>
      </c>
      <c r="H751" t="s">
        <v>1072</v>
      </c>
      <c r="I751">
        <v>98390119</v>
      </c>
      <c r="J751" t="s">
        <v>2114</v>
      </c>
    </row>
    <row r="752" spans="1:10" x14ac:dyDescent="0.25">
      <c r="A752" t="s">
        <v>505</v>
      </c>
      <c r="B752" t="s">
        <v>346</v>
      </c>
      <c r="C752" t="s">
        <v>228</v>
      </c>
      <c r="D752">
        <v>87070661</v>
      </c>
      <c r="E752" t="s">
        <v>2114</v>
      </c>
      <c r="F752">
        <v>45568</v>
      </c>
      <c r="G752">
        <v>45657</v>
      </c>
      <c r="H752" t="s">
        <v>1072</v>
      </c>
      <c r="I752">
        <v>98390119</v>
      </c>
      <c r="J752" t="s">
        <v>2114</v>
      </c>
    </row>
    <row r="753" spans="1:10" x14ac:dyDescent="0.25">
      <c r="A753" t="s">
        <v>756</v>
      </c>
      <c r="B753" t="s">
        <v>1005</v>
      </c>
      <c r="C753" t="s">
        <v>228</v>
      </c>
      <c r="D753">
        <v>59310622</v>
      </c>
      <c r="E753" t="s">
        <v>2105</v>
      </c>
      <c r="F753">
        <v>45568</v>
      </c>
      <c r="G753">
        <v>45657</v>
      </c>
      <c r="H753" t="s">
        <v>1073</v>
      </c>
      <c r="I753">
        <v>59822566</v>
      </c>
      <c r="J753" t="s">
        <v>2105</v>
      </c>
    </row>
    <row r="754" spans="1:10" x14ac:dyDescent="0.25">
      <c r="A754" t="s">
        <v>506</v>
      </c>
      <c r="B754" t="s">
        <v>845</v>
      </c>
      <c r="C754" t="s">
        <v>228</v>
      </c>
      <c r="D754">
        <v>59310524</v>
      </c>
      <c r="E754" t="s">
        <v>2114</v>
      </c>
      <c r="F754">
        <v>45568</v>
      </c>
      <c r="G754">
        <v>45657</v>
      </c>
      <c r="H754" t="s">
        <v>1074</v>
      </c>
      <c r="I754">
        <v>59822566</v>
      </c>
      <c r="J754" t="s">
        <v>2114</v>
      </c>
    </row>
    <row r="755" spans="1:10" x14ac:dyDescent="0.25">
      <c r="A755" t="s">
        <v>507</v>
      </c>
      <c r="B755" t="s">
        <v>846</v>
      </c>
      <c r="C755" t="s">
        <v>228</v>
      </c>
      <c r="D755">
        <v>1085327701</v>
      </c>
      <c r="E755" t="s">
        <v>2114</v>
      </c>
      <c r="F755">
        <v>45568</v>
      </c>
      <c r="G755">
        <v>45657</v>
      </c>
      <c r="H755" t="s">
        <v>1075</v>
      </c>
      <c r="I755">
        <v>36950699</v>
      </c>
      <c r="J755" t="s">
        <v>2114</v>
      </c>
    </row>
    <row r="756" spans="1:10" x14ac:dyDescent="0.25">
      <c r="A756" t="s">
        <v>645</v>
      </c>
      <c r="B756" t="s">
        <v>355</v>
      </c>
      <c r="C756" t="s">
        <v>228</v>
      </c>
      <c r="D756">
        <v>12974849</v>
      </c>
      <c r="E756" t="s">
        <v>1857</v>
      </c>
      <c r="F756">
        <v>45568</v>
      </c>
      <c r="G756">
        <v>45657</v>
      </c>
      <c r="H756" t="s">
        <v>1074</v>
      </c>
      <c r="I756">
        <v>59822566</v>
      </c>
      <c r="J756" t="s">
        <v>1857</v>
      </c>
    </row>
    <row r="757" spans="1:10" x14ac:dyDescent="0.25">
      <c r="A757" t="s">
        <v>508</v>
      </c>
      <c r="B757" t="s">
        <v>847</v>
      </c>
      <c r="C757" t="s">
        <v>228</v>
      </c>
      <c r="D757">
        <v>1193271854</v>
      </c>
      <c r="E757" t="s">
        <v>2114</v>
      </c>
      <c r="F757">
        <v>45568</v>
      </c>
      <c r="G757">
        <v>45657</v>
      </c>
      <c r="H757" t="s">
        <v>1075</v>
      </c>
      <c r="I757">
        <v>36950699</v>
      </c>
      <c r="J757" t="s">
        <v>2114</v>
      </c>
    </row>
    <row r="758" spans="1:10" x14ac:dyDescent="0.25">
      <c r="A758" t="s">
        <v>620</v>
      </c>
      <c r="B758" t="s">
        <v>391</v>
      </c>
      <c r="C758" t="s">
        <v>228</v>
      </c>
      <c r="D758">
        <v>27109314</v>
      </c>
      <c r="E758" t="s">
        <v>1520</v>
      </c>
      <c r="F758">
        <v>45568</v>
      </c>
      <c r="G758">
        <v>45657</v>
      </c>
      <c r="H758" t="s">
        <v>1072</v>
      </c>
      <c r="I758">
        <v>98390119</v>
      </c>
      <c r="J758" t="s">
        <v>1520</v>
      </c>
    </row>
    <row r="759" spans="1:10" x14ac:dyDescent="0.25">
      <c r="A759" t="s">
        <v>621</v>
      </c>
      <c r="B759" t="s">
        <v>397</v>
      </c>
      <c r="C759" t="s">
        <v>228</v>
      </c>
      <c r="D759">
        <v>79724257</v>
      </c>
      <c r="E759" t="s">
        <v>1520</v>
      </c>
      <c r="F759">
        <v>45568</v>
      </c>
      <c r="G759">
        <v>45657</v>
      </c>
      <c r="H759" t="s">
        <v>1075</v>
      </c>
      <c r="I759">
        <v>36950699</v>
      </c>
      <c r="J759" t="s">
        <v>1520</v>
      </c>
    </row>
    <row r="760" spans="1:10" x14ac:dyDescent="0.25">
      <c r="A760" t="s">
        <v>509</v>
      </c>
      <c r="B760" t="s">
        <v>325</v>
      </c>
      <c r="C760" t="s">
        <v>228</v>
      </c>
      <c r="D760">
        <v>36757522</v>
      </c>
      <c r="E760" t="s">
        <v>2114</v>
      </c>
      <c r="F760">
        <v>45568</v>
      </c>
      <c r="G760">
        <v>45657</v>
      </c>
      <c r="H760" t="s">
        <v>1074</v>
      </c>
      <c r="I760">
        <v>59822566</v>
      </c>
      <c r="J760" t="s">
        <v>2114</v>
      </c>
    </row>
    <row r="761" spans="1:10" x14ac:dyDescent="0.25">
      <c r="A761" t="s">
        <v>622</v>
      </c>
      <c r="B761" t="s">
        <v>921</v>
      </c>
      <c r="C761" t="s">
        <v>228</v>
      </c>
      <c r="D761">
        <v>1085286476</v>
      </c>
      <c r="E761" t="s">
        <v>1520</v>
      </c>
      <c r="F761">
        <v>45568</v>
      </c>
      <c r="G761">
        <v>45657</v>
      </c>
      <c r="H761" t="s">
        <v>1072</v>
      </c>
      <c r="I761">
        <v>98390119</v>
      </c>
      <c r="J761" t="s">
        <v>1520</v>
      </c>
    </row>
    <row r="762" spans="1:10" x14ac:dyDescent="0.25">
      <c r="A762" t="s">
        <v>510</v>
      </c>
      <c r="B762" t="s">
        <v>381</v>
      </c>
      <c r="C762" t="s">
        <v>228</v>
      </c>
      <c r="D762">
        <v>1233189234</v>
      </c>
      <c r="E762" t="s">
        <v>2114</v>
      </c>
      <c r="F762">
        <v>45568</v>
      </c>
      <c r="G762">
        <v>45657</v>
      </c>
      <c r="H762" t="s">
        <v>1075</v>
      </c>
      <c r="I762">
        <v>36950699</v>
      </c>
      <c r="J762" t="s">
        <v>2114</v>
      </c>
    </row>
    <row r="763" spans="1:10" x14ac:dyDescent="0.25">
      <c r="A763" t="s">
        <v>511</v>
      </c>
      <c r="B763" t="s">
        <v>328</v>
      </c>
      <c r="C763" t="s">
        <v>228</v>
      </c>
      <c r="D763">
        <v>1085323101</v>
      </c>
      <c r="E763" t="s">
        <v>2114</v>
      </c>
      <c r="F763">
        <v>45568</v>
      </c>
      <c r="G763">
        <v>45657</v>
      </c>
      <c r="H763" t="s">
        <v>1071</v>
      </c>
      <c r="I763">
        <v>98390119</v>
      </c>
      <c r="J763" t="s">
        <v>2114</v>
      </c>
    </row>
    <row r="764" spans="1:10" x14ac:dyDescent="0.25">
      <c r="A764" t="s">
        <v>2126</v>
      </c>
      <c r="B764" t="s">
        <v>1735</v>
      </c>
      <c r="C764" t="s">
        <v>1095</v>
      </c>
      <c r="D764">
        <v>860012336</v>
      </c>
      <c r="E764" t="s">
        <v>2127</v>
      </c>
      <c r="F764">
        <v>45568</v>
      </c>
      <c r="G764">
        <v>45656</v>
      </c>
      <c r="H764" t="s">
        <v>1447</v>
      </c>
      <c r="I764">
        <v>13068561</v>
      </c>
      <c r="J764" t="s">
        <v>2127</v>
      </c>
    </row>
    <row r="765" spans="1:10" x14ac:dyDescent="0.25">
      <c r="A765" t="s">
        <v>512</v>
      </c>
      <c r="B765" t="s">
        <v>848</v>
      </c>
      <c r="C765" t="s">
        <v>228</v>
      </c>
      <c r="D765">
        <v>1004234290</v>
      </c>
      <c r="E765" t="s">
        <v>2114</v>
      </c>
      <c r="F765">
        <v>45568</v>
      </c>
      <c r="G765">
        <v>45657</v>
      </c>
      <c r="H765" t="s">
        <v>1078</v>
      </c>
      <c r="I765">
        <v>98333941</v>
      </c>
      <c r="J765" t="s">
        <v>2114</v>
      </c>
    </row>
    <row r="766" spans="1:10" x14ac:dyDescent="0.25">
      <c r="A766" t="s">
        <v>513</v>
      </c>
      <c r="B766" t="s">
        <v>344</v>
      </c>
      <c r="C766" t="s">
        <v>228</v>
      </c>
      <c r="D766">
        <v>59178610</v>
      </c>
      <c r="E766" t="s">
        <v>2114</v>
      </c>
      <c r="F766">
        <v>45568</v>
      </c>
      <c r="G766">
        <v>45657</v>
      </c>
      <c r="H766" t="s">
        <v>1077</v>
      </c>
      <c r="I766">
        <v>36950699</v>
      </c>
      <c r="J766" t="s">
        <v>2114</v>
      </c>
    </row>
    <row r="767" spans="1:10" x14ac:dyDescent="0.25">
      <c r="A767" t="s">
        <v>2128</v>
      </c>
      <c r="B767" t="s">
        <v>2129</v>
      </c>
      <c r="C767" t="s">
        <v>1095</v>
      </c>
      <c r="D767">
        <v>900517084</v>
      </c>
      <c r="E767" t="s">
        <v>2130</v>
      </c>
      <c r="F767">
        <v>45568</v>
      </c>
      <c r="G767">
        <v>45646</v>
      </c>
      <c r="H767" t="s">
        <v>1435</v>
      </c>
      <c r="I767">
        <v>52229702</v>
      </c>
      <c r="J767" t="s">
        <v>2131</v>
      </c>
    </row>
    <row r="768" spans="1:10" x14ac:dyDescent="0.25">
      <c r="A768" t="s">
        <v>2132</v>
      </c>
      <c r="B768" t="s">
        <v>2133</v>
      </c>
      <c r="C768" t="s">
        <v>1095</v>
      </c>
      <c r="D768">
        <v>828002423</v>
      </c>
      <c r="E768" t="s">
        <v>2134</v>
      </c>
      <c r="F768">
        <v>45568</v>
      </c>
      <c r="G768">
        <v>45657</v>
      </c>
      <c r="H768" t="s">
        <v>1105</v>
      </c>
      <c r="I768">
        <v>30732589</v>
      </c>
      <c r="J768" t="s">
        <v>2134</v>
      </c>
    </row>
    <row r="769" spans="1:10" x14ac:dyDescent="0.25">
      <c r="A769" t="s">
        <v>2135</v>
      </c>
      <c r="B769" t="s">
        <v>2136</v>
      </c>
      <c r="C769" t="s">
        <v>1095</v>
      </c>
      <c r="D769">
        <v>901214616</v>
      </c>
      <c r="E769" t="s">
        <v>2137</v>
      </c>
      <c r="F769">
        <v>45568</v>
      </c>
      <c r="G769">
        <v>45614</v>
      </c>
      <c r="H769" t="s">
        <v>2100</v>
      </c>
      <c r="I769">
        <v>52229702</v>
      </c>
      <c r="J769" t="s">
        <v>2137</v>
      </c>
    </row>
    <row r="770" spans="1:10" x14ac:dyDescent="0.25">
      <c r="A770" t="s">
        <v>2138</v>
      </c>
      <c r="B770" t="s">
        <v>2136</v>
      </c>
      <c r="C770" t="s">
        <v>1095</v>
      </c>
      <c r="D770">
        <v>901214616</v>
      </c>
      <c r="E770" t="s">
        <v>2139</v>
      </c>
      <c r="F770">
        <v>45568</v>
      </c>
      <c r="G770">
        <v>45657</v>
      </c>
      <c r="H770" t="s">
        <v>1435</v>
      </c>
      <c r="I770">
        <v>52229702</v>
      </c>
      <c r="J770" t="s">
        <v>2139</v>
      </c>
    </row>
    <row r="771" spans="1:10" x14ac:dyDescent="0.25">
      <c r="A771" t="s">
        <v>514</v>
      </c>
      <c r="B771" t="s">
        <v>319</v>
      </c>
      <c r="C771" t="s">
        <v>228</v>
      </c>
      <c r="D771">
        <v>1010113730</v>
      </c>
      <c r="E771" t="s">
        <v>2114</v>
      </c>
      <c r="F771">
        <v>45568</v>
      </c>
      <c r="G771">
        <v>45657</v>
      </c>
      <c r="H771" t="s">
        <v>1071</v>
      </c>
      <c r="I771">
        <v>98390119</v>
      </c>
      <c r="J771" t="s">
        <v>2114</v>
      </c>
    </row>
    <row r="772" spans="1:10" x14ac:dyDescent="0.25">
      <c r="A772" t="s">
        <v>515</v>
      </c>
      <c r="B772" t="s">
        <v>849</v>
      </c>
      <c r="C772" t="s">
        <v>228</v>
      </c>
      <c r="D772">
        <v>59834953</v>
      </c>
      <c r="E772" t="s">
        <v>2114</v>
      </c>
      <c r="F772">
        <v>45568</v>
      </c>
      <c r="G772">
        <v>45657</v>
      </c>
      <c r="H772" t="s">
        <v>1077</v>
      </c>
      <c r="I772">
        <v>36950699</v>
      </c>
      <c r="J772" t="s">
        <v>2114</v>
      </c>
    </row>
    <row r="773" spans="1:10" x14ac:dyDescent="0.25">
      <c r="A773" t="s">
        <v>2140</v>
      </c>
      <c r="B773" t="s">
        <v>2141</v>
      </c>
      <c r="C773" t="s">
        <v>1095</v>
      </c>
      <c r="D773">
        <v>901565478</v>
      </c>
      <c r="E773" t="s">
        <v>2142</v>
      </c>
      <c r="F773">
        <v>45572</v>
      </c>
      <c r="G773">
        <v>45657</v>
      </c>
      <c r="H773" t="s">
        <v>1105</v>
      </c>
      <c r="I773">
        <v>30732589</v>
      </c>
      <c r="J773" t="s">
        <v>2142</v>
      </c>
    </row>
    <row r="774" spans="1:10" x14ac:dyDescent="0.25">
      <c r="A774" t="s">
        <v>2143</v>
      </c>
      <c r="B774" t="s">
        <v>1290</v>
      </c>
      <c r="C774" t="s">
        <v>1095</v>
      </c>
      <c r="D774">
        <v>901429936</v>
      </c>
      <c r="E774" t="s">
        <v>2144</v>
      </c>
      <c r="F774">
        <v>45572</v>
      </c>
      <c r="G774">
        <v>45657</v>
      </c>
      <c r="H774" t="s">
        <v>1105</v>
      </c>
      <c r="I774">
        <v>30732589</v>
      </c>
      <c r="J774" t="s">
        <v>2144</v>
      </c>
    </row>
    <row r="775" spans="1:10" x14ac:dyDescent="0.25">
      <c r="A775" t="s">
        <v>2145</v>
      </c>
      <c r="B775" t="s">
        <v>1315</v>
      </c>
      <c r="C775" t="s">
        <v>1095</v>
      </c>
      <c r="D775">
        <v>900580962</v>
      </c>
      <c r="E775" t="s">
        <v>2146</v>
      </c>
      <c r="F775">
        <v>45572</v>
      </c>
      <c r="G775">
        <v>45657</v>
      </c>
      <c r="H775" t="s">
        <v>1938</v>
      </c>
      <c r="I775">
        <v>30732589</v>
      </c>
      <c r="J775" t="s">
        <v>2146</v>
      </c>
    </row>
    <row r="776" spans="1:10" x14ac:dyDescent="0.25">
      <c r="A776" t="s">
        <v>757</v>
      </c>
      <c r="B776" t="s">
        <v>1006</v>
      </c>
      <c r="C776" t="s">
        <v>228</v>
      </c>
      <c r="D776">
        <v>12748383</v>
      </c>
      <c r="E776" t="s">
        <v>2105</v>
      </c>
      <c r="F776">
        <v>45572</v>
      </c>
      <c r="G776">
        <v>45657</v>
      </c>
      <c r="H776" t="s">
        <v>1074</v>
      </c>
      <c r="I776">
        <v>59822566</v>
      </c>
      <c r="J776" t="s">
        <v>2105</v>
      </c>
    </row>
    <row r="777" spans="1:10" x14ac:dyDescent="0.25">
      <c r="A777" t="s">
        <v>516</v>
      </c>
      <c r="B777" t="s">
        <v>316</v>
      </c>
      <c r="C777" t="s">
        <v>228</v>
      </c>
      <c r="D777">
        <v>59830040</v>
      </c>
      <c r="E777" t="s">
        <v>2114</v>
      </c>
      <c r="F777">
        <v>45572</v>
      </c>
      <c r="G777">
        <v>45657</v>
      </c>
      <c r="H777" t="s">
        <v>1077</v>
      </c>
      <c r="I777">
        <v>36950699</v>
      </c>
      <c r="J777" t="s">
        <v>2114</v>
      </c>
    </row>
    <row r="778" spans="1:10" x14ac:dyDescent="0.25">
      <c r="A778" t="s">
        <v>517</v>
      </c>
      <c r="B778" t="s">
        <v>353</v>
      </c>
      <c r="C778" t="s">
        <v>228</v>
      </c>
      <c r="D778">
        <v>1004592366</v>
      </c>
      <c r="E778" t="s">
        <v>2114</v>
      </c>
      <c r="F778">
        <v>45572</v>
      </c>
      <c r="G778">
        <v>45657</v>
      </c>
      <c r="H778" t="s">
        <v>1073</v>
      </c>
      <c r="I778">
        <v>59822566</v>
      </c>
      <c r="J778" t="s">
        <v>2114</v>
      </c>
    </row>
    <row r="779" spans="1:10" x14ac:dyDescent="0.25">
      <c r="A779" t="s">
        <v>799</v>
      </c>
      <c r="B779" t="s">
        <v>301</v>
      </c>
      <c r="C779" t="s">
        <v>228</v>
      </c>
      <c r="D779">
        <v>36759759</v>
      </c>
      <c r="E779" t="s">
        <v>1518</v>
      </c>
      <c r="F779">
        <v>45572</v>
      </c>
      <c r="G779">
        <v>45657</v>
      </c>
      <c r="H779" t="s">
        <v>1076</v>
      </c>
      <c r="I779">
        <v>98333941</v>
      </c>
      <c r="J779" t="s">
        <v>1518</v>
      </c>
    </row>
    <row r="780" spans="1:10" x14ac:dyDescent="0.25">
      <c r="A780" t="s">
        <v>518</v>
      </c>
      <c r="B780" t="s">
        <v>850</v>
      </c>
      <c r="C780" t="s">
        <v>228</v>
      </c>
      <c r="D780">
        <v>1085286742</v>
      </c>
      <c r="E780" t="s">
        <v>2114</v>
      </c>
      <c r="F780">
        <v>45572</v>
      </c>
      <c r="G780">
        <v>45657</v>
      </c>
      <c r="H780" t="s">
        <v>1073</v>
      </c>
      <c r="I780">
        <v>59822566</v>
      </c>
      <c r="J780" t="s">
        <v>2114</v>
      </c>
    </row>
    <row r="781" spans="1:10" x14ac:dyDescent="0.25">
      <c r="A781" t="s">
        <v>758</v>
      </c>
      <c r="B781" t="s">
        <v>1007</v>
      </c>
      <c r="C781" t="s">
        <v>228</v>
      </c>
      <c r="D781">
        <v>98260088</v>
      </c>
      <c r="E781" t="s">
        <v>2105</v>
      </c>
      <c r="F781">
        <v>45572</v>
      </c>
      <c r="G781">
        <v>45657</v>
      </c>
      <c r="H781" t="s">
        <v>1072</v>
      </c>
      <c r="I781">
        <v>98390119</v>
      </c>
      <c r="J781" t="s">
        <v>2106</v>
      </c>
    </row>
    <row r="782" spans="1:10" x14ac:dyDescent="0.25">
      <c r="A782" t="s">
        <v>519</v>
      </c>
      <c r="B782" t="s">
        <v>851</v>
      </c>
      <c r="C782" t="s">
        <v>228</v>
      </c>
      <c r="D782">
        <v>1085302942</v>
      </c>
      <c r="E782" t="s">
        <v>2114</v>
      </c>
      <c r="F782">
        <v>45572</v>
      </c>
      <c r="G782">
        <v>45657</v>
      </c>
      <c r="H782" t="s">
        <v>1072</v>
      </c>
      <c r="I782">
        <v>98390119</v>
      </c>
      <c r="J782" t="s">
        <v>2114</v>
      </c>
    </row>
    <row r="783" spans="1:10" x14ac:dyDescent="0.25">
      <c r="A783" t="s">
        <v>520</v>
      </c>
      <c r="B783" t="s">
        <v>852</v>
      </c>
      <c r="C783" t="s">
        <v>228</v>
      </c>
      <c r="D783">
        <v>1004535234</v>
      </c>
      <c r="E783" t="s">
        <v>2114</v>
      </c>
      <c r="F783">
        <v>45572</v>
      </c>
      <c r="G783">
        <v>45657</v>
      </c>
      <c r="H783" t="s">
        <v>1074</v>
      </c>
      <c r="I783">
        <v>59822566</v>
      </c>
      <c r="J783" t="s">
        <v>2115</v>
      </c>
    </row>
    <row r="784" spans="1:10" x14ac:dyDescent="0.25">
      <c r="A784" t="s">
        <v>646</v>
      </c>
      <c r="B784" t="s">
        <v>413</v>
      </c>
      <c r="C784" t="s">
        <v>228</v>
      </c>
      <c r="D784">
        <v>1085327836</v>
      </c>
      <c r="E784" t="s">
        <v>1857</v>
      </c>
      <c r="F784">
        <v>45572</v>
      </c>
      <c r="G784">
        <v>45657</v>
      </c>
      <c r="H784" t="s">
        <v>1073</v>
      </c>
      <c r="I784">
        <v>59822566</v>
      </c>
      <c r="J784" t="s">
        <v>1857</v>
      </c>
    </row>
    <row r="785" spans="1:10" x14ac:dyDescent="0.25">
      <c r="A785" t="s">
        <v>521</v>
      </c>
      <c r="B785" t="s">
        <v>853</v>
      </c>
      <c r="C785" t="s">
        <v>228</v>
      </c>
      <c r="D785">
        <v>1007403454</v>
      </c>
      <c r="E785" t="s">
        <v>2114</v>
      </c>
      <c r="F785">
        <v>45572</v>
      </c>
      <c r="G785">
        <v>45657</v>
      </c>
      <c r="H785" t="s">
        <v>1072</v>
      </c>
      <c r="I785">
        <v>98390119</v>
      </c>
      <c r="J785" t="s">
        <v>2114</v>
      </c>
    </row>
    <row r="786" spans="1:10" x14ac:dyDescent="0.25">
      <c r="A786" t="s">
        <v>647</v>
      </c>
      <c r="B786" t="s">
        <v>943</v>
      </c>
      <c r="C786" t="s">
        <v>228</v>
      </c>
      <c r="D786">
        <v>37087268</v>
      </c>
      <c r="E786" t="s">
        <v>1856</v>
      </c>
      <c r="F786">
        <v>45572</v>
      </c>
      <c r="G786">
        <v>45657</v>
      </c>
      <c r="H786" t="s">
        <v>1073</v>
      </c>
      <c r="I786">
        <v>59822566</v>
      </c>
      <c r="J786" t="s">
        <v>1857</v>
      </c>
    </row>
    <row r="787" spans="1:10" x14ac:dyDescent="0.25">
      <c r="A787" t="s">
        <v>648</v>
      </c>
      <c r="B787" t="s">
        <v>400</v>
      </c>
      <c r="C787" t="s">
        <v>228</v>
      </c>
      <c r="D787">
        <v>59830219</v>
      </c>
      <c r="E787" t="s">
        <v>1857</v>
      </c>
      <c r="F787">
        <v>45572</v>
      </c>
      <c r="G787">
        <v>45657</v>
      </c>
      <c r="H787" t="s">
        <v>1075</v>
      </c>
      <c r="I787">
        <v>36950699</v>
      </c>
      <c r="J787" t="s">
        <v>1857</v>
      </c>
    </row>
    <row r="788" spans="1:10" x14ac:dyDescent="0.25">
      <c r="A788" t="s">
        <v>522</v>
      </c>
      <c r="B788" t="s">
        <v>393</v>
      </c>
      <c r="C788" t="s">
        <v>228</v>
      </c>
      <c r="D788">
        <v>59833702</v>
      </c>
      <c r="E788" t="s">
        <v>2114</v>
      </c>
      <c r="F788">
        <v>45572</v>
      </c>
      <c r="G788">
        <v>45657</v>
      </c>
      <c r="H788" t="s">
        <v>1078</v>
      </c>
      <c r="I788">
        <v>98333941</v>
      </c>
      <c r="J788" t="s">
        <v>2114</v>
      </c>
    </row>
    <row r="789" spans="1:10" x14ac:dyDescent="0.25">
      <c r="A789" t="s">
        <v>523</v>
      </c>
      <c r="B789" t="s">
        <v>854</v>
      </c>
      <c r="C789" t="s">
        <v>228</v>
      </c>
      <c r="D789">
        <v>1086329609</v>
      </c>
      <c r="E789" t="s">
        <v>2114</v>
      </c>
      <c r="F789">
        <v>45572</v>
      </c>
      <c r="G789">
        <v>45657</v>
      </c>
      <c r="H789" t="s">
        <v>1076</v>
      </c>
      <c r="I789">
        <v>98333941</v>
      </c>
      <c r="J789" t="s">
        <v>2115</v>
      </c>
    </row>
    <row r="790" spans="1:10" x14ac:dyDescent="0.25">
      <c r="A790" t="s">
        <v>720</v>
      </c>
      <c r="B790" t="s">
        <v>979</v>
      </c>
      <c r="C790" t="s">
        <v>228</v>
      </c>
      <c r="D790">
        <v>36950112</v>
      </c>
      <c r="E790" t="s">
        <v>2107</v>
      </c>
      <c r="F790">
        <v>45572</v>
      </c>
      <c r="G790">
        <v>45657</v>
      </c>
      <c r="H790" t="s">
        <v>1074</v>
      </c>
      <c r="I790">
        <v>59822566</v>
      </c>
      <c r="J790" t="s">
        <v>2107</v>
      </c>
    </row>
    <row r="791" spans="1:10" x14ac:dyDescent="0.25">
      <c r="A791" t="s">
        <v>649</v>
      </c>
      <c r="B791" t="s">
        <v>944</v>
      </c>
      <c r="C791" t="s">
        <v>228</v>
      </c>
      <c r="D791">
        <v>36759281</v>
      </c>
      <c r="E791" t="s">
        <v>1856</v>
      </c>
      <c r="F791">
        <v>45572</v>
      </c>
      <c r="G791">
        <v>45657</v>
      </c>
      <c r="H791" t="s">
        <v>1075</v>
      </c>
      <c r="I791">
        <v>36950699</v>
      </c>
      <c r="J791" t="s">
        <v>1857</v>
      </c>
    </row>
    <row r="792" spans="1:10" x14ac:dyDescent="0.25">
      <c r="A792" t="s">
        <v>524</v>
      </c>
      <c r="B792" t="s">
        <v>855</v>
      </c>
      <c r="C792" t="s">
        <v>228</v>
      </c>
      <c r="D792">
        <v>1193224810</v>
      </c>
      <c r="E792" t="s">
        <v>2114</v>
      </c>
      <c r="F792">
        <v>45572</v>
      </c>
      <c r="G792">
        <v>45657</v>
      </c>
      <c r="H792" t="s">
        <v>1072</v>
      </c>
      <c r="I792">
        <v>98390119</v>
      </c>
      <c r="J792" t="s">
        <v>2114</v>
      </c>
    </row>
    <row r="793" spans="1:10" x14ac:dyDescent="0.25">
      <c r="A793" t="s">
        <v>525</v>
      </c>
      <c r="B793" t="s">
        <v>856</v>
      </c>
      <c r="C793" t="s">
        <v>228</v>
      </c>
      <c r="D793">
        <v>1081052746</v>
      </c>
      <c r="E793" t="s">
        <v>2114</v>
      </c>
      <c r="F793">
        <v>45572</v>
      </c>
      <c r="G793">
        <v>45657</v>
      </c>
      <c r="H793" t="s">
        <v>1077</v>
      </c>
      <c r="I793">
        <v>36950699</v>
      </c>
      <c r="J793" t="s">
        <v>2114</v>
      </c>
    </row>
    <row r="794" spans="1:10" x14ac:dyDescent="0.25">
      <c r="A794" t="s">
        <v>526</v>
      </c>
      <c r="B794" t="s">
        <v>857</v>
      </c>
      <c r="C794" t="s">
        <v>228</v>
      </c>
      <c r="D794">
        <v>1233188273</v>
      </c>
      <c r="E794" t="s">
        <v>2114</v>
      </c>
      <c r="F794">
        <v>45572</v>
      </c>
      <c r="G794">
        <v>45657</v>
      </c>
      <c r="H794" t="s">
        <v>1072</v>
      </c>
      <c r="I794">
        <v>98390119</v>
      </c>
      <c r="J794" t="s">
        <v>2114</v>
      </c>
    </row>
    <row r="795" spans="1:10" x14ac:dyDescent="0.25">
      <c r="A795" t="s">
        <v>527</v>
      </c>
      <c r="B795" t="s">
        <v>308</v>
      </c>
      <c r="C795" t="s">
        <v>228</v>
      </c>
      <c r="D795">
        <v>1010085543</v>
      </c>
      <c r="E795" t="s">
        <v>2114</v>
      </c>
      <c r="F795">
        <v>45572</v>
      </c>
      <c r="G795">
        <v>45657</v>
      </c>
      <c r="H795" t="s">
        <v>1077</v>
      </c>
      <c r="I795">
        <v>36950699</v>
      </c>
      <c r="J795" t="s">
        <v>2115</v>
      </c>
    </row>
    <row r="796" spans="1:10" x14ac:dyDescent="0.25">
      <c r="A796" t="s">
        <v>528</v>
      </c>
      <c r="B796" t="s">
        <v>858</v>
      </c>
      <c r="C796" t="s">
        <v>228</v>
      </c>
      <c r="D796">
        <v>27285974</v>
      </c>
      <c r="E796" t="s">
        <v>2114</v>
      </c>
      <c r="F796">
        <v>45572</v>
      </c>
      <c r="G796">
        <v>45657</v>
      </c>
      <c r="H796" t="s">
        <v>1077</v>
      </c>
      <c r="I796">
        <v>36950699</v>
      </c>
      <c r="J796" t="s">
        <v>2114</v>
      </c>
    </row>
    <row r="797" spans="1:10" x14ac:dyDescent="0.25">
      <c r="A797" t="s">
        <v>650</v>
      </c>
      <c r="B797" t="s">
        <v>427</v>
      </c>
      <c r="C797" t="s">
        <v>228</v>
      </c>
      <c r="D797">
        <v>1085251468</v>
      </c>
      <c r="E797" t="s">
        <v>1857</v>
      </c>
      <c r="F797">
        <v>45572</v>
      </c>
      <c r="G797">
        <v>45657</v>
      </c>
      <c r="H797" t="s">
        <v>1071</v>
      </c>
      <c r="I797">
        <v>98390119</v>
      </c>
      <c r="J797" t="s">
        <v>1857</v>
      </c>
    </row>
    <row r="798" spans="1:10" x14ac:dyDescent="0.25">
      <c r="A798" t="s">
        <v>529</v>
      </c>
      <c r="B798" t="s">
        <v>269</v>
      </c>
      <c r="C798" t="s">
        <v>228</v>
      </c>
      <c r="D798">
        <v>1085250095</v>
      </c>
      <c r="E798" t="s">
        <v>2114</v>
      </c>
      <c r="F798">
        <v>45572</v>
      </c>
      <c r="G798">
        <v>45657</v>
      </c>
      <c r="H798" t="s">
        <v>1072</v>
      </c>
      <c r="I798">
        <v>98390119</v>
      </c>
      <c r="J798" t="s">
        <v>2114</v>
      </c>
    </row>
    <row r="799" spans="1:10" x14ac:dyDescent="0.25">
      <c r="A799" t="s">
        <v>530</v>
      </c>
      <c r="B799" t="s">
        <v>859</v>
      </c>
      <c r="C799" t="s">
        <v>228</v>
      </c>
      <c r="D799">
        <v>1085325325</v>
      </c>
      <c r="E799" t="s">
        <v>2114</v>
      </c>
      <c r="F799">
        <v>45572</v>
      </c>
      <c r="G799">
        <v>45657</v>
      </c>
      <c r="H799" t="s">
        <v>1075</v>
      </c>
      <c r="I799">
        <v>36950699</v>
      </c>
      <c r="J799" t="s">
        <v>2114</v>
      </c>
    </row>
    <row r="800" spans="1:10" x14ac:dyDescent="0.25">
      <c r="A800" t="s">
        <v>531</v>
      </c>
      <c r="B800" t="s">
        <v>379</v>
      </c>
      <c r="C800" t="s">
        <v>228</v>
      </c>
      <c r="D800">
        <v>1085331508</v>
      </c>
      <c r="E800" t="s">
        <v>2114</v>
      </c>
      <c r="F800">
        <v>45572</v>
      </c>
      <c r="G800">
        <v>45657</v>
      </c>
      <c r="H800" t="s">
        <v>1072</v>
      </c>
      <c r="I800">
        <v>98390119</v>
      </c>
      <c r="J800" t="s">
        <v>2114</v>
      </c>
    </row>
    <row r="801" spans="1:10" x14ac:dyDescent="0.25">
      <c r="A801" t="s">
        <v>651</v>
      </c>
      <c r="B801" t="s">
        <v>407</v>
      </c>
      <c r="C801" t="s">
        <v>228</v>
      </c>
      <c r="D801">
        <v>1233189896</v>
      </c>
      <c r="E801" t="s">
        <v>1857</v>
      </c>
      <c r="F801">
        <v>45572</v>
      </c>
      <c r="G801">
        <v>45657</v>
      </c>
      <c r="H801" t="s">
        <v>1073</v>
      </c>
      <c r="I801">
        <v>59822566</v>
      </c>
      <c r="J801" t="s">
        <v>1857</v>
      </c>
    </row>
    <row r="802" spans="1:10" x14ac:dyDescent="0.25">
      <c r="A802" t="s">
        <v>652</v>
      </c>
      <c r="B802" t="s">
        <v>430</v>
      </c>
      <c r="C802" t="s">
        <v>228</v>
      </c>
      <c r="D802">
        <v>1085330079</v>
      </c>
      <c r="E802" t="s">
        <v>1857</v>
      </c>
      <c r="F802">
        <v>45572</v>
      </c>
      <c r="G802">
        <v>45657</v>
      </c>
      <c r="H802" t="s">
        <v>1073</v>
      </c>
      <c r="I802">
        <v>59822566</v>
      </c>
      <c r="J802" t="s">
        <v>1857</v>
      </c>
    </row>
    <row r="803" spans="1:10" x14ac:dyDescent="0.25">
      <c r="A803" t="s">
        <v>532</v>
      </c>
      <c r="B803" t="s">
        <v>860</v>
      </c>
      <c r="C803" t="s">
        <v>228</v>
      </c>
      <c r="D803">
        <v>1233191675</v>
      </c>
      <c r="E803" t="s">
        <v>2114</v>
      </c>
      <c r="F803">
        <v>45572</v>
      </c>
      <c r="G803">
        <v>45657</v>
      </c>
      <c r="H803" t="s">
        <v>1073</v>
      </c>
      <c r="I803">
        <v>59822566</v>
      </c>
      <c r="J803" t="s">
        <v>2114</v>
      </c>
    </row>
    <row r="804" spans="1:10" x14ac:dyDescent="0.25">
      <c r="A804" t="s">
        <v>817</v>
      </c>
      <c r="B804" t="s">
        <v>380</v>
      </c>
      <c r="C804" t="s">
        <v>228</v>
      </c>
      <c r="D804">
        <v>1144206777</v>
      </c>
      <c r="E804" t="s">
        <v>2114</v>
      </c>
      <c r="F804">
        <v>45572</v>
      </c>
      <c r="G804">
        <v>45657</v>
      </c>
      <c r="H804" t="s">
        <v>1075</v>
      </c>
      <c r="I804">
        <v>36950699</v>
      </c>
      <c r="J804" t="s">
        <v>2114</v>
      </c>
    </row>
    <row r="805" spans="1:10" x14ac:dyDescent="0.25">
      <c r="A805" t="s">
        <v>533</v>
      </c>
      <c r="B805" t="s">
        <v>434</v>
      </c>
      <c r="C805" t="s">
        <v>228</v>
      </c>
      <c r="D805">
        <v>1081053820</v>
      </c>
      <c r="E805" t="s">
        <v>2114</v>
      </c>
      <c r="F805">
        <v>45572</v>
      </c>
      <c r="G805">
        <v>45657</v>
      </c>
      <c r="H805" t="s">
        <v>1073</v>
      </c>
      <c r="I805">
        <v>59822566</v>
      </c>
      <c r="J805" t="s">
        <v>2114</v>
      </c>
    </row>
    <row r="806" spans="1:10" x14ac:dyDescent="0.25">
      <c r="A806" t="s">
        <v>534</v>
      </c>
      <c r="B806" t="s">
        <v>410</v>
      </c>
      <c r="C806" t="s">
        <v>228</v>
      </c>
      <c r="D806">
        <v>1085269090</v>
      </c>
      <c r="E806" t="s">
        <v>2114</v>
      </c>
      <c r="F806">
        <v>45572</v>
      </c>
      <c r="G806">
        <v>45657</v>
      </c>
      <c r="H806" t="s">
        <v>1072</v>
      </c>
      <c r="I806">
        <v>98390119</v>
      </c>
      <c r="J806" t="s">
        <v>2114</v>
      </c>
    </row>
    <row r="807" spans="1:10" x14ac:dyDescent="0.25">
      <c r="A807" t="s">
        <v>818</v>
      </c>
      <c r="B807" t="s">
        <v>336</v>
      </c>
      <c r="C807" t="s">
        <v>228</v>
      </c>
      <c r="D807">
        <v>1004726758</v>
      </c>
      <c r="E807" t="s">
        <v>2115</v>
      </c>
      <c r="F807">
        <v>45572</v>
      </c>
      <c r="G807">
        <v>45657</v>
      </c>
      <c r="H807" t="s">
        <v>1076</v>
      </c>
      <c r="I807">
        <v>98333941</v>
      </c>
      <c r="J807" t="s">
        <v>2114</v>
      </c>
    </row>
    <row r="808" spans="1:10" x14ac:dyDescent="0.25">
      <c r="A808" t="s">
        <v>535</v>
      </c>
      <c r="B808" t="s">
        <v>861</v>
      </c>
      <c r="C808" t="s">
        <v>228</v>
      </c>
      <c r="D808">
        <v>1004131976</v>
      </c>
      <c r="E808" t="s">
        <v>2114</v>
      </c>
      <c r="F808">
        <v>45572</v>
      </c>
      <c r="G808">
        <v>45657</v>
      </c>
      <c r="H808" t="s">
        <v>1078</v>
      </c>
      <c r="I808">
        <v>98333941</v>
      </c>
      <c r="J808" t="s">
        <v>2114</v>
      </c>
    </row>
    <row r="809" spans="1:10" x14ac:dyDescent="0.25">
      <c r="A809" t="s">
        <v>759</v>
      </c>
      <c r="B809" t="s">
        <v>1008</v>
      </c>
      <c r="C809" t="s">
        <v>228</v>
      </c>
      <c r="D809">
        <v>1085311814</v>
      </c>
      <c r="E809" t="s">
        <v>2106</v>
      </c>
      <c r="F809">
        <v>45572</v>
      </c>
      <c r="G809">
        <v>45657</v>
      </c>
      <c r="H809" t="s">
        <v>1074</v>
      </c>
      <c r="I809">
        <v>59822566</v>
      </c>
      <c r="J809" t="s">
        <v>2105</v>
      </c>
    </row>
    <row r="810" spans="1:10" x14ac:dyDescent="0.25">
      <c r="A810" t="s">
        <v>536</v>
      </c>
      <c r="B810" t="s">
        <v>249</v>
      </c>
      <c r="C810" t="s">
        <v>228</v>
      </c>
      <c r="D810">
        <v>1085288636</v>
      </c>
      <c r="E810" t="s">
        <v>2114</v>
      </c>
      <c r="F810">
        <v>45572</v>
      </c>
      <c r="G810">
        <v>45657</v>
      </c>
      <c r="H810" t="s">
        <v>1076</v>
      </c>
      <c r="I810">
        <v>98333941</v>
      </c>
      <c r="J810" t="s">
        <v>2114</v>
      </c>
    </row>
    <row r="811" spans="1:10" x14ac:dyDescent="0.25">
      <c r="A811" t="s">
        <v>537</v>
      </c>
      <c r="B811" t="s">
        <v>862</v>
      </c>
      <c r="C811" t="s">
        <v>228</v>
      </c>
      <c r="D811">
        <v>1004410201</v>
      </c>
      <c r="E811" t="s">
        <v>2114</v>
      </c>
      <c r="F811">
        <v>45572</v>
      </c>
      <c r="G811">
        <v>45657</v>
      </c>
      <c r="H811" t="s">
        <v>1071</v>
      </c>
      <c r="I811">
        <v>98390119</v>
      </c>
      <c r="J811" t="s">
        <v>2114</v>
      </c>
    </row>
    <row r="812" spans="1:10" x14ac:dyDescent="0.25">
      <c r="A812" t="s">
        <v>653</v>
      </c>
      <c r="B812" t="s">
        <v>429</v>
      </c>
      <c r="C812" t="s">
        <v>228</v>
      </c>
      <c r="D812">
        <v>36753698</v>
      </c>
      <c r="E812" t="s">
        <v>1856</v>
      </c>
      <c r="F812">
        <v>45572</v>
      </c>
      <c r="G812">
        <v>45657</v>
      </c>
      <c r="H812" t="s">
        <v>1073</v>
      </c>
      <c r="I812">
        <v>59822566</v>
      </c>
      <c r="J812" t="s">
        <v>1857</v>
      </c>
    </row>
    <row r="813" spans="1:10" x14ac:dyDescent="0.25">
      <c r="A813" t="s">
        <v>538</v>
      </c>
      <c r="B813" t="s">
        <v>863</v>
      </c>
      <c r="C813" t="s">
        <v>228</v>
      </c>
      <c r="D813">
        <v>59837416</v>
      </c>
      <c r="E813" t="s">
        <v>2114</v>
      </c>
      <c r="F813">
        <v>45572</v>
      </c>
      <c r="G813">
        <v>45657</v>
      </c>
      <c r="H813" t="s">
        <v>1078</v>
      </c>
      <c r="I813">
        <v>98333941</v>
      </c>
      <c r="J813" t="s">
        <v>2114</v>
      </c>
    </row>
    <row r="814" spans="1:10" x14ac:dyDescent="0.25">
      <c r="A814" t="s">
        <v>654</v>
      </c>
      <c r="B814" t="s">
        <v>433</v>
      </c>
      <c r="C814" t="s">
        <v>228</v>
      </c>
      <c r="D814">
        <v>36757715</v>
      </c>
      <c r="E814" t="s">
        <v>1857</v>
      </c>
      <c r="F814">
        <v>45572</v>
      </c>
      <c r="G814">
        <v>45657</v>
      </c>
      <c r="H814" t="s">
        <v>1076</v>
      </c>
      <c r="I814">
        <v>98333941</v>
      </c>
      <c r="J814" t="s">
        <v>1857</v>
      </c>
    </row>
    <row r="815" spans="1:10" x14ac:dyDescent="0.25">
      <c r="A815" t="s">
        <v>822</v>
      </c>
      <c r="B815" t="s">
        <v>311</v>
      </c>
      <c r="C815" t="s">
        <v>228</v>
      </c>
      <c r="D815">
        <v>1085269530</v>
      </c>
      <c r="E815" t="s">
        <v>2106</v>
      </c>
      <c r="F815">
        <v>45572</v>
      </c>
      <c r="G815">
        <v>45657</v>
      </c>
      <c r="H815" t="s">
        <v>1074</v>
      </c>
      <c r="I815">
        <v>59822566</v>
      </c>
      <c r="J815" t="s">
        <v>2105</v>
      </c>
    </row>
    <row r="816" spans="1:10" x14ac:dyDescent="0.25">
      <c r="A816" t="s">
        <v>539</v>
      </c>
      <c r="B816" t="s">
        <v>312</v>
      </c>
      <c r="C816" t="s">
        <v>228</v>
      </c>
      <c r="D816">
        <v>1193218691</v>
      </c>
      <c r="E816" t="s">
        <v>2115</v>
      </c>
      <c r="F816">
        <v>45572</v>
      </c>
      <c r="G816">
        <v>45657</v>
      </c>
      <c r="H816" t="s">
        <v>1076</v>
      </c>
      <c r="I816">
        <v>98333941</v>
      </c>
      <c r="J816" t="s">
        <v>2114</v>
      </c>
    </row>
    <row r="817" spans="1:10" x14ac:dyDescent="0.25">
      <c r="A817" t="s">
        <v>540</v>
      </c>
      <c r="B817" t="s">
        <v>864</v>
      </c>
      <c r="C817" t="s">
        <v>228</v>
      </c>
      <c r="D817">
        <v>1085272140</v>
      </c>
      <c r="E817" t="s">
        <v>2114</v>
      </c>
      <c r="F817">
        <v>45572</v>
      </c>
      <c r="G817">
        <v>45657</v>
      </c>
      <c r="H817" t="s">
        <v>1074</v>
      </c>
      <c r="I817">
        <v>59822566</v>
      </c>
      <c r="J817" t="s">
        <v>2114</v>
      </c>
    </row>
    <row r="818" spans="1:10" x14ac:dyDescent="0.25">
      <c r="A818" t="s">
        <v>823</v>
      </c>
      <c r="B818" t="s">
        <v>295</v>
      </c>
      <c r="C818" t="s">
        <v>228</v>
      </c>
      <c r="D818">
        <v>1085283723</v>
      </c>
      <c r="E818" t="s">
        <v>2105</v>
      </c>
      <c r="F818">
        <v>45572</v>
      </c>
      <c r="G818">
        <v>45657</v>
      </c>
      <c r="H818" t="s">
        <v>1072</v>
      </c>
      <c r="I818">
        <v>98390119</v>
      </c>
      <c r="J818" t="s">
        <v>2105</v>
      </c>
    </row>
    <row r="819" spans="1:10" x14ac:dyDescent="0.25">
      <c r="A819" t="s">
        <v>760</v>
      </c>
      <c r="B819" t="s">
        <v>335</v>
      </c>
      <c r="C819" t="s">
        <v>228</v>
      </c>
      <c r="D819">
        <v>1085337969</v>
      </c>
      <c r="E819" t="s">
        <v>2105</v>
      </c>
      <c r="F819">
        <v>45572</v>
      </c>
      <c r="G819">
        <v>45657</v>
      </c>
      <c r="H819" t="s">
        <v>1075</v>
      </c>
      <c r="I819">
        <v>36950699</v>
      </c>
      <c r="J819" t="s">
        <v>2105</v>
      </c>
    </row>
    <row r="820" spans="1:10" x14ac:dyDescent="0.25">
      <c r="A820" t="s">
        <v>623</v>
      </c>
      <c r="B820" t="s">
        <v>922</v>
      </c>
      <c r="C820" t="s">
        <v>228</v>
      </c>
      <c r="D820">
        <v>1085320275</v>
      </c>
      <c r="E820" t="s">
        <v>1520</v>
      </c>
      <c r="F820">
        <v>45572</v>
      </c>
      <c r="G820">
        <v>45657</v>
      </c>
      <c r="H820" t="s">
        <v>1073</v>
      </c>
      <c r="I820">
        <v>59822566</v>
      </c>
      <c r="J820" t="s">
        <v>1520</v>
      </c>
    </row>
    <row r="821" spans="1:10" x14ac:dyDescent="0.25">
      <c r="A821" t="s">
        <v>624</v>
      </c>
      <c r="B821" t="s">
        <v>923</v>
      </c>
      <c r="C821" t="s">
        <v>228</v>
      </c>
      <c r="D821">
        <v>1193223736</v>
      </c>
      <c r="E821" t="s">
        <v>1520</v>
      </c>
      <c r="F821">
        <v>45572</v>
      </c>
      <c r="G821">
        <v>45657</v>
      </c>
      <c r="H821" t="s">
        <v>1076</v>
      </c>
      <c r="I821">
        <v>98333941</v>
      </c>
      <c r="J821" t="s">
        <v>1520</v>
      </c>
    </row>
    <row r="822" spans="1:10" x14ac:dyDescent="0.25">
      <c r="A822" t="s">
        <v>541</v>
      </c>
      <c r="B822" t="s">
        <v>352</v>
      </c>
      <c r="C822" t="s">
        <v>228</v>
      </c>
      <c r="D822">
        <v>1085313463</v>
      </c>
      <c r="E822" t="s">
        <v>2114</v>
      </c>
      <c r="F822">
        <v>45572</v>
      </c>
      <c r="G822">
        <v>45657</v>
      </c>
      <c r="H822" t="s">
        <v>1073</v>
      </c>
      <c r="I822">
        <v>59822566</v>
      </c>
      <c r="J822" t="s">
        <v>2114</v>
      </c>
    </row>
    <row r="823" spans="1:10" x14ac:dyDescent="0.25">
      <c r="A823" t="s">
        <v>824</v>
      </c>
      <c r="B823" t="s">
        <v>1051</v>
      </c>
      <c r="C823" t="s">
        <v>228</v>
      </c>
      <c r="D823">
        <v>1085273986</v>
      </c>
      <c r="E823" t="s">
        <v>2105</v>
      </c>
      <c r="F823">
        <v>45573</v>
      </c>
      <c r="G823">
        <v>45657</v>
      </c>
      <c r="H823" t="s">
        <v>1071</v>
      </c>
      <c r="I823">
        <v>98390119</v>
      </c>
      <c r="J823" t="s">
        <v>2105</v>
      </c>
    </row>
    <row r="824" spans="1:10" x14ac:dyDescent="0.25">
      <c r="A824" t="s">
        <v>655</v>
      </c>
      <c r="B824" t="s">
        <v>408</v>
      </c>
      <c r="C824" t="s">
        <v>228</v>
      </c>
      <c r="D824">
        <v>1086016308</v>
      </c>
      <c r="E824" t="s">
        <v>1857</v>
      </c>
      <c r="F824">
        <v>45573</v>
      </c>
      <c r="G824">
        <v>45657</v>
      </c>
      <c r="H824" t="s">
        <v>1075</v>
      </c>
      <c r="I824">
        <v>36950699</v>
      </c>
      <c r="J824" t="s">
        <v>1857</v>
      </c>
    </row>
    <row r="825" spans="1:10" x14ac:dyDescent="0.25">
      <c r="A825" t="s">
        <v>542</v>
      </c>
      <c r="B825" t="s">
        <v>865</v>
      </c>
      <c r="C825" t="s">
        <v>228</v>
      </c>
      <c r="D825">
        <v>1086328142</v>
      </c>
      <c r="E825" t="s">
        <v>2114</v>
      </c>
      <c r="F825">
        <v>45573</v>
      </c>
      <c r="G825">
        <v>45657</v>
      </c>
      <c r="H825" t="s">
        <v>1078</v>
      </c>
      <c r="I825">
        <v>98333941</v>
      </c>
      <c r="J825" t="s">
        <v>2114</v>
      </c>
    </row>
    <row r="826" spans="1:10" x14ac:dyDescent="0.25">
      <c r="A826" t="s">
        <v>625</v>
      </c>
      <c r="B826" t="s">
        <v>924</v>
      </c>
      <c r="C826" t="s">
        <v>228</v>
      </c>
      <c r="D826">
        <v>27097745</v>
      </c>
      <c r="E826" t="s">
        <v>1520</v>
      </c>
      <c r="F826">
        <v>45573</v>
      </c>
      <c r="G826">
        <v>45657</v>
      </c>
      <c r="H826" t="s">
        <v>1073</v>
      </c>
      <c r="I826">
        <v>59822566</v>
      </c>
      <c r="J826" t="s">
        <v>1520</v>
      </c>
    </row>
    <row r="827" spans="1:10" x14ac:dyDescent="0.25">
      <c r="A827" t="s">
        <v>2147</v>
      </c>
      <c r="B827" t="s">
        <v>2148</v>
      </c>
      <c r="C827" t="s">
        <v>228</v>
      </c>
      <c r="D827">
        <v>30746862</v>
      </c>
      <c r="E827" t="s">
        <v>2113</v>
      </c>
      <c r="F827">
        <v>45573</v>
      </c>
      <c r="G827">
        <v>45657</v>
      </c>
      <c r="H827" t="s">
        <v>1181</v>
      </c>
      <c r="I827">
        <v>87711882</v>
      </c>
      <c r="J827" t="s">
        <v>2113</v>
      </c>
    </row>
    <row r="828" spans="1:10" x14ac:dyDescent="0.25">
      <c r="A828" t="s">
        <v>656</v>
      </c>
      <c r="B828" t="s">
        <v>423</v>
      </c>
      <c r="C828" t="s">
        <v>228</v>
      </c>
      <c r="D828">
        <v>1081273343</v>
      </c>
      <c r="E828" t="s">
        <v>1857</v>
      </c>
      <c r="F828">
        <v>45573</v>
      </c>
      <c r="G828">
        <v>45657</v>
      </c>
      <c r="H828" t="s">
        <v>1077</v>
      </c>
      <c r="I828">
        <v>36950699</v>
      </c>
      <c r="J828" t="s">
        <v>1857</v>
      </c>
    </row>
    <row r="829" spans="1:10" x14ac:dyDescent="0.25">
      <c r="A829" t="s">
        <v>657</v>
      </c>
      <c r="B829" t="s">
        <v>425</v>
      </c>
      <c r="C829" t="s">
        <v>228</v>
      </c>
      <c r="D829">
        <v>27090145</v>
      </c>
      <c r="E829" t="s">
        <v>1857</v>
      </c>
      <c r="F829">
        <v>45573</v>
      </c>
      <c r="G829">
        <v>45657</v>
      </c>
      <c r="H829" t="s">
        <v>1077</v>
      </c>
      <c r="I829">
        <v>36950699</v>
      </c>
      <c r="J829" t="s">
        <v>1856</v>
      </c>
    </row>
    <row r="830" spans="1:10" x14ac:dyDescent="0.25">
      <c r="A830" t="s">
        <v>543</v>
      </c>
      <c r="B830" t="s">
        <v>866</v>
      </c>
      <c r="C830" t="s">
        <v>228</v>
      </c>
      <c r="D830">
        <v>30743783</v>
      </c>
      <c r="E830" t="s">
        <v>2114</v>
      </c>
      <c r="F830">
        <v>45573</v>
      </c>
      <c r="G830">
        <v>45657</v>
      </c>
      <c r="H830" t="s">
        <v>1075</v>
      </c>
      <c r="I830">
        <v>36950699</v>
      </c>
      <c r="J830" t="s">
        <v>2114</v>
      </c>
    </row>
    <row r="831" spans="1:10" x14ac:dyDescent="0.25">
      <c r="A831" t="s">
        <v>544</v>
      </c>
      <c r="B831" t="s">
        <v>867</v>
      </c>
      <c r="C831" t="s">
        <v>228</v>
      </c>
      <c r="D831">
        <v>98391531</v>
      </c>
      <c r="E831" t="s">
        <v>2114</v>
      </c>
      <c r="F831">
        <v>45573</v>
      </c>
      <c r="G831">
        <v>45657</v>
      </c>
      <c r="H831" t="s">
        <v>1073</v>
      </c>
      <c r="I831">
        <v>59822566</v>
      </c>
      <c r="J831" t="s">
        <v>2114</v>
      </c>
    </row>
    <row r="832" spans="1:10" x14ac:dyDescent="0.25">
      <c r="A832" t="s">
        <v>545</v>
      </c>
      <c r="B832" t="s">
        <v>262</v>
      </c>
      <c r="C832" t="s">
        <v>228</v>
      </c>
      <c r="D832">
        <v>1085286725</v>
      </c>
      <c r="E832" t="s">
        <v>2114</v>
      </c>
      <c r="F832">
        <v>45573</v>
      </c>
      <c r="G832">
        <v>45657</v>
      </c>
      <c r="H832" t="s">
        <v>1072</v>
      </c>
      <c r="I832">
        <v>98390119</v>
      </c>
      <c r="J832" t="s">
        <v>2114</v>
      </c>
    </row>
    <row r="833" spans="1:10" x14ac:dyDescent="0.25">
      <c r="A833" t="s">
        <v>546</v>
      </c>
      <c r="B833" t="s">
        <v>438</v>
      </c>
      <c r="C833" t="s">
        <v>228</v>
      </c>
      <c r="D833">
        <v>59311233</v>
      </c>
      <c r="E833" t="s">
        <v>2114</v>
      </c>
      <c r="F833">
        <v>45573</v>
      </c>
      <c r="G833">
        <v>45657</v>
      </c>
      <c r="H833" t="s">
        <v>1072</v>
      </c>
      <c r="I833">
        <v>98390119</v>
      </c>
      <c r="J833" t="s">
        <v>2114</v>
      </c>
    </row>
    <row r="834" spans="1:10" x14ac:dyDescent="0.25">
      <c r="A834" t="s">
        <v>547</v>
      </c>
      <c r="B834" t="s">
        <v>868</v>
      </c>
      <c r="C834" t="s">
        <v>228</v>
      </c>
      <c r="D834">
        <v>27082649</v>
      </c>
      <c r="E834" t="s">
        <v>2114</v>
      </c>
      <c r="F834">
        <v>45573</v>
      </c>
      <c r="G834">
        <v>45657</v>
      </c>
      <c r="H834" t="s">
        <v>1073</v>
      </c>
      <c r="I834">
        <v>59822566</v>
      </c>
      <c r="J834" t="s">
        <v>2114</v>
      </c>
    </row>
    <row r="835" spans="1:10" x14ac:dyDescent="0.25">
      <c r="A835" t="s">
        <v>548</v>
      </c>
      <c r="B835" t="s">
        <v>314</v>
      </c>
      <c r="C835" t="s">
        <v>228</v>
      </c>
      <c r="D835">
        <v>69028150</v>
      </c>
      <c r="E835" t="s">
        <v>2114</v>
      </c>
      <c r="F835">
        <v>45573</v>
      </c>
      <c r="G835">
        <v>45657</v>
      </c>
      <c r="H835" t="s">
        <v>1075</v>
      </c>
      <c r="I835">
        <v>36950699</v>
      </c>
      <c r="J835" t="s">
        <v>2115</v>
      </c>
    </row>
    <row r="836" spans="1:10" x14ac:dyDescent="0.25">
      <c r="A836" t="s">
        <v>761</v>
      </c>
      <c r="B836" t="s">
        <v>1009</v>
      </c>
      <c r="C836" t="s">
        <v>228</v>
      </c>
      <c r="D836">
        <v>27088141</v>
      </c>
      <c r="E836" t="s">
        <v>2105</v>
      </c>
      <c r="F836">
        <v>45573</v>
      </c>
      <c r="G836">
        <v>45657</v>
      </c>
      <c r="H836" t="s">
        <v>1076</v>
      </c>
      <c r="I836">
        <v>98333941</v>
      </c>
      <c r="J836" t="s">
        <v>2105</v>
      </c>
    </row>
    <row r="837" spans="1:10" x14ac:dyDescent="0.25">
      <c r="A837" t="s">
        <v>658</v>
      </c>
      <c r="B837" t="s">
        <v>414</v>
      </c>
      <c r="C837" t="s">
        <v>228</v>
      </c>
      <c r="D837">
        <v>12750863</v>
      </c>
      <c r="E837" t="s">
        <v>1857</v>
      </c>
      <c r="F837">
        <v>45573</v>
      </c>
      <c r="G837">
        <v>45657</v>
      </c>
      <c r="H837" t="s">
        <v>1078</v>
      </c>
      <c r="I837">
        <v>98333941</v>
      </c>
      <c r="J837" t="s">
        <v>1857</v>
      </c>
    </row>
    <row r="838" spans="1:10" x14ac:dyDescent="0.25">
      <c r="A838" t="s">
        <v>659</v>
      </c>
      <c r="B838" t="s">
        <v>422</v>
      </c>
      <c r="C838" t="s">
        <v>228</v>
      </c>
      <c r="D838">
        <v>1193265831</v>
      </c>
      <c r="E838" t="s">
        <v>1857</v>
      </c>
      <c r="F838">
        <v>45573</v>
      </c>
      <c r="G838">
        <v>45657</v>
      </c>
      <c r="H838" t="s">
        <v>1073</v>
      </c>
      <c r="I838">
        <v>59822566</v>
      </c>
      <c r="J838" t="s">
        <v>1857</v>
      </c>
    </row>
    <row r="839" spans="1:10" x14ac:dyDescent="0.25">
      <c r="A839" t="s">
        <v>660</v>
      </c>
      <c r="B839" t="s">
        <v>411</v>
      </c>
      <c r="C839" t="s">
        <v>228</v>
      </c>
      <c r="D839">
        <v>1085337465</v>
      </c>
      <c r="E839" t="s">
        <v>1857</v>
      </c>
      <c r="F839">
        <v>45573</v>
      </c>
      <c r="G839">
        <v>45657</v>
      </c>
      <c r="H839" t="s">
        <v>1075</v>
      </c>
      <c r="I839">
        <v>36950699</v>
      </c>
      <c r="J839" t="s">
        <v>1857</v>
      </c>
    </row>
    <row r="840" spans="1:10" x14ac:dyDescent="0.25">
      <c r="A840" t="s">
        <v>549</v>
      </c>
      <c r="B840" t="s">
        <v>869</v>
      </c>
      <c r="C840" t="s">
        <v>228</v>
      </c>
      <c r="D840">
        <v>1085309422</v>
      </c>
      <c r="E840" t="s">
        <v>2114</v>
      </c>
      <c r="F840">
        <v>45573</v>
      </c>
      <c r="G840">
        <v>45657</v>
      </c>
      <c r="H840" t="s">
        <v>1073</v>
      </c>
      <c r="I840">
        <v>59822566</v>
      </c>
      <c r="J840" t="s">
        <v>2114</v>
      </c>
    </row>
    <row r="841" spans="1:10" x14ac:dyDescent="0.25">
      <c r="A841" t="s">
        <v>550</v>
      </c>
      <c r="B841" t="s">
        <v>359</v>
      </c>
      <c r="C841" t="s">
        <v>228</v>
      </c>
      <c r="D841">
        <v>1137624011</v>
      </c>
      <c r="E841" t="s">
        <v>2114</v>
      </c>
      <c r="F841">
        <v>45573</v>
      </c>
      <c r="G841">
        <v>45657</v>
      </c>
      <c r="H841" t="s">
        <v>1078</v>
      </c>
      <c r="I841">
        <v>98333941</v>
      </c>
      <c r="J841" t="s">
        <v>2114</v>
      </c>
    </row>
    <row r="842" spans="1:10" x14ac:dyDescent="0.25">
      <c r="A842" t="s">
        <v>739</v>
      </c>
      <c r="B842" t="s">
        <v>243</v>
      </c>
      <c r="C842" t="s">
        <v>228</v>
      </c>
      <c r="D842">
        <v>1085291221</v>
      </c>
      <c r="E842" t="s">
        <v>2105</v>
      </c>
      <c r="F842">
        <v>45573</v>
      </c>
      <c r="G842">
        <v>45657</v>
      </c>
      <c r="H842" t="s">
        <v>1075</v>
      </c>
      <c r="I842">
        <v>36950699</v>
      </c>
      <c r="J842" t="s">
        <v>2105</v>
      </c>
    </row>
    <row r="843" spans="1:10" x14ac:dyDescent="0.25">
      <c r="A843" t="s">
        <v>825</v>
      </c>
      <c r="B843" t="s">
        <v>1052</v>
      </c>
      <c r="C843" t="s">
        <v>228</v>
      </c>
      <c r="D843">
        <v>59310145</v>
      </c>
      <c r="E843" t="s">
        <v>2105</v>
      </c>
      <c r="F843">
        <v>45573</v>
      </c>
      <c r="G843">
        <v>45657</v>
      </c>
      <c r="H843" t="s">
        <v>1078</v>
      </c>
      <c r="I843">
        <v>98333941</v>
      </c>
      <c r="J843" t="s">
        <v>2105</v>
      </c>
    </row>
    <row r="844" spans="1:10" x14ac:dyDescent="0.25">
      <c r="A844" t="s">
        <v>551</v>
      </c>
      <c r="B844" t="s">
        <v>350</v>
      </c>
      <c r="C844" t="s">
        <v>228</v>
      </c>
      <c r="D844">
        <v>59813323</v>
      </c>
      <c r="E844" t="s">
        <v>2114</v>
      </c>
      <c r="F844">
        <v>45573</v>
      </c>
      <c r="G844">
        <v>45657</v>
      </c>
      <c r="H844" t="s">
        <v>1073</v>
      </c>
      <c r="I844">
        <v>59822566</v>
      </c>
      <c r="J844" t="s">
        <v>2114</v>
      </c>
    </row>
    <row r="845" spans="1:10" x14ac:dyDescent="0.25">
      <c r="A845" t="s">
        <v>661</v>
      </c>
      <c r="B845" t="s">
        <v>426</v>
      </c>
      <c r="C845" t="s">
        <v>228</v>
      </c>
      <c r="D845">
        <v>1085320930</v>
      </c>
      <c r="E845" t="s">
        <v>1857</v>
      </c>
      <c r="F845">
        <v>45573</v>
      </c>
      <c r="G845">
        <v>45657</v>
      </c>
      <c r="H845" t="s">
        <v>1072</v>
      </c>
      <c r="I845">
        <v>98390119</v>
      </c>
      <c r="J845" t="s">
        <v>1856</v>
      </c>
    </row>
    <row r="846" spans="1:10" x14ac:dyDescent="0.25">
      <c r="A846" t="s">
        <v>626</v>
      </c>
      <c r="B846" t="s">
        <v>925</v>
      </c>
      <c r="C846" t="s">
        <v>228</v>
      </c>
      <c r="D846">
        <v>1087420025</v>
      </c>
      <c r="E846" t="s">
        <v>1520</v>
      </c>
      <c r="F846">
        <v>45573</v>
      </c>
      <c r="G846">
        <v>45657</v>
      </c>
      <c r="H846" t="s">
        <v>1077</v>
      </c>
      <c r="I846">
        <v>36950699</v>
      </c>
      <c r="J846" t="s">
        <v>1522</v>
      </c>
    </row>
    <row r="847" spans="1:10" x14ac:dyDescent="0.25">
      <c r="A847" t="s">
        <v>552</v>
      </c>
      <c r="B847" t="s">
        <v>315</v>
      </c>
      <c r="C847" t="s">
        <v>228</v>
      </c>
      <c r="D847">
        <v>1010082397</v>
      </c>
      <c r="E847" t="s">
        <v>2114</v>
      </c>
      <c r="F847">
        <v>45573</v>
      </c>
      <c r="G847">
        <v>45657</v>
      </c>
      <c r="H847" t="s">
        <v>1078</v>
      </c>
      <c r="I847">
        <v>98333941</v>
      </c>
      <c r="J847" t="s">
        <v>2114</v>
      </c>
    </row>
    <row r="848" spans="1:10" x14ac:dyDescent="0.25">
      <c r="A848" t="s">
        <v>553</v>
      </c>
      <c r="B848" t="s">
        <v>304</v>
      </c>
      <c r="C848" t="s">
        <v>228</v>
      </c>
      <c r="D848">
        <v>1080040858</v>
      </c>
      <c r="E848" t="s">
        <v>2114</v>
      </c>
      <c r="F848">
        <v>45573</v>
      </c>
      <c r="G848">
        <v>45657</v>
      </c>
      <c r="H848" t="s">
        <v>1076</v>
      </c>
      <c r="I848">
        <v>98333941</v>
      </c>
      <c r="J848" t="s">
        <v>2114</v>
      </c>
    </row>
    <row r="849" spans="1:10" x14ac:dyDescent="0.25">
      <c r="A849" t="s">
        <v>826</v>
      </c>
      <c r="B849" t="s">
        <v>313</v>
      </c>
      <c r="C849" t="s">
        <v>228</v>
      </c>
      <c r="D849">
        <v>1085321578</v>
      </c>
      <c r="E849" t="s">
        <v>2106</v>
      </c>
      <c r="F849">
        <v>45573</v>
      </c>
      <c r="G849">
        <v>45657</v>
      </c>
      <c r="H849" t="s">
        <v>1074</v>
      </c>
      <c r="I849">
        <v>59822566</v>
      </c>
      <c r="J849" t="s">
        <v>2105</v>
      </c>
    </row>
    <row r="850" spans="1:10" x14ac:dyDescent="0.25">
      <c r="A850" t="s">
        <v>819</v>
      </c>
      <c r="B850" t="s">
        <v>1050</v>
      </c>
      <c r="C850" t="s">
        <v>228</v>
      </c>
      <c r="D850">
        <v>1085277516</v>
      </c>
      <c r="E850" t="s">
        <v>2115</v>
      </c>
      <c r="F850">
        <v>45573</v>
      </c>
      <c r="G850">
        <v>45657</v>
      </c>
      <c r="H850" t="s">
        <v>1076</v>
      </c>
      <c r="I850">
        <v>98333941</v>
      </c>
      <c r="J850" t="s">
        <v>2114</v>
      </c>
    </row>
    <row r="851" spans="1:10" x14ac:dyDescent="0.25">
      <c r="A851" t="s">
        <v>554</v>
      </c>
      <c r="B851" t="s">
        <v>870</v>
      </c>
      <c r="C851" t="s">
        <v>228</v>
      </c>
      <c r="D851">
        <v>1085325718</v>
      </c>
      <c r="E851" t="s">
        <v>2114</v>
      </c>
      <c r="F851">
        <v>45573</v>
      </c>
      <c r="G851">
        <v>45657</v>
      </c>
      <c r="H851" t="s">
        <v>1073</v>
      </c>
      <c r="I851">
        <v>59822566</v>
      </c>
      <c r="J851" t="s">
        <v>2114</v>
      </c>
    </row>
    <row r="852" spans="1:10" x14ac:dyDescent="0.25">
      <c r="A852" t="s">
        <v>627</v>
      </c>
      <c r="B852" t="s">
        <v>926</v>
      </c>
      <c r="C852" t="s">
        <v>228</v>
      </c>
      <c r="D852">
        <v>1085313872</v>
      </c>
      <c r="E852" t="s">
        <v>1520</v>
      </c>
      <c r="F852">
        <v>45573</v>
      </c>
      <c r="G852">
        <v>45657</v>
      </c>
      <c r="H852" t="s">
        <v>1072</v>
      </c>
      <c r="I852">
        <v>98390119</v>
      </c>
      <c r="J852" t="s">
        <v>1520</v>
      </c>
    </row>
    <row r="853" spans="1:10" x14ac:dyDescent="0.25">
      <c r="A853" t="s">
        <v>820</v>
      </c>
      <c r="B853" t="s">
        <v>307</v>
      </c>
      <c r="C853" t="s">
        <v>228</v>
      </c>
      <c r="D853">
        <v>1004135064</v>
      </c>
      <c r="E853" t="s">
        <v>2114</v>
      </c>
      <c r="F853">
        <v>45573</v>
      </c>
      <c r="G853">
        <v>45657</v>
      </c>
      <c r="H853" t="s">
        <v>1076</v>
      </c>
      <c r="I853">
        <v>98333941</v>
      </c>
      <c r="J853" t="s">
        <v>2114</v>
      </c>
    </row>
    <row r="854" spans="1:10" x14ac:dyDescent="0.25">
      <c r="A854" t="s">
        <v>721</v>
      </c>
      <c r="B854" t="s">
        <v>435</v>
      </c>
      <c r="C854" t="s">
        <v>228</v>
      </c>
      <c r="D854">
        <v>1085296958</v>
      </c>
      <c r="E854" t="s">
        <v>2104</v>
      </c>
      <c r="F854">
        <v>45573</v>
      </c>
      <c r="G854">
        <v>45657</v>
      </c>
      <c r="H854" t="s">
        <v>1076</v>
      </c>
      <c r="I854">
        <v>98333941</v>
      </c>
      <c r="J854" t="s">
        <v>2107</v>
      </c>
    </row>
    <row r="855" spans="1:10" x14ac:dyDescent="0.25">
      <c r="A855" t="s">
        <v>555</v>
      </c>
      <c r="B855" t="s">
        <v>871</v>
      </c>
      <c r="C855" t="s">
        <v>228</v>
      </c>
      <c r="D855">
        <v>59310433</v>
      </c>
      <c r="E855" t="s">
        <v>2114</v>
      </c>
      <c r="F855">
        <v>45573</v>
      </c>
      <c r="G855">
        <v>45657</v>
      </c>
      <c r="H855" t="s">
        <v>1072</v>
      </c>
      <c r="I855">
        <v>98390119</v>
      </c>
      <c r="J855" t="s">
        <v>2114</v>
      </c>
    </row>
    <row r="856" spans="1:10" x14ac:dyDescent="0.25">
      <c r="A856" t="s">
        <v>662</v>
      </c>
      <c r="B856" t="s">
        <v>428</v>
      </c>
      <c r="C856" t="s">
        <v>228</v>
      </c>
      <c r="D856">
        <v>1085338135</v>
      </c>
      <c r="E856" t="s">
        <v>1857</v>
      </c>
      <c r="F856">
        <v>45573</v>
      </c>
      <c r="G856">
        <v>45657</v>
      </c>
      <c r="H856" t="s">
        <v>1075</v>
      </c>
      <c r="I856">
        <v>36950699</v>
      </c>
      <c r="J856" t="s">
        <v>1857</v>
      </c>
    </row>
    <row r="857" spans="1:10" x14ac:dyDescent="0.25">
      <c r="A857" t="s">
        <v>628</v>
      </c>
      <c r="B857" t="s">
        <v>927</v>
      </c>
      <c r="C857" t="s">
        <v>228</v>
      </c>
      <c r="D857">
        <v>1085339190</v>
      </c>
      <c r="E857" t="s">
        <v>2114</v>
      </c>
      <c r="F857">
        <v>45573</v>
      </c>
      <c r="G857">
        <v>45657</v>
      </c>
      <c r="H857" t="s">
        <v>1076</v>
      </c>
      <c r="I857">
        <v>98333941</v>
      </c>
      <c r="J857" t="s">
        <v>2114</v>
      </c>
    </row>
    <row r="858" spans="1:10" x14ac:dyDescent="0.25">
      <c r="A858" t="s">
        <v>827</v>
      </c>
      <c r="B858" t="s">
        <v>1053</v>
      </c>
      <c r="C858" t="s">
        <v>228</v>
      </c>
      <c r="D858">
        <v>1085289739</v>
      </c>
      <c r="E858" t="s">
        <v>2106</v>
      </c>
      <c r="F858">
        <v>45573</v>
      </c>
      <c r="G858">
        <v>45657</v>
      </c>
      <c r="H858" t="s">
        <v>1076</v>
      </c>
      <c r="I858">
        <v>98333941</v>
      </c>
      <c r="J858" t="s">
        <v>2105</v>
      </c>
    </row>
    <row r="859" spans="1:10" x14ac:dyDescent="0.25">
      <c r="A859" t="s">
        <v>800</v>
      </c>
      <c r="B859" t="s">
        <v>1033</v>
      </c>
      <c r="C859" t="s">
        <v>228</v>
      </c>
      <c r="D859">
        <v>36950073</v>
      </c>
      <c r="E859" t="s">
        <v>1518</v>
      </c>
      <c r="F859">
        <v>45574</v>
      </c>
      <c r="G859">
        <v>45657</v>
      </c>
      <c r="H859" t="s">
        <v>1072</v>
      </c>
      <c r="I859">
        <v>98390119</v>
      </c>
      <c r="J859" t="s">
        <v>1518</v>
      </c>
    </row>
    <row r="860" spans="1:10" x14ac:dyDescent="0.25">
      <c r="A860" t="s">
        <v>556</v>
      </c>
      <c r="B860" t="s">
        <v>323</v>
      </c>
      <c r="C860" t="s">
        <v>228</v>
      </c>
      <c r="D860">
        <v>1085338575</v>
      </c>
      <c r="E860" t="s">
        <v>2114</v>
      </c>
      <c r="F860">
        <v>45574</v>
      </c>
      <c r="G860">
        <v>45657</v>
      </c>
      <c r="H860" t="s">
        <v>1072</v>
      </c>
      <c r="I860">
        <v>98390119</v>
      </c>
      <c r="J860" t="s">
        <v>2114</v>
      </c>
    </row>
    <row r="861" spans="1:10" x14ac:dyDescent="0.25">
      <c r="A861" t="s">
        <v>557</v>
      </c>
      <c r="B861" t="s">
        <v>872</v>
      </c>
      <c r="C861" t="s">
        <v>228</v>
      </c>
      <c r="D861">
        <v>1004299312</v>
      </c>
      <c r="E861" t="s">
        <v>2114</v>
      </c>
      <c r="F861">
        <v>45574</v>
      </c>
      <c r="G861">
        <v>45657</v>
      </c>
      <c r="H861" t="s">
        <v>1074</v>
      </c>
      <c r="I861">
        <v>59822566</v>
      </c>
      <c r="J861" t="s">
        <v>2114</v>
      </c>
    </row>
    <row r="862" spans="1:10" x14ac:dyDescent="0.25">
      <c r="A862" t="s">
        <v>2149</v>
      </c>
      <c r="B862" t="s">
        <v>2150</v>
      </c>
      <c r="C862" t="s">
        <v>1095</v>
      </c>
      <c r="D862">
        <v>900352786</v>
      </c>
      <c r="E862" t="s">
        <v>1371</v>
      </c>
      <c r="F862">
        <v>45574</v>
      </c>
      <c r="G862">
        <v>45657</v>
      </c>
      <c r="H862" t="s">
        <v>1435</v>
      </c>
      <c r="I862">
        <v>52229702</v>
      </c>
      <c r="J862" t="s">
        <v>2151</v>
      </c>
    </row>
    <row r="863" spans="1:10" x14ac:dyDescent="0.25">
      <c r="A863" t="s">
        <v>629</v>
      </c>
      <c r="B863" t="s">
        <v>928</v>
      </c>
      <c r="C863" t="s">
        <v>228</v>
      </c>
      <c r="D863">
        <v>1085272491</v>
      </c>
      <c r="E863" t="s">
        <v>1522</v>
      </c>
      <c r="F863">
        <v>45574</v>
      </c>
      <c r="G863">
        <v>45657</v>
      </c>
      <c r="H863" t="s">
        <v>1076</v>
      </c>
      <c r="I863">
        <v>98333941</v>
      </c>
      <c r="J863" t="s">
        <v>1520</v>
      </c>
    </row>
    <row r="864" spans="1:10" x14ac:dyDescent="0.25">
      <c r="A864" t="s">
        <v>558</v>
      </c>
      <c r="B864" t="s">
        <v>873</v>
      </c>
      <c r="C864" t="s">
        <v>228</v>
      </c>
      <c r="D864">
        <v>1004136248</v>
      </c>
      <c r="E864" t="s">
        <v>2114</v>
      </c>
      <c r="F864">
        <v>45574</v>
      </c>
      <c r="G864">
        <v>45657</v>
      </c>
      <c r="H864" t="s">
        <v>1076</v>
      </c>
      <c r="I864">
        <v>98333941</v>
      </c>
      <c r="J864" t="s">
        <v>2114</v>
      </c>
    </row>
    <row r="865" spans="1:10" x14ac:dyDescent="0.25">
      <c r="A865" t="s">
        <v>663</v>
      </c>
      <c r="B865" t="s">
        <v>418</v>
      </c>
      <c r="C865" t="s">
        <v>228</v>
      </c>
      <c r="D865">
        <v>27309586</v>
      </c>
      <c r="E865" t="s">
        <v>1857</v>
      </c>
      <c r="F865">
        <v>45574</v>
      </c>
      <c r="G865">
        <v>45657</v>
      </c>
      <c r="H865" t="s">
        <v>1072</v>
      </c>
      <c r="I865">
        <v>98390119</v>
      </c>
      <c r="J865" t="s">
        <v>1857</v>
      </c>
    </row>
    <row r="866" spans="1:10" x14ac:dyDescent="0.25">
      <c r="A866" t="s">
        <v>559</v>
      </c>
      <c r="B866" t="s">
        <v>874</v>
      </c>
      <c r="C866" t="s">
        <v>228</v>
      </c>
      <c r="D866">
        <v>1081276146</v>
      </c>
      <c r="E866" t="s">
        <v>2114</v>
      </c>
      <c r="F866">
        <v>45575</v>
      </c>
      <c r="G866">
        <v>45657</v>
      </c>
      <c r="H866" t="s">
        <v>1073</v>
      </c>
      <c r="I866">
        <v>59822566</v>
      </c>
      <c r="J866" t="s">
        <v>2114</v>
      </c>
    </row>
    <row r="867" spans="1:10" x14ac:dyDescent="0.25">
      <c r="A867" t="s">
        <v>560</v>
      </c>
      <c r="B867" t="s">
        <v>875</v>
      </c>
      <c r="C867" t="s">
        <v>228</v>
      </c>
      <c r="D867">
        <v>1084224968</v>
      </c>
      <c r="E867" t="s">
        <v>2114</v>
      </c>
      <c r="F867">
        <v>45575</v>
      </c>
      <c r="G867">
        <v>45657</v>
      </c>
      <c r="H867" t="s">
        <v>1075</v>
      </c>
      <c r="I867">
        <v>36950699</v>
      </c>
      <c r="J867" t="s">
        <v>2114</v>
      </c>
    </row>
    <row r="868" spans="1:10" x14ac:dyDescent="0.25">
      <c r="A868" t="s">
        <v>561</v>
      </c>
      <c r="B868" t="s">
        <v>876</v>
      </c>
      <c r="C868" t="s">
        <v>228</v>
      </c>
      <c r="D868">
        <v>1080043348</v>
      </c>
      <c r="E868" t="s">
        <v>2114</v>
      </c>
      <c r="F868">
        <v>45575</v>
      </c>
      <c r="G868">
        <v>45657</v>
      </c>
      <c r="H868" t="s">
        <v>1071</v>
      </c>
      <c r="I868">
        <v>98390119</v>
      </c>
      <c r="J868" t="s">
        <v>2114</v>
      </c>
    </row>
    <row r="869" spans="1:10" x14ac:dyDescent="0.25">
      <c r="A869" t="s">
        <v>630</v>
      </c>
      <c r="B869" t="s">
        <v>929</v>
      </c>
      <c r="C869" t="s">
        <v>228</v>
      </c>
      <c r="D869">
        <v>36757221</v>
      </c>
      <c r="E869" t="s">
        <v>1520</v>
      </c>
      <c r="F869">
        <v>45575</v>
      </c>
      <c r="G869">
        <v>45657</v>
      </c>
      <c r="H869" t="s">
        <v>1074</v>
      </c>
      <c r="I869">
        <v>59822566</v>
      </c>
      <c r="J869" t="s">
        <v>1520</v>
      </c>
    </row>
    <row r="870" spans="1:10" x14ac:dyDescent="0.25">
      <c r="A870" t="s">
        <v>562</v>
      </c>
      <c r="B870" t="s">
        <v>877</v>
      </c>
      <c r="C870" t="s">
        <v>228</v>
      </c>
      <c r="D870">
        <v>1085324685</v>
      </c>
      <c r="E870" t="s">
        <v>2114</v>
      </c>
      <c r="F870">
        <v>45575</v>
      </c>
      <c r="G870">
        <v>45657</v>
      </c>
      <c r="H870" t="s">
        <v>1078</v>
      </c>
      <c r="I870">
        <v>98333941</v>
      </c>
      <c r="J870" t="s">
        <v>2114</v>
      </c>
    </row>
    <row r="871" spans="1:10" x14ac:dyDescent="0.25">
      <c r="A871" t="s">
        <v>2152</v>
      </c>
      <c r="B871" t="s">
        <v>1860</v>
      </c>
      <c r="C871" t="s">
        <v>228</v>
      </c>
      <c r="D871">
        <v>27308991</v>
      </c>
      <c r="E871" t="s">
        <v>2153</v>
      </c>
      <c r="F871">
        <v>45576</v>
      </c>
      <c r="G871">
        <v>45625</v>
      </c>
      <c r="H871" t="s">
        <v>1101</v>
      </c>
      <c r="I871">
        <v>1085294867</v>
      </c>
      <c r="J871" t="s">
        <v>2153</v>
      </c>
    </row>
    <row r="872" spans="1:10" x14ac:dyDescent="0.25">
      <c r="A872" t="s">
        <v>563</v>
      </c>
      <c r="B872" t="s">
        <v>878</v>
      </c>
      <c r="C872" t="s">
        <v>228</v>
      </c>
      <c r="D872">
        <v>37083086</v>
      </c>
      <c r="E872" t="s">
        <v>2114</v>
      </c>
      <c r="F872">
        <v>45576</v>
      </c>
      <c r="G872">
        <v>45657</v>
      </c>
      <c r="H872" t="s">
        <v>1073</v>
      </c>
      <c r="I872">
        <v>59822566</v>
      </c>
      <c r="J872" t="s">
        <v>2114</v>
      </c>
    </row>
    <row r="873" spans="1:10" x14ac:dyDescent="0.25">
      <c r="A873" t="s">
        <v>722</v>
      </c>
      <c r="B873" t="s">
        <v>980</v>
      </c>
      <c r="C873" t="s">
        <v>228</v>
      </c>
      <c r="D873">
        <v>1085344794</v>
      </c>
      <c r="E873" t="s">
        <v>2104</v>
      </c>
      <c r="F873">
        <v>45576</v>
      </c>
      <c r="G873">
        <v>45657</v>
      </c>
      <c r="H873" t="s">
        <v>1075</v>
      </c>
      <c r="I873">
        <v>36950699</v>
      </c>
      <c r="J873" t="s">
        <v>2104</v>
      </c>
    </row>
    <row r="874" spans="1:10" x14ac:dyDescent="0.25">
      <c r="A874" t="s">
        <v>821</v>
      </c>
      <c r="B874" t="s">
        <v>333</v>
      </c>
      <c r="C874" t="s">
        <v>228</v>
      </c>
      <c r="D874">
        <v>119265360</v>
      </c>
      <c r="E874" t="s">
        <v>2114</v>
      </c>
      <c r="F874">
        <v>45576</v>
      </c>
      <c r="G874">
        <v>45657</v>
      </c>
      <c r="H874" t="s">
        <v>1073</v>
      </c>
      <c r="I874">
        <v>59822566</v>
      </c>
      <c r="J874" t="s">
        <v>2114</v>
      </c>
    </row>
    <row r="875" spans="1:10" x14ac:dyDescent="0.25">
      <c r="A875" t="s">
        <v>631</v>
      </c>
      <c r="B875" t="s">
        <v>930</v>
      </c>
      <c r="C875" t="s">
        <v>228</v>
      </c>
      <c r="D875">
        <v>30709362</v>
      </c>
      <c r="E875" t="s">
        <v>1520</v>
      </c>
      <c r="F875">
        <v>45576</v>
      </c>
      <c r="G875">
        <v>45657</v>
      </c>
      <c r="H875" t="s">
        <v>1074</v>
      </c>
      <c r="I875">
        <v>59822566</v>
      </c>
      <c r="J875" t="s">
        <v>1520</v>
      </c>
    </row>
    <row r="876" spans="1:10" x14ac:dyDescent="0.25">
      <c r="A876" t="s">
        <v>632</v>
      </c>
      <c r="B876" t="s">
        <v>931</v>
      </c>
      <c r="C876" t="s">
        <v>228</v>
      </c>
      <c r="D876">
        <v>1085266036</v>
      </c>
      <c r="E876" t="s">
        <v>1520</v>
      </c>
      <c r="F876">
        <v>45576</v>
      </c>
      <c r="G876">
        <v>45657</v>
      </c>
      <c r="H876" t="s">
        <v>1073</v>
      </c>
      <c r="I876">
        <v>59822566</v>
      </c>
      <c r="J876" t="s">
        <v>1520</v>
      </c>
    </row>
    <row r="877" spans="1:10" x14ac:dyDescent="0.25">
      <c r="A877" t="s">
        <v>564</v>
      </c>
      <c r="B877" t="s">
        <v>415</v>
      </c>
      <c r="C877" t="s">
        <v>228</v>
      </c>
      <c r="D877">
        <v>1085330237</v>
      </c>
      <c r="E877" t="s">
        <v>2114</v>
      </c>
      <c r="F877">
        <v>45576</v>
      </c>
      <c r="G877">
        <v>45657</v>
      </c>
      <c r="H877" t="s">
        <v>1073</v>
      </c>
      <c r="I877">
        <v>59822566</v>
      </c>
      <c r="J877" t="s">
        <v>2115</v>
      </c>
    </row>
    <row r="878" spans="1:10" x14ac:dyDescent="0.25">
      <c r="A878" t="s">
        <v>740</v>
      </c>
      <c r="B878" t="s">
        <v>298</v>
      </c>
      <c r="C878" t="s">
        <v>228</v>
      </c>
      <c r="D878">
        <v>1085332406</v>
      </c>
      <c r="E878" t="s">
        <v>2105</v>
      </c>
      <c r="F878">
        <v>45576</v>
      </c>
      <c r="G878">
        <v>45657</v>
      </c>
      <c r="H878" t="s">
        <v>1078</v>
      </c>
      <c r="I878">
        <v>98333941</v>
      </c>
      <c r="J878" t="s">
        <v>2105</v>
      </c>
    </row>
    <row r="879" spans="1:10" x14ac:dyDescent="0.25">
      <c r="A879" t="s">
        <v>723</v>
      </c>
      <c r="B879" t="s">
        <v>981</v>
      </c>
      <c r="C879" t="s">
        <v>228</v>
      </c>
      <c r="D879">
        <v>1233191998</v>
      </c>
      <c r="E879" t="s">
        <v>2104</v>
      </c>
      <c r="F879">
        <v>45576</v>
      </c>
      <c r="G879">
        <v>45657</v>
      </c>
      <c r="H879" t="s">
        <v>1077</v>
      </c>
      <c r="I879">
        <v>36950699</v>
      </c>
      <c r="J879" t="s">
        <v>2104</v>
      </c>
    </row>
    <row r="880" spans="1:10" x14ac:dyDescent="0.25">
      <c r="A880" t="s">
        <v>724</v>
      </c>
      <c r="B880" t="s">
        <v>982</v>
      </c>
      <c r="C880" t="s">
        <v>228</v>
      </c>
      <c r="D880">
        <v>79800150</v>
      </c>
      <c r="E880" t="s">
        <v>2104</v>
      </c>
      <c r="F880">
        <v>45576</v>
      </c>
      <c r="G880">
        <v>45657</v>
      </c>
      <c r="H880" t="s">
        <v>1073</v>
      </c>
      <c r="I880">
        <v>59822566</v>
      </c>
      <c r="J880" t="s">
        <v>2104</v>
      </c>
    </row>
    <row r="881" spans="1:10" x14ac:dyDescent="0.25">
      <c r="A881" t="s">
        <v>725</v>
      </c>
      <c r="B881" t="s">
        <v>983</v>
      </c>
      <c r="C881" t="s">
        <v>228</v>
      </c>
      <c r="D881">
        <v>1085293105</v>
      </c>
      <c r="E881" t="s">
        <v>2104</v>
      </c>
      <c r="F881">
        <v>45576</v>
      </c>
      <c r="G881">
        <v>45657</v>
      </c>
      <c r="H881" t="s">
        <v>1076</v>
      </c>
      <c r="I881">
        <v>98333941</v>
      </c>
      <c r="J881" t="s">
        <v>2104</v>
      </c>
    </row>
    <row r="882" spans="1:10" x14ac:dyDescent="0.25">
      <c r="A882" t="s">
        <v>633</v>
      </c>
      <c r="B882" t="s">
        <v>932</v>
      </c>
      <c r="C882" t="s">
        <v>228</v>
      </c>
      <c r="D882">
        <v>1085254153</v>
      </c>
      <c r="E882" t="s">
        <v>1522</v>
      </c>
      <c r="F882">
        <v>45580</v>
      </c>
      <c r="G882">
        <v>45657</v>
      </c>
      <c r="H882" t="s">
        <v>1075</v>
      </c>
      <c r="I882">
        <v>36950699</v>
      </c>
      <c r="J882" t="s">
        <v>1520</v>
      </c>
    </row>
    <row r="883" spans="1:10" x14ac:dyDescent="0.25">
      <c r="A883" t="s">
        <v>565</v>
      </c>
      <c r="B883" t="s">
        <v>879</v>
      </c>
      <c r="C883" t="s">
        <v>228</v>
      </c>
      <c r="D883">
        <v>1085310350</v>
      </c>
      <c r="E883" t="s">
        <v>2114</v>
      </c>
      <c r="F883">
        <v>45580</v>
      </c>
      <c r="G883">
        <v>45657</v>
      </c>
      <c r="H883" t="s">
        <v>1077</v>
      </c>
      <c r="I883">
        <v>36950699</v>
      </c>
      <c r="J883" t="s">
        <v>2114</v>
      </c>
    </row>
    <row r="884" spans="1:10" x14ac:dyDescent="0.25">
      <c r="A884" t="s">
        <v>664</v>
      </c>
      <c r="B884" t="s">
        <v>399</v>
      </c>
      <c r="C884" t="s">
        <v>228</v>
      </c>
      <c r="D884">
        <v>13072447</v>
      </c>
      <c r="E884" t="s">
        <v>1857</v>
      </c>
      <c r="F884">
        <v>45580</v>
      </c>
      <c r="G884">
        <v>45657</v>
      </c>
      <c r="H884" t="s">
        <v>1072</v>
      </c>
      <c r="I884">
        <v>98390119</v>
      </c>
      <c r="J884" t="s">
        <v>1857</v>
      </c>
    </row>
    <row r="885" spans="1:10" x14ac:dyDescent="0.25">
      <c r="A885" t="s">
        <v>665</v>
      </c>
      <c r="B885" t="s">
        <v>401</v>
      </c>
      <c r="C885" t="s">
        <v>228</v>
      </c>
      <c r="D885">
        <v>59311646</v>
      </c>
      <c r="E885" t="s">
        <v>1856</v>
      </c>
      <c r="F885">
        <v>45580</v>
      </c>
      <c r="G885">
        <v>45657</v>
      </c>
      <c r="H885" t="s">
        <v>1071</v>
      </c>
      <c r="I885">
        <v>98390119</v>
      </c>
      <c r="J885" t="s">
        <v>1857</v>
      </c>
    </row>
    <row r="886" spans="1:10" x14ac:dyDescent="0.25">
      <c r="A886" t="s">
        <v>666</v>
      </c>
      <c r="B886" t="s">
        <v>945</v>
      </c>
      <c r="C886" t="s">
        <v>228</v>
      </c>
      <c r="D886">
        <v>1085289798</v>
      </c>
      <c r="E886" t="s">
        <v>1857</v>
      </c>
      <c r="F886">
        <v>45580</v>
      </c>
      <c r="G886">
        <v>45657</v>
      </c>
      <c r="H886" t="s">
        <v>1072</v>
      </c>
      <c r="I886">
        <v>98390119</v>
      </c>
      <c r="J886" t="s">
        <v>1857</v>
      </c>
    </row>
    <row r="887" spans="1:10" x14ac:dyDescent="0.25">
      <c r="A887" t="s">
        <v>566</v>
      </c>
      <c r="B887" t="s">
        <v>436</v>
      </c>
      <c r="C887" t="s">
        <v>228</v>
      </c>
      <c r="D887">
        <v>1004215136</v>
      </c>
      <c r="E887" t="s">
        <v>2114</v>
      </c>
      <c r="F887">
        <v>45580</v>
      </c>
      <c r="G887">
        <v>45657</v>
      </c>
      <c r="H887" t="s">
        <v>1073</v>
      </c>
      <c r="I887">
        <v>59822566</v>
      </c>
      <c r="J887" t="s">
        <v>2114</v>
      </c>
    </row>
    <row r="888" spans="1:10" x14ac:dyDescent="0.25">
      <c r="A888" t="s">
        <v>726</v>
      </c>
      <c r="B888" t="s">
        <v>984</v>
      </c>
      <c r="C888" t="s">
        <v>228</v>
      </c>
      <c r="D888">
        <v>87940284</v>
      </c>
      <c r="E888" t="s">
        <v>2104</v>
      </c>
      <c r="F888">
        <v>45580</v>
      </c>
      <c r="G888">
        <v>45657</v>
      </c>
      <c r="H888" t="s">
        <v>1078</v>
      </c>
      <c r="I888">
        <v>98333941</v>
      </c>
      <c r="J888" t="s">
        <v>2107</v>
      </c>
    </row>
    <row r="889" spans="1:10" x14ac:dyDescent="0.25">
      <c r="A889" t="s">
        <v>2154</v>
      </c>
      <c r="B889" t="s">
        <v>453</v>
      </c>
      <c r="C889" t="s">
        <v>1095</v>
      </c>
      <c r="D889">
        <v>900633448</v>
      </c>
      <c r="E889" t="s">
        <v>2155</v>
      </c>
      <c r="F889">
        <v>45580</v>
      </c>
      <c r="G889">
        <v>45657</v>
      </c>
      <c r="H889" t="s">
        <v>2156</v>
      </c>
      <c r="I889">
        <v>1086017548</v>
      </c>
      <c r="J889" t="s">
        <v>2155</v>
      </c>
    </row>
    <row r="890" spans="1:10" x14ac:dyDescent="0.25">
      <c r="A890" t="s">
        <v>2157</v>
      </c>
      <c r="B890" t="s">
        <v>2158</v>
      </c>
      <c r="C890" t="s">
        <v>1095</v>
      </c>
      <c r="D890">
        <v>900633448</v>
      </c>
      <c r="E890" t="s">
        <v>2159</v>
      </c>
      <c r="F890">
        <v>45580</v>
      </c>
      <c r="G890">
        <v>45657</v>
      </c>
      <c r="H890" t="s">
        <v>1388</v>
      </c>
      <c r="I890">
        <v>1086017548</v>
      </c>
      <c r="J890" t="s">
        <v>2159</v>
      </c>
    </row>
    <row r="891" spans="1:10" x14ac:dyDescent="0.25">
      <c r="A891" t="s">
        <v>2160</v>
      </c>
      <c r="B891" t="s">
        <v>453</v>
      </c>
      <c r="C891" t="s">
        <v>1095</v>
      </c>
      <c r="D891">
        <v>900633448</v>
      </c>
      <c r="E891" t="s">
        <v>2161</v>
      </c>
      <c r="F891">
        <v>45580</v>
      </c>
      <c r="G891">
        <v>45657</v>
      </c>
      <c r="H891" t="s">
        <v>1388</v>
      </c>
      <c r="I891">
        <v>1086017548</v>
      </c>
      <c r="J891" t="s">
        <v>2161</v>
      </c>
    </row>
    <row r="892" spans="1:10" x14ac:dyDescent="0.25">
      <c r="A892" t="s">
        <v>1054</v>
      </c>
      <c r="B892" t="s">
        <v>453</v>
      </c>
      <c r="C892" t="s">
        <v>1095</v>
      </c>
      <c r="D892">
        <v>900633448</v>
      </c>
      <c r="E892" t="s">
        <v>2162</v>
      </c>
      <c r="F892">
        <v>45580</v>
      </c>
      <c r="G892">
        <v>45657</v>
      </c>
      <c r="H892" t="s">
        <v>1388</v>
      </c>
      <c r="I892">
        <v>1086017548</v>
      </c>
      <c r="J892" t="s">
        <v>2162</v>
      </c>
    </row>
    <row r="893" spans="1:10" x14ac:dyDescent="0.25">
      <c r="A893" t="s">
        <v>2163</v>
      </c>
      <c r="B893" t="s">
        <v>2164</v>
      </c>
      <c r="C893" t="s">
        <v>1095</v>
      </c>
      <c r="D893">
        <v>891200727</v>
      </c>
      <c r="E893" t="s">
        <v>2165</v>
      </c>
      <c r="F893">
        <v>45580</v>
      </c>
      <c r="G893">
        <v>45596</v>
      </c>
      <c r="H893" t="s">
        <v>2030</v>
      </c>
      <c r="I893">
        <v>87711882</v>
      </c>
      <c r="J893" t="s">
        <v>2165</v>
      </c>
    </row>
    <row r="894" spans="1:10" x14ac:dyDescent="0.25">
      <c r="A894" t="s">
        <v>667</v>
      </c>
      <c r="B894" t="s">
        <v>404</v>
      </c>
      <c r="C894" t="s">
        <v>228</v>
      </c>
      <c r="D894">
        <v>30737741</v>
      </c>
      <c r="E894" t="s">
        <v>1856</v>
      </c>
      <c r="F894">
        <v>45580</v>
      </c>
      <c r="G894">
        <v>45657</v>
      </c>
      <c r="H894" t="s">
        <v>1071</v>
      </c>
      <c r="I894">
        <v>98390119</v>
      </c>
      <c r="J894" t="s">
        <v>1857</v>
      </c>
    </row>
    <row r="895" spans="1:10" x14ac:dyDescent="0.25">
      <c r="A895" t="s">
        <v>567</v>
      </c>
      <c r="B895" t="s">
        <v>880</v>
      </c>
      <c r="C895" t="s">
        <v>228</v>
      </c>
      <c r="D895">
        <v>59311295</v>
      </c>
      <c r="E895" t="s">
        <v>2115</v>
      </c>
      <c r="F895">
        <v>45580</v>
      </c>
      <c r="G895">
        <v>45657</v>
      </c>
      <c r="H895" t="s">
        <v>1073</v>
      </c>
      <c r="I895">
        <v>59822566</v>
      </c>
      <c r="J895" t="s">
        <v>2114</v>
      </c>
    </row>
    <row r="896" spans="1:10" x14ac:dyDescent="0.25">
      <c r="A896" t="s">
        <v>668</v>
      </c>
      <c r="B896" t="s">
        <v>946</v>
      </c>
      <c r="C896" t="s">
        <v>228</v>
      </c>
      <c r="D896">
        <v>27211504</v>
      </c>
      <c r="E896" t="s">
        <v>1856</v>
      </c>
      <c r="F896">
        <v>45580</v>
      </c>
      <c r="G896">
        <v>45657</v>
      </c>
      <c r="H896" t="s">
        <v>1072</v>
      </c>
      <c r="I896">
        <v>98390119</v>
      </c>
      <c r="J896" t="s">
        <v>1857</v>
      </c>
    </row>
    <row r="897" spans="1:10" x14ac:dyDescent="0.25">
      <c r="A897" t="s">
        <v>669</v>
      </c>
      <c r="B897" t="s">
        <v>947</v>
      </c>
      <c r="C897" t="s">
        <v>228</v>
      </c>
      <c r="D897">
        <v>1081595853</v>
      </c>
      <c r="E897" t="s">
        <v>1857</v>
      </c>
      <c r="F897">
        <v>45580</v>
      </c>
      <c r="G897">
        <v>45657</v>
      </c>
      <c r="H897" t="s">
        <v>1072</v>
      </c>
      <c r="I897">
        <v>98390119</v>
      </c>
      <c r="J897" t="s">
        <v>1857</v>
      </c>
    </row>
    <row r="898" spans="1:10" x14ac:dyDescent="0.25">
      <c r="A898" t="s">
        <v>801</v>
      </c>
      <c r="B898" t="s">
        <v>1034</v>
      </c>
      <c r="C898" t="s">
        <v>228</v>
      </c>
      <c r="D898">
        <v>1018492767</v>
      </c>
      <c r="E898" t="s">
        <v>1518</v>
      </c>
      <c r="F898">
        <v>45580</v>
      </c>
      <c r="G898">
        <v>45657</v>
      </c>
      <c r="H898" t="s">
        <v>1074</v>
      </c>
      <c r="I898">
        <v>59822566</v>
      </c>
      <c r="J898" t="s">
        <v>1518</v>
      </c>
    </row>
    <row r="899" spans="1:10" x14ac:dyDescent="0.25">
      <c r="A899" t="s">
        <v>802</v>
      </c>
      <c r="B899" t="s">
        <v>1035</v>
      </c>
      <c r="C899" t="s">
        <v>228</v>
      </c>
      <c r="D899">
        <v>27087475</v>
      </c>
      <c r="E899" t="s">
        <v>1518</v>
      </c>
      <c r="F899">
        <v>45580</v>
      </c>
      <c r="G899">
        <v>45657</v>
      </c>
      <c r="H899" t="s">
        <v>1073</v>
      </c>
      <c r="I899">
        <v>59822566</v>
      </c>
      <c r="J899" t="s">
        <v>1518</v>
      </c>
    </row>
    <row r="900" spans="1:10" x14ac:dyDescent="0.25">
      <c r="A900" t="s">
        <v>670</v>
      </c>
      <c r="B900" t="s">
        <v>403</v>
      </c>
      <c r="C900" t="s">
        <v>228</v>
      </c>
      <c r="D900">
        <v>1081052090</v>
      </c>
      <c r="E900" t="s">
        <v>1856</v>
      </c>
      <c r="F900">
        <v>45580</v>
      </c>
      <c r="G900">
        <v>45657</v>
      </c>
      <c r="H900" t="s">
        <v>1073</v>
      </c>
      <c r="I900">
        <v>59822566</v>
      </c>
      <c r="J900" t="s">
        <v>1857</v>
      </c>
    </row>
    <row r="901" spans="1:10" x14ac:dyDescent="0.25">
      <c r="A901" t="s">
        <v>568</v>
      </c>
      <c r="B901" t="s">
        <v>349</v>
      </c>
      <c r="C901" t="s">
        <v>228</v>
      </c>
      <c r="D901">
        <v>5930737</v>
      </c>
      <c r="E901" t="s">
        <v>2114</v>
      </c>
      <c r="F901">
        <v>45580</v>
      </c>
      <c r="G901">
        <v>45657</v>
      </c>
      <c r="H901" t="s">
        <v>1072</v>
      </c>
      <c r="I901">
        <v>98390119</v>
      </c>
      <c r="J901" t="s">
        <v>2114</v>
      </c>
    </row>
    <row r="902" spans="1:10" x14ac:dyDescent="0.25">
      <c r="A902" t="s">
        <v>569</v>
      </c>
      <c r="B902" t="s">
        <v>881</v>
      </c>
      <c r="C902" t="s">
        <v>228</v>
      </c>
      <c r="D902">
        <v>1085275473</v>
      </c>
      <c r="E902" t="s">
        <v>2114</v>
      </c>
      <c r="F902">
        <v>45580</v>
      </c>
      <c r="G902">
        <v>45657</v>
      </c>
      <c r="H902" t="s">
        <v>1078</v>
      </c>
      <c r="I902">
        <v>98333941</v>
      </c>
      <c r="J902" t="s">
        <v>2115</v>
      </c>
    </row>
    <row r="903" spans="1:10" x14ac:dyDescent="0.25">
      <c r="A903" t="s">
        <v>803</v>
      </c>
      <c r="B903" t="s">
        <v>1036</v>
      </c>
      <c r="C903" t="s">
        <v>228</v>
      </c>
      <c r="D903">
        <v>1086332188</v>
      </c>
      <c r="E903" t="s">
        <v>1518</v>
      </c>
      <c r="F903">
        <v>45580</v>
      </c>
      <c r="G903">
        <v>45657</v>
      </c>
      <c r="H903" t="s">
        <v>1075</v>
      </c>
      <c r="I903">
        <v>36950699</v>
      </c>
      <c r="J903" t="s">
        <v>1565</v>
      </c>
    </row>
    <row r="904" spans="1:10" x14ac:dyDescent="0.25">
      <c r="A904" t="s">
        <v>2166</v>
      </c>
      <c r="B904" t="s">
        <v>1679</v>
      </c>
      <c r="C904" t="s">
        <v>1095</v>
      </c>
      <c r="D904">
        <v>900499076</v>
      </c>
      <c r="E904" t="s">
        <v>2167</v>
      </c>
      <c r="F904">
        <v>45581</v>
      </c>
      <c r="G904">
        <v>45641</v>
      </c>
      <c r="H904" t="s">
        <v>1079</v>
      </c>
      <c r="I904">
        <v>1085283617</v>
      </c>
      <c r="J904" t="s">
        <v>2167</v>
      </c>
    </row>
    <row r="905" spans="1:10" x14ac:dyDescent="0.25">
      <c r="A905" t="s">
        <v>2168</v>
      </c>
      <c r="B905" t="s">
        <v>2169</v>
      </c>
      <c r="C905" t="s">
        <v>1095</v>
      </c>
      <c r="D905">
        <v>814000704</v>
      </c>
      <c r="E905" t="s">
        <v>2170</v>
      </c>
      <c r="F905">
        <v>45581</v>
      </c>
      <c r="G905">
        <v>45657</v>
      </c>
      <c r="H905" t="s">
        <v>1101</v>
      </c>
      <c r="I905">
        <v>1085294867</v>
      </c>
      <c r="J905" t="s">
        <v>1397</v>
      </c>
    </row>
    <row r="906" spans="1:10" x14ac:dyDescent="0.25">
      <c r="A906" t="s">
        <v>2171</v>
      </c>
      <c r="B906" t="s">
        <v>2172</v>
      </c>
      <c r="C906" t="s">
        <v>228</v>
      </c>
      <c r="D906">
        <v>1089486058</v>
      </c>
      <c r="E906" t="s">
        <v>2173</v>
      </c>
      <c r="F906">
        <v>45581</v>
      </c>
      <c r="G906">
        <v>45657</v>
      </c>
      <c r="H906" t="s">
        <v>1938</v>
      </c>
      <c r="I906">
        <v>30732589</v>
      </c>
      <c r="J906" t="s">
        <v>2174</v>
      </c>
    </row>
    <row r="907" spans="1:10" x14ac:dyDescent="0.25">
      <c r="A907" t="s">
        <v>804</v>
      </c>
      <c r="B907" t="s">
        <v>1037</v>
      </c>
      <c r="C907" t="s">
        <v>228</v>
      </c>
      <c r="D907">
        <v>59651018</v>
      </c>
      <c r="E907" t="s">
        <v>1565</v>
      </c>
      <c r="F907">
        <v>45581</v>
      </c>
      <c r="G907">
        <v>45657</v>
      </c>
      <c r="H907" t="s">
        <v>1075</v>
      </c>
      <c r="I907">
        <v>36950699</v>
      </c>
      <c r="J907" t="s">
        <v>1518</v>
      </c>
    </row>
    <row r="908" spans="1:10" x14ac:dyDescent="0.25">
      <c r="A908" t="s">
        <v>762</v>
      </c>
      <c r="B908" t="s">
        <v>1010</v>
      </c>
      <c r="C908" t="s">
        <v>228</v>
      </c>
      <c r="D908">
        <v>1085265622</v>
      </c>
      <c r="E908" t="s">
        <v>2105</v>
      </c>
      <c r="F908">
        <v>45581</v>
      </c>
      <c r="G908">
        <v>45657</v>
      </c>
      <c r="H908" t="s">
        <v>1072</v>
      </c>
      <c r="I908">
        <v>98390119</v>
      </c>
      <c r="J908" t="s">
        <v>2105</v>
      </c>
    </row>
    <row r="909" spans="1:10" x14ac:dyDescent="0.25">
      <c r="A909" t="s">
        <v>570</v>
      </c>
      <c r="B909" t="s">
        <v>882</v>
      </c>
      <c r="C909" t="s">
        <v>228</v>
      </c>
      <c r="D909">
        <v>1085252263</v>
      </c>
      <c r="E909" t="s">
        <v>2114</v>
      </c>
      <c r="F909">
        <v>45581</v>
      </c>
      <c r="G909">
        <v>45657</v>
      </c>
      <c r="H909" t="s">
        <v>1078</v>
      </c>
      <c r="I909">
        <v>98333941</v>
      </c>
      <c r="J909" t="s">
        <v>2114</v>
      </c>
    </row>
    <row r="910" spans="1:10" x14ac:dyDescent="0.25">
      <c r="A910" t="s">
        <v>571</v>
      </c>
      <c r="B910" t="s">
        <v>883</v>
      </c>
      <c r="C910" t="s">
        <v>228</v>
      </c>
      <c r="D910">
        <v>1085319295</v>
      </c>
      <c r="E910" t="s">
        <v>2114</v>
      </c>
      <c r="F910">
        <v>45581</v>
      </c>
      <c r="G910">
        <v>45657</v>
      </c>
      <c r="H910" t="s">
        <v>1076</v>
      </c>
      <c r="I910">
        <v>98333941</v>
      </c>
      <c r="J910" t="s">
        <v>2114</v>
      </c>
    </row>
    <row r="911" spans="1:10" x14ac:dyDescent="0.25">
      <c r="A911" t="s">
        <v>671</v>
      </c>
      <c r="B911" t="s">
        <v>432</v>
      </c>
      <c r="C911" t="s">
        <v>228</v>
      </c>
      <c r="D911">
        <v>1004535115</v>
      </c>
      <c r="E911" t="s">
        <v>1857</v>
      </c>
      <c r="F911">
        <v>45581</v>
      </c>
      <c r="G911">
        <v>45657</v>
      </c>
      <c r="H911" t="s">
        <v>1078</v>
      </c>
      <c r="I911">
        <v>98333941</v>
      </c>
      <c r="J911" t="s">
        <v>1857</v>
      </c>
    </row>
    <row r="912" spans="1:10" x14ac:dyDescent="0.25">
      <c r="A912" t="s">
        <v>672</v>
      </c>
      <c r="B912" t="s">
        <v>948</v>
      </c>
      <c r="C912" t="s">
        <v>228</v>
      </c>
      <c r="D912">
        <v>1085314075</v>
      </c>
      <c r="E912" t="s">
        <v>1856</v>
      </c>
      <c r="F912">
        <v>45581</v>
      </c>
      <c r="G912">
        <v>45657</v>
      </c>
      <c r="H912" t="s">
        <v>1076</v>
      </c>
      <c r="I912">
        <v>98333941</v>
      </c>
      <c r="J912" t="s">
        <v>1857</v>
      </c>
    </row>
    <row r="913" spans="1:10" x14ac:dyDescent="0.25">
      <c r="A913" t="s">
        <v>727</v>
      </c>
      <c r="B913" t="s">
        <v>985</v>
      </c>
      <c r="C913" t="s">
        <v>228</v>
      </c>
      <c r="D913">
        <v>1233192708</v>
      </c>
      <c r="E913" t="s">
        <v>2104</v>
      </c>
      <c r="F913">
        <v>45581</v>
      </c>
      <c r="G913">
        <v>45657</v>
      </c>
      <c r="H913" t="s">
        <v>1074</v>
      </c>
      <c r="I913">
        <v>59822566</v>
      </c>
      <c r="J913" t="s">
        <v>2104</v>
      </c>
    </row>
    <row r="914" spans="1:10" x14ac:dyDescent="0.25">
      <c r="A914" t="s">
        <v>673</v>
      </c>
      <c r="B914" t="s">
        <v>402</v>
      </c>
      <c r="C914" t="s">
        <v>228</v>
      </c>
      <c r="D914">
        <v>1085338232</v>
      </c>
      <c r="E914" t="s">
        <v>1856</v>
      </c>
      <c r="F914">
        <v>45581</v>
      </c>
      <c r="G914">
        <v>45657</v>
      </c>
      <c r="H914" t="s">
        <v>1078</v>
      </c>
      <c r="I914">
        <v>98333941</v>
      </c>
      <c r="J914" t="s">
        <v>1857</v>
      </c>
    </row>
    <row r="915" spans="1:10" x14ac:dyDescent="0.25">
      <c r="A915" t="s">
        <v>674</v>
      </c>
      <c r="B915" t="s">
        <v>949</v>
      </c>
      <c r="C915" t="s">
        <v>228</v>
      </c>
      <c r="D915">
        <v>1085310465</v>
      </c>
      <c r="E915" t="s">
        <v>1857</v>
      </c>
      <c r="F915">
        <v>45581</v>
      </c>
      <c r="G915">
        <v>45657</v>
      </c>
      <c r="H915" t="s">
        <v>1076</v>
      </c>
      <c r="I915">
        <v>98333941</v>
      </c>
      <c r="J915" t="s">
        <v>1856</v>
      </c>
    </row>
    <row r="916" spans="1:10" x14ac:dyDescent="0.25">
      <c r="A916" t="s">
        <v>805</v>
      </c>
      <c r="B916" t="s">
        <v>1038</v>
      </c>
      <c r="C916" t="s">
        <v>228</v>
      </c>
      <c r="D916">
        <v>1085343783</v>
      </c>
      <c r="E916" t="s">
        <v>1518</v>
      </c>
      <c r="F916">
        <v>45581</v>
      </c>
      <c r="G916">
        <v>45657</v>
      </c>
      <c r="H916" t="s">
        <v>1076</v>
      </c>
      <c r="I916">
        <v>98333941</v>
      </c>
      <c r="J916" t="s">
        <v>1518</v>
      </c>
    </row>
    <row r="917" spans="1:10" x14ac:dyDescent="0.25">
      <c r="A917" t="s">
        <v>572</v>
      </c>
      <c r="B917" t="s">
        <v>884</v>
      </c>
      <c r="C917" t="s">
        <v>228</v>
      </c>
      <c r="D917">
        <v>1085322676</v>
      </c>
      <c r="E917" t="s">
        <v>2114</v>
      </c>
      <c r="F917">
        <v>45581</v>
      </c>
      <c r="G917">
        <v>45657</v>
      </c>
      <c r="H917" t="s">
        <v>1076</v>
      </c>
      <c r="I917">
        <v>98333941</v>
      </c>
      <c r="J917" t="s">
        <v>2114</v>
      </c>
    </row>
    <row r="918" spans="1:10" x14ac:dyDescent="0.25">
      <c r="A918" t="s">
        <v>675</v>
      </c>
      <c r="B918" t="s">
        <v>398</v>
      </c>
      <c r="C918" t="s">
        <v>228</v>
      </c>
      <c r="D918">
        <v>27094521</v>
      </c>
      <c r="E918" t="s">
        <v>1857</v>
      </c>
      <c r="F918">
        <v>45581</v>
      </c>
      <c r="G918">
        <v>45657</v>
      </c>
      <c r="H918" t="s">
        <v>1078</v>
      </c>
      <c r="I918">
        <v>98333941</v>
      </c>
      <c r="J918" t="s">
        <v>1857</v>
      </c>
    </row>
    <row r="919" spans="1:10" x14ac:dyDescent="0.25">
      <c r="A919" t="s">
        <v>573</v>
      </c>
      <c r="B919" t="s">
        <v>885</v>
      </c>
      <c r="C919" t="s">
        <v>228</v>
      </c>
      <c r="D919">
        <v>1080046034</v>
      </c>
      <c r="E919" t="s">
        <v>2114</v>
      </c>
      <c r="F919">
        <v>45581</v>
      </c>
      <c r="G919">
        <v>45657</v>
      </c>
      <c r="H919" t="s">
        <v>1076</v>
      </c>
      <c r="I919">
        <v>98333941</v>
      </c>
      <c r="J919" t="s">
        <v>2114</v>
      </c>
    </row>
    <row r="920" spans="1:10" x14ac:dyDescent="0.25">
      <c r="A920" t="s">
        <v>2175</v>
      </c>
      <c r="B920" t="s">
        <v>1512</v>
      </c>
      <c r="C920" t="s">
        <v>228</v>
      </c>
      <c r="D920">
        <v>13065259</v>
      </c>
      <c r="E920" t="s">
        <v>2176</v>
      </c>
      <c r="F920">
        <v>45581</v>
      </c>
      <c r="G920">
        <v>45596</v>
      </c>
      <c r="H920" t="s">
        <v>1181</v>
      </c>
      <c r="I920">
        <v>87711882</v>
      </c>
      <c r="J920" t="s">
        <v>2176</v>
      </c>
    </row>
    <row r="921" spans="1:10" x14ac:dyDescent="0.25">
      <c r="A921" t="s">
        <v>2177</v>
      </c>
      <c r="B921" t="s">
        <v>1512</v>
      </c>
      <c r="C921" t="s">
        <v>228</v>
      </c>
      <c r="D921">
        <v>13065259</v>
      </c>
      <c r="E921" t="s">
        <v>2178</v>
      </c>
      <c r="F921">
        <v>45581</v>
      </c>
      <c r="G921">
        <v>45657</v>
      </c>
      <c r="H921" t="s">
        <v>1078</v>
      </c>
      <c r="I921">
        <v>98333941</v>
      </c>
      <c r="J921" t="s">
        <v>2179</v>
      </c>
    </row>
    <row r="922" spans="1:10" x14ac:dyDescent="0.25">
      <c r="A922" t="s">
        <v>574</v>
      </c>
      <c r="B922" t="s">
        <v>886</v>
      </c>
      <c r="C922" t="s">
        <v>228</v>
      </c>
      <c r="D922">
        <v>1004232315</v>
      </c>
      <c r="E922" t="s">
        <v>2114</v>
      </c>
      <c r="F922">
        <v>45582</v>
      </c>
      <c r="G922">
        <v>45657</v>
      </c>
      <c r="H922" t="s">
        <v>1077</v>
      </c>
      <c r="I922">
        <v>36950699</v>
      </c>
      <c r="J922" t="s">
        <v>2114</v>
      </c>
    </row>
    <row r="923" spans="1:10" x14ac:dyDescent="0.25">
      <c r="A923" t="s">
        <v>634</v>
      </c>
      <c r="B923" t="s">
        <v>933</v>
      </c>
      <c r="C923" t="s">
        <v>228</v>
      </c>
      <c r="D923">
        <v>52369064</v>
      </c>
      <c r="E923" t="s">
        <v>1520</v>
      </c>
      <c r="F923">
        <v>45582</v>
      </c>
      <c r="G923">
        <v>45657</v>
      </c>
      <c r="H923" t="s">
        <v>1077</v>
      </c>
      <c r="I923">
        <v>36950699</v>
      </c>
      <c r="J923" t="s">
        <v>1520</v>
      </c>
    </row>
    <row r="924" spans="1:10" x14ac:dyDescent="0.25">
      <c r="A924" t="s">
        <v>635</v>
      </c>
      <c r="B924" t="s">
        <v>382</v>
      </c>
      <c r="C924" t="s">
        <v>228</v>
      </c>
      <c r="D924">
        <v>1085248939</v>
      </c>
      <c r="E924" t="s">
        <v>1520</v>
      </c>
      <c r="F924">
        <v>45583</v>
      </c>
      <c r="G924">
        <v>45657</v>
      </c>
      <c r="H924" t="s">
        <v>1078</v>
      </c>
      <c r="I924">
        <v>98333941</v>
      </c>
      <c r="J924" t="s">
        <v>1520</v>
      </c>
    </row>
    <row r="925" spans="1:10" x14ac:dyDescent="0.25">
      <c r="A925" t="s">
        <v>676</v>
      </c>
      <c r="B925" t="s">
        <v>950</v>
      </c>
      <c r="C925" t="s">
        <v>228</v>
      </c>
      <c r="D925">
        <v>1085281545</v>
      </c>
      <c r="E925" t="s">
        <v>2180</v>
      </c>
      <c r="F925">
        <v>45583</v>
      </c>
      <c r="G925">
        <v>45657</v>
      </c>
      <c r="H925" t="s">
        <v>1072</v>
      </c>
      <c r="I925">
        <v>98390119</v>
      </c>
      <c r="J925" t="s">
        <v>2181</v>
      </c>
    </row>
    <row r="926" spans="1:10" x14ac:dyDescent="0.25">
      <c r="A926" t="s">
        <v>636</v>
      </c>
      <c r="B926" t="s">
        <v>934</v>
      </c>
      <c r="C926" t="s">
        <v>228</v>
      </c>
      <c r="D926">
        <v>1004131723</v>
      </c>
      <c r="E926" t="s">
        <v>2182</v>
      </c>
      <c r="F926">
        <v>45583</v>
      </c>
      <c r="G926">
        <v>45657</v>
      </c>
      <c r="H926" t="s">
        <v>1076</v>
      </c>
      <c r="I926">
        <v>98333941</v>
      </c>
      <c r="J926" t="s">
        <v>2182</v>
      </c>
    </row>
    <row r="927" spans="1:10" x14ac:dyDescent="0.25">
      <c r="A927" t="s">
        <v>763</v>
      </c>
      <c r="B927" t="s">
        <v>1011</v>
      </c>
      <c r="C927" t="s">
        <v>228</v>
      </c>
      <c r="D927">
        <v>1085324891</v>
      </c>
      <c r="E927" t="s">
        <v>2183</v>
      </c>
      <c r="F927">
        <v>45583</v>
      </c>
      <c r="G927">
        <v>45657</v>
      </c>
      <c r="H927" t="s">
        <v>1077</v>
      </c>
      <c r="I927">
        <v>36950699</v>
      </c>
      <c r="J927" t="s">
        <v>2183</v>
      </c>
    </row>
    <row r="928" spans="1:10" x14ac:dyDescent="0.25">
      <c r="A928" t="s">
        <v>764</v>
      </c>
      <c r="B928" t="s">
        <v>1012</v>
      </c>
      <c r="C928" t="s">
        <v>228</v>
      </c>
      <c r="D928">
        <v>1004508471</v>
      </c>
      <c r="E928" t="s">
        <v>2183</v>
      </c>
      <c r="F928">
        <v>45583</v>
      </c>
      <c r="G928">
        <v>45657</v>
      </c>
      <c r="H928" t="s">
        <v>1075</v>
      </c>
      <c r="I928">
        <v>36950699</v>
      </c>
      <c r="J928" t="s">
        <v>2184</v>
      </c>
    </row>
    <row r="929" spans="1:10" x14ac:dyDescent="0.25">
      <c r="A929" t="s">
        <v>728</v>
      </c>
      <c r="B929" t="s">
        <v>986</v>
      </c>
      <c r="C929" t="s">
        <v>228</v>
      </c>
      <c r="D929">
        <v>1233193882</v>
      </c>
      <c r="E929" t="s">
        <v>2185</v>
      </c>
      <c r="F929">
        <v>45583</v>
      </c>
      <c r="G929">
        <v>45657</v>
      </c>
      <c r="H929" t="s">
        <v>1078</v>
      </c>
      <c r="I929">
        <v>98333941</v>
      </c>
      <c r="J929" t="s">
        <v>2185</v>
      </c>
    </row>
    <row r="930" spans="1:10" x14ac:dyDescent="0.25">
      <c r="A930" t="s">
        <v>575</v>
      </c>
      <c r="B930" t="s">
        <v>887</v>
      </c>
      <c r="C930" t="s">
        <v>228</v>
      </c>
      <c r="D930">
        <v>1004216993</v>
      </c>
      <c r="E930" t="s">
        <v>1857</v>
      </c>
      <c r="F930">
        <v>45583</v>
      </c>
      <c r="G930">
        <v>45657</v>
      </c>
      <c r="H930" t="s">
        <v>1071</v>
      </c>
      <c r="I930">
        <v>98390119</v>
      </c>
      <c r="J930" t="s">
        <v>1857</v>
      </c>
    </row>
    <row r="931" spans="1:10" x14ac:dyDescent="0.25">
      <c r="A931" t="s">
        <v>576</v>
      </c>
      <c r="B931" t="s">
        <v>888</v>
      </c>
      <c r="C931" t="s">
        <v>228</v>
      </c>
      <c r="D931">
        <v>1004235479</v>
      </c>
      <c r="E931" t="s">
        <v>1857</v>
      </c>
      <c r="F931">
        <v>45583</v>
      </c>
      <c r="G931">
        <v>45657</v>
      </c>
      <c r="H931" t="s">
        <v>1071</v>
      </c>
      <c r="I931">
        <v>98390119</v>
      </c>
      <c r="J931" t="s">
        <v>1857</v>
      </c>
    </row>
    <row r="932" spans="1:10" x14ac:dyDescent="0.25">
      <c r="A932" t="s">
        <v>729</v>
      </c>
      <c r="B932" t="s">
        <v>987</v>
      </c>
      <c r="C932" t="s">
        <v>228</v>
      </c>
      <c r="D932">
        <v>1085329980</v>
      </c>
      <c r="E932" t="s">
        <v>2104</v>
      </c>
      <c r="F932">
        <v>45586</v>
      </c>
      <c r="G932">
        <v>45657</v>
      </c>
      <c r="H932" t="s">
        <v>1072</v>
      </c>
      <c r="I932">
        <v>98390119</v>
      </c>
      <c r="J932" t="s">
        <v>2104</v>
      </c>
    </row>
    <row r="933" spans="1:10" x14ac:dyDescent="0.25">
      <c r="A933" t="s">
        <v>741</v>
      </c>
      <c r="B933" t="s">
        <v>997</v>
      </c>
      <c r="C933" t="s">
        <v>228</v>
      </c>
      <c r="D933">
        <v>1081595485</v>
      </c>
      <c r="E933" t="s">
        <v>2105</v>
      </c>
      <c r="F933">
        <v>45586</v>
      </c>
      <c r="G933">
        <v>45657</v>
      </c>
      <c r="H933" t="s">
        <v>1073</v>
      </c>
      <c r="I933">
        <v>59822566</v>
      </c>
      <c r="J933" t="s">
        <v>2105</v>
      </c>
    </row>
    <row r="934" spans="1:10" x14ac:dyDescent="0.25">
      <c r="A934" t="s">
        <v>677</v>
      </c>
      <c r="B934" t="s">
        <v>951</v>
      </c>
      <c r="C934" t="s">
        <v>228</v>
      </c>
      <c r="D934">
        <v>12994466</v>
      </c>
      <c r="E934" t="s">
        <v>2180</v>
      </c>
      <c r="F934">
        <v>45586</v>
      </c>
      <c r="G934">
        <v>45657</v>
      </c>
      <c r="H934" t="s">
        <v>1076</v>
      </c>
      <c r="I934">
        <v>98333941</v>
      </c>
      <c r="J934" t="s">
        <v>2181</v>
      </c>
    </row>
    <row r="935" spans="1:10" x14ac:dyDescent="0.25">
      <c r="A935" t="s">
        <v>2186</v>
      </c>
      <c r="B935" t="s">
        <v>2187</v>
      </c>
      <c r="C935" t="s">
        <v>1095</v>
      </c>
      <c r="D935">
        <v>900778254</v>
      </c>
      <c r="E935" t="s">
        <v>2188</v>
      </c>
      <c r="F935">
        <v>45586</v>
      </c>
      <c r="G935">
        <v>45657</v>
      </c>
      <c r="H935" t="s">
        <v>1959</v>
      </c>
      <c r="I935">
        <v>1085316703</v>
      </c>
      <c r="J935" t="s">
        <v>2188</v>
      </c>
    </row>
    <row r="936" spans="1:10" x14ac:dyDescent="0.25">
      <c r="A936" t="s">
        <v>577</v>
      </c>
      <c r="B936" t="s">
        <v>889</v>
      </c>
      <c r="C936" t="s">
        <v>228</v>
      </c>
      <c r="D936">
        <v>1085346528</v>
      </c>
      <c r="E936" t="s">
        <v>1857</v>
      </c>
      <c r="F936">
        <v>45587</v>
      </c>
      <c r="G936">
        <v>45657</v>
      </c>
      <c r="H936" t="s">
        <v>1074</v>
      </c>
      <c r="I936">
        <v>59822566</v>
      </c>
      <c r="J936" t="s">
        <v>1857</v>
      </c>
    </row>
    <row r="937" spans="1:10" x14ac:dyDescent="0.25">
      <c r="A937" t="s">
        <v>742</v>
      </c>
      <c r="B937" t="s">
        <v>998</v>
      </c>
      <c r="C937" t="s">
        <v>228</v>
      </c>
      <c r="D937">
        <v>1018443841</v>
      </c>
      <c r="E937" t="s">
        <v>2105</v>
      </c>
      <c r="F937">
        <v>45587</v>
      </c>
      <c r="G937">
        <v>45657</v>
      </c>
      <c r="H937" t="s">
        <v>1076</v>
      </c>
      <c r="I937">
        <v>98333941</v>
      </c>
      <c r="J937" t="s">
        <v>2105</v>
      </c>
    </row>
    <row r="938" spans="1:10" x14ac:dyDescent="0.25">
      <c r="A938" t="s">
        <v>578</v>
      </c>
      <c r="B938" t="s">
        <v>890</v>
      </c>
      <c r="C938" t="s">
        <v>228</v>
      </c>
      <c r="D938">
        <v>1004546779</v>
      </c>
      <c r="E938" t="s">
        <v>1857</v>
      </c>
      <c r="F938">
        <v>45587</v>
      </c>
      <c r="G938">
        <v>45657</v>
      </c>
      <c r="H938" t="s">
        <v>1075</v>
      </c>
      <c r="I938">
        <v>36950699</v>
      </c>
      <c r="J938" t="s">
        <v>1856</v>
      </c>
    </row>
    <row r="939" spans="1:10" x14ac:dyDescent="0.25">
      <c r="A939" t="s">
        <v>2189</v>
      </c>
      <c r="B939" t="s">
        <v>2190</v>
      </c>
      <c r="C939" t="s">
        <v>1095</v>
      </c>
      <c r="D939">
        <v>900893325</v>
      </c>
      <c r="E939" t="s">
        <v>2182</v>
      </c>
      <c r="F939">
        <v>45587</v>
      </c>
      <c r="G939">
        <v>45657</v>
      </c>
      <c r="H939" t="s">
        <v>1181</v>
      </c>
      <c r="I939">
        <v>87711882</v>
      </c>
      <c r="J939" t="s">
        <v>2182</v>
      </c>
    </row>
    <row r="940" spans="1:10" x14ac:dyDescent="0.25">
      <c r="A940" t="s">
        <v>637</v>
      </c>
      <c r="B940" t="s">
        <v>935</v>
      </c>
      <c r="C940" t="s">
        <v>228</v>
      </c>
      <c r="D940">
        <v>59588823</v>
      </c>
      <c r="E940" t="s">
        <v>2182</v>
      </c>
      <c r="F940">
        <v>45587</v>
      </c>
      <c r="G940">
        <v>45657</v>
      </c>
      <c r="H940" t="s">
        <v>1076</v>
      </c>
      <c r="I940">
        <v>98333941</v>
      </c>
      <c r="J940" t="s">
        <v>2191</v>
      </c>
    </row>
    <row r="941" spans="1:10" x14ac:dyDescent="0.25">
      <c r="A941" t="s">
        <v>2192</v>
      </c>
      <c r="B941" t="s">
        <v>1287</v>
      </c>
      <c r="C941" t="s">
        <v>1095</v>
      </c>
      <c r="D941">
        <v>901565478</v>
      </c>
      <c r="E941" t="s">
        <v>2193</v>
      </c>
      <c r="F941">
        <v>45587</v>
      </c>
      <c r="G941">
        <v>45596</v>
      </c>
      <c r="H941" t="s">
        <v>2067</v>
      </c>
      <c r="I941">
        <v>111247705</v>
      </c>
      <c r="J941" t="s">
        <v>2193</v>
      </c>
    </row>
    <row r="942" spans="1:10" x14ac:dyDescent="0.25">
      <c r="A942" t="s">
        <v>2194</v>
      </c>
      <c r="B942" t="s">
        <v>1359</v>
      </c>
      <c r="C942" t="s">
        <v>1095</v>
      </c>
      <c r="D942">
        <v>900886644</v>
      </c>
      <c r="E942" t="s">
        <v>2195</v>
      </c>
      <c r="F942">
        <v>45587</v>
      </c>
      <c r="G942">
        <v>45657</v>
      </c>
      <c r="H942" t="s">
        <v>1109</v>
      </c>
      <c r="I942">
        <v>30400115</v>
      </c>
      <c r="J942" t="s">
        <v>2195</v>
      </c>
    </row>
    <row r="943" spans="1:10" x14ac:dyDescent="0.25">
      <c r="A943" t="s">
        <v>730</v>
      </c>
      <c r="B943" t="s">
        <v>988</v>
      </c>
      <c r="C943" t="s">
        <v>228</v>
      </c>
      <c r="D943">
        <v>1085312978</v>
      </c>
      <c r="E943" t="s">
        <v>2104</v>
      </c>
      <c r="F943">
        <v>45587</v>
      </c>
      <c r="G943">
        <v>45657</v>
      </c>
      <c r="H943" t="s">
        <v>1072</v>
      </c>
      <c r="I943">
        <v>98390119</v>
      </c>
      <c r="J943" t="s">
        <v>2104</v>
      </c>
    </row>
    <row r="944" spans="1:10" x14ac:dyDescent="0.25">
      <c r="A944" t="s">
        <v>2196</v>
      </c>
      <c r="B944" t="s">
        <v>1512</v>
      </c>
      <c r="C944" t="s">
        <v>228</v>
      </c>
      <c r="D944">
        <v>13065259</v>
      </c>
      <c r="E944" t="s">
        <v>2197</v>
      </c>
      <c r="F944">
        <v>45588</v>
      </c>
      <c r="G944">
        <v>45626</v>
      </c>
      <c r="H944" t="s">
        <v>1181</v>
      </c>
      <c r="I944">
        <v>87711882</v>
      </c>
      <c r="J944" t="s">
        <v>2198</v>
      </c>
    </row>
    <row r="945" spans="1:10" x14ac:dyDescent="0.25">
      <c r="A945" t="s">
        <v>2199</v>
      </c>
      <c r="B945" t="s">
        <v>1327</v>
      </c>
      <c r="C945" t="s">
        <v>1095</v>
      </c>
      <c r="D945">
        <v>830040574</v>
      </c>
      <c r="E945" t="s">
        <v>2200</v>
      </c>
      <c r="F945">
        <v>45589</v>
      </c>
      <c r="G945">
        <v>45657</v>
      </c>
      <c r="H945" t="s">
        <v>1109</v>
      </c>
      <c r="I945">
        <v>30400115</v>
      </c>
      <c r="J945" t="s">
        <v>2200</v>
      </c>
    </row>
    <row r="946" spans="1:10" x14ac:dyDescent="0.25">
      <c r="A946" t="s">
        <v>1055</v>
      </c>
      <c r="B946" t="s">
        <v>1086</v>
      </c>
      <c r="C946" t="s">
        <v>1095</v>
      </c>
      <c r="D946">
        <v>830004892</v>
      </c>
      <c r="E946" t="s">
        <v>2201</v>
      </c>
      <c r="F946">
        <v>45589</v>
      </c>
      <c r="G946">
        <v>45604</v>
      </c>
      <c r="H946" t="s">
        <v>1996</v>
      </c>
      <c r="I946">
        <v>1004189613</v>
      </c>
      <c r="J946" t="s">
        <v>2201</v>
      </c>
    </row>
    <row r="947" spans="1:10" x14ac:dyDescent="0.25">
      <c r="A947" t="s">
        <v>638</v>
      </c>
      <c r="B947" t="s">
        <v>936</v>
      </c>
      <c r="C947" t="s">
        <v>228</v>
      </c>
      <c r="D947">
        <v>1233193716</v>
      </c>
      <c r="E947" t="s">
        <v>2202</v>
      </c>
      <c r="F947">
        <v>45589</v>
      </c>
      <c r="G947">
        <v>45657</v>
      </c>
      <c r="H947" t="s">
        <v>1071</v>
      </c>
      <c r="I947">
        <v>98390119</v>
      </c>
      <c r="J947" t="s">
        <v>2202</v>
      </c>
    </row>
    <row r="948" spans="1:10" x14ac:dyDescent="0.25">
      <c r="A948" t="s">
        <v>1059</v>
      </c>
      <c r="B948" t="s">
        <v>1083</v>
      </c>
      <c r="C948" t="s">
        <v>1095</v>
      </c>
      <c r="D948">
        <v>900414376</v>
      </c>
      <c r="E948" t="s">
        <v>2203</v>
      </c>
      <c r="F948">
        <v>45590</v>
      </c>
      <c r="G948">
        <v>45595</v>
      </c>
      <c r="H948" t="s">
        <v>1082</v>
      </c>
      <c r="I948">
        <v>1004189613</v>
      </c>
      <c r="J948" t="s">
        <v>2204</v>
      </c>
    </row>
    <row r="949" spans="1:10" x14ac:dyDescent="0.25">
      <c r="A949" t="s">
        <v>2205</v>
      </c>
      <c r="B949" t="s">
        <v>1526</v>
      </c>
      <c r="C949" t="s">
        <v>228</v>
      </c>
      <c r="D949">
        <v>1085281466</v>
      </c>
      <c r="E949" t="s">
        <v>2206</v>
      </c>
      <c r="F949">
        <v>45590</v>
      </c>
      <c r="G949">
        <v>45657</v>
      </c>
      <c r="H949" t="s">
        <v>1071</v>
      </c>
      <c r="I949">
        <v>98390119</v>
      </c>
      <c r="J949" t="s">
        <v>2206</v>
      </c>
    </row>
    <row r="950" spans="1:10" x14ac:dyDescent="0.25">
      <c r="A950" t="s">
        <v>678</v>
      </c>
      <c r="B950" t="s">
        <v>952</v>
      </c>
      <c r="C950" t="s">
        <v>228</v>
      </c>
      <c r="D950">
        <v>1085335069</v>
      </c>
      <c r="E950" t="s">
        <v>2180</v>
      </c>
      <c r="F950">
        <v>45590</v>
      </c>
      <c r="G950">
        <v>45657</v>
      </c>
      <c r="H950" t="s">
        <v>1078</v>
      </c>
      <c r="I950">
        <v>98333941</v>
      </c>
      <c r="J950" t="s">
        <v>2180</v>
      </c>
    </row>
    <row r="951" spans="1:10" x14ac:dyDescent="0.25">
      <c r="A951" t="s">
        <v>679</v>
      </c>
      <c r="B951" t="s">
        <v>953</v>
      </c>
      <c r="C951" t="s">
        <v>228</v>
      </c>
      <c r="D951">
        <v>37082480</v>
      </c>
      <c r="E951" t="s">
        <v>2181</v>
      </c>
      <c r="F951">
        <v>45590</v>
      </c>
      <c r="G951">
        <v>45657</v>
      </c>
      <c r="H951" t="s">
        <v>1075</v>
      </c>
      <c r="I951">
        <v>36950699</v>
      </c>
      <c r="J951" t="s">
        <v>2180</v>
      </c>
    </row>
    <row r="952" spans="1:10" x14ac:dyDescent="0.25">
      <c r="A952" t="s">
        <v>680</v>
      </c>
      <c r="B952" t="s">
        <v>954</v>
      </c>
      <c r="C952" t="s">
        <v>228</v>
      </c>
      <c r="D952">
        <v>1131085946</v>
      </c>
      <c r="E952" t="s">
        <v>2207</v>
      </c>
      <c r="F952">
        <v>45590</v>
      </c>
      <c r="G952">
        <v>45657</v>
      </c>
      <c r="H952" t="s">
        <v>1078</v>
      </c>
      <c r="I952">
        <v>98333941</v>
      </c>
      <c r="J952" t="s">
        <v>2207</v>
      </c>
    </row>
    <row r="953" spans="1:10" x14ac:dyDescent="0.25">
      <c r="A953" t="s">
        <v>2208</v>
      </c>
      <c r="B953" t="s">
        <v>1557</v>
      </c>
      <c r="C953" t="s">
        <v>1095</v>
      </c>
      <c r="D953">
        <v>900893134</v>
      </c>
      <c r="E953" t="s">
        <v>2209</v>
      </c>
      <c r="F953">
        <v>45593</v>
      </c>
      <c r="G953">
        <v>45626</v>
      </c>
      <c r="H953" t="s">
        <v>1435</v>
      </c>
      <c r="I953">
        <v>52229702</v>
      </c>
      <c r="J953" t="s">
        <v>2209</v>
      </c>
    </row>
    <row r="954" spans="1:10" x14ac:dyDescent="0.25">
      <c r="A954" t="s">
        <v>765</v>
      </c>
      <c r="B954" t="s">
        <v>1013</v>
      </c>
      <c r="C954" t="s">
        <v>228</v>
      </c>
      <c r="D954">
        <v>1125787507</v>
      </c>
      <c r="E954" t="s">
        <v>2210</v>
      </c>
      <c r="F954">
        <v>45593</v>
      </c>
      <c r="G954">
        <v>45657</v>
      </c>
      <c r="H954" t="s">
        <v>1077</v>
      </c>
      <c r="I954">
        <v>36950699</v>
      </c>
      <c r="J954" t="s">
        <v>2210</v>
      </c>
    </row>
    <row r="955" spans="1:10" x14ac:dyDescent="0.25">
      <c r="A955" t="s">
        <v>579</v>
      </c>
      <c r="B955" t="s">
        <v>891</v>
      </c>
      <c r="C955" t="s">
        <v>228</v>
      </c>
      <c r="D955">
        <v>59833899</v>
      </c>
      <c r="E955" t="s">
        <v>2211</v>
      </c>
      <c r="F955">
        <v>45593</v>
      </c>
      <c r="G955">
        <v>45657</v>
      </c>
      <c r="H955" t="s">
        <v>1076</v>
      </c>
      <c r="I955">
        <v>98333941</v>
      </c>
      <c r="J955" t="s">
        <v>2211</v>
      </c>
    </row>
    <row r="956" spans="1:10" x14ac:dyDescent="0.25">
      <c r="A956" t="s">
        <v>681</v>
      </c>
      <c r="B956" t="s">
        <v>955</v>
      </c>
      <c r="C956" t="s">
        <v>228</v>
      </c>
      <c r="D956">
        <v>30736949</v>
      </c>
      <c r="E956" t="s">
        <v>2207</v>
      </c>
      <c r="F956">
        <v>45593</v>
      </c>
      <c r="G956">
        <v>45657</v>
      </c>
      <c r="H956" t="s">
        <v>1074</v>
      </c>
      <c r="I956">
        <v>59822566</v>
      </c>
      <c r="J956" t="s">
        <v>2207</v>
      </c>
    </row>
    <row r="957" spans="1:10" x14ac:dyDescent="0.25">
      <c r="A957" t="s">
        <v>580</v>
      </c>
      <c r="B957" t="s">
        <v>892</v>
      </c>
      <c r="C957" t="s">
        <v>228</v>
      </c>
      <c r="D957">
        <v>1089846829</v>
      </c>
      <c r="E957" t="s">
        <v>2212</v>
      </c>
      <c r="F957">
        <v>45593</v>
      </c>
      <c r="G957">
        <v>45657</v>
      </c>
      <c r="H957" t="s">
        <v>1074</v>
      </c>
      <c r="I957">
        <v>59822566</v>
      </c>
      <c r="J957" t="s">
        <v>2212</v>
      </c>
    </row>
    <row r="958" spans="1:10" x14ac:dyDescent="0.25">
      <c r="A958" t="s">
        <v>581</v>
      </c>
      <c r="B958" t="s">
        <v>250</v>
      </c>
      <c r="C958" t="s">
        <v>228</v>
      </c>
      <c r="D958">
        <v>1085317833</v>
      </c>
      <c r="E958" t="s">
        <v>2212</v>
      </c>
      <c r="F958">
        <v>45593</v>
      </c>
      <c r="G958">
        <v>45657</v>
      </c>
      <c r="H958" t="s">
        <v>1078</v>
      </c>
      <c r="I958">
        <v>98333941</v>
      </c>
      <c r="J958" t="s">
        <v>2212</v>
      </c>
    </row>
    <row r="959" spans="1:10" x14ac:dyDescent="0.25">
      <c r="A959" t="s">
        <v>582</v>
      </c>
      <c r="B959" t="s">
        <v>893</v>
      </c>
      <c r="C959" t="s">
        <v>228</v>
      </c>
      <c r="D959">
        <v>1081272318</v>
      </c>
      <c r="E959" t="s">
        <v>2212</v>
      </c>
      <c r="F959">
        <v>45593</v>
      </c>
      <c r="G959">
        <v>45657</v>
      </c>
      <c r="H959" t="s">
        <v>1074</v>
      </c>
      <c r="I959">
        <v>59822566</v>
      </c>
      <c r="J959" t="s">
        <v>2212</v>
      </c>
    </row>
    <row r="960" spans="1:10" x14ac:dyDescent="0.25">
      <c r="A960" t="s">
        <v>583</v>
      </c>
      <c r="B960" t="s">
        <v>894</v>
      </c>
      <c r="C960" t="s">
        <v>228</v>
      </c>
      <c r="D960">
        <v>1193035720</v>
      </c>
      <c r="E960" t="s">
        <v>2211</v>
      </c>
      <c r="F960">
        <v>45593</v>
      </c>
      <c r="G960">
        <v>45657</v>
      </c>
      <c r="H960" t="s">
        <v>1073</v>
      </c>
      <c r="I960">
        <v>59822566</v>
      </c>
      <c r="J960" t="s">
        <v>2213</v>
      </c>
    </row>
    <row r="961" spans="1:10" x14ac:dyDescent="0.25">
      <c r="A961" t="s">
        <v>584</v>
      </c>
      <c r="B961" t="s">
        <v>895</v>
      </c>
      <c r="C961" t="s">
        <v>228</v>
      </c>
      <c r="D961">
        <v>27088197</v>
      </c>
      <c r="E961" t="s">
        <v>2212</v>
      </c>
      <c r="F961">
        <v>45593</v>
      </c>
      <c r="G961">
        <v>45657</v>
      </c>
      <c r="H961" t="s">
        <v>1077</v>
      </c>
      <c r="I961">
        <v>36950699</v>
      </c>
      <c r="J961" t="s">
        <v>2212</v>
      </c>
    </row>
    <row r="962" spans="1:10" x14ac:dyDescent="0.25">
      <c r="A962" t="s">
        <v>1060</v>
      </c>
      <c r="B962" t="s">
        <v>1084</v>
      </c>
      <c r="C962" t="s">
        <v>1095</v>
      </c>
      <c r="D962">
        <v>900441119</v>
      </c>
      <c r="E962" t="s">
        <v>2214</v>
      </c>
      <c r="F962">
        <v>45593</v>
      </c>
      <c r="G962">
        <v>45595</v>
      </c>
      <c r="H962" t="s">
        <v>1082</v>
      </c>
      <c r="I962">
        <v>1004189613</v>
      </c>
      <c r="J962" t="s">
        <v>2215</v>
      </c>
    </row>
    <row r="963" spans="1:10" x14ac:dyDescent="0.25">
      <c r="A963" t="s">
        <v>639</v>
      </c>
      <c r="B963" t="s">
        <v>937</v>
      </c>
      <c r="C963" t="s">
        <v>228</v>
      </c>
      <c r="D963">
        <v>1131085780</v>
      </c>
      <c r="E963" t="s">
        <v>2202</v>
      </c>
      <c r="F963">
        <v>45593</v>
      </c>
      <c r="G963">
        <v>45657</v>
      </c>
      <c r="H963" t="s">
        <v>1072</v>
      </c>
      <c r="I963">
        <v>98390119</v>
      </c>
      <c r="J963" t="s">
        <v>2202</v>
      </c>
    </row>
    <row r="964" spans="1:10" x14ac:dyDescent="0.25">
      <c r="A964" t="s">
        <v>585</v>
      </c>
      <c r="B964" t="s">
        <v>896</v>
      </c>
      <c r="C964" t="s">
        <v>228</v>
      </c>
      <c r="D964">
        <v>1085315209</v>
      </c>
      <c r="E964" t="s">
        <v>2212</v>
      </c>
      <c r="F964">
        <v>45593</v>
      </c>
      <c r="G964">
        <v>45657</v>
      </c>
      <c r="H964" t="s">
        <v>1073</v>
      </c>
      <c r="I964">
        <v>59822566</v>
      </c>
      <c r="J964" t="s">
        <v>2216</v>
      </c>
    </row>
    <row r="965" spans="1:10" x14ac:dyDescent="0.25">
      <c r="A965" t="s">
        <v>1061</v>
      </c>
      <c r="B965" t="s">
        <v>1085</v>
      </c>
      <c r="C965" t="s">
        <v>1095</v>
      </c>
      <c r="D965">
        <v>8903124524</v>
      </c>
      <c r="E965" t="s">
        <v>2217</v>
      </c>
      <c r="F965">
        <v>45594</v>
      </c>
      <c r="G965">
        <v>45595</v>
      </c>
      <c r="H965" t="s">
        <v>1082</v>
      </c>
      <c r="I965">
        <v>1004189613</v>
      </c>
      <c r="J965" t="s">
        <v>2217</v>
      </c>
    </row>
    <row r="966" spans="1:10" x14ac:dyDescent="0.25">
      <c r="A966" t="s">
        <v>2218</v>
      </c>
      <c r="B966" t="s">
        <v>1384</v>
      </c>
      <c r="C966" t="s">
        <v>1095</v>
      </c>
      <c r="D966">
        <v>890325601</v>
      </c>
      <c r="E966" t="s">
        <v>2219</v>
      </c>
      <c r="F966">
        <v>45594</v>
      </c>
      <c r="G966">
        <v>45657</v>
      </c>
      <c r="H966" t="s">
        <v>1109</v>
      </c>
      <c r="I966">
        <v>30400115</v>
      </c>
      <c r="J966" t="s">
        <v>2220</v>
      </c>
    </row>
    <row r="967" spans="1:10" x14ac:dyDescent="0.25">
      <c r="A967" t="s">
        <v>682</v>
      </c>
      <c r="B967" t="s">
        <v>956</v>
      </c>
      <c r="C967" t="s">
        <v>228</v>
      </c>
      <c r="D967">
        <v>1085268450</v>
      </c>
      <c r="E967" t="s">
        <v>2207</v>
      </c>
      <c r="F967">
        <v>45594</v>
      </c>
      <c r="G967">
        <v>45657</v>
      </c>
      <c r="H967" t="s">
        <v>1073</v>
      </c>
      <c r="I967">
        <v>59822566</v>
      </c>
      <c r="J967" t="s">
        <v>2207</v>
      </c>
    </row>
    <row r="968" spans="1:10" x14ac:dyDescent="0.25">
      <c r="A968" t="s">
        <v>1057</v>
      </c>
      <c r="B968" t="s">
        <v>1058</v>
      </c>
      <c r="C968" t="s">
        <v>1095</v>
      </c>
      <c r="D968">
        <v>901181781</v>
      </c>
      <c r="E968" t="s">
        <v>2221</v>
      </c>
      <c r="F968">
        <v>45595</v>
      </c>
      <c r="G968">
        <v>45595</v>
      </c>
      <c r="H968" t="s">
        <v>1082</v>
      </c>
      <c r="I968">
        <v>1004189613</v>
      </c>
      <c r="J968" t="s">
        <v>2222</v>
      </c>
    </row>
    <row r="969" spans="1:10" x14ac:dyDescent="0.25">
      <c r="A969" t="s">
        <v>683</v>
      </c>
      <c r="B969" t="s">
        <v>957</v>
      </c>
      <c r="C969" t="s">
        <v>228</v>
      </c>
      <c r="D969">
        <v>59821968</v>
      </c>
      <c r="E969" t="s">
        <v>2223</v>
      </c>
      <c r="F969">
        <v>45595</v>
      </c>
      <c r="G969">
        <v>45657</v>
      </c>
      <c r="H969" t="s">
        <v>1078</v>
      </c>
      <c r="I969">
        <v>98333941</v>
      </c>
      <c r="J969" t="s">
        <v>2207</v>
      </c>
    </row>
    <row r="970" spans="1:10" x14ac:dyDescent="0.25">
      <c r="A970" t="s">
        <v>640</v>
      </c>
      <c r="B970" t="s">
        <v>938</v>
      </c>
      <c r="C970" t="s">
        <v>228</v>
      </c>
      <c r="D970">
        <v>59825948</v>
      </c>
      <c r="E970" t="s">
        <v>2224</v>
      </c>
      <c r="F970">
        <v>45595</v>
      </c>
      <c r="G970">
        <v>45657</v>
      </c>
      <c r="H970" t="s">
        <v>1075</v>
      </c>
      <c r="I970">
        <v>36950699</v>
      </c>
      <c r="J970" t="s">
        <v>2224</v>
      </c>
    </row>
    <row r="971" spans="1:10" x14ac:dyDescent="0.25">
      <c r="A971" t="s">
        <v>586</v>
      </c>
      <c r="B971" t="s">
        <v>897</v>
      </c>
      <c r="C971" t="s">
        <v>228</v>
      </c>
      <c r="D971">
        <v>1081272656</v>
      </c>
      <c r="E971" t="s">
        <v>1374</v>
      </c>
      <c r="F971">
        <v>45595</v>
      </c>
      <c r="G971">
        <v>45657</v>
      </c>
      <c r="H971" t="s">
        <v>1075</v>
      </c>
      <c r="I971">
        <v>36950699</v>
      </c>
      <c r="J971" t="s">
        <v>1521</v>
      </c>
    </row>
    <row r="972" spans="1:10" x14ac:dyDescent="0.25">
      <c r="A972" t="s">
        <v>2225</v>
      </c>
      <c r="B972" t="s">
        <v>2226</v>
      </c>
      <c r="C972" t="s">
        <v>228</v>
      </c>
      <c r="D972">
        <v>800005736</v>
      </c>
      <c r="E972">
        <v>0</v>
      </c>
      <c r="F972">
        <v>45595</v>
      </c>
      <c r="G972">
        <v>45657</v>
      </c>
      <c r="H972" t="s">
        <v>1109</v>
      </c>
      <c r="I972">
        <v>30400115</v>
      </c>
      <c r="J972">
        <v>0</v>
      </c>
    </row>
    <row r="973" spans="1:10" x14ac:dyDescent="0.25">
      <c r="A973" t="s">
        <v>2227</v>
      </c>
      <c r="B973" t="s">
        <v>2228</v>
      </c>
      <c r="C973" t="s">
        <v>228</v>
      </c>
      <c r="D973">
        <v>1085248453</v>
      </c>
      <c r="E973" t="s">
        <v>2229</v>
      </c>
      <c r="F973">
        <v>45597</v>
      </c>
      <c r="G973">
        <v>45657</v>
      </c>
      <c r="H973" t="s">
        <v>1366</v>
      </c>
      <c r="I973">
        <v>1085256100</v>
      </c>
      <c r="J973" t="s">
        <v>2229</v>
      </c>
    </row>
    <row r="974" spans="1:10" x14ac:dyDescent="0.25">
      <c r="A974" t="s">
        <v>2230</v>
      </c>
      <c r="B974" t="s">
        <v>1229</v>
      </c>
      <c r="C974" t="s">
        <v>228</v>
      </c>
      <c r="D974">
        <v>1085293798</v>
      </c>
      <c r="E974" t="s">
        <v>2231</v>
      </c>
      <c r="F974">
        <v>45597</v>
      </c>
      <c r="G974">
        <v>45653</v>
      </c>
      <c r="H974" t="s">
        <v>2156</v>
      </c>
      <c r="I974">
        <v>1086017548</v>
      </c>
      <c r="J974" t="s">
        <v>2231</v>
      </c>
    </row>
    <row r="975" spans="1:10" x14ac:dyDescent="0.25">
      <c r="A975" t="s">
        <v>806</v>
      </c>
      <c r="B975" t="s">
        <v>1039</v>
      </c>
      <c r="C975" t="s">
        <v>228</v>
      </c>
      <c r="D975">
        <v>1085245714</v>
      </c>
      <c r="E975" t="s">
        <v>2173</v>
      </c>
      <c r="F975">
        <v>45597</v>
      </c>
      <c r="G975">
        <v>45657</v>
      </c>
      <c r="H975" t="s">
        <v>1073</v>
      </c>
      <c r="I975">
        <v>59822566</v>
      </c>
      <c r="J975" t="s">
        <v>2173</v>
      </c>
    </row>
    <row r="976" spans="1:10" x14ac:dyDescent="0.25">
      <c r="A976" t="s">
        <v>766</v>
      </c>
      <c r="B976" t="s">
        <v>387</v>
      </c>
      <c r="C976" t="s">
        <v>228</v>
      </c>
      <c r="D976">
        <v>12983807</v>
      </c>
      <c r="E976" t="s">
        <v>2232</v>
      </c>
      <c r="F976">
        <v>45597</v>
      </c>
      <c r="G976">
        <v>45657</v>
      </c>
      <c r="H976" t="s">
        <v>1071</v>
      </c>
      <c r="I976">
        <v>98390119</v>
      </c>
      <c r="J976" t="s">
        <v>2232</v>
      </c>
    </row>
    <row r="977" spans="1:10" x14ac:dyDescent="0.25">
      <c r="A977" t="s">
        <v>2233</v>
      </c>
      <c r="B977" t="s">
        <v>1847</v>
      </c>
      <c r="C977" t="s">
        <v>1095</v>
      </c>
      <c r="D977">
        <v>900496881</v>
      </c>
      <c r="E977" t="s">
        <v>1182</v>
      </c>
      <c r="F977">
        <v>45597</v>
      </c>
      <c r="G977">
        <v>45625</v>
      </c>
      <c r="H977" t="s">
        <v>2067</v>
      </c>
      <c r="I977">
        <v>111247705</v>
      </c>
      <c r="J977" t="s">
        <v>1182</v>
      </c>
    </row>
    <row r="978" spans="1:10" x14ac:dyDescent="0.25">
      <c r="A978" t="s">
        <v>2234</v>
      </c>
      <c r="B978" t="s">
        <v>2235</v>
      </c>
      <c r="C978" t="s">
        <v>1095</v>
      </c>
      <c r="D978">
        <v>890900943</v>
      </c>
      <c r="E978" t="s">
        <v>2236</v>
      </c>
      <c r="F978">
        <v>45601</v>
      </c>
      <c r="G978">
        <v>45611</v>
      </c>
      <c r="H978" t="s">
        <v>1082</v>
      </c>
      <c r="I978">
        <v>1004189613</v>
      </c>
      <c r="J978" t="s">
        <v>2236</v>
      </c>
    </row>
    <row r="979" spans="1:10" x14ac:dyDescent="0.25">
      <c r="A979" t="s">
        <v>1064</v>
      </c>
      <c r="B979" t="s">
        <v>1065</v>
      </c>
      <c r="C979" t="s">
        <v>1095</v>
      </c>
      <c r="D979">
        <v>901095545</v>
      </c>
      <c r="E979" t="s">
        <v>2237</v>
      </c>
      <c r="F979">
        <v>45601</v>
      </c>
      <c r="G979">
        <v>45621</v>
      </c>
      <c r="H979" t="s">
        <v>2074</v>
      </c>
      <c r="I979">
        <v>111247705</v>
      </c>
      <c r="J979" t="s">
        <v>2237</v>
      </c>
    </row>
    <row r="980" spans="1:10" x14ac:dyDescent="0.25">
      <c r="A980" t="s">
        <v>2238</v>
      </c>
      <c r="B980" t="s">
        <v>2239</v>
      </c>
      <c r="C980" t="s">
        <v>228</v>
      </c>
      <c r="D980">
        <v>59815435</v>
      </c>
      <c r="E980" t="s">
        <v>2240</v>
      </c>
      <c r="F980">
        <v>45601</v>
      </c>
      <c r="G980">
        <v>45653</v>
      </c>
      <c r="H980" t="s">
        <v>1072</v>
      </c>
      <c r="I980">
        <v>98390119</v>
      </c>
      <c r="J980" t="s">
        <v>2241</v>
      </c>
    </row>
    <row r="981" spans="1:10" x14ac:dyDescent="0.25">
      <c r="A981" t="s">
        <v>767</v>
      </c>
      <c r="B981" t="s">
        <v>443</v>
      </c>
      <c r="C981" t="s">
        <v>228</v>
      </c>
      <c r="D981">
        <v>59177204</v>
      </c>
      <c r="E981" t="s">
        <v>2232</v>
      </c>
      <c r="F981">
        <v>45601</v>
      </c>
      <c r="G981">
        <v>45657</v>
      </c>
      <c r="H981" t="s">
        <v>1072</v>
      </c>
      <c r="I981">
        <v>98390119</v>
      </c>
      <c r="J981" t="s">
        <v>2232</v>
      </c>
    </row>
    <row r="982" spans="1:10" x14ac:dyDescent="0.25">
      <c r="A982" t="s">
        <v>684</v>
      </c>
      <c r="B982" t="s">
        <v>958</v>
      </c>
      <c r="C982" t="s">
        <v>228</v>
      </c>
      <c r="D982">
        <v>1085314334</v>
      </c>
      <c r="E982" t="s">
        <v>2242</v>
      </c>
      <c r="F982">
        <v>45601</v>
      </c>
      <c r="G982">
        <v>45657</v>
      </c>
      <c r="H982" t="s">
        <v>1073</v>
      </c>
      <c r="I982">
        <v>59822566</v>
      </c>
      <c r="J982" t="s">
        <v>2242</v>
      </c>
    </row>
    <row r="983" spans="1:10" x14ac:dyDescent="0.25">
      <c r="A983" t="s">
        <v>587</v>
      </c>
      <c r="B983" t="s">
        <v>898</v>
      </c>
      <c r="C983" t="s">
        <v>228</v>
      </c>
      <c r="D983">
        <v>1085282955</v>
      </c>
      <c r="E983" t="s">
        <v>1374</v>
      </c>
      <c r="F983">
        <v>45601</v>
      </c>
      <c r="G983">
        <v>45657</v>
      </c>
      <c r="H983" t="s">
        <v>1072</v>
      </c>
      <c r="I983">
        <v>98390119</v>
      </c>
      <c r="J983" t="s">
        <v>1374</v>
      </c>
    </row>
    <row r="984" spans="1:10" x14ac:dyDescent="0.25">
      <c r="A984" t="s">
        <v>2243</v>
      </c>
      <c r="B984" t="s">
        <v>1396</v>
      </c>
      <c r="C984" t="s">
        <v>228</v>
      </c>
      <c r="D984">
        <v>901365058</v>
      </c>
      <c r="E984" t="s">
        <v>2244</v>
      </c>
      <c r="F984">
        <v>45601</v>
      </c>
      <c r="G984">
        <v>45657</v>
      </c>
      <c r="H984" t="s">
        <v>2156</v>
      </c>
      <c r="I984">
        <v>1086017548</v>
      </c>
      <c r="J984" t="s">
        <v>2244</v>
      </c>
    </row>
    <row r="985" spans="1:10" x14ac:dyDescent="0.25">
      <c r="A985" t="s">
        <v>588</v>
      </c>
      <c r="B985" t="s">
        <v>899</v>
      </c>
      <c r="C985" t="s">
        <v>228</v>
      </c>
      <c r="D985">
        <v>1086222977</v>
      </c>
      <c r="E985" t="s">
        <v>1374</v>
      </c>
      <c r="F985">
        <v>45601</v>
      </c>
      <c r="G985">
        <v>45657</v>
      </c>
      <c r="H985" t="s">
        <v>1076</v>
      </c>
      <c r="I985">
        <v>98333941</v>
      </c>
      <c r="J985" t="s">
        <v>1374</v>
      </c>
    </row>
    <row r="986" spans="1:10" x14ac:dyDescent="0.25">
      <c r="A986" t="s">
        <v>807</v>
      </c>
      <c r="B986" t="s">
        <v>1040</v>
      </c>
      <c r="C986" t="s">
        <v>228</v>
      </c>
      <c r="D986">
        <v>1067940322</v>
      </c>
      <c r="E986" t="s">
        <v>2173</v>
      </c>
      <c r="F986">
        <v>45602</v>
      </c>
      <c r="G986">
        <v>45657</v>
      </c>
      <c r="H986" t="s">
        <v>1079</v>
      </c>
      <c r="I986">
        <v>1085283617</v>
      </c>
      <c r="J986" t="s">
        <v>2173</v>
      </c>
    </row>
    <row r="987" spans="1:10" x14ac:dyDescent="0.25">
      <c r="A987" t="s">
        <v>808</v>
      </c>
      <c r="B987" t="s">
        <v>1041</v>
      </c>
      <c r="C987" t="s">
        <v>228</v>
      </c>
      <c r="D987">
        <v>1085264667</v>
      </c>
      <c r="E987" t="s">
        <v>2173</v>
      </c>
      <c r="F987">
        <v>45602</v>
      </c>
      <c r="G987">
        <v>45657</v>
      </c>
      <c r="H987" t="s">
        <v>1073</v>
      </c>
      <c r="I987">
        <v>59822566</v>
      </c>
      <c r="J987" t="s">
        <v>2173</v>
      </c>
    </row>
    <row r="988" spans="1:10" x14ac:dyDescent="0.25">
      <c r="A988" t="s">
        <v>685</v>
      </c>
      <c r="B988" t="s">
        <v>959</v>
      </c>
      <c r="C988" t="s">
        <v>228</v>
      </c>
      <c r="D988">
        <v>1085318898</v>
      </c>
      <c r="E988" t="s">
        <v>2245</v>
      </c>
      <c r="F988">
        <v>45602</v>
      </c>
      <c r="G988">
        <v>45657</v>
      </c>
      <c r="H988" t="s">
        <v>1073</v>
      </c>
      <c r="I988">
        <v>59822566</v>
      </c>
      <c r="J988" t="s">
        <v>2245</v>
      </c>
    </row>
    <row r="989" spans="1:10" x14ac:dyDescent="0.25">
      <c r="A989" t="s">
        <v>768</v>
      </c>
      <c r="B989" t="s">
        <v>1014</v>
      </c>
      <c r="C989" t="s">
        <v>228</v>
      </c>
      <c r="D989">
        <v>1085306723</v>
      </c>
      <c r="E989" t="s">
        <v>2246</v>
      </c>
      <c r="F989">
        <v>45602</v>
      </c>
      <c r="G989">
        <v>45657</v>
      </c>
      <c r="H989" t="s">
        <v>1071</v>
      </c>
      <c r="I989">
        <v>98390119</v>
      </c>
      <c r="J989" t="s">
        <v>2232</v>
      </c>
    </row>
    <row r="990" spans="1:10" x14ac:dyDescent="0.25">
      <c r="A990" t="s">
        <v>589</v>
      </c>
      <c r="B990" t="s">
        <v>900</v>
      </c>
      <c r="C990" t="s">
        <v>228</v>
      </c>
      <c r="D990">
        <v>37083324</v>
      </c>
      <c r="E990" t="s">
        <v>1374</v>
      </c>
      <c r="F990">
        <v>45602</v>
      </c>
      <c r="G990">
        <v>45657</v>
      </c>
      <c r="H990" t="s">
        <v>1072</v>
      </c>
      <c r="I990">
        <v>98390119</v>
      </c>
      <c r="J990" t="s">
        <v>1374</v>
      </c>
    </row>
    <row r="991" spans="1:10" x14ac:dyDescent="0.25">
      <c r="A991" t="s">
        <v>769</v>
      </c>
      <c r="B991" t="s">
        <v>1015</v>
      </c>
      <c r="C991" t="s">
        <v>228</v>
      </c>
      <c r="D991">
        <v>1086755334</v>
      </c>
      <c r="E991" t="s">
        <v>2232</v>
      </c>
      <c r="F991">
        <v>45602</v>
      </c>
      <c r="G991">
        <v>45657</v>
      </c>
      <c r="H991" t="s">
        <v>1075</v>
      </c>
      <c r="I991">
        <v>36950699</v>
      </c>
      <c r="J991" t="s">
        <v>2232</v>
      </c>
    </row>
    <row r="992" spans="1:10" x14ac:dyDescent="0.25">
      <c r="A992" t="s">
        <v>809</v>
      </c>
      <c r="B992" t="s">
        <v>1042</v>
      </c>
      <c r="C992" t="s">
        <v>228</v>
      </c>
      <c r="D992">
        <v>1085325540</v>
      </c>
      <c r="E992" t="s">
        <v>2173</v>
      </c>
      <c r="F992">
        <v>45602</v>
      </c>
      <c r="G992">
        <v>45657</v>
      </c>
      <c r="H992" t="s">
        <v>1072</v>
      </c>
      <c r="I992">
        <v>98390119</v>
      </c>
      <c r="J992" t="s">
        <v>2173</v>
      </c>
    </row>
    <row r="993" spans="1:10" x14ac:dyDescent="0.25">
      <c r="A993" t="s">
        <v>731</v>
      </c>
      <c r="B993" t="s">
        <v>989</v>
      </c>
      <c r="C993" t="s">
        <v>228</v>
      </c>
      <c r="D993">
        <v>1085315800</v>
      </c>
      <c r="E993" t="s">
        <v>2247</v>
      </c>
      <c r="F993">
        <v>45602</v>
      </c>
      <c r="G993">
        <v>45657</v>
      </c>
      <c r="H993" t="s">
        <v>1071</v>
      </c>
      <c r="I993">
        <v>98390119</v>
      </c>
      <c r="J993" t="s">
        <v>2248</v>
      </c>
    </row>
    <row r="994" spans="1:10" x14ac:dyDescent="0.25">
      <c r="A994" t="s">
        <v>732</v>
      </c>
      <c r="B994" t="s">
        <v>990</v>
      </c>
      <c r="C994" t="s">
        <v>228</v>
      </c>
      <c r="D994">
        <v>1085262570</v>
      </c>
      <c r="E994" t="s">
        <v>2248</v>
      </c>
      <c r="F994">
        <v>45602</v>
      </c>
      <c r="G994">
        <v>45657</v>
      </c>
      <c r="H994" t="s">
        <v>1072</v>
      </c>
      <c r="I994">
        <v>98390119</v>
      </c>
      <c r="J994" t="s">
        <v>2248</v>
      </c>
    </row>
    <row r="995" spans="1:10" x14ac:dyDescent="0.25">
      <c r="A995" t="s">
        <v>2249</v>
      </c>
      <c r="B995" t="s">
        <v>1107</v>
      </c>
      <c r="C995" t="s">
        <v>1095</v>
      </c>
      <c r="D995">
        <v>900360269</v>
      </c>
      <c r="E995" t="s">
        <v>2250</v>
      </c>
      <c r="F995">
        <v>45602</v>
      </c>
      <c r="G995">
        <v>45657</v>
      </c>
      <c r="H995" t="s">
        <v>1109</v>
      </c>
      <c r="I995">
        <v>30400115</v>
      </c>
      <c r="J995" t="s">
        <v>2250</v>
      </c>
    </row>
    <row r="996" spans="1:10" x14ac:dyDescent="0.25">
      <c r="A996" t="s">
        <v>733</v>
      </c>
      <c r="B996" t="s">
        <v>991</v>
      </c>
      <c r="C996" t="s">
        <v>228</v>
      </c>
      <c r="D996">
        <v>1085291725</v>
      </c>
      <c r="E996" t="s">
        <v>2248</v>
      </c>
      <c r="F996">
        <v>45602</v>
      </c>
      <c r="G996">
        <v>45657</v>
      </c>
      <c r="H996" t="s">
        <v>1075</v>
      </c>
      <c r="I996">
        <v>36950699</v>
      </c>
      <c r="J996" t="s">
        <v>2248</v>
      </c>
    </row>
    <row r="997" spans="1:10" x14ac:dyDescent="0.25">
      <c r="A997" t="s">
        <v>810</v>
      </c>
      <c r="B997" t="s">
        <v>1043</v>
      </c>
      <c r="C997" t="s">
        <v>228</v>
      </c>
      <c r="D997">
        <v>59824800</v>
      </c>
      <c r="E997" t="s">
        <v>2173</v>
      </c>
      <c r="F997">
        <v>45602</v>
      </c>
      <c r="G997">
        <v>45657</v>
      </c>
      <c r="H997" t="s">
        <v>1077</v>
      </c>
      <c r="I997">
        <v>36950699</v>
      </c>
      <c r="J997" t="s">
        <v>2173</v>
      </c>
    </row>
    <row r="998" spans="1:10" x14ac:dyDescent="0.25">
      <c r="A998" t="s">
        <v>770</v>
      </c>
      <c r="B998" t="s">
        <v>1016</v>
      </c>
      <c r="C998" t="s">
        <v>228</v>
      </c>
      <c r="D998">
        <v>1085289539</v>
      </c>
      <c r="E998" t="s">
        <v>2232</v>
      </c>
      <c r="F998">
        <v>45602</v>
      </c>
      <c r="G998">
        <v>45657</v>
      </c>
      <c r="H998" t="s">
        <v>1075</v>
      </c>
      <c r="I998">
        <v>36950699</v>
      </c>
      <c r="J998" t="s">
        <v>2232</v>
      </c>
    </row>
    <row r="999" spans="1:10" x14ac:dyDescent="0.25">
      <c r="A999" t="s">
        <v>2251</v>
      </c>
      <c r="B999" t="s">
        <v>2252</v>
      </c>
      <c r="C999" t="s">
        <v>1095</v>
      </c>
      <c r="D999">
        <v>830079375</v>
      </c>
      <c r="E999" t="s">
        <v>2253</v>
      </c>
      <c r="F999">
        <v>45603</v>
      </c>
      <c r="G999">
        <v>45657</v>
      </c>
      <c r="H999" t="s">
        <v>2254</v>
      </c>
      <c r="I999">
        <v>30400115</v>
      </c>
      <c r="J999" t="s">
        <v>2253</v>
      </c>
    </row>
    <row r="1000" spans="1:10" x14ac:dyDescent="0.25">
      <c r="A1000" t="s">
        <v>686</v>
      </c>
      <c r="B1000" t="s">
        <v>960</v>
      </c>
      <c r="C1000" t="s">
        <v>228</v>
      </c>
      <c r="D1000">
        <v>36757507</v>
      </c>
      <c r="E1000" t="s">
        <v>2245</v>
      </c>
      <c r="F1000">
        <v>45604</v>
      </c>
      <c r="G1000">
        <v>45657</v>
      </c>
      <c r="H1000" t="s">
        <v>1072</v>
      </c>
      <c r="I1000">
        <v>98390119</v>
      </c>
      <c r="J1000" t="s">
        <v>2245</v>
      </c>
    </row>
    <row r="1001" spans="1:10" x14ac:dyDescent="0.25">
      <c r="A1001" t="s">
        <v>590</v>
      </c>
      <c r="B1001" t="s">
        <v>901</v>
      </c>
      <c r="C1001" t="s">
        <v>228</v>
      </c>
      <c r="D1001">
        <v>1085265947</v>
      </c>
      <c r="E1001" t="s">
        <v>1374</v>
      </c>
      <c r="F1001">
        <v>45604</v>
      </c>
      <c r="G1001">
        <v>45657</v>
      </c>
      <c r="H1001" t="s">
        <v>1077</v>
      </c>
      <c r="I1001">
        <v>36950699</v>
      </c>
      <c r="J1001" t="s">
        <v>1521</v>
      </c>
    </row>
    <row r="1002" spans="1:10" x14ac:dyDescent="0.25">
      <c r="A1002" t="s">
        <v>687</v>
      </c>
      <c r="B1002" t="s">
        <v>961</v>
      </c>
      <c r="C1002" t="s">
        <v>228</v>
      </c>
      <c r="D1002">
        <v>36950441</v>
      </c>
      <c r="E1002" t="s">
        <v>2245</v>
      </c>
      <c r="F1002">
        <v>45604</v>
      </c>
      <c r="G1002">
        <v>45657</v>
      </c>
      <c r="H1002" t="s">
        <v>1075</v>
      </c>
      <c r="I1002">
        <v>36950699</v>
      </c>
      <c r="J1002" t="s">
        <v>2245</v>
      </c>
    </row>
    <row r="1003" spans="1:10" x14ac:dyDescent="0.25">
      <c r="A1003" t="s">
        <v>688</v>
      </c>
      <c r="B1003" t="s">
        <v>962</v>
      </c>
      <c r="C1003" t="s">
        <v>228</v>
      </c>
      <c r="D1003">
        <v>1085324252</v>
      </c>
      <c r="E1003" t="s">
        <v>2245</v>
      </c>
      <c r="F1003">
        <v>45604</v>
      </c>
      <c r="G1003">
        <v>45657</v>
      </c>
      <c r="H1003" t="s">
        <v>1073</v>
      </c>
      <c r="I1003">
        <v>59822566</v>
      </c>
      <c r="J1003" t="s">
        <v>2245</v>
      </c>
    </row>
    <row r="1004" spans="1:10" x14ac:dyDescent="0.25">
      <c r="A1004" t="s">
        <v>811</v>
      </c>
      <c r="B1004" t="s">
        <v>1044</v>
      </c>
      <c r="C1004" t="s">
        <v>228</v>
      </c>
      <c r="D1004">
        <v>1085313870</v>
      </c>
      <c r="E1004" t="s">
        <v>2173</v>
      </c>
      <c r="F1004">
        <v>45604</v>
      </c>
      <c r="G1004">
        <v>45657</v>
      </c>
      <c r="H1004" t="s">
        <v>1072</v>
      </c>
      <c r="I1004">
        <v>98390119</v>
      </c>
      <c r="J1004" t="s">
        <v>2173</v>
      </c>
    </row>
    <row r="1005" spans="1:10" x14ac:dyDescent="0.25">
      <c r="A1005" t="s">
        <v>734</v>
      </c>
      <c r="B1005" t="s">
        <v>992</v>
      </c>
      <c r="C1005" t="s">
        <v>228</v>
      </c>
      <c r="D1005">
        <v>1085317791</v>
      </c>
      <c r="E1005" t="s">
        <v>2248</v>
      </c>
      <c r="F1005">
        <v>45608</v>
      </c>
      <c r="G1005">
        <v>45657</v>
      </c>
      <c r="H1005" t="s">
        <v>1072</v>
      </c>
      <c r="I1005">
        <v>98390119</v>
      </c>
      <c r="J1005" t="s">
        <v>2248</v>
      </c>
    </row>
    <row r="1006" spans="1:10" x14ac:dyDescent="0.25">
      <c r="A1006" t="s">
        <v>735</v>
      </c>
      <c r="B1006" t="s">
        <v>993</v>
      </c>
      <c r="C1006" t="s">
        <v>228</v>
      </c>
      <c r="D1006">
        <v>1085300619</v>
      </c>
      <c r="E1006" t="s">
        <v>2248</v>
      </c>
      <c r="F1006">
        <v>45608</v>
      </c>
      <c r="G1006">
        <v>45657</v>
      </c>
      <c r="H1006" t="s">
        <v>1077</v>
      </c>
      <c r="I1006">
        <v>36950699</v>
      </c>
      <c r="J1006" t="s">
        <v>2247</v>
      </c>
    </row>
    <row r="1007" spans="1:10" x14ac:dyDescent="0.25">
      <c r="A1007" t="s">
        <v>812</v>
      </c>
      <c r="B1007" t="s">
        <v>1045</v>
      </c>
      <c r="C1007" t="s">
        <v>228</v>
      </c>
      <c r="D1007">
        <v>1233188873</v>
      </c>
      <c r="E1007" t="s">
        <v>2173</v>
      </c>
      <c r="F1007">
        <v>45608</v>
      </c>
      <c r="G1007">
        <v>45657</v>
      </c>
      <c r="H1007" t="s">
        <v>1075</v>
      </c>
      <c r="I1007">
        <v>36950699</v>
      </c>
      <c r="J1007" t="s">
        <v>2173</v>
      </c>
    </row>
    <row r="1008" spans="1:10" x14ac:dyDescent="0.25">
      <c r="A1008" t="s">
        <v>736</v>
      </c>
      <c r="B1008" t="s">
        <v>994</v>
      </c>
      <c r="C1008" t="s">
        <v>228</v>
      </c>
      <c r="D1008">
        <v>1085251158</v>
      </c>
      <c r="E1008" t="s">
        <v>2248</v>
      </c>
      <c r="F1008">
        <v>45609</v>
      </c>
      <c r="G1008">
        <v>45657</v>
      </c>
      <c r="H1008" t="s">
        <v>1078</v>
      </c>
      <c r="I1008">
        <v>98333941</v>
      </c>
      <c r="J1008" t="s">
        <v>2248</v>
      </c>
    </row>
    <row r="1009" spans="1:10" x14ac:dyDescent="0.25">
      <c r="A1009" t="s">
        <v>737</v>
      </c>
      <c r="B1009" t="s">
        <v>995</v>
      </c>
      <c r="C1009" t="s">
        <v>228</v>
      </c>
      <c r="D1009">
        <v>1085937671</v>
      </c>
      <c r="E1009" t="s">
        <v>2248</v>
      </c>
      <c r="F1009">
        <v>45609</v>
      </c>
      <c r="G1009">
        <v>45657</v>
      </c>
      <c r="H1009" t="s">
        <v>1074</v>
      </c>
      <c r="I1009">
        <v>59822566</v>
      </c>
      <c r="J1009" t="s">
        <v>2248</v>
      </c>
    </row>
    <row r="1010" spans="1:10" x14ac:dyDescent="0.25">
      <c r="A1010" t="s">
        <v>2255</v>
      </c>
      <c r="B1010" t="s">
        <v>2256</v>
      </c>
      <c r="C1010" t="s">
        <v>1095</v>
      </c>
      <c r="D1010">
        <v>900958068</v>
      </c>
      <c r="E1010" t="s">
        <v>2257</v>
      </c>
      <c r="F1010">
        <v>45609</v>
      </c>
      <c r="G1010">
        <v>45657</v>
      </c>
      <c r="H1010" t="s">
        <v>1193</v>
      </c>
      <c r="I1010">
        <v>1085316703</v>
      </c>
      <c r="J1010" t="s">
        <v>2257</v>
      </c>
    </row>
    <row r="1011" spans="1:10" x14ac:dyDescent="0.25">
      <c r="A1011" t="s">
        <v>738</v>
      </c>
      <c r="B1011" t="s">
        <v>996</v>
      </c>
      <c r="C1011" t="s">
        <v>228</v>
      </c>
      <c r="D1011">
        <v>1085327344</v>
      </c>
      <c r="E1011" t="s">
        <v>2248</v>
      </c>
      <c r="F1011">
        <v>45610</v>
      </c>
      <c r="G1011">
        <v>45657</v>
      </c>
      <c r="H1011" t="s">
        <v>1072</v>
      </c>
      <c r="I1011">
        <v>98390119</v>
      </c>
      <c r="J1011" t="s">
        <v>2248</v>
      </c>
    </row>
    <row r="1012" spans="1:10" x14ac:dyDescent="0.25">
      <c r="A1012" t="s">
        <v>591</v>
      </c>
      <c r="B1012" t="s">
        <v>902</v>
      </c>
      <c r="C1012" t="s">
        <v>228</v>
      </c>
      <c r="D1012">
        <v>1004598784</v>
      </c>
      <c r="E1012" t="s">
        <v>2258</v>
      </c>
      <c r="F1012">
        <v>45610</v>
      </c>
      <c r="G1012">
        <v>45657</v>
      </c>
      <c r="H1012" t="s">
        <v>1071</v>
      </c>
      <c r="I1012">
        <v>98390119</v>
      </c>
      <c r="J1012" t="s">
        <v>2258</v>
      </c>
    </row>
    <row r="1013" spans="1:10" x14ac:dyDescent="0.25">
      <c r="A1013" t="s">
        <v>689</v>
      </c>
      <c r="B1013" t="s">
        <v>963</v>
      </c>
      <c r="C1013" t="s">
        <v>228</v>
      </c>
      <c r="D1013">
        <v>1088729401</v>
      </c>
      <c r="E1013" t="s">
        <v>2259</v>
      </c>
      <c r="F1013">
        <v>45610</v>
      </c>
      <c r="G1013">
        <v>45657</v>
      </c>
      <c r="H1013" t="s">
        <v>1073</v>
      </c>
      <c r="I1013">
        <v>59822566</v>
      </c>
      <c r="J1013" t="s">
        <v>2260</v>
      </c>
    </row>
    <row r="1014" spans="1:10" x14ac:dyDescent="0.25">
      <c r="A1014" t="s">
        <v>592</v>
      </c>
      <c r="B1014" t="s">
        <v>903</v>
      </c>
      <c r="C1014" t="s">
        <v>228</v>
      </c>
      <c r="D1014">
        <v>27388522</v>
      </c>
      <c r="E1014" t="s">
        <v>1374</v>
      </c>
      <c r="F1014">
        <v>45610</v>
      </c>
      <c r="G1014">
        <v>45657</v>
      </c>
      <c r="H1014" t="s">
        <v>1073</v>
      </c>
      <c r="I1014">
        <v>59822566</v>
      </c>
      <c r="J1014" t="s">
        <v>1374</v>
      </c>
    </row>
    <row r="1015" spans="1:10" x14ac:dyDescent="0.25">
      <c r="A1015" t="s">
        <v>2261</v>
      </c>
      <c r="B1015" t="s">
        <v>2262</v>
      </c>
      <c r="C1015" t="s">
        <v>228</v>
      </c>
      <c r="D1015">
        <v>900363690</v>
      </c>
      <c r="E1015" t="s">
        <v>2263</v>
      </c>
      <c r="F1015">
        <v>45610</v>
      </c>
      <c r="G1015">
        <v>45657</v>
      </c>
      <c r="H1015" t="s">
        <v>1082</v>
      </c>
      <c r="I1015">
        <v>1004189613</v>
      </c>
      <c r="J1015" t="s">
        <v>2263</v>
      </c>
    </row>
    <row r="1016" spans="1:10" x14ac:dyDescent="0.25">
      <c r="A1016" t="s">
        <v>593</v>
      </c>
      <c r="B1016" t="s">
        <v>904</v>
      </c>
      <c r="C1016" t="s">
        <v>228</v>
      </c>
      <c r="D1016">
        <v>1085255829</v>
      </c>
      <c r="E1016" t="s">
        <v>1374</v>
      </c>
      <c r="F1016">
        <v>45610</v>
      </c>
      <c r="G1016">
        <v>45657</v>
      </c>
      <c r="H1016" t="s">
        <v>1076</v>
      </c>
      <c r="I1016">
        <v>98333941</v>
      </c>
      <c r="J1016" t="s">
        <v>1374</v>
      </c>
    </row>
    <row r="1017" spans="1:10" x14ac:dyDescent="0.25">
      <c r="A1017" t="s">
        <v>771</v>
      </c>
      <c r="B1017" t="s">
        <v>1017</v>
      </c>
      <c r="C1017" t="s">
        <v>228</v>
      </c>
      <c r="D1017">
        <v>37086141</v>
      </c>
      <c r="E1017" t="s">
        <v>2232</v>
      </c>
      <c r="F1017">
        <v>45611</v>
      </c>
      <c r="G1017">
        <v>45657</v>
      </c>
      <c r="H1017" t="s">
        <v>1073</v>
      </c>
      <c r="I1017">
        <v>59822566</v>
      </c>
      <c r="J1017" t="s">
        <v>2232</v>
      </c>
    </row>
    <row r="1018" spans="1:10" x14ac:dyDescent="0.25">
      <c r="A1018" t="s">
        <v>1062</v>
      </c>
      <c r="B1018" t="s">
        <v>1084</v>
      </c>
      <c r="C1018" t="s">
        <v>1095</v>
      </c>
      <c r="D1018">
        <v>900441119</v>
      </c>
      <c r="E1018" t="s">
        <v>2264</v>
      </c>
      <c r="F1018">
        <v>45611</v>
      </c>
      <c r="G1018">
        <v>45618</v>
      </c>
      <c r="H1018" t="s">
        <v>1996</v>
      </c>
      <c r="I1018">
        <v>1004189613</v>
      </c>
      <c r="J1018" t="s">
        <v>2265</v>
      </c>
    </row>
    <row r="1019" spans="1:10" x14ac:dyDescent="0.25">
      <c r="A1019" t="s">
        <v>772</v>
      </c>
      <c r="B1019" t="s">
        <v>1018</v>
      </c>
      <c r="C1019" t="s">
        <v>228</v>
      </c>
      <c r="D1019">
        <v>1122783646</v>
      </c>
      <c r="E1019" t="s">
        <v>2232</v>
      </c>
      <c r="F1019">
        <v>45611</v>
      </c>
      <c r="G1019">
        <v>45657</v>
      </c>
      <c r="H1019" t="s">
        <v>1076</v>
      </c>
      <c r="I1019">
        <v>98333941</v>
      </c>
      <c r="J1019" t="s">
        <v>2232</v>
      </c>
    </row>
    <row r="1020" spans="1:10" x14ac:dyDescent="0.25">
      <c r="A1020" t="s">
        <v>2266</v>
      </c>
      <c r="B1020" t="s">
        <v>2267</v>
      </c>
      <c r="C1020" t="s">
        <v>228</v>
      </c>
      <c r="D1020">
        <v>900955728</v>
      </c>
      <c r="E1020" t="s">
        <v>2268</v>
      </c>
      <c r="F1020">
        <v>45611</v>
      </c>
      <c r="G1020">
        <v>45657</v>
      </c>
      <c r="H1020" t="s">
        <v>1109</v>
      </c>
      <c r="I1020">
        <v>30400115</v>
      </c>
      <c r="J1020" t="s">
        <v>2268</v>
      </c>
    </row>
    <row r="1021" spans="1:10" x14ac:dyDescent="0.25">
      <c r="A1021" t="s">
        <v>813</v>
      </c>
      <c r="B1021" t="s">
        <v>1046</v>
      </c>
      <c r="C1021" t="s">
        <v>228</v>
      </c>
      <c r="D1021">
        <v>1085326561</v>
      </c>
      <c r="E1021" t="s">
        <v>2173</v>
      </c>
      <c r="F1021">
        <v>45611</v>
      </c>
      <c r="G1021">
        <v>45657</v>
      </c>
      <c r="H1021" t="s">
        <v>1080</v>
      </c>
      <c r="I1021">
        <v>1085283617</v>
      </c>
      <c r="J1021" t="s">
        <v>2174</v>
      </c>
    </row>
    <row r="1022" spans="1:10" x14ac:dyDescent="0.25">
      <c r="A1022" t="s">
        <v>773</v>
      </c>
      <c r="B1022" t="s">
        <v>1019</v>
      </c>
      <c r="C1022" t="s">
        <v>228</v>
      </c>
      <c r="D1022">
        <v>31324345</v>
      </c>
      <c r="E1022" t="s">
        <v>2269</v>
      </c>
      <c r="F1022">
        <v>45611</v>
      </c>
      <c r="G1022">
        <v>45657</v>
      </c>
      <c r="H1022" t="s">
        <v>1075</v>
      </c>
      <c r="I1022">
        <v>36950699</v>
      </c>
      <c r="J1022" t="s">
        <v>2270</v>
      </c>
    </row>
    <row r="1023" spans="1:10" x14ac:dyDescent="0.25">
      <c r="A1023" t="s">
        <v>1063</v>
      </c>
      <c r="B1023" t="s">
        <v>1086</v>
      </c>
      <c r="C1023" t="s">
        <v>1095</v>
      </c>
      <c r="D1023">
        <v>830004892</v>
      </c>
      <c r="E1023" t="s">
        <v>2271</v>
      </c>
      <c r="F1023">
        <v>45614</v>
      </c>
      <c r="G1023">
        <v>45618</v>
      </c>
      <c r="H1023" t="s">
        <v>1082</v>
      </c>
      <c r="I1023">
        <v>1004189613</v>
      </c>
      <c r="J1023" t="s">
        <v>2271</v>
      </c>
    </row>
    <row r="1024" spans="1:10" x14ac:dyDescent="0.25">
      <c r="A1024" t="s">
        <v>2272</v>
      </c>
      <c r="B1024" t="s">
        <v>2273</v>
      </c>
      <c r="C1024" t="s">
        <v>228</v>
      </c>
      <c r="D1024">
        <v>1061745992</v>
      </c>
      <c r="E1024" t="s">
        <v>2274</v>
      </c>
      <c r="F1024">
        <v>45614</v>
      </c>
      <c r="G1024">
        <v>45657</v>
      </c>
      <c r="H1024" t="s">
        <v>2275</v>
      </c>
      <c r="I1024">
        <v>30326018</v>
      </c>
      <c r="J1024" t="s">
        <v>2276</v>
      </c>
    </row>
    <row r="1025" spans="1:10" x14ac:dyDescent="0.25">
      <c r="A1025" t="s">
        <v>690</v>
      </c>
      <c r="B1025" t="s">
        <v>964</v>
      </c>
      <c r="C1025" t="s">
        <v>228</v>
      </c>
      <c r="D1025">
        <v>12996869</v>
      </c>
      <c r="E1025" t="s">
        <v>2259</v>
      </c>
      <c r="F1025">
        <v>45615</v>
      </c>
      <c r="G1025">
        <v>45657</v>
      </c>
      <c r="H1025" t="s">
        <v>1072</v>
      </c>
      <c r="I1025">
        <v>98390119</v>
      </c>
      <c r="J1025" t="s">
        <v>2259</v>
      </c>
    </row>
    <row r="1026" spans="1:10" x14ac:dyDescent="0.25">
      <c r="A1026" t="s">
        <v>594</v>
      </c>
      <c r="B1026" t="s">
        <v>905</v>
      </c>
      <c r="C1026" t="s">
        <v>228</v>
      </c>
      <c r="D1026">
        <v>1085297914</v>
      </c>
      <c r="E1026" t="s">
        <v>2258</v>
      </c>
      <c r="F1026">
        <v>45615</v>
      </c>
      <c r="G1026">
        <v>45657</v>
      </c>
      <c r="H1026" t="s">
        <v>1075</v>
      </c>
      <c r="I1026">
        <v>36950699</v>
      </c>
      <c r="J1026" t="s">
        <v>2258</v>
      </c>
    </row>
    <row r="1027" spans="1:10" x14ac:dyDescent="0.25">
      <c r="A1027" t="s">
        <v>774</v>
      </c>
      <c r="B1027" t="s">
        <v>1020</v>
      </c>
      <c r="C1027" t="s">
        <v>228</v>
      </c>
      <c r="D1027">
        <v>59835376</v>
      </c>
      <c r="E1027" t="s">
        <v>2269</v>
      </c>
      <c r="F1027">
        <v>45615</v>
      </c>
      <c r="G1027">
        <v>45657</v>
      </c>
      <c r="H1027" t="s">
        <v>1071</v>
      </c>
      <c r="I1027">
        <v>98390119</v>
      </c>
      <c r="J1027" t="s">
        <v>2269</v>
      </c>
    </row>
    <row r="1028" spans="1:10" x14ac:dyDescent="0.25">
      <c r="A1028" t="s">
        <v>1068</v>
      </c>
      <c r="B1028" t="s">
        <v>2065</v>
      </c>
      <c r="C1028" t="s">
        <v>228</v>
      </c>
      <c r="D1028">
        <v>12746875</v>
      </c>
      <c r="E1028" t="s">
        <v>2277</v>
      </c>
      <c r="F1028">
        <v>45615</v>
      </c>
      <c r="G1028">
        <v>45639</v>
      </c>
      <c r="H1028" t="s">
        <v>2067</v>
      </c>
      <c r="I1028">
        <v>111247705</v>
      </c>
      <c r="J1028" t="s">
        <v>2277</v>
      </c>
    </row>
    <row r="1029" spans="1:10" x14ac:dyDescent="0.25">
      <c r="A1029" t="s">
        <v>2278</v>
      </c>
      <c r="B1029" t="s">
        <v>1270</v>
      </c>
      <c r="C1029" t="s">
        <v>228</v>
      </c>
      <c r="D1029">
        <v>87064731</v>
      </c>
      <c r="E1029" t="s">
        <v>2279</v>
      </c>
      <c r="F1029">
        <v>45615</v>
      </c>
      <c r="G1029">
        <v>45657</v>
      </c>
      <c r="H1029" t="s">
        <v>2030</v>
      </c>
      <c r="I1029">
        <v>87711882</v>
      </c>
      <c r="J1029" t="s">
        <v>2279</v>
      </c>
    </row>
    <row r="1030" spans="1:10" x14ac:dyDescent="0.25">
      <c r="A1030" t="s">
        <v>691</v>
      </c>
      <c r="B1030" t="s">
        <v>965</v>
      </c>
      <c r="C1030" t="s">
        <v>228</v>
      </c>
      <c r="D1030">
        <v>36754171</v>
      </c>
      <c r="E1030" t="s">
        <v>2259</v>
      </c>
      <c r="F1030">
        <v>45615</v>
      </c>
      <c r="G1030">
        <v>45657</v>
      </c>
      <c r="H1030" t="s">
        <v>1075</v>
      </c>
      <c r="I1030">
        <v>36950699</v>
      </c>
      <c r="J1030" t="s">
        <v>2259</v>
      </c>
    </row>
    <row r="1031" spans="1:10" x14ac:dyDescent="0.25">
      <c r="A1031" t="s">
        <v>775</v>
      </c>
      <c r="B1031" t="s">
        <v>1021</v>
      </c>
      <c r="C1031" t="s">
        <v>228</v>
      </c>
      <c r="D1031">
        <v>52048780</v>
      </c>
      <c r="E1031" t="s">
        <v>2280</v>
      </c>
      <c r="F1031">
        <v>45616</v>
      </c>
      <c r="G1031">
        <v>45657</v>
      </c>
      <c r="H1031" t="s">
        <v>1075</v>
      </c>
      <c r="I1031">
        <v>36950699</v>
      </c>
      <c r="J1031" t="s">
        <v>2281</v>
      </c>
    </row>
    <row r="1032" spans="1:10" x14ac:dyDescent="0.25">
      <c r="A1032" t="s">
        <v>692</v>
      </c>
      <c r="B1032" t="s">
        <v>966</v>
      </c>
      <c r="C1032" t="s">
        <v>228</v>
      </c>
      <c r="D1032">
        <v>1085312811</v>
      </c>
      <c r="E1032" t="s">
        <v>2259</v>
      </c>
      <c r="F1032">
        <v>45616</v>
      </c>
      <c r="G1032">
        <v>45657</v>
      </c>
      <c r="H1032" t="s">
        <v>1076</v>
      </c>
      <c r="I1032">
        <v>98333941</v>
      </c>
      <c r="J1032" t="s">
        <v>2259</v>
      </c>
    </row>
    <row r="1033" spans="1:10" x14ac:dyDescent="0.25">
      <c r="A1033" t="s">
        <v>595</v>
      </c>
      <c r="B1033" t="s">
        <v>906</v>
      </c>
      <c r="C1033" t="s">
        <v>228</v>
      </c>
      <c r="D1033">
        <v>1088733625</v>
      </c>
      <c r="E1033" t="s">
        <v>2282</v>
      </c>
      <c r="F1033">
        <v>45616</v>
      </c>
      <c r="G1033">
        <v>45657</v>
      </c>
      <c r="H1033" t="s">
        <v>1073</v>
      </c>
      <c r="I1033">
        <v>59822566</v>
      </c>
      <c r="J1033" t="s">
        <v>2282</v>
      </c>
    </row>
    <row r="1034" spans="1:10" x14ac:dyDescent="0.25">
      <c r="A1034" t="s">
        <v>693</v>
      </c>
      <c r="B1034" t="s">
        <v>967</v>
      </c>
      <c r="C1034" t="s">
        <v>228</v>
      </c>
      <c r="D1034">
        <v>30722194</v>
      </c>
      <c r="E1034" t="s">
        <v>2283</v>
      </c>
      <c r="F1034">
        <v>45616</v>
      </c>
      <c r="G1034">
        <v>45657</v>
      </c>
      <c r="H1034" t="s">
        <v>1078</v>
      </c>
      <c r="I1034">
        <v>98333941</v>
      </c>
      <c r="J1034" t="s">
        <v>2283</v>
      </c>
    </row>
    <row r="1035" spans="1:10" x14ac:dyDescent="0.25">
      <c r="A1035" t="s">
        <v>776</v>
      </c>
      <c r="B1035" t="s">
        <v>1022</v>
      </c>
      <c r="C1035" t="s">
        <v>228</v>
      </c>
      <c r="D1035">
        <v>1085322873</v>
      </c>
      <c r="E1035" t="s">
        <v>2281</v>
      </c>
      <c r="F1035">
        <v>45616</v>
      </c>
      <c r="G1035">
        <v>45657</v>
      </c>
      <c r="H1035" t="s">
        <v>1078</v>
      </c>
      <c r="I1035">
        <v>98333941</v>
      </c>
      <c r="J1035" t="s">
        <v>2281</v>
      </c>
    </row>
    <row r="1036" spans="1:10" x14ac:dyDescent="0.25">
      <c r="A1036" t="s">
        <v>694</v>
      </c>
      <c r="B1036" t="s">
        <v>968</v>
      </c>
      <c r="C1036" t="s">
        <v>228</v>
      </c>
      <c r="D1036">
        <v>12990231</v>
      </c>
      <c r="E1036" t="s">
        <v>2284</v>
      </c>
      <c r="F1036">
        <v>45617</v>
      </c>
      <c r="G1036">
        <v>45657</v>
      </c>
      <c r="H1036" t="s">
        <v>1076</v>
      </c>
      <c r="I1036">
        <v>98333941</v>
      </c>
      <c r="J1036" t="s">
        <v>2284</v>
      </c>
    </row>
    <row r="1037" spans="1:10" x14ac:dyDescent="0.25">
      <c r="A1037" t="s">
        <v>2285</v>
      </c>
      <c r="B1037" t="s">
        <v>2286</v>
      </c>
      <c r="C1037" t="s">
        <v>1095</v>
      </c>
      <c r="D1037">
        <v>901094006</v>
      </c>
      <c r="E1037" t="s">
        <v>2287</v>
      </c>
      <c r="F1037">
        <v>45617</v>
      </c>
      <c r="G1037">
        <v>45657</v>
      </c>
      <c r="H1037" t="s">
        <v>1082</v>
      </c>
      <c r="I1037">
        <v>1004189613</v>
      </c>
      <c r="J1037" t="s">
        <v>2287</v>
      </c>
    </row>
    <row r="1038" spans="1:10" x14ac:dyDescent="0.25">
      <c r="A1038" t="s">
        <v>814</v>
      </c>
      <c r="B1038" t="s">
        <v>1047</v>
      </c>
      <c r="C1038" t="s">
        <v>228</v>
      </c>
      <c r="D1038">
        <v>1085334685</v>
      </c>
      <c r="E1038" t="s">
        <v>2288</v>
      </c>
      <c r="F1038">
        <v>45617</v>
      </c>
      <c r="G1038">
        <v>45657</v>
      </c>
      <c r="H1038" t="s">
        <v>1072</v>
      </c>
      <c r="I1038">
        <v>98390119</v>
      </c>
      <c r="J1038" t="s">
        <v>2288</v>
      </c>
    </row>
    <row r="1039" spans="1:10" x14ac:dyDescent="0.25">
      <c r="A1039" t="s">
        <v>2289</v>
      </c>
      <c r="B1039" t="s">
        <v>2226</v>
      </c>
      <c r="C1039" t="s">
        <v>228</v>
      </c>
      <c r="D1039">
        <v>800005736</v>
      </c>
      <c r="E1039" t="s">
        <v>2290</v>
      </c>
      <c r="F1039">
        <v>45617</v>
      </c>
      <c r="G1039">
        <v>45657</v>
      </c>
      <c r="H1039" t="s">
        <v>2254</v>
      </c>
      <c r="I1039">
        <v>30400115</v>
      </c>
      <c r="J1039" t="s">
        <v>2290</v>
      </c>
    </row>
    <row r="1040" spans="1:10" x14ac:dyDescent="0.25">
      <c r="A1040" t="s">
        <v>2291</v>
      </c>
      <c r="B1040" t="s">
        <v>459</v>
      </c>
      <c r="C1040" t="s">
        <v>1095</v>
      </c>
      <c r="D1040">
        <v>900994364</v>
      </c>
      <c r="E1040" t="s">
        <v>2292</v>
      </c>
      <c r="F1040">
        <v>45617</v>
      </c>
      <c r="G1040">
        <v>45657</v>
      </c>
      <c r="H1040" t="s">
        <v>2293</v>
      </c>
      <c r="I1040">
        <v>13016581</v>
      </c>
      <c r="J1040" t="s">
        <v>2292</v>
      </c>
    </row>
    <row r="1041" spans="1:10" x14ac:dyDescent="0.25">
      <c r="A1041" t="s">
        <v>815</v>
      </c>
      <c r="B1041" t="s">
        <v>1048</v>
      </c>
      <c r="C1041" t="s">
        <v>228</v>
      </c>
      <c r="D1041">
        <v>30745391</v>
      </c>
      <c r="E1041" t="s">
        <v>2288</v>
      </c>
      <c r="F1041">
        <v>45617</v>
      </c>
      <c r="G1041">
        <v>45657</v>
      </c>
      <c r="H1041" t="s">
        <v>1078</v>
      </c>
      <c r="I1041">
        <v>98333941</v>
      </c>
      <c r="J1041" t="s">
        <v>2288</v>
      </c>
    </row>
    <row r="1042" spans="1:10" x14ac:dyDescent="0.25">
      <c r="A1042" t="s">
        <v>2294</v>
      </c>
      <c r="B1042" t="s">
        <v>2295</v>
      </c>
      <c r="C1042" t="s">
        <v>1095</v>
      </c>
      <c r="D1042">
        <v>900378302</v>
      </c>
      <c r="E1042" t="s">
        <v>2296</v>
      </c>
      <c r="F1042">
        <v>45621</v>
      </c>
      <c r="G1042">
        <v>45657</v>
      </c>
      <c r="H1042" t="s">
        <v>1077</v>
      </c>
      <c r="I1042">
        <v>36950699</v>
      </c>
      <c r="J1042" t="s">
        <v>2296</v>
      </c>
    </row>
    <row r="1043" spans="1:10" x14ac:dyDescent="0.25">
      <c r="A1043" t="s">
        <v>816</v>
      </c>
      <c r="B1043" t="s">
        <v>1049</v>
      </c>
      <c r="C1043" t="s">
        <v>228</v>
      </c>
      <c r="D1043">
        <v>59830379</v>
      </c>
      <c r="E1043" t="s">
        <v>2288</v>
      </c>
      <c r="F1043">
        <v>45621</v>
      </c>
      <c r="G1043">
        <v>45657</v>
      </c>
      <c r="H1043" t="s">
        <v>1076</v>
      </c>
      <c r="I1043">
        <v>98333941</v>
      </c>
      <c r="J1043" t="s">
        <v>2288</v>
      </c>
    </row>
    <row r="1044" spans="1:10" x14ac:dyDescent="0.25">
      <c r="A1044" t="s">
        <v>695</v>
      </c>
      <c r="B1044" t="s">
        <v>969</v>
      </c>
      <c r="C1044" t="s">
        <v>228</v>
      </c>
      <c r="D1044">
        <v>36951530</v>
      </c>
      <c r="E1044" t="s">
        <v>2283</v>
      </c>
      <c r="F1044">
        <v>45622</v>
      </c>
      <c r="G1044">
        <v>45657</v>
      </c>
      <c r="H1044" t="s">
        <v>1075</v>
      </c>
      <c r="I1044">
        <v>36950699</v>
      </c>
      <c r="J1044" t="s">
        <v>2283</v>
      </c>
    </row>
    <row r="1045" spans="1:10" x14ac:dyDescent="0.25">
      <c r="A1045" t="s">
        <v>696</v>
      </c>
      <c r="B1045" t="s">
        <v>970</v>
      </c>
      <c r="C1045" t="s">
        <v>228</v>
      </c>
      <c r="D1045">
        <v>1085254615</v>
      </c>
      <c r="E1045" t="s">
        <v>2297</v>
      </c>
      <c r="F1045">
        <v>45622</v>
      </c>
      <c r="G1045">
        <v>45657</v>
      </c>
      <c r="H1045" t="s">
        <v>1073</v>
      </c>
      <c r="I1045">
        <v>59822566</v>
      </c>
      <c r="J1045" t="s">
        <v>2297</v>
      </c>
    </row>
    <row r="1046" spans="1:10" x14ac:dyDescent="0.25">
      <c r="A1046" t="s">
        <v>596</v>
      </c>
      <c r="B1046" t="s">
        <v>907</v>
      </c>
      <c r="C1046" t="s">
        <v>228</v>
      </c>
      <c r="D1046">
        <v>1085283703</v>
      </c>
      <c r="E1046" t="s">
        <v>2298</v>
      </c>
      <c r="F1046">
        <v>45622</v>
      </c>
      <c r="G1046">
        <v>45657</v>
      </c>
      <c r="H1046" t="s">
        <v>1076</v>
      </c>
      <c r="I1046">
        <v>98333941</v>
      </c>
      <c r="J1046" t="s">
        <v>2299</v>
      </c>
    </row>
    <row r="1047" spans="1:10" x14ac:dyDescent="0.25">
      <c r="A1047" t="s">
        <v>2300</v>
      </c>
      <c r="B1047" t="s">
        <v>2301</v>
      </c>
      <c r="C1047" t="s">
        <v>228</v>
      </c>
      <c r="D1047">
        <v>9727147</v>
      </c>
      <c r="E1047" t="s">
        <v>2302</v>
      </c>
      <c r="F1047">
        <v>45622</v>
      </c>
      <c r="G1047">
        <v>45657</v>
      </c>
      <c r="H1047" t="s">
        <v>1193</v>
      </c>
      <c r="I1047">
        <v>1085316703</v>
      </c>
      <c r="J1047" t="s">
        <v>2302</v>
      </c>
    </row>
    <row r="1048" spans="1:10" x14ac:dyDescent="0.25">
      <c r="A1048" t="s">
        <v>597</v>
      </c>
      <c r="B1048" t="s">
        <v>908</v>
      </c>
      <c r="C1048" t="s">
        <v>228</v>
      </c>
      <c r="D1048">
        <v>13069881</v>
      </c>
      <c r="E1048" t="s">
        <v>2299</v>
      </c>
      <c r="F1048">
        <v>45622</v>
      </c>
      <c r="G1048">
        <v>45657</v>
      </c>
      <c r="H1048" t="s">
        <v>1074</v>
      </c>
      <c r="I1048">
        <v>59822566</v>
      </c>
      <c r="J1048" t="s">
        <v>2299</v>
      </c>
    </row>
    <row r="1049" spans="1:10" x14ac:dyDescent="0.25">
      <c r="A1049" t="s">
        <v>598</v>
      </c>
      <c r="B1049" t="s">
        <v>909</v>
      </c>
      <c r="C1049" t="s">
        <v>228</v>
      </c>
      <c r="D1049">
        <v>59313539</v>
      </c>
      <c r="E1049" t="s">
        <v>2299</v>
      </c>
      <c r="F1049">
        <v>45622</v>
      </c>
      <c r="G1049">
        <v>45657</v>
      </c>
      <c r="H1049" t="s">
        <v>1073</v>
      </c>
      <c r="I1049">
        <v>59822566</v>
      </c>
      <c r="J1049" t="s">
        <v>2299</v>
      </c>
    </row>
    <row r="1050" spans="1:10" x14ac:dyDescent="0.25">
      <c r="A1050" t="s">
        <v>697</v>
      </c>
      <c r="B1050" t="s">
        <v>971</v>
      </c>
      <c r="C1050" t="s">
        <v>228</v>
      </c>
      <c r="D1050">
        <v>1085321176</v>
      </c>
      <c r="E1050" t="s">
        <v>2303</v>
      </c>
      <c r="F1050">
        <v>45622</v>
      </c>
      <c r="G1050">
        <v>45657</v>
      </c>
      <c r="H1050" t="s">
        <v>1075</v>
      </c>
      <c r="I1050">
        <v>36950699</v>
      </c>
      <c r="J1050" t="s">
        <v>2304</v>
      </c>
    </row>
    <row r="1051" spans="1:10" x14ac:dyDescent="0.25">
      <c r="A1051" t="s">
        <v>698</v>
      </c>
      <c r="B1051" t="s">
        <v>972</v>
      </c>
      <c r="C1051" t="s">
        <v>228</v>
      </c>
      <c r="D1051">
        <v>30709681</v>
      </c>
      <c r="E1051" t="s">
        <v>2305</v>
      </c>
      <c r="F1051">
        <v>45622</v>
      </c>
      <c r="G1051">
        <v>45657</v>
      </c>
      <c r="H1051" t="s">
        <v>1075</v>
      </c>
      <c r="I1051">
        <v>36950699</v>
      </c>
      <c r="J1051" t="s">
        <v>2305</v>
      </c>
    </row>
    <row r="1052" spans="1:10" x14ac:dyDescent="0.25">
      <c r="A1052" t="s">
        <v>777</v>
      </c>
      <c r="B1052" t="s">
        <v>1023</v>
      </c>
      <c r="C1052" t="s">
        <v>228</v>
      </c>
      <c r="D1052">
        <v>1085319572</v>
      </c>
      <c r="E1052" t="s">
        <v>2306</v>
      </c>
      <c r="F1052">
        <v>45623</v>
      </c>
      <c r="G1052">
        <v>45657</v>
      </c>
      <c r="H1052" t="s">
        <v>1072</v>
      </c>
      <c r="I1052">
        <v>98390119</v>
      </c>
      <c r="J1052" t="s">
        <v>2306</v>
      </c>
    </row>
    <row r="1053" spans="1:10" x14ac:dyDescent="0.25">
      <c r="A1053" t="s">
        <v>599</v>
      </c>
      <c r="B1053" t="s">
        <v>910</v>
      </c>
      <c r="C1053" t="s">
        <v>228</v>
      </c>
      <c r="D1053">
        <v>87030128</v>
      </c>
      <c r="E1053" t="s">
        <v>2299</v>
      </c>
      <c r="F1053">
        <v>45623</v>
      </c>
      <c r="G1053">
        <v>45657</v>
      </c>
      <c r="H1053" t="s">
        <v>1075</v>
      </c>
      <c r="I1053">
        <v>36950699</v>
      </c>
      <c r="J1053" t="s">
        <v>2299</v>
      </c>
    </row>
    <row r="1054" spans="1:10" x14ac:dyDescent="0.25">
      <c r="A1054" t="s">
        <v>743</v>
      </c>
      <c r="B1054" t="s">
        <v>999</v>
      </c>
      <c r="C1054" t="s">
        <v>228</v>
      </c>
      <c r="D1054">
        <v>1080900817</v>
      </c>
      <c r="E1054" t="s">
        <v>2306</v>
      </c>
      <c r="F1054">
        <v>45623</v>
      </c>
      <c r="G1054">
        <v>45657</v>
      </c>
      <c r="H1054" t="s">
        <v>1076</v>
      </c>
      <c r="I1054">
        <v>98333941</v>
      </c>
      <c r="J1054" t="s">
        <v>2306</v>
      </c>
    </row>
    <row r="1055" spans="1:10" x14ac:dyDescent="0.25">
      <c r="A1055" t="s">
        <v>641</v>
      </c>
      <c r="B1055" t="s">
        <v>939</v>
      </c>
      <c r="C1055" t="s">
        <v>228</v>
      </c>
      <c r="D1055">
        <v>1084228089</v>
      </c>
      <c r="E1055" t="s">
        <v>2307</v>
      </c>
      <c r="F1055">
        <v>45623</v>
      </c>
      <c r="G1055">
        <v>45657</v>
      </c>
      <c r="H1055" t="s">
        <v>1077</v>
      </c>
      <c r="I1055">
        <v>36950699</v>
      </c>
      <c r="J1055" t="s">
        <v>2307</v>
      </c>
    </row>
    <row r="1056" spans="1:10" x14ac:dyDescent="0.25">
      <c r="A1056" t="s">
        <v>600</v>
      </c>
      <c r="B1056" t="s">
        <v>911</v>
      </c>
      <c r="C1056" t="s">
        <v>228</v>
      </c>
      <c r="D1056">
        <v>1004437571</v>
      </c>
      <c r="E1056" t="s">
        <v>1788</v>
      </c>
      <c r="F1056">
        <v>45623</v>
      </c>
      <c r="G1056">
        <v>45657</v>
      </c>
      <c r="H1056" t="s">
        <v>1074</v>
      </c>
      <c r="I1056">
        <v>59822566</v>
      </c>
      <c r="J1056" t="s">
        <v>1788</v>
      </c>
    </row>
    <row r="1057" spans="1:10" x14ac:dyDescent="0.25">
      <c r="A1057" t="s">
        <v>601</v>
      </c>
      <c r="B1057" t="s">
        <v>912</v>
      </c>
      <c r="C1057" t="s">
        <v>228</v>
      </c>
      <c r="D1057">
        <v>1080690337</v>
      </c>
      <c r="E1057" t="s">
        <v>2308</v>
      </c>
      <c r="F1057">
        <v>45624</v>
      </c>
      <c r="G1057">
        <v>45657</v>
      </c>
      <c r="H1057" t="s">
        <v>1077</v>
      </c>
      <c r="I1057">
        <v>36950699</v>
      </c>
      <c r="J1057" t="s">
        <v>2308</v>
      </c>
    </row>
    <row r="1058" spans="1:10" x14ac:dyDescent="0.25">
      <c r="A1058" t="s">
        <v>2309</v>
      </c>
      <c r="B1058" t="s">
        <v>2310</v>
      </c>
      <c r="C1058" t="s">
        <v>1095</v>
      </c>
      <c r="D1058">
        <v>830025281</v>
      </c>
      <c r="E1058" t="s">
        <v>2311</v>
      </c>
      <c r="F1058">
        <v>45625</v>
      </c>
      <c r="G1058">
        <v>45657</v>
      </c>
      <c r="H1058" t="s">
        <v>2254</v>
      </c>
      <c r="I1058">
        <v>30400115</v>
      </c>
      <c r="J1058" t="s">
        <v>2311</v>
      </c>
    </row>
    <row r="1059" spans="1:10" x14ac:dyDescent="0.25">
      <c r="A1059" t="s">
        <v>699</v>
      </c>
      <c r="B1059" t="s">
        <v>973</v>
      </c>
      <c r="C1059" t="s">
        <v>228</v>
      </c>
      <c r="D1059">
        <v>37083937</v>
      </c>
      <c r="E1059" t="s">
        <v>2305</v>
      </c>
      <c r="F1059">
        <v>45629</v>
      </c>
      <c r="G1059">
        <v>45657</v>
      </c>
      <c r="H1059" t="s">
        <v>1076</v>
      </c>
      <c r="I1059">
        <v>98333941</v>
      </c>
      <c r="J1059" t="s">
        <v>2305</v>
      </c>
    </row>
    <row r="1060" spans="1:10" x14ac:dyDescent="0.25">
      <c r="A1060" t="s">
        <v>2312</v>
      </c>
      <c r="B1060" t="s">
        <v>2313</v>
      </c>
      <c r="C1060" t="s">
        <v>228</v>
      </c>
      <c r="D1060">
        <v>1085336959</v>
      </c>
      <c r="E1060" t="s">
        <v>2314</v>
      </c>
      <c r="F1060">
        <v>45629</v>
      </c>
      <c r="G1060">
        <v>45654</v>
      </c>
      <c r="H1060" t="s">
        <v>1181</v>
      </c>
      <c r="I1060">
        <v>87711882</v>
      </c>
      <c r="J1060" t="s">
        <v>2314</v>
      </c>
    </row>
    <row r="1061" spans="1:10" x14ac:dyDescent="0.25">
      <c r="A1061" t="s">
        <v>2315</v>
      </c>
      <c r="B1061" t="s">
        <v>1691</v>
      </c>
      <c r="C1061" t="s">
        <v>228</v>
      </c>
      <c r="D1061">
        <v>1085321868</v>
      </c>
      <c r="E1061" t="s">
        <v>2316</v>
      </c>
      <c r="F1061">
        <v>45629</v>
      </c>
      <c r="G1061">
        <v>45654</v>
      </c>
      <c r="H1061" t="s">
        <v>1181</v>
      </c>
      <c r="I1061">
        <v>87711882</v>
      </c>
      <c r="J1061" t="s">
        <v>2316</v>
      </c>
    </row>
    <row r="1062" spans="1:10" x14ac:dyDescent="0.25">
      <c r="A1062" t="s">
        <v>2317</v>
      </c>
      <c r="B1062" t="s">
        <v>1584</v>
      </c>
      <c r="C1062" t="s">
        <v>228</v>
      </c>
      <c r="D1062">
        <v>1085328611</v>
      </c>
      <c r="E1062" t="s">
        <v>2316</v>
      </c>
      <c r="F1062">
        <v>45629</v>
      </c>
      <c r="G1062">
        <v>45654</v>
      </c>
      <c r="H1062" t="s">
        <v>1181</v>
      </c>
      <c r="I1062">
        <v>87711882</v>
      </c>
      <c r="J1062" t="s">
        <v>2316</v>
      </c>
    </row>
    <row r="1063" spans="1:10" x14ac:dyDescent="0.25">
      <c r="A1063" t="s">
        <v>2318</v>
      </c>
      <c r="B1063" t="s">
        <v>2028</v>
      </c>
      <c r="C1063" t="s">
        <v>228</v>
      </c>
      <c r="D1063">
        <v>1085275802</v>
      </c>
      <c r="E1063" t="s">
        <v>2316</v>
      </c>
      <c r="F1063">
        <v>45629</v>
      </c>
      <c r="G1063">
        <v>45654</v>
      </c>
      <c r="H1063" t="s">
        <v>1181</v>
      </c>
      <c r="I1063">
        <v>87711882</v>
      </c>
      <c r="J1063" t="s">
        <v>2316</v>
      </c>
    </row>
    <row r="1064" spans="1:10" x14ac:dyDescent="0.25">
      <c r="A1064" t="s">
        <v>2319</v>
      </c>
      <c r="B1064" t="s">
        <v>1088</v>
      </c>
      <c r="C1064" t="s">
        <v>228</v>
      </c>
      <c r="D1064">
        <v>1085245386</v>
      </c>
      <c r="E1064" t="s">
        <v>2320</v>
      </c>
      <c r="F1064">
        <v>45629</v>
      </c>
      <c r="G1064">
        <v>45657</v>
      </c>
      <c r="H1064" t="s">
        <v>2321</v>
      </c>
      <c r="I1064">
        <v>19478798</v>
      </c>
      <c r="J1064" t="s">
        <v>2320</v>
      </c>
    </row>
    <row r="1065" spans="1:10" x14ac:dyDescent="0.25">
      <c r="A1065" t="s">
        <v>2322</v>
      </c>
      <c r="B1065" t="s">
        <v>2323</v>
      </c>
      <c r="C1065" t="s">
        <v>1095</v>
      </c>
      <c r="D1065">
        <v>800113480</v>
      </c>
      <c r="E1065" t="s">
        <v>2324</v>
      </c>
      <c r="F1065">
        <v>45627</v>
      </c>
      <c r="G1065">
        <v>45642</v>
      </c>
      <c r="H1065" t="s">
        <v>1082</v>
      </c>
      <c r="I1065">
        <v>1004189613</v>
      </c>
      <c r="J1065" t="s">
        <v>2324</v>
      </c>
    </row>
    <row r="1066" spans="1:10" x14ac:dyDescent="0.25">
      <c r="A1066" t="s">
        <v>2325</v>
      </c>
      <c r="B1066" t="s">
        <v>1287</v>
      </c>
      <c r="C1066" t="s">
        <v>1095</v>
      </c>
      <c r="D1066">
        <v>901565478</v>
      </c>
      <c r="E1066" t="s">
        <v>2326</v>
      </c>
      <c r="F1066">
        <v>45630</v>
      </c>
      <c r="G1066">
        <v>45657</v>
      </c>
      <c r="H1066" t="s">
        <v>2327</v>
      </c>
      <c r="I1066">
        <v>30732589</v>
      </c>
      <c r="J1066" t="s">
        <v>2326</v>
      </c>
    </row>
    <row r="1067" spans="1:10" x14ac:dyDescent="0.25">
      <c r="A1067" t="s">
        <v>2328</v>
      </c>
      <c r="B1067" t="s">
        <v>1287</v>
      </c>
      <c r="C1067" t="s">
        <v>1095</v>
      </c>
      <c r="D1067">
        <v>901565478</v>
      </c>
      <c r="E1067" t="s">
        <v>2329</v>
      </c>
      <c r="F1067">
        <v>45630</v>
      </c>
      <c r="G1067">
        <v>45657</v>
      </c>
      <c r="H1067" t="s">
        <v>2327</v>
      </c>
      <c r="I1067">
        <v>30732589</v>
      </c>
      <c r="J1067" t="s">
        <v>2329</v>
      </c>
    </row>
    <row r="1068" spans="1:10" x14ac:dyDescent="0.25">
      <c r="A1068" t="s">
        <v>2330</v>
      </c>
      <c r="B1068" t="s">
        <v>1315</v>
      </c>
      <c r="C1068" t="s">
        <v>1095</v>
      </c>
      <c r="D1068">
        <v>900580962</v>
      </c>
      <c r="E1068" t="s">
        <v>2331</v>
      </c>
      <c r="F1068">
        <v>45630</v>
      </c>
      <c r="G1068">
        <v>45657</v>
      </c>
      <c r="H1068" t="s">
        <v>2327</v>
      </c>
      <c r="I1068">
        <v>30732589</v>
      </c>
      <c r="J1068" t="s">
        <v>2331</v>
      </c>
    </row>
    <row r="1069" spans="1:10" x14ac:dyDescent="0.25">
      <c r="A1069" t="s">
        <v>602</v>
      </c>
      <c r="B1069" t="s">
        <v>913</v>
      </c>
      <c r="C1069" t="s">
        <v>228</v>
      </c>
      <c r="D1069">
        <v>1193273142</v>
      </c>
      <c r="E1069" t="s">
        <v>2332</v>
      </c>
      <c r="F1069">
        <v>45630</v>
      </c>
      <c r="G1069">
        <v>45657</v>
      </c>
      <c r="H1069" t="s">
        <v>1075</v>
      </c>
      <c r="I1069">
        <v>36950699</v>
      </c>
      <c r="J1069" t="s">
        <v>2332</v>
      </c>
    </row>
    <row r="1070" spans="1:10" x14ac:dyDescent="0.25">
      <c r="A1070" t="s">
        <v>2333</v>
      </c>
      <c r="B1070" t="s">
        <v>1058</v>
      </c>
      <c r="C1070" t="s">
        <v>1095</v>
      </c>
      <c r="D1070">
        <v>901181781</v>
      </c>
      <c r="E1070" t="s">
        <v>2334</v>
      </c>
      <c r="F1070">
        <v>45630</v>
      </c>
      <c r="G1070">
        <v>45657</v>
      </c>
      <c r="H1070" t="s">
        <v>1938</v>
      </c>
      <c r="I1070">
        <v>30732589</v>
      </c>
      <c r="J1070" t="s">
        <v>2334</v>
      </c>
    </row>
    <row r="1071" spans="1:10" x14ac:dyDescent="0.25">
      <c r="A1071" t="s">
        <v>2335</v>
      </c>
      <c r="B1071" t="s">
        <v>2336</v>
      </c>
      <c r="C1071" t="s">
        <v>1095</v>
      </c>
      <c r="D1071">
        <v>800108708</v>
      </c>
      <c r="E1071" t="s">
        <v>2337</v>
      </c>
      <c r="F1071">
        <v>45631</v>
      </c>
      <c r="G1071">
        <v>45644</v>
      </c>
      <c r="H1071" t="s">
        <v>1105</v>
      </c>
      <c r="I1071">
        <v>30732589</v>
      </c>
      <c r="J1071" t="s">
        <v>2338</v>
      </c>
    </row>
    <row r="1072" spans="1:10" x14ac:dyDescent="0.25">
      <c r="A1072" t="s">
        <v>642</v>
      </c>
      <c r="B1072" t="s">
        <v>940</v>
      </c>
      <c r="C1072" t="s">
        <v>228</v>
      </c>
      <c r="D1072">
        <v>1085277976</v>
      </c>
      <c r="E1072" t="s">
        <v>1521</v>
      </c>
      <c r="F1072">
        <v>45631</v>
      </c>
      <c r="G1072">
        <v>45657</v>
      </c>
      <c r="H1072" t="s">
        <v>1074</v>
      </c>
      <c r="I1072">
        <v>59822566</v>
      </c>
      <c r="J1072" t="s">
        <v>1521</v>
      </c>
    </row>
    <row r="1073" spans="1:10" x14ac:dyDescent="0.25">
      <c r="A1073" t="s">
        <v>2339</v>
      </c>
      <c r="B1073" t="s">
        <v>1304</v>
      </c>
      <c r="C1073" t="s">
        <v>1095</v>
      </c>
      <c r="D1073">
        <v>817004260</v>
      </c>
      <c r="E1073" t="s">
        <v>2340</v>
      </c>
      <c r="F1073">
        <v>45631</v>
      </c>
      <c r="G1073">
        <v>45657</v>
      </c>
      <c r="H1073" t="s">
        <v>1938</v>
      </c>
      <c r="I1073">
        <v>30732589</v>
      </c>
      <c r="J1073" t="s">
        <v>2340</v>
      </c>
    </row>
    <row r="1074" spans="1:10" x14ac:dyDescent="0.25">
      <c r="A1074" t="s">
        <v>2341</v>
      </c>
      <c r="B1074" t="s">
        <v>1103</v>
      </c>
      <c r="C1074" t="s">
        <v>1095</v>
      </c>
      <c r="D1074">
        <v>814004018</v>
      </c>
      <c r="E1074" t="s">
        <v>2342</v>
      </c>
      <c r="F1074">
        <v>45632</v>
      </c>
      <c r="G1074">
        <v>45657</v>
      </c>
      <c r="H1074" t="s">
        <v>1105</v>
      </c>
      <c r="I1074">
        <v>30732589</v>
      </c>
      <c r="J1074" t="s">
        <v>2342</v>
      </c>
    </row>
    <row r="1075" spans="1:10" x14ac:dyDescent="0.25">
      <c r="A1075" t="s">
        <v>2343</v>
      </c>
      <c r="B1075" t="s">
        <v>2344</v>
      </c>
      <c r="C1075" t="s">
        <v>1095</v>
      </c>
      <c r="D1075">
        <v>900657981</v>
      </c>
      <c r="E1075" t="s">
        <v>2345</v>
      </c>
      <c r="F1075">
        <v>45632</v>
      </c>
      <c r="G1075">
        <v>45654</v>
      </c>
      <c r="H1075" t="s">
        <v>2030</v>
      </c>
      <c r="I1075">
        <v>87711882</v>
      </c>
      <c r="J1075" t="s">
        <v>2345</v>
      </c>
    </row>
    <row r="1076" spans="1:10" x14ac:dyDescent="0.25">
      <c r="A1076" t="s">
        <v>2346</v>
      </c>
      <c r="B1076" t="s">
        <v>1418</v>
      </c>
      <c r="C1076" t="s">
        <v>1095</v>
      </c>
      <c r="D1076">
        <v>800071243</v>
      </c>
      <c r="E1076" t="s">
        <v>2347</v>
      </c>
      <c r="F1076">
        <v>45632</v>
      </c>
      <c r="G1076">
        <v>45642</v>
      </c>
      <c r="H1076" t="s">
        <v>2348</v>
      </c>
      <c r="I1076">
        <v>36950517</v>
      </c>
      <c r="J1076" t="s">
        <v>2347</v>
      </c>
    </row>
    <row r="1077" spans="1:10" x14ac:dyDescent="0.25">
      <c r="A1077" t="s">
        <v>2349</v>
      </c>
      <c r="B1077" t="s">
        <v>1290</v>
      </c>
      <c r="C1077" t="s">
        <v>1095</v>
      </c>
      <c r="D1077">
        <v>901429936</v>
      </c>
      <c r="E1077" t="s">
        <v>2350</v>
      </c>
      <c r="F1077">
        <v>45632</v>
      </c>
      <c r="G1077">
        <v>45657</v>
      </c>
      <c r="H1077" t="s">
        <v>1105</v>
      </c>
      <c r="I1077">
        <v>30732589</v>
      </c>
      <c r="J1077" t="s">
        <v>2350</v>
      </c>
    </row>
    <row r="1078" spans="1:10" x14ac:dyDescent="0.25">
      <c r="A1078" t="s">
        <v>2351</v>
      </c>
      <c r="B1078" t="s">
        <v>2352</v>
      </c>
      <c r="C1078" t="s">
        <v>1095</v>
      </c>
      <c r="D1078">
        <v>901352066</v>
      </c>
      <c r="E1078" t="s">
        <v>2353</v>
      </c>
      <c r="F1078">
        <v>45632</v>
      </c>
      <c r="G1078">
        <v>45657</v>
      </c>
      <c r="H1078" t="s">
        <v>2327</v>
      </c>
      <c r="I1078">
        <v>30732589</v>
      </c>
      <c r="J1078" t="s">
        <v>2353</v>
      </c>
    </row>
    <row r="1079" spans="1:10" x14ac:dyDescent="0.25">
      <c r="A1079" t="s">
        <v>2354</v>
      </c>
      <c r="B1079" t="s">
        <v>1327</v>
      </c>
      <c r="C1079" t="s">
        <v>1095</v>
      </c>
      <c r="D1079">
        <v>830040574</v>
      </c>
      <c r="E1079" t="s">
        <v>2355</v>
      </c>
      <c r="F1079">
        <v>45632</v>
      </c>
      <c r="G1079">
        <v>45657</v>
      </c>
      <c r="H1079" t="s">
        <v>1105</v>
      </c>
      <c r="I1079">
        <v>30732589</v>
      </c>
      <c r="J1079" t="s">
        <v>2355</v>
      </c>
    </row>
    <row r="1080" spans="1:10" x14ac:dyDescent="0.25">
      <c r="A1080" t="s">
        <v>2356</v>
      </c>
      <c r="B1080" t="s">
        <v>1451</v>
      </c>
      <c r="C1080" t="s">
        <v>1095</v>
      </c>
      <c r="D1080">
        <v>804009440</v>
      </c>
      <c r="E1080" t="s">
        <v>2357</v>
      </c>
      <c r="F1080">
        <v>45635</v>
      </c>
      <c r="G1080">
        <v>45642</v>
      </c>
      <c r="H1080" t="s">
        <v>1203</v>
      </c>
      <c r="I1080">
        <v>36950517</v>
      </c>
      <c r="J1080" t="s">
        <v>2357</v>
      </c>
    </row>
    <row r="1081" spans="1:10" x14ac:dyDescent="0.25">
      <c r="A1081" t="s">
        <v>643</v>
      </c>
      <c r="B1081" t="s">
        <v>941</v>
      </c>
      <c r="C1081" t="s">
        <v>228</v>
      </c>
      <c r="D1081">
        <v>1007254154</v>
      </c>
      <c r="E1081" t="s">
        <v>1374</v>
      </c>
      <c r="F1081">
        <v>45636</v>
      </c>
      <c r="G1081">
        <v>45657</v>
      </c>
      <c r="H1081" t="s">
        <v>1075</v>
      </c>
      <c r="I1081">
        <v>36950699</v>
      </c>
      <c r="J1081" t="s">
        <v>1374</v>
      </c>
    </row>
    <row r="1082" spans="1:10" x14ac:dyDescent="0.25">
      <c r="A1082" t="s">
        <v>2358</v>
      </c>
      <c r="B1082" t="s">
        <v>1907</v>
      </c>
      <c r="C1082" t="s">
        <v>1095</v>
      </c>
      <c r="D1082">
        <v>890900267</v>
      </c>
      <c r="E1082" t="s">
        <v>2359</v>
      </c>
      <c r="F1082">
        <v>45636</v>
      </c>
      <c r="G1082">
        <v>45657</v>
      </c>
      <c r="H1082" t="s">
        <v>1938</v>
      </c>
      <c r="I1082">
        <v>30732589</v>
      </c>
      <c r="J1082" t="s">
        <v>2360</v>
      </c>
    </row>
    <row r="1083" spans="1:10" x14ac:dyDescent="0.25">
      <c r="A1083" t="s">
        <v>2361</v>
      </c>
      <c r="B1083" t="s">
        <v>1384</v>
      </c>
      <c r="C1083" t="s">
        <v>1095</v>
      </c>
      <c r="D1083">
        <v>890325601</v>
      </c>
      <c r="E1083" t="s">
        <v>2362</v>
      </c>
      <c r="F1083">
        <v>45636</v>
      </c>
      <c r="G1083">
        <v>45657</v>
      </c>
      <c r="H1083" t="s">
        <v>2254</v>
      </c>
      <c r="I1083">
        <v>30400115</v>
      </c>
      <c r="J1083" t="s">
        <v>2362</v>
      </c>
    </row>
    <row r="1084" spans="1:10" x14ac:dyDescent="0.25">
      <c r="A1084" t="s">
        <v>2363</v>
      </c>
      <c r="B1084" t="s">
        <v>2364</v>
      </c>
      <c r="C1084" t="s">
        <v>1095</v>
      </c>
      <c r="D1084">
        <v>828002423</v>
      </c>
      <c r="E1084" t="s">
        <v>2365</v>
      </c>
      <c r="F1084">
        <v>45636</v>
      </c>
      <c r="G1084">
        <v>45657</v>
      </c>
      <c r="H1084" t="s">
        <v>1938</v>
      </c>
      <c r="I1084">
        <v>30732589</v>
      </c>
      <c r="J1084" t="s">
        <v>2365</v>
      </c>
    </row>
    <row r="1085" spans="1:10" x14ac:dyDescent="0.25">
      <c r="A1085" t="s">
        <v>644</v>
      </c>
      <c r="B1085" t="s">
        <v>942</v>
      </c>
      <c r="C1085" t="s">
        <v>228</v>
      </c>
      <c r="D1085">
        <v>27321605</v>
      </c>
      <c r="E1085" t="s">
        <v>1521</v>
      </c>
      <c r="F1085">
        <v>45637</v>
      </c>
      <c r="G1085">
        <v>45657</v>
      </c>
      <c r="H1085" t="s">
        <v>1073</v>
      </c>
      <c r="I1085">
        <v>59822566</v>
      </c>
      <c r="J1085" t="s">
        <v>1374</v>
      </c>
    </row>
    <row r="1086" spans="1:10" x14ac:dyDescent="0.25">
      <c r="A1086" t="s">
        <v>2366</v>
      </c>
      <c r="B1086" t="s">
        <v>2367</v>
      </c>
      <c r="C1086" t="s">
        <v>228</v>
      </c>
      <c r="D1086">
        <v>1085325475</v>
      </c>
      <c r="E1086" t="s">
        <v>2368</v>
      </c>
      <c r="F1086">
        <v>45637</v>
      </c>
      <c r="G1086">
        <v>45654</v>
      </c>
      <c r="H1086" t="s">
        <v>1181</v>
      </c>
      <c r="I1086">
        <v>87711882</v>
      </c>
      <c r="J1086" t="s">
        <v>2368</v>
      </c>
    </row>
    <row r="1087" spans="1:10" x14ac:dyDescent="0.25">
      <c r="A1087" t="s">
        <v>2369</v>
      </c>
      <c r="B1087" t="s">
        <v>2370</v>
      </c>
      <c r="C1087" t="s">
        <v>228</v>
      </c>
      <c r="D1087">
        <v>1085272953</v>
      </c>
      <c r="E1087" t="s">
        <v>2368</v>
      </c>
      <c r="F1087">
        <v>45637</v>
      </c>
      <c r="G1087">
        <v>45654</v>
      </c>
      <c r="H1087" t="s">
        <v>1181</v>
      </c>
      <c r="I1087">
        <v>87711882</v>
      </c>
      <c r="J1087" t="s">
        <v>2368</v>
      </c>
    </row>
    <row r="1088" spans="1:10" x14ac:dyDescent="0.25">
      <c r="A1088" t="s">
        <v>2371</v>
      </c>
      <c r="B1088" t="s">
        <v>2372</v>
      </c>
      <c r="C1088" t="s">
        <v>228</v>
      </c>
      <c r="D1088">
        <v>1086134658</v>
      </c>
      <c r="E1088" t="s">
        <v>2368</v>
      </c>
      <c r="F1088">
        <v>45637</v>
      </c>
      <c r="G1088">
        <v>45654</v>
      </c>
      <c r="H1088" t="s">
        <v>1181</v>
      </c>
      <c r="I1088">
        <v>87711882</v>
      </c>
      <c r="J1088" t="s">
        <v>2368</v>
      </c>
    </row>
    <row r="1089" spans="1:10" x14ac:dyDescent="0.25">
      <c r="A1089" t="s">
        <v>2373</v>
      </c>
      <c r="B1089" t="s">
        <v>2364</v>
      </c>
      <c r="C1089" t="s">
        <v>1095</v>
      </c>
      <c r="D1089">
        <v>828002423</v>
      </c>
      <c r="E1089" t="s">
        <v>2374</v>
      </c>
      <c r="F1089">
        <v>45642</v>
      </c>
      <c r="G1089">
        <v>45657</v>
      </c>
      <c r="H1089" t="s">
        <v>1938</v>
      </c>
      <c r="I1089">
        <v>30732589</v>
      </c>
      <c r="J1089" t="s">
        <v>2374</v>
      </c>
    </row>
    <row r="1090" spans="1:10" x14ac:dyDescent="0.25">
      <c r="A1090" t="s">
        <v>2375</v>
      </c>
      <c r="B1090" t="s">
        <v>2376</v>
      </c>
      <c r="C1090" t="s">
        <v>228</v>
      </c>
      <c r="D1090">
        <v>13065259</v>
      </c>
      <c r="E1090" t="s">
        <v>2377</v>
      </c>
      <c r="F1090">
        <v>45644</v>
      </c>
      <c r="G1090">
        <v>45657</v>
      </c>
      <c r="H1090" t="s">
        <v>1181</v>
      </c>
      <c r="I1090">
        <v>87711882</v>
      </c>
      <c r="J1090" t="s">
        <v>2377</v>
      </c>
    </row>
    <row r="1091" spans="1:10" x14ac:dyDescent="0.25">
      <c r="A1091" t="s">
        <v>2378</v>
      </c>
      <c r="B1091" t="s">
        <v>1679</v>
      </c>
      <c r="C1091" t="s">
        <v>1095</v>
      </c>
      <c r="D1091">
        <v>900499076</v>
      </c>
      <c r="E1091" t="s">
        <v>2245</v>
      </c>
      <c r="F1091">
        <v>45653</v>
      </c>
      <c r="G1091">
        <v>45657</v>
      </c>
      <c r="H1091" t="s">
        <v>1388</v>
      </c>
      <c r="I1091">
        <v>1086017548</v>
      </c>
      <c r="J1091" t="s">
        <v>2245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JEISSON GETIAL</dc:creator>
  <cp:lastModifiedBy>JEISSON GETIAL</cp:lastModifiedBy>
  <dcterms:created xsi:type="dcterms:W3CDTF">2025-10-30T10:58:15Z</dcterms:created>
  <dcterms:modified xsi:type="dcterms:W3CDTF">2025-11-02T05:08:03Z</dcterms:modified>
</cp:coreProperties>
</file>