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F:\APS AUTOMATIZACIONES\aps\activos\"/>
    </mc:Choice>
  </mc:AlternateContent>
  <xr:revisionPtr revIDLastSave="0" documentId="13_ncr:1_{B5A64C3E-8699-419C-A69D-09D28AEAF6AF}" xr6:coauthVersionLast="47" xr6:coauthVersionMax="47" xr10:uidLastSave="{00000000-0000-0000-0000-000000000000}"/>
  <bookViews>
    <workbookView xWindow="28680" yWindow="-120" windowWidth="29040" windowHeight="15720" xr2:uid="{00000000-000D-0000-FFFF-FFFF00000000}"/>
  </bookViews>
  <sheets>
    <sheet name="Sheet1" sheetId="1" r:id="rId1"/>
    <sheet name="Hoja2" sheetId="4" r:id="rId2"/>
    <sheet name="Hoja1" sheetId="2" r:id="rId3"/>
    <sheet name="toda" sheetId="3" r:id="rId4"/>
  </sheets>
  <externalReferences>
    <externalReference r:id="rId5"/>
  </externalReferences>
  <definedNames>
    <definedName name="_xlnm._FilterDatabase" localSheetId="0" hidden="1">Sheet1!$A$1:$AD$2182</definedName>
    <definedName name="_xlnm._FilterDatabase" localSheetId="3" hidden="1">toda!$A$1:$AD$2182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191" i="3" l="1"/>
  <c r="I2" i="3" a="1"/>
  <c r="I2"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<sst xmlns="http://schemas.openxmlformats.org/spreadsheetml/2006/main" count="10746" uniqueCount="1320">
  <si>
    <t>fecha</t>
  </si>
  <si>
    <t>orden</t>
  </si>
  <si>
    <t>numero_contrato</t>
  </si>
  <si>
    <t>valor</t>
  </si>
  <si>
    <t>nit</t>
  </si>
  <si>
    <t>razon</t>
  </si>
  <si>
    <t>id_recurso</t>
  </si>
  <si>
    <t>indicador</t>
  </si>
  <si>
    <t>142-2024</t>
  </si>
  <si>
    <t>BIOPTICAS DE COLOMBIA SAS</t>
  </si>
  <si>
    <t>ID2177823635</t>
  </si>
  <si>
    <t>159-2024</t>
  </si>
  <si>
    <t>ANGIE VIVIANA SACANAMBUY PAZ</t>
  </si>
  <si>
    <t>208-2024</t>
  </si>
  <si>
    <t>PAZ MARQUEZ FREDDY FRANCISCO</t>
  </si>
  <si>
    <t>148-2024</t>
  </si>
  <si>
    <t>ANA VICTORIA ORTEGA GOMEZ</t>
  </si>
  <si>
    <t>158-2024</t>
  </si>
  <si>
    <t>SANDRA LUCERO LÓPEZ LÓPEZ</t>
  </si>
  <si>
    <t>195-2024</t>
  </si>
  <si>
    <t>DANNY YESID DELGADO MORA</t>
  </si>
  <si>
    <t>198-2024</t>
  </si>
  <si>
    <t>DIDIER RAIMUNDO MENESES GUERRERO</t>
  </si>
  <si>
    <t>166-2024</t>
  </si>
  <si>
    <t>JORGE LUIS CARVAJAL GUACHAVEZ</t>
  </si>
  <si>
    <t>181-2024</t>
  </si>
  <si>
    <t>MARIA  IDER CASANOVA BURBANO</t>
  </si>
  <si>
    <t>404-2024</t>
  </si>
  <si>
    <t>BRIGITT MARCELA BURBANO PUPIALES</t>
  </si>
  <si>
    <t>266-2024</t>
  </si>
  <si>
    <t>ERIKA PAOLA ESTRADA  BURBANO</t>
  </si>
  <si>
    <t>401-2024</t>
  </si>
  <si>
    <t>LILIANA MAYER BOTINA CRIOLLO</t>
  </si>
  <si>
    <t>373-2024</t>
  </si>
  <si>
    <t>DEISY JOHANNA BASTIDAS JOJOA</t>
  </si>
  <si>
    <t>393-2024</t>
  </si>
  <si>
    <t>NESLY YANID MUÑOZ ORTÍZ</t>
  </si>
  <si>
    <t>168-2024</t>
  </si>
  <si>
    <t>MARITZA ROCIO OLIVA CUZ</t>
  </si>
  <si>
    <t>399-2024</t>
  </si>
  <si>
    <t>KAROL ESTEFANY MIRANDA TOBAR</t>
  </si>
  <si>
    <t>381-2024</t>
  </si>
  <si>
    <t>SOFIA ESMERALDA MEJIA ORTÍZ</t>
  </si>
  <si>
    <t>390-2024</t>
  </si>
  <si>
    <t>JHON JAIME LOPEZ GUERRERO</t>
  </si>
  <si>
    <t>178-2024</t>
  </si>
  <si>
    <t>NAYIBI JANED MELO DELGADO</t>
  </si>
  <si>
    <t>187-2024</t>
  </si>
  <si>
    <t>YULY MARCELA MORALES LOPEZ</t>
  </si>
  <si>
    <t>276-2024</t>
  </si>
  <si>
    <t>BLANCA MELVA GAVIRIA BRAVO</t>
  </si>
  <si>
    <t>344-2024</t>
  </si>
  <si>
    <t>PABLO ERNESTO RIOBAMBA IPIALES</t>
  </si>
  <si>
    <t>193-2024</t>
  </si>
  <si>
    <t>CARMEN  LILIANA ARCINIEGAS LÒPEZ</t>
  </si>
  <si>
    <t>408-2024</t>
  </si>
  <si>
    <t>DIANA CAROLINA ROSERO CONCHA</t>
  </si>
  <si>
    <t>161-2024</t>
  </si>
  <si>
    <t>JHONNY  ALEXANDER SEPULVEDA DUERO</t>
  </si>
  <si>
    <t>409-2024</t>
  </si>
  <si>
    <t>ANGIE GABRIELA ENRIQUEZ TACAN</t>
  </si>
  <si>
    <t>284-2024</t>
  </si>
  <si>
    <t>BRAYAN ANTONIO MADROÑERO QUINTERO</t>
  </si>
  <si>
    <t>319-2024</t>
  </si>
  <si>
    <t>LIZETH MARCELA ORTÌZ MUÑOZ</t>
  </si>
  <si>
    <t>413-2024</t>
  </si>
  <si>
    <t>MAIGUAL MUÑOZ MARIBEL DEL CARMEN</t>
  </si>
  <si>
    <t>275-2024</t>
  </si>
  <si>
    <t>ADRIANA SOFIA ISANDARA NUPAN</t>
  </si>
  <si>
    <t>218-2024</t>
  </si>
  <si>
    <t>FRANCISCO  RAFAEL ORTÍZ BENÌTEZ</t>
  </si>
  <si>
    <t>392-2024</t>
  </si>
  <si>
    <t>CAROL VIVIANA RODRIGUEZ  CARDENAS</t>
  </si>
  <si>
    <t>267-2024</t>
  </si>
  <si>
    <t>ANGIE VIVIANA AULLON VASQUEZ</t>
  </si>
  <si>
    <t>212-2024</t>
  </si>
  <si>
    <t>VANESSA KATHERINE JOJOA ARIAS</t>
  </si>
  <si>
    <t>322-2024</t>
  </si>
  <si>
    <t>SARA  VICTORIA ALVAREZ FIGUEROA</t>
  </si>
  <si>
    <t>361-2024</t>
  </si>
  <si>
    <t>LEIDI YURANI RAMOS CORDOBA</t>
  </si>
  <si>
    <t>391-2024</t>
  </si>
  <si>
    <t>GREACE  ALEJANDRA CALPA CAICEDO</t>
  </si>
  <si>
    <t>176-2024</t>
  </si>
  <si>
    <t>MEHILIN TATIANA QUIMBIAMBA ORTÌZ</t>
  </si>
  <si>
    <t>162-2024</t>
  </si>
  <si>
    <t>MARIA JOSE LEITON ZUTTA</t>
  </si>
  <si>
    <t>394-2024</t>
  </si>
  <si>
    <t>YULLI KAROLINA CASTILLO PAZ</t>
  </si>
  <si>
    <t>378-2024</t>
  </si>
  <si>
    <t>JHON SEBASTIAN NARVAEZ DEJOY</t>
  </si>
  <si>
    <t>398-2024</t>
  </si>
  <si>
    <t>LUIS ALONSO GUEVARA DE LOS RIOS</t>
  </si>
  <si>
    <t>164-2024</t>
  </si>
  <si>
    <t>ELIZABETH ALEJANDRA TOBAR MORAN</t>
  </si>
  <si>
    <t>281-2024</t>
  </si>
  <si>
    <t>MAYERLY NORIDIA ASMAZA GETIAL</t>
  </si>
  <si>
    <t>279-2024</t>
  </si>
  <si>
    <t>MONICA PATRICIA PANTOJA DUEÑAS</t>
  </si>
  <si>
    <t>197-2024</t>
  </si>
  <si>
    <t>SANTIAGO NICOLAS TULCAN REGALADO</t>
  </si>
  <si>
    <t>160-2024</t>
  </si>
  <si>
    <t>ELBER ALFREDO CAMPAÑA IMBAQUIN</t>
  </si>
  <si>
    <t>271-2024</t>
  </si>
  <si>
    <t>GARCIA JOJOA EDITH CRISTINA</t>
  </si>
  <si>
    <t>215-2024</t>
  </si>
  <si>
    <t>CINDY ESTEFANIA GONZALES DEL CASTILLO</t>
  </si>
  <si>
    <t>285-2024</t>
  </si>
  <si>
    <t>LUCERITO DEL CARMEN REVELO BENAVIDES</t>
  </si>
  <si>
    <t>268-2024</t>
  </si>
  <si>
    <t>PABLO JOSÉ BADOS LÒPEZ</t>
  </si>
  <si>
    <t>165-2024</t>
  </si>
  <si>
    <t>DIANA CAROLINA ORTEGA CAICEDO</t>
  </si>
  <si>
    <t>321-2024</t>
  </si>
  <si>
    <t>JENIFFER  ARCOS GIL</t>
  </si>
  <si>
    <t>219-2024</t>
  </si>
  <si>
    <t>MARIA ALEJANDRA BENAVIDES AYALA</t>
  </si>
  <si>
    <t>228-2024</t>
  </si>
  <si>
    <t>DANIELA FERNANDA ERASO VALENCIA</t>
  </si>
  <si>
    <t>177-2024</t>
  </si>
  <si>
    <t>JULIE ANDREA FREIRE MIER</t>
  </si>
  <si>
    <t>163-2024</t>
  </si>
  <si>
    <t>PATRICIA YOLANDA PAZ  DELGADO</t>
  </si>
  <si>
    <t>253-2024</t>
  </si>
  <si>
    <t>IBONNE ALEJANDRA SILVA ARAUJO</t>
  </si>
  <si>
    <t>183-2024</t>
  </si>
  <si>
    <t>NANCY VISITACIÓN CHAMORRO GUAICHAR</t>
  </si>
  <si>
    <t>180-2024</t>
  </si>
  <si>
    <t>DIANA CAROLINA CORTES TAPIA</t>
  </si>
  <si>
    <t>243-2024</t>
  </si>
  <si>
    <t>EDITH ANGELICA LOPEZ VILLARREAL</t>
  </si>
  <si>
    <t>402-2024</t>
  </si>
  <si>
    <t>NIEVES FERNANDA AZZA ORDOÑEZ</t>
  </si>
  <si>
    <t>186-2024</t>
  </si>
  <si>
    <t>EDMER LEONARDO RUALES AYALA</t>
  </si>
  <si>
    <t>154-2024</t>
  </si>
  <si>
    <t>XIMENA DEL ROSARIO LOPEZ MAYA</t>
  </si>
  <si>
    <t>415-2024</t>
  </si>
  <si>
    <t>ANGELA MARCELA OBANDO BASTIDAS</t>
  </si>
  <si>
    <t>383-2024</t>
  </si>
  <si>
    <t>ELOISA YERALDINE FREYRE GOMEZ</t>
  </si>
  <si>
    <t>396-2024</t>
  </si>
  <si>
    <t>ERIKA JOHANNA OBANDO SANTACRUZ</t>
  </si>
  <si>
    <t>196-2024</t>
  </si>
  <si>
    <t>CAROLINA ISABEL PORTILLA TEPUD</t>
  </si>
  <si>
    <t>213-2024</t>
  </si>
  <si>
    <t>ALBA DENIS ARGOTY SANTACRUZ</t>
  </si>
  <si>
    <t>222-2024</t>
  </si>
  <si>
    <t>ANDREA PAOLA MONTES PANTOJA</t>
  </si>
  <si>
    <t>203-2024</t>
  </si>
  <si>
    <t>KELLY YURANY JOJOA BOTINA</t>
  </si>
  <si>
    <t>184-2024</t>
  </si>
  <si>
    <t>FANY LUCELY RODRIGUEZ CRIOLLO</t>
  </si>
  <si>
    <t>400-2024</t>
  </si>
  <si>
    <t>BRYAN ANDRES BASTIDAS RUALES</t>
  </si>
  <si>
    <t>216-2024</t>
  </si>
  <si>
    <t>JERALDINE  BASTIDAS OCAÑA</t>
  </si>
  <si>
    <t>147-2024</t>
  </si>
  <si>
    <t>VICTOR HUGO QUENGUAN BURBANO</t>
  </si>
  <si>
    <t>232-2024</t>
  </si>
  <si>
    <t>JOHANA CAROLINA CAICEDO GOYES</t>
  </si>
  <si>
    <t>199-2024</t>
  </si>
  <si>
    <t>PAOLA ANDREA VELEZ BOLAÑOS</t>
  </si>
  <si>
    <t>206-2024</t>
  </si>
  <si>
    <t>VERONICA SOFIA HUERTAS ARCINIEGAS</t>
  </si>
  <si>
    <t>265-2024</t>
  </si>
  <si>
    <t>EXPRESO SURAMERICANA DE TURISMO SAS</t>
  </si>
  <si>
    <t>477-2024</t>
  </si>
  <si>
    <t>ANGELA SOFIA CHACHINOY ALVAREZ</t>
  </si>
  <si>
    <t>223-2024</t>
  </si>
  <si>
    <t>SANDRA MILENA GARCÍA  REVELO</t>
  </si>
  <si>
    <t>244-2024</t>
  </si>
  <si>
    <t>LYNN JANINA ORTIZ PAZ</t>
  </si>
  <si>
    <t>412-2024</t>
  </si>
  <si>
    <t>AMANDA  LOPEZ HERNANDEZ</t>
  </si>
  <si>
    <t>220-2024</t>
  </si>
  <si>
    <t>DANIEL  ALEJANDRO ESCOBAR  ANDRADE</t>
  </si>
  <si>
    <t>205-2024</t>
  </si>
  <si>
    <t>ADRIANA YORLADY ARMERO BURBANO</t>
  </si>
  <si>
    <t>192-2024</t>
  </si>
  <si>
    <t>LIDIA JIMENA RODRIGUEZ LOZA</t>
  </si>
  <si>
    <t>229-2024</t>
  </si>
  <si>
    <t xml:space="preserve">ROCIO DEL PILAR RIVERA </t>
  </si>
  <si>
    <t>173-2024</t>
  </si>
  <si>
    <t>JOSE JAVIER PINTA YAQUENO</t>
  </si>
  <si>
    <t>282-2024</t>
  </si>
  <si>
    <t>EDER SHINEIDER TUTISTAR TUTISTAR</t>
  </si>
  <si>
    <t>221-2024</t>
  </si>
  <si>
    <t>VERONICA ROXANA MORAN VILLOTA</t>
  </si>
  <si>
    <t>471-2024</t>
  </si>
  <si>
    <t>LICETH NEYIRETH RIVERA ROSERO</t>
  </si>
  <si>
    <t>251-2024</t>
  </si>
  <si>
    <t>BRENDA DAYANA TABLA PULISTAR</t>
  </si>
  <si>
    <t>210-2024</t>
  </si>
  <si>
    <t>JUAN  CAMILO ENRÍQUEZ ARCINIEGAS</t>
  </si>
  <si>
    <t>254-2024</t>
  </si>
  <si>
    <t>MARIA HOMAIRA GUEVARA CORAL</t>
  </si>
  <si>
    <t>367-2024</t>
  </si>
  <si>
    <t>YENIFER NAYIBE MENESES TOBAR</t>
  </si>
  <si>
    <t>473-2024</t>
  </si>
  <si>
    <t>CLEOTILDE FLOR ALBA PIANDOY CUSIS</t>
  </si>
  <si>
    <t>149-2024</t>
  </si>
  <si>
    <t>AIDE CAROLINA RIASCOS ECHEVERRY</t>
  </si>
  <si>
    <t>368-2024</t>
  </si>
  <si>
    <t>YUDY LILIANA BENAVIDES OJEDA</t>
  </si>
  <si>
    <t>453-2024</t>
  </si>
  <si>
    <t>DANNY ALEXANDER ORTIZ MUÑOZ</t>
  </si>
  <si>
    <t>239-2024</t>
  </si>
  <si>
    <t>JESSICA FERNANDA LAGOS DAVID</t>
  </si>
  <si>
    <t>246-2024</t>
  </si>
  <si>
    <t>JAQUELINE CAMILA GENOY VILLOTA</t>
  </si>
  <si>
    <t>247-2024</t>
  </si>
  <si>
    <t>YEIMY ANABELY MONCAYO ARTEAGA</t>
  </si>
  <si>
    <t>308-2024</t>
  </si>
  <si>
    <t>KARELIS NATALY ZHENG MONSALVE</t>
  </si>
  <si>
    <t>364-2024</t>
  </si>
  <si>
    <t>JINETH VANESA CONSTAIN LASSO</t>
  </si>
  <si>
    <t>406-2024</t>
  </si>
  <si>
    <t>GABRIELA ALEJANDRA GUERRERO BRAVO</t>
  </si>
  <si>
    <t>256-2024</t>
  </si>
  <si>
    <t>DIANA MILENA PAZ NANDAR</t>
  </si>
  <si>
    <t>360-2024</t>
  </si>
  <si>
    <t>MARIA ISABEL ALVAREZ CAICEDO</t>
  </si>
  <si>
    <t>287-2024</t>
  </si>
  <si>
    <t>JESUS ARMANDO MARTÍNEZ GÓMEZ</t>
  </si>
  <si>
    <t>472-2024</t>
  </si>
  <si>
    <t>MARIO ANDRES ROSAS  ENRIQUEZ</t>
  </si>
  <si>
    <t>262-2024</t>
  </si>
  <si>
    <t>RAFAEL ARLEY ROSERO PINZA</t>
  </si>
  <si>
    <t>280-2024</t>
  </si>
  <si>
    <t>JUANITA MAYLIN VELASQUEZ REVELO</t>
  </si>
  <si>
    <t>214-2024</t>
  </si>
  <si>
    <t>LEIDY CRISTINA RODRÌGUEZ LÓPEZ</t>
  </si>
  <si>
    <t>283-2024</t>
  </si>
  <si>
    <t>LAURA VALENTINA PASCUAZA YUCUMA</t>
  </si>
  <si>
    <t>233-2024</t>
  </si>
  <si>
    <t>JAZMIN ELIZABETH ARCE CALDERON</t>
  </si>
  <si>
    <t>151-2024</t>
  </si>
  <si>
    <t>LAURA  SOFIA ROSERO DAVID</t>
  </si>
  <si>
    <t>157-2024</t>
  </si>
  <si>
    <t>GERALDINE  VIVIANA VILLOTA ARTEAGA</t>
  </si>
  <si>
    <t>261-2024</t>
  </si>
  <si>
    <t>YULY LORENA CABRERA DELGADO</t>
  </si>
  <si>
    <t>366-2024</t>
  </si>
  <si>
    <t>KAROL DAYANA TONGUINO TORO</t>
  </si>
  <si>
    <t>376-2024</t>
  </si>
  <si>
    <t>ANA  MILENA ROSERO SANTANDER</t>
  </si>
  <si>
    <t>217-2024</t>
  </si>
  <si>
    <t>ANGELA PAOLA BOLAÐOS ARGOTI</t>
  </si>
  <si>
    <t>236-2024</t>
  </si>
  <si>
    <t>LEYDI GISELLA BENAVIDES LÒPEZ</t>
  </si>
  <si>
    <t>362-2024</t>
  </si>
  <si>
    <t>LISSETH MARISOL CUASTUMAL  CASTRO</t>
  </si>
  <si>
    <t>375-2024</t>
  </si>
  <si>
    <t>MARIA FERNANDA SANCHEZ CARDENAS</t>
  </si>
  <si>
    <t>478-2024</t>
  </si>
  <si>
    <t>LUZ  MARINA BENAVIDES  BASTIDAS</t>
  </si>
  <si>
    <t>491-2024</t>
  </si>
  <si>
    <t>ALEXANDRA MARIA ORTEGA ROSERO</t>
  </si>
  <si>
    <t>492-2024</t>
  </si>
  <si>
    <t>LINA YEZMIN DE LA CRUZ CUSIS</t>
  </si>
  <si>
    <t>202-2024</t>
  </si>
  <si>
    <t>CORDOBA ARTEAGA CARMEN PATRICIA</t>
  </si>
  <si>
    <t>374-2024</t>
  </si>
  <si>
    <t>PAULA ANDREA ROCHA DELGADO</t>
  </si>
  <si>
    <t>242-2024</t>
  </si>
  <si>
    <t>DANIELA VANESA MONTANCHEZ GOMAJOA</t>
  </si>
  <si>
    <t>286-2024</t>
  </si>
  <si>
    <t>MARIA  DE LOS ANGELES ACOSTA ROSERO</t>
  </si>
  <si>
    <t>211-2024</t>
  </si>
  <si>
    <t>FUNDACIÓN CALIDAD DE VIDA Y ESPERANZA</t>
  </si>
  <si>
    <t>259-2024</t>
  </si>
  <si>
    <t>VIKY PATRICIA ASCUNTAR CRIOLLO</t>
  </si>
  <si>
    <t>200-2024</t>
  </si>
  <si>
    <t>MERCY LORENA SACANAMBUY LOPEZ</t>
  </si>
  <si>
    <t>240-2024</t>
  </si>
  <si>
    <t>CAROL  SUVANY HERRERA ERAZO</t>
  </si>
  <si>
    <t>365-2024</t>
  </si>
  <si>
    <t>CRISTIAN FABIAN CRIOLLO RIVERA</t>
  </si>
  <si>
    <t>476-2024</t>
  </si>
  <si>
    <t>NICOLAS EMILIO MENA  JOJOA</t>
  </si>
  <si>
    <t>460-2024</t>
  </si>
  <si>
    <t>ADRIANA GABRIELA DIAZ MONTENEGRO</t>
  </si>
  <si>
    <t>474-2024</t>
  </si>
  <si>
    <t>ANGELA ESTEFANYA NASPIRAN  JOJOA</t>
  </si>
  <si>
    <t>461-2024</t>
  </si>
  <si>
    <t>RUTH JACQUELINE GAMEZ PABON</t>
  </si>
  <si>
    <t>438-2024</t>
  </si>
  <si>
    <t>CLAUDIA DANIELA PAZ  RIVERA</t>
  </si>
  <si>
    <t>238-2024</t>
  </si>
  <si>
    <t>DEISY ANDREA MARTÍNEZ NARVAEZ</t>
  </si>
  <si>
    <t>182-2024</t>
  </si>
  <si>
    <t>NATALIA LIZETH AGUIRRE SALAZAR</t>
  </si>
  <si>
    <t>496-2024</t>
  </si>
  <si>
    <t>ANGIE GIONELLA HERNANDEZ VILLOTA</t>
  </si>
  <si>
    <t>230-2024</t>
  </si>
  <si>
    <t>ANGELA PATRICIA BASTIDAS  MELO</t>
  </si>
  <si>
    <t>249-2024</t>
  </si>
  <si>
    <t>ANA CLEMENCIA BASTIDAS CERON</t>
  </si>
  <si>
    <t>403-2024</t>
  </si>
  <si>
    <t>RICARDO  ENRIQUE VEGA MERA</t>
  </si>
  <si>
    <t>264-2024</t>
  </si>
  <si>
    <t>JUAN FERNANDO ZARAMA SILVA</t>
  </si>
  <si>
    <t>493-2024</t>
  </si>
  <si>
    <t>ROSAURA CAROLINA MADROÑERO DELGADO</t>
  </si>
  <si>
    <t>470-2024</t>
  </si>
  <si>
    <t>AYDE JACKELINE CABRERA CRIOLLO</t>
  </si>
  <si>
    <t>497-2024</t>
  </si>
  <si>
    <t>YAMILE ALEJANDRA BOTINA RODRIGUEZ</t>
  </si>
  <si>
    <t>418-2024</t>
  </si>
  <si>
    <t>FRANCO JESUS RODRIGUEZ ARAUJO</t>
  </si>
  <si>
    <t>387-2024</t>
  </si>
  <si>
    <t>DEYANIRA  BADOS DAZA</t>
  </si>
  <si>
    <t>485-2024</t>
  </si>
  <si>
    <t>SONIA DEL ROCIO GOMEZ NARVAEZ</t>
  </si>
  <si>
    <t>467-2024</t>
  </si>
  <si>
    <t>LESLY NATHALIA MAIGUAL JURADO</t>
  </si>
  <si>
    <t>487-2024</t>
  </si>
  <si>
    <t>NAYIBE MARCELA LARA MATABANCHOY</t>
  </si>
  <si>
    <t>452-2024</t>
  </si>
  <si>
    <t>DIANA CAROLINA TISOY CHASOY</t>
  </si>
  <si>
    <t>255-2024</t>
  </si>
  <si>
    <t>DANIELA ALEXANDRA PABON YARPAS</t>
  </si>
  <si>
    <t>525-2024</t>
  </si>
  <si>
    <t>JORGE ANDRES LOPEZ VELA</t>
  </si>
  <si>
    <t>480-2024</t>
  </si>
  <si>
    <t>INDIRA TAMARA PALACIOS BUSTOS</t>
  </si>
  <si>
    <t>479-2024</t>
  </si>
  <si>
    <t>LORENA CATERINE ASCUNTAR CUAJIBIOY</t>
  </si>
  <si>
    <t>167-2024</t>
  </si>
  <si>
    <t>FERNANDO TEOFILO ROSERO PATIÑO</t>
  </si>
  <si>
    <t>234-2024</t>
  </si>
  <si>
    <t>JAZMIN DEL CARMEN NUPAN BURBANO</t>
  </si>
  <si>
    <t>237-2024</t>
  </si>
  <si>
    <t xml:space="preserve">CLARA MARIA ACOSTA </t>
  </si>
  <si>
    <t>260-2024</t>
  </si>
  <si>
    <t>ISABEL CRISTINA SANTACRUZ MUÑOZ</t>
  </si>
  <si>
    <t>386-2024</t>
  </si>
  <si>
    <t>JULIANA VALENTINA MENDEZ ORTÍZ</t>
  </si>
  <si>
    <t>490-2024</t>
  </si>
  <si>
    <t>MARIA FERNANDA VASQUEZ ARGOTI</t>
  </si>
  <si>
    <t>486-2024</t>
  </si>
  <si>
    <t>VERONICA  HURTADO PASCUAZA</t>
  </si>
  <si>
    <t>382-2024</t>
  </si>
  <si>
    <t>KARINA MARIBEL LUNA LOPEZ</t>
  </si>
  <si>
    <t>484-2024</t>
  </si>
  <si>
    <t>LUCENY CENIDIA DAVID  RODRIGUEZ</t>
  </si>
  <si>
    <t>489-2024</t>
  </si>
  <si>
    <t>LISETH  MUÑOZ MARTINEZ</t>
  </si>
  <si>
    <t>258-2024</t>
  </si>
  <si>
    <t>LUZDARI  JARAMILLO NOGUERA</t>
  </si>
  <si>
    <t>377-2024</t>
  </si>
  <si>
    <t>KARLA VALERIA AZA  CEPEDA</t>
  </si>
  <si>
    <t>272-2024</t>
  </si>
  <si>
    <t>MARILIN  ZAMBRANO OBANDO</t>
  </si>
  <si>
    <t>257-2024</t>
  </si>
  <si>
    <t>JENIFER  AREVALO CRIOLLO</t>
  </si>
  <si>
    <t>495-2024</t>
  </si>
  <si>
    <t>SANDRA PAOLA ROMO JURADO</t>
  </si>
  <si>
    <t>385-2024</t>
  </si>
  <si>
    <t>MARIA CAMILA PAZ ARCOS</t>
  </si>
  <si>
    <t>270-2024</t>
  </si>
  <si>
    <t>FERNANDO ALBERTO ROMERO SOLANO</t>
  </si>
  <si>
    <t>231-2024</t>
  </si>
  <si>
    <t>NAYIBI ROCIO MONCADA JATIVA</t>
  </si>
  <si>
    <t>209-2024</t>
  </si>
  <si>
    <t>MARIA FERNANDA INGUILAN CARRERA</t>
  </si>
  <si>
    <t>277-2024</t>
  </si>
  <si>
    <t>NORIDA JULIETH TOBAR ARTEAGA</t>
  </si>
  <si>
    <t>194-2024</t>
  </si>
  <si>
    <t>VALERIA FERNANDA CUASQUER CANTUCA</t>
  </si>
  <si>
    <t>500-2024</t>
  </si>
  <si>
    <t>NATHALIE CAROLINA ESTRADA SE LA CRUZ</t>
  </si>
  <si>
    <t>469-2024</t>
  </si>
  <si>
    <t>FHALOM CAROLINA ROSERO TORRES</t>
  </si>
  <si>
    <t>449-2024</t>
  </si>
  <si>
    <t>DIANA CAROLINA MORAN CRUZ</t>
  </si>
  <si>
    <t>454-2024</t>
  </si>
  <si>
    <t>DIEGO FERNANDO DELGADO ERASO</t>
  </si>
  <si>
    <t>170-2024</t>
  </si>
  <si>
    <t>PAULA XIMENA CHÁVES PASMIÑO</t>
  </si>
  <si>
    <t>156-2024</t>
  </si>
  <si>
    <t>NELLY VANESSA ORDOÑEZ BASTIDAS</t>
  </si>
  <si>
    <t>250-2024</t>
  </si>
  <si>
    <t>CAROLINA  NASTACUAS PAI</t>
  </si>
  <si>
    <t>501-2024</t>
  </si>
  <si>
    <t>ANA MILENA JACANMIJOY TREJO</t>
  </si>
  <si>
    <t>516-2024</t>
  </si>
  <si>
    <t>ELIANA STEPHANIE CAICEDO ALVAREZ</t>
  </si>
  <si>
    <t>145-2024</t>
  </si>
  <si>
    <t>ANGELA EDITH GONZALEZ PIANDA</t>
  </si>
  <si>
    <t>517-2024</t>
  </si>
  <si>
    <t>KELLY  GABRIELA CARDENAS ARCOS</t>
  </si>
  <si>
    <t>204-2024</t>
  </si>
  <si>
    <t>NATALIA ANDREA LATORRE RUANO</t>
  </si>
  <si>
    <t>153-2024</t>
  </si>
  <si>
    <t>JHEIBER BRANLLERT DULCE MUÑOZ</t>
  </si>
  <si>
    <t>189-2024</t>
  </si>
  <si>
    <t>RUTH INGRITH DIAZ VALERO</t>
  </si>
  <si>
    <t>150-2024</t>
  </si>
  <si>
    <t>ASTRID CAROLINA CAICEDO LUNA</t>
  </si>
  <si>
    <t>508-2024</t>
  </si>
  <si>
    <t>MAURICIO JAVIER QUIÑONES TAQUEZ</t>
  </si>
  <si>
    <t>507-2024</t>
  </si>
  <si>
    <t>MARIO ALEXANDER MENA RODRIGUEZ</t>
  </si>
  <si>
    <t>174-2024</t>
  </si>
  <si>
    <t>JAIRO  ALBERTO MAIGUAL MIRAMAG</t>
  </si>
  <si>
    <t>171-2024</t>
  </si>
  <si>
    <t>DIANA SOFIA AYALA DIAZ</t>
  </si>
  <si>
    <t>519-2024</t>
  </si>
  <si>
    <t>YULI XIMENA TAPIA ORDO+æEZ</t>
  </si>
  <si>
    <t>185-2024</t>
  </si>
  <si>
    <t>EVELYN  FERNANDA ACOSTA CHICAIZA</t>
  </si>
  <si>
    <t>188-2024</t>
  </si>
  <si>
    <t>MONICA DEL ROCIO ERAZO RUIZ</t>
  </si>
  <si>
    <t>509-2024</t>
  </si>
  <si>
    <t xml:space="preserve">JESICA GERALDINE MORALES </t>
  </si>
  <si>
    <t>179-2024</t>
  </si>
  <si>
    <t>INÉS MERCEDES LÓPEZ TORRES</t>
  </si>
  <si>
    <t>146-2024</t>
  </si>
  <si>
    <t>MARIA CAMILA PAREDEZ TIMANA</t>
  </si>
  <si>
    <t>201-2024</t>
  </si>
  <si>
    <t>SONIA PATRICIA ESPANA TAPIA</t>
  </si>
  <si>
    <t>169-2024</t>
  </si>
  <si>
    <t>DANIEL GERARDO ERAZO OVIEDO</t>
  </si>
  <si>
    <t>524-2024</t>
  </si>
  <si>
    <t>WILLIAM CARLOS VILLOTA MARTÍNEZ</t>
  </si>
  <si>
    <t>384-2024</t>
  </si>
  <si>
    <t>LEONEL FERNANDO JOJOA JOJOA</t>
  </si>
  <si>
    <t>175-2024</t>
  </si>
  <si>
    <t>DARLLY ROXANA ROSERO TIMARÁN</t>
  </si>
  <si>
    <t>152-2024</t>
  </si>
  <si>
    <t>JOSE FERNANDO CHAÑA QUENGUAN</t>
  </si>
  <si>
    <t>504-2024</t>
  </si>
  <si>
    <t>ANDREA  CATALINA CUASTUMAL ESCOBAR</t>
  </si>
  <si>
    <t>621-2024</t>
  </si>
  <si>
    <t>ADRIANA LORENA OVIEDO PAREDES</t>
  </si>
  <si>
    <t>551-2024</t>
  </si>
  <si>
    <t>ANGELA SOFIA ORDOÑEZ BENAVIDES</t>
  </si>
  <si>
    <t>389-2024</t>
  </si>
  <si>
    <t>CARMEN LILIANA ARMERO RUIZ</t>
  </si>
  <si>
    <t>704-2024</t>
  </si>
  <si>
    <t>$9.000.000,00</t>
  </si>
  <si>
    <t>CC</t>
  </si>
  <si>
    <t>KAROL IVONNE BURBANO ROSERO</t>
  </si>
  <si>
    <t>ALBA LUCIA MORA BENAVIDES</t>
  </si>
  <si>
    <t>$18.000.000,00</t>
  </si>
  <si>
    <t>JULIANA VALENTINA MENDEZ ORTIZ</t>
  </si>
  <si>
    <t xml:space="preserve">	ALBA LUCIA MORA BENAVIDES</t>
  </si>
  <si>
    <t>CAROLINA NASTACUAS PAI</t>
  </si>
  <si>
    <t>RODRIGO DE JESUS VITERI MORENO</t>
  </si>
  <si>
    <t xml:space="preserve"> $7.100.000,00</t>
  </si>
  <si>
    <t>KAREN JULIANA ERAZO JURADO</t>
  </si>
  <si>
    <t>$7.100.000,00</t>
  </si>
  <si>
    <t>$7.500.000,00</t>
  </si>
  <si>
    <t>valor pagado sin junio</t>
  </si>
  <si>
    <t>valor contratado sin junio</t>
  </si>
  <si>
    <t>pagado 1778 y 1397</t>
  </si>
  <si>
    <t>total dado para ejecutar</t>
  </si>
  <si>
    <t>falta</t>
  </si>
  <si>
    <t>868-2024</t>
  </si>
  <si>
    <t>FANNY MARIELA CORDOBA MORENO</t>
  </si>
  <si>
    <t>871-2024</t>
  </si>
  <si>
    <t>652-2024</t>
  </si>
  <si>
    <t>701-2024</t>
  </si>
  <si>
    <t>959-2024</t>
  </si>
  <si>
    <t>837-2024</t>
  </si>
  <si>
    <t>207-2024</t>
  </si>
  <si>
    <t>KEVIN STEVEN PANTOJA CEBALLOS</t>
  </si>
  <si>
    <t>220-2025</t>
  </si>
  <si>
    <t>LORENA DEL CARMEN  OJEDA VAZQUEZ</t>
  </si>
  <si>
    <t>208-2025</t>
  </si>
  <si>
    <t>194-2025</t>
  </si>
  <si>
    <t>248-2025</t>
  </si>
  <si>
    <t>ANDRES ERNESTO BRAVO  ALMEIDA</t>
  </si>
  <si>
    <t>182-2025</t>
  </si>
  <si>
    <t>243-2025</t>
  </si>
  <si>
    <t>NATHALIA  ROSERO RODRIGUEZ</t>
  </si>
  <si>
    <t>198-2025</t>
  </si>
  <si>
    <t>212-2025</t>
  </si>
  <si>
    <t>234-2025</t>
  </si>
  <si>
    <t>DOLY MAYBRI TIMANA GUACAN</t>
  </si>
  <si>
    <t>222-2025</t>
  </si>
  <si>
    <t>JANETH EMILSE DIAZ  ARCINIEGAS</t>
  </si>
  <si>
    <t>235-2025</t>
  </si>
  <si>
    <t>CARMEN PATRICIA CORDOBA ARTEAGA</t>
  </si>
  <si>
    <t>190-2025</t>
  </si>
  <si>
    <t>180-2025</t>
  </si>
  <si>
    <t>VIVIANA MERCEDES PIZANO PORTILLA</t>
  </si>
  <si>
    <t>229-2025</t>
  </si>
  <si>
    <t>185-2025</t>
  </si>
  <si>
    <t>216-2025</t>
  </si>
  <si>
    <t>DANNY ALEXANDER SANCHEZ ESTRADA</t>
  </si>
  <si>
    <t>246-2025</t>
  </si>
  <si>
    <t>210-2025</t>
  </si>
  <si>
    <t>ANDREA LILIANA LAGUNA  RUALES</t>
  </si>
  <si>
    <t>192-2025</t>
  </si>
  <si>
    <t>204-2025</t>
  </si>
  <si>
    <t>ZULY MARINA HIDALGO JOJOA</t>
  </si>
  <si>
    <t>247-2025</t>
  </si>
  <si>
    <t>211-2025</t>
  </si>
  <si>
    <t>ALEJANDRA MARLENY PATIÑO VALENCIA</t>
  </si>
  <si>
    <t>181-2025</t>
  </si>
  <si>
    <t>244-2025</t>
  </si>
  <si>
    <t>205-2025</t>
  </si>
  <si>
    <t>258-2025</t>
  </si>
  <si>
    <t>TANIA KARINA CUERO CASANOVA</t>
  </si>
  <si>
    <t>218-2025</t>
  </si>
  <si>
    <t>EDIER ERNEY CORDOBA ROJAS</t>
  </si>
  <si>
    <t>254-2025</t>
  </si>
  <si>
    <t>YEIMER DANILO CAEZ MORALES</t>
  </si>
  <si>
    <t>249-2025</t>
  </si>
  <si>
    <t>186-2025</t>
  </si>
  <si>
    <t>155-2025</t>
  </si>
  <si>
    <t>277-2025</t>
  </si>
  <si>
    <t>ANNY MAYERLINE NARVAEZ ÑAÑEZ</t>
  </si>
  <si>
    <t>250-2025</t>
  </si>
  <si>
    <t>JEISSON STEVEN BASANTE ERAZO</t>
  </si>
  <si>
    <t>189-2025</t>
  </si>
  <si>
    <t>188-2025</t>
  </si>
  <si>
    <t>177-2025</t>
  </si>
  <si>
    <t>201-2025</t>
  </si>
  <si>
    <t>187-2025</t>
  </si>
  <si>
    <t>DIANA MARIA ERASO ALAVA</t>
  </si>
  <si>
    <t>209-2025</t>
  </si>
  <si>
    <t>276-2025</t>
  </si>
  <si>
    <t>ANYELY ROCIO LOPEZ ROSERO</t>
  </si>
  <si>
    <t>226-2025</t>
  </si>
  <si>
    <t>214-2025</t>
  </si>
  <si>
    <t>HECTOR GERMAN OJEDA CERON</t>
  </si>
  <si>
    <t>178-2025</t>
  </si>
  <si>
    <t>240-2025</t>
  </si>
  <si>
    <t>233-2025</t>
  </si>
  <si>
    <t>238-2025</t>
  </si>
  <si>
    <t>JAQUELINE  MELO MOSQUERA</t>
  </si>
  <si>
    <t>270-2025</t>
  </si>
  <si>
    <t>223-2025</t>
  </si>
  <si>
    <t>BRIGIT ESNIT GARCIA MANCHABAJOY</t>
  </si>
  <si>
    <t>179-2025</t>
  </si>
  <si>
    <t>NICOLAS ALEJANDRO ROSERO MORILLO</t>
  </si>
  <si>
    <t>263-2025</t>
  </si>
  <si>
    <t>ANDREA  NATHALY ALAVA BOLAÑOS</t>
  </si>
  <si>
    <t>193-2025</t>
  </si>
  <si>
    <t>CAROL SILVANA PATIÑO VALENCIA</t>
  </si>
  <si>
    <t>271-2025</t>
  </si>
  <si>
    <t>CONSTANZA HAIDY UNIGARRO PAZ</t>
  </si>
  <si>
    <t>261-2025</t>
  </si>
  <si>
    <t>TANIA MARCELA DIAZ DIAZ</t>
  </si>
  <si>
    <t>302-2025</t>
  </si>
  <si>
    <t>266-2025</t>
  </si>
  <si>
    <t>228-2025</t>
  </si>
  <si>
    <t>EDWIN  PANTOJA OTERO</t>
  </si>
  <si>
    <t>221-2025</t>
  </si>
  <si>
    <t>NATHALY STEPHANIE MARTINEZ MARTINEZ</t>
  </si>
  <si>
    <t>267-2025</t>
  </si>
  <si>
    <t>NUVI GRACIELA CHAMORRO CORAL</t>
  </si>
  <si>
    <t>278-2025</t>
  </si>
  <si>
    <t>262-2025</t>
  </si>
  <si>
    <t>ADRIANA PATRICIA DUEÑAS SALAZAR</t>
  </si>
  <si>
    <t>217-2025</t>
  </si>
  <si>
    <t>MILENA ELIZABETH ORDOÐEZ ORTIZ</t>
  </si>
  <si>
    <t>265-2025</t>
  </si>
  <si>
    <t>JUAN PABLO MADROÑERO MUÑOZ</t>
  </si>
  <si>
    <t>282-2025</t>
  </si>
  <si>
    <t>292-2025</t>
  </si>
  <si>
    <t>245-2025</t>
  </si>
  <si>
    <t>242-2025</t>
  </si>
  <si>
    <t>202-2025</t>
  </si>
  <si>
    <t>183-2025</t>
  </si>
  <si>
    <t>227-2025</t>
  </si>
  <si>
    <t>219-2025</t>
  </si>
  <si>
    <t>PAGUAY GUANCHA MARIA INES</t>
  </si>
  <si>
    <t>199-2025</t>
  </si>
  <si>
    <t>200-2025</t>
  </si>
  <si>
    <t>279-2025</t>
  </si>
  <si>
    <t>CARLOS ANDRES PANTOJA BENAVIDES</t>
  </si>
  <si>
    <t>281-2025</t>
  </si>
  <si>
    <t>251-2025</t>
  </si>
  <si>
    <t>FRAN GIOVANNY GETIAL CHICAIZA</t>
  </si>
  <si>
    <t>274-2025</t>
  </si>
  <si>
    <t>PAOLA ANDREA MENESES ERAZO</t>
  </si>
  <si>
    <t>268-2025</t>
  </si>
  <si>
    <t>310-2025</t>
  </si>
  <si>
    <t>239-2025</t>
  </si>
  <si>
    <t>YEISON SMIT NUÑEZ ACOSTA</t>
  </si>
  <si>
    <t>184-2025</t>
  </si>
  <si>
    <t>224-2025</t>
  </si>
  <si>
    <t>TATIANA  ANDREA CRIOLLO GENOY</t>
  </si>
  <si>
    <t>259-2025</t>
  </si>
  <si>
    <t>260-2025</t>
  </si>
  <si>
    <t>311-2025</t>
  </si>
  <si>
    <t>252-2025</t>
  </si>
  <si>
    <t>LIGIA DEL CARMEN ERAZO GUERRERO</t>
  </si>
  <si>
    <t>196-2025</t>
  </si>
  <si>
    <t xml:space="preserve">LINA MARIA PIZANO PEREZ </t>
  </si>
  <si>
    <t>304-2025</t>
  </si>
  <si>
    <t>HAROLD CAMILO QUINTERO  GUEVARA</t>
  </si>
  <si>
    <t>303-2025</t>
  </si>
  <si>
    <t>269-2025</t>
  </si>
  <si>
    <t>en_reso</t>
  </si>
  <si>
    <t>657-2024</t>
  </si>
  <si>
    <t>667-2024</t>
  </si>
  <si>
    <t>690-2024</t>
  </si>
  <si>
    <t>655-2024</t>
  </si>
  <si>
    <t>760-2024</t>
  </si>
  <si>
    <t>663-2024</t>
  </si>
  <si>
    <t>750-2024</t>
  </si>
  <si>
    <t>719-2024</t>
  </si>
  <si>
    <t>703-2024</t>
  </si>
  <si>
    <t>799-2024</t>
  </si>
  <si>
    <t>738-2024</t>
  </si>
  <si>
    <t>672-2024</t>
  </si>
  <si>
    <t>731-2024</t>
  </si>
  <si>
    <t>898-2024</t>
  </si>
  <si>
    <t>851-2024</t>
  </si>
  <si>
    <t>NIKOLE CAROLAY IBAÑEZ ALVAREZ</t>
  </si>
  <si>
    <t>945-2024</t>
  </si>
  <si>
    <t>TECNICA ELECTRO MEDICA S.A.</t>
  </si>
  <si>
    <t>741-2024</t>
  </si>
  <si>
    <t>819-2024</t>
  </si>
  <si>
    <t>KAREN NATALIA ACOSTA MUÑOZ</t>
  </si>
  <si>
    <t>822-2024</t>
  </si>
  <si>
    <t>LENY PATRICIA DELGADO BASTIDAS</t>
  </si>
  <si>
    <t>817-2024</t>
  </si>
  <si>
    <t>639-2024</t>
  </si>
  <si>
    <t>722-2024</t>
  </si>
  <si>
    <t>642-2024</t>
  </si>
  <si>
    <t>659-2024</t>
  </si>
  <si>
    <t>739-2024</t>
  </si>
  <si>
    <t>730-2024</t>
  </si>
  <si>
    <t>895-2024</t>
  </si>
  <si>
    <t>689-2024</t>
  </si>
  <si>
    <t>681-2024</t>
  </si>
  <si>
    <t>712-2024</t>
  </si>
  <si>
    <t>789-2024</t>
  </si>
  <si>
    <t>MUÑOZ CORDOBA PATRICIA</t>
  </si>
  <si>
    <t>888-2024</t>
  </si>
  <si>
    <t>889-2024</t>
  </si>
  <si>
    <t>890-2024</t>
  </si>
  <si>
    <t>759-2024</t>
  </si>
  <si>
    <t>777-2024</t>
  </si>
  <si>
    <t>796-2024</t>
  </si>
  <si>
    <t>629-2024</t>
  </si>
  <si>
    <t>698-2024</t>
  </si>
  <si>
    <t>891-2024</t>
  </si>
  <si>
    <t>647-2024</t>
  </si>
  <si>
    <t>646-2024</t>
  </si>
  <si>
    <t>775-2024</t>
  </si>
  <si>
    <t>638-2024</t>
  </si>
  <si>
    <t>947-2024</t>
  </si>
  <si>
    <t>ULTRA SCHALL DE COLOMBIA SAS</t>
  </si>
  <si>
    <t>961-2024</t>
  </si>
  <si>
    <t>ORTHOWELL SAS</t>
  </si>
  <si>
    <t>964-2024</t>
  </si>
  <si>
    <t>ALLERS SAS</t>
  </si>
  <si>
    <t>967-2024</t>
  </si>
  <si>
    <t>CLINIMEDICAL GROUP SAS</t>
  </si>
  <si>
    <t>792-2024</t>
  </si>
  <si>
    <t>JULIETH CAROLINA DIAZ FIGUEROA</t>
  </si>
  <si>
    <t>765-2024</t>
  </si>
  <si>
    <t>729-2024</t>
  </si>
  <si>
    <t>648-2024</t>
  </si>
  <si>
    <t>801-2024</t>
  </si>
  <si>
    <t>687-2024</t>
  </si>
  <si>
    <t>633-2024</t>
  </si>
  <si>
    <t>754-2024</t>
  </si>
  <si>
    <t>755-2024</t>
  </si>
  <si>
    <t>978-2024</t>
  </si>
  <si>
    <t>SOLUCIONES INTEGRALES DE INGENIERIA LR S.A.S</t>
  </si>
  <si>
    <t>820-2024</t>
  </si>
  <si>
    <t>EMILY  ROMERO MENDOZA</t>
  </si>
  <si>
    <t>713-2024</t>
  </si>
  <si>
    <t>640-2024</t>
  </si>
  <si>
    <t>836-2024</t>
  </si>
  <si>
    <t>795-2024</t>
  </si>
  <si>
    <t>776-2024</t>
  </si>
  <si>
    <t>637-2024</t>
  </si>
  <si>
    <t>840-2024</t>
  </si>
  <si>
    <t>697-2024</t>
  </si>
  <si>
    <t>PAOLA VIVIANA HIDALGO MARCILLO</t>
  </si>
  <si>
    <t>733-2024</t>
  </si>
  <si>
    <t>798-2024</t>
  </si>
  <si>
    <t>AYDA ISABEL MATABANCHOY BENAVIDES</t>
  </si>
  <si>
    <t>700-2024</t>
  </si>
  <si>
    <t>753-2024</t>
  </si>
  <si>
    <t>645-2024</t>
  </si>
  <si>
    <t>809-2024</t>
  </si>
  <si>
    <t>847-2024</t>
  </si>
  <si>
    <t>846-2024</t>
  </si>
  <si>
    <t>852-2024</t>
  </si>
  <si>
    <t>896-2024</t>
  </si>
  <si>
    <t>660-2024</t>
  </si>
  <si>
    <t>726-2024</t>
  </si>
  <si>
    <t>901-2024</t>
  </si>
  <si>
    <t>LADY VIVIANA CASTRO GUAUÑA</t>
  </si>
  <si>
    <t>913-2024</t>
  </si>
  <si>
    <t>812-2024</t>
  </si>
  <si>
    <t>842-2024</t>
  </si>
  <si>
    <t>651-2024</t>
  </si>
  <si>
    <t>811-2024</t>
  </si>
  <si>
    <t>653-2024</t>
  </si>
  <si>
    <t>963-2024</t>
  </si>
  <si>
    <t>ANGIE ALEXANDRA MORILLO PANTOJA</t>
  </si>
  <si>
    <t>857-2024</t>
  </si>
  <si>
    <t>802-2024</t>
  </si>
  <si>
    <t>778-2024</t>
  </si>
  <si>
    <t>LAUREN AZENITH CORAL SAMUDIO</t>
  </si>
  <si>
    <t>641-2024</t>
  </si>
  <si>
    <t>805-2024</t>
  </si>
  <si>
    <t>675-2024</t>
  </si>
  <si>
    <t>658-2024</t>
  </si>
  <si>
    <t>748-2024</t>
  </si>
  <si>
    <t>715-2024</t>
  </si>
  <si>
    <t>912-2024</t>
  </si>
  <si>
    <t>DIANA SOFIA PANTOJA RUANO</t>
  </si>
  <si>
    <t>824-2024</t>
  </si>
  <si>
    <t>644-2024</t>
  </si>
  <si>
    <t>747-2024</t>
  </si>
  <si>
    <t>856-2024</t>
  </si>
  <si>
    <t>784-2024</t>
  </si>
  <si>
    <t>ADRIANA YADIRA MENESES CARVAJAL</t>
  </si>
  <si>
    <t>917-2024</t>
  </si>
  <si>
    <t>654-2024</t>
  </si>
  <si>
    <t>910-2024</t>
  </si>
  <si>
    <t>788-2024</t>
  </si>
  <si>
    <t>918-2024</t>
  </si>
  <si>
    <t>GABRIEL SEBASTIAN MORINELLY ROJAS</t>
  </si>
  <si>
    <t>835-2024</t>
  </si>
  <si>
    <t>911-2024</t>
  </si>
  <si>
    <t>914-2024</t>
  </si>
  <si>
    <t>692-2024</t>
  </si>
  <si>
    <t>770-2024</t>
  </si>
  <si>
    <t>949-2024</t>
  </si>
  <si>
    <t>CARINA DEL CARMEN PASICHANA YAQUENO</t>
  </si>
  <si>
    <t>951-2024</t>
  </si>
  <si>
    <t>JESSICA CAROLINA BENAVIDES GENOY</t>
  </si>
  <si>
    <t>744-2024</t>
  </si>
  <si>
    <t>915-2024</t>
  </si>
  <si>
    <t>DANIELA ALEXANDRA DIAZ GUERRERO</t>
  </si>
  <si>
    <t>679-2024</t>
  </si>
  <si>
    <t>923-2024</t>
  </si>
  <si>
    <t>806-2024</t>
  </si>
  <si>
    <t>828-2024</t>
  </si>
  <si>
    <t>688-2024</t>
  </si>
  <si>
    <t>957-2024</t>
  </si>
  <si>
    <t>708-2024</t>
  </si>
  <si>
    <t>661-2024</t>
  </si>
  <si>
    <t>880-2024</t>
  </si>
  <si>
    <t>CAMILO JAVIER OÑATE BUCHELI</t>
  </si>
  <si>
    <t>878-2024</t>
  </si>
  <si>
    <t>ANYELI KATHERINE CORAL MORA</t>
  </si>
  <si>
    <t>872-2024</t>
  </si>
  <si>
    <t>IVAN ALEXANDER BEJARANO RAMIREZ</t>
  </si>
  <si>
    <t>674-2024</t>
  </si>
  <si>
    <t>685-2024</t>
  </si>
  <si>
    <t>673-2024</t>
  </si>
  <si>
    <t>816-2024</t>
  </si>
  <si>
    <t>LADY MABEL CABRERA CORAL</t>
  </si>
  <si>
    <t>710-2024</t>
  </si>
  <si>
    <t>839-2024</t>
  </si>
  <si>
    <t>LIZETH YOVANA SUAREZ PORTILLA</t>
  </si>
  <si>
    <t>669-2024</t>
  </si>
  <si>
    <t>782-2024</t>
  </si>
  <si>
    <t>671-2024</t>
  </si>
  <si>
    <t>813-2024</t>
  </si>
  <si>
    <t>740-2024</t>
  </si>
  <si>
    <t>706-2024</t>
  </si>
  <si>
    <t>968-2024</t>
  </si>
  <si>
    <t>MARIA  VICTORIA TABLA  MARTINEZ</t>
  </si>
  <si>
    <t>906-2024</t>
  </si>
  <si>
    <t>714-2024</t>
  </si>
  <si>
    <t>956-2024</t>
  </si>
  <si>
    <t>LUZ ADRIANA CERON BASANTE</t>
  </si>
  <si>
    <t>783-2024</t>
  </si>
  <si>
    <t>725-2024</t>
  </si>
  <si>
    <t>665-2024</t>
  </si>
  <si>
    <t>699-2024</t>
  </si>
  <si>
    <t>728-2024</t>
  </si>
  <si>
    <t>761-2024</t>
  </si>
  <si>
    <t>803-2024</t>
  </si>
  <si>
    <t>869-2024</t>
  </si>
  <si>
    <t>LINA MARIA PIZANO PEREZ</t>
  </si>
  <si>
    <t>808-2024</t>
  </si>
  <si>
    <t>LAURA CAROLINA DELGADO BASTIDAS</t>
  </si>
  <si>
    <t>954-2024</t>
  </si>
  <si>
    <t>800-2024</t>
  </si>
  <si>
    <t>909-2024</t>
  </si>
  <si>
    <t>CLAUDIA EDILMA PAZ GUERRA</t>
  </si>
  <si>
    <t>834-2024</t>
  </si>
  <si>
    <t>717-2024</t>
  </si>
  <si>
    <t>873-2024</t>
  </si>
  <si>
    <t>694-2024</t>
  </si>
  <si>
    <t>931-2024</t>
  </si>
  <si>
    <t>MARIA  CAMILA JURADO PAZ</t>
  </si>
  <si>
    <t>939-2024</t>
  </si>
  <si>
    <t>ZANDRA YADIRA GOMEZ ZAMBRANO</t>
  </si>
  <si>
    <t>662-2024</t>
  </si>
  <si>
    <t>711-2024</t>
  </si>
  <si>
    <t>894-2024</t>
  </si>
  <si>
    <t>BASTIDAS MORA MYRIAM JANNETH</t>
  </si>
  <si>
    <t>757-2024</t>
  </si>
  <si>
    <t>844-2024</t>
  </si>
  <si>
    <t>787-2024</t>
  </si>
  <si>
    <t>933-2024</t>
  </si>
  <si>
    <t>JHON JAIRO GOMAJOA ACHICANOY</t>
  </si>
  <si>
    <t>702-2024</t>
  </si>
  <si>
    <t>727-2024</t>
  </si>
  <si>
    <t>771-2024</t>
  </si>
  <si>
    <t>720-2024</t>
  </si>
  <si>
    <t>785-2024</t>
  </si>
  <si>
    <t>876-2024</t>
  </si>
  <si>
    <t>786-2024</t>
  </si>
  <si>
    <t>818-2024</t>
  </si>
  <si>
    <t>745-2024</t>
  </si>
  <si>
    <t>723-2024</t>
  </si>
  <si>
    <t>962-2024</t>
  </si>
  <si>
    <t>LEODAN DANIEL NARVAEZ NARVAEZ</t>
  </si>
  <si>
    <t>680-2024</t>
  </si>
  <si>
    <t>682-2024</t>
  </si>
  <si>
    <t>908-2024</t>
  </si>
  <si>
    <t>833-2024</t>
  </si>
  <si>
    <t xml:space="preserve">PATRICIA MARIBEL MARTINEZ </t>
  </si>
  <si>
    <t>932-2024</t>
  </si>
  <si>
    <t>ALEXA DAYANA CERON BRAVO</t>
  </si>
  <si>
    <t>736-2024</t>
  </si>
  <si>
    <t>743-2024</t>
  </si>
  <si>
    <t>686-2024</t>
  </si>
  <si>
    <t>737-2024</t>
  </si>
  <si>
    <t>821-2024</t>
  </si>
  <si>
    <t>884-2024</t>
  </si>
  <si>
    <t>825-2024</t>
  </si>
  <si>
    <t>VIVEROS BRAVO NORA</t>
  </si>
  <si>
    <t>779-2024</t>
  </si>
  <si>
    <t>885-2024</t>
  </si>
  <si>
    <t>718-2024</t>
  </si>
  <si>
    <t>832-2024</t>
  </si>
  <si>
    <t>YULI XIMENA TAPIA ORDOÑEZ</t>
  </si>
  <si>
    <t>656-2024</t>
  </si>
  <si>
    <t>865-2024</t>
  </si>
  <si>
    <t>LUISA FERNANDA MELO HIGIDIO</t>
  </si>
  <si>
    <t>864-2024</t>
  </si>
  <si>
    <t>854-2024</t>
  </si>
  <si>
    <t>ROSERO MIRANDA LEIDY LIZETH</t>
  </si>
  <si>
    <t>793-2024</t>
  </si>
  <si>
    <t>907-2024</t>
  </si>
  <si>
    <t>794-2024</t>
  </si>
  <si>
    <t>848-2024</t>
  </si>
  <si>
    <t>881-2024</t>
  </si>
  <si>
    <t>LISETH ELIANA BENAVIDES ARCOS</t>
  </si>
  <si>
    <t>814-2024</t>
  </si>
  <si>
    <t>926-2024</t>
  </si>
  <si>
    <t>860-2024</t>
  </si>
  <si>
    <t>MARIA ALEJANDRA BOTINA DELGADO</t>
  </si>
  <si>
    <t>886-2024</t>
  </si>
  <si>
    <t>732-2024</t>
  </si>
  <si>
    <t>838-2024</t>
  </si>
  <si>
    <t>666-2024</t>
  </si>
  <si>
    <t>749-2024</t>
  </si>
  <si>
    <t>709-2024</t>
  </si>
  <si>
    <t>823-2024</t>
  </si>
  <si>
    <t>950-2024</t>
  </si>
  <si>
    <t>ANDREA  LEONIZA IPIALES SOLARTE</t>
  </si>
  <si>
    <t>724-2024</t>
  </si>
  <si>
    <t>670-2024</t>
  </si>
  <si>
    <t>756-2024</t>
  </si>
  <si>
    <t>746-2024</t>
  </si>
  <si>
    <t>678-2024</t>
  </si>
  <si>
    <t>ANGELA LORENA LOPEZ  VALLEJO</t>
  </si>
  <si>
    <t>924-2024</t>
  </si>
  <si>
    <t>KARINA ELIZABETH MADROÐERO DELGADO</t>
  </si>
  <si>
    <t>841-2024</t>
  </si>
  <si>
    <t>684-2024</t>
  </si>
  <si>
    <t>810-2024</t>
  </si>
  <si>
    <t>827-2024</t>
  </si>
  <si>
    <t>649-2024</t>
  </si>
  <si>
    <t>797-2024</t>
  </si>
  <si>
    <t>691-2024</t>
  </si>
  <si>
    <t>960-2024</t>
  </si>
  <si>
    <t xml:space="preserve">MANOSALVA UNIGARRO PAULA ANDREA   </t>
  </si>
  <si>
    <t>635-2024</t>
  </si>
  <si>
    <t>751-2024</t>
  </si>
  <si>
    <t>859-2024</t>
  </si>
  <si>
    <t>893-2024</t>
  </si>
  <si>
    <t>762-2024</t>
  </si>
  <si>
    <t>636-2024</t>
  </si>
  <si>
    <t>900-2024</t>
  </si>
  <si>
    <t>866-2024</t>
  </si>
  <si>
    <t>VIVIAN ROXANA JURADO BANDA</t>
  </si>
  <si>
    <t>764-2024</t>
  </si>
  <si>
    <t>928-2024</t>
  </si>
  <si>
    <t>YULI NATHALIA CALI RODRIGUEZ</t>
  </si>
  <si>
    <t>849-2024</t>
  </si>
  <si>
    <t>ANA MARCELA LOPEZ RUALES</t>
  </si>
  <si>
    <t>742-2024</t>
  </si>
  <si>
    <t>650-2024</t>
  </si>
  <si>
    <t>862-2024</t>
  </si>
  <si>
    <t>JESSICA STEFANNY FRANCO ERASO</t>
  </si>
  <si>
    <t>752-2024</t>
  </si>
  <si>
    <t>LIDA CRISTINA GUERRERO MIRAMAG</t>
  </si>
  <si>
    <t>677-2024</t>
  </si>
  <si>
    <t>858-2024</t>
  </si>
  <si>
    <t>INGRID RAQUEL MONCAYO  NARVAEZ</t>
  </si>
  <si>
    <t>930-2024</t>
  </si>
  <si>
    <t>867-2024</t>
  </si>
  <si>
    <t>BRIGITH VANESSA QUENGUAN CALDERON</t>
  </si>
  <si>
    <t>791-2024</t>
  </si>
  <si>
    <t>781-2024</t>
  </si>
  <si>
    <t>929-2024</t>
  </si>
  <si>
    <t>925-2024</t>
  </si>
  <si>
    <t>ALEJANDRA LUCIA BENAVIDES ZAMORA</t>
  </si>
  <si>
    <t>942-2024</t>
  </si>
  <si>
    <t>DANIEL  SALAZAR LOPEZ</t>
  </si>
  <si>
    <t>883-2024</t>
  </si>
  <si>
    <t>855-2024</t>
  </si>
  <si>
    <t>707-2024</t>
  </si>
  <si>
    <t>897-2024</t>
  </si>
  <si>
    <t>LAURA CATALINA MUÑOZ LUNA</t>
  </si>
  <si>
    <t>829-2024</t>
  </si>
  <si>
    <t>887-2024</t>
  </si>
  <si>
    <t>JOHNNY ALCIBIADES SOTOMAYOR PRECIADO</t>
  </si>
  <si>
    <t>695-2024</t>
  </si>
  <si>
    <t>1005-2024</t>
  </si>
  <si>
    <t>BUITRAGO ALZATE JERSON ALBEIRO</t>
  </si>
  <si>
    <t>815-2024</t>
  </si>
  <si>
    <t>882-2024</t>
  </si>
  <si>
    <t>DANIELA  DELGADO CHAMORRO</t>
  </si>
  <si>
    <t>927-2024</t>
  </si>
  <si>
    <t>ISABELA CATALINA CALDERON MERA</t>
  </si>
  <si>
    <t>902-2024</t>
  </si>
  <si>
    <t>CARLOS  ALBERTO ZAMBRANO VARGAS</t>
  </si>
  <si>
    <t>634-2024</t>
  </si>
  <si>
    <t>916-2024</t>
  </si>
  <si>
    <t>JULIANA ALEJANDRA BASTIDAS JOJOA</t>
  </si>
  <si>
    <t>853-2024</t>
  </si>
  <si>
    <t>850-2024</t>
  </si>
  <si>
    <t>643-2024</t>
  </si>
  <si>
    <t>693-2024</t>
  </si>
  <si>
    <t>879-2024</t>
  </si>
  <si>
    <t>NELSON FREDY ARCINIEGAS ORTIZ</t>
  </si>
  <si>
    <t>1030-2024</t>
  </si>
  <si>
    <t>MONICA  LOZANO BARBOSA</t>
  </si>
  <si>
    <t>843-2024</t>
  </si>
  <si>
    <t>877-2024</t>
  </si>
  <si>
    <t>990-2024</t>
  </si>
  <si>
    <t>JAVIER DARIO PANTOJA ROSERO</t>
  </si>
  <si>
    <t>790-2024</t>
  </si>
  <si>
    <t>780-2024</t>
  </si>
  <si>
    <t>HENRY HERNAN BARCO RAMOS</t>
  </si>
  <si>
    <t>875-2024</t>
  </si>
  <si>
    <t>WENDY ALEXANDRA PASTAS JIMENEZ</t>
  </si>
  <si>
    <t>958-2024</t>
  </si>
  <si>
    <t>JONATHAN DAVID NARVAEZ MUYUY</t>
  </si>
  <si>
    <t>1007-2024</t>
  </si>
  <si>
    <t>OMAR ALEXANDER ORTIZ PAZMIÑO</t>
  </si>
  <si>
    <t>845-2024</t>
  </si>
  <si>
    <t>ELIANA YORLENY BENAVIDES GUERRERO</t>
  </si>
  <si>
    <t>1001-2024</t>
  </si>
  <si>
    <t>MARIA CLAUDIA ZAMBRANO BOLAÑOS</t>
  </si>
  <si>
    <t>1021-2024</t>
  </si>
  <si>
    <t>AURA CECILIA POSADA BARRIOS</t>
  </si>
  <si>
    <t>831-2024</t>
  </si>
  <si>
    <t>1006-2024</t>
  </si>
  <si>
    <t>DIANA MARCELA MELO ERASO</t>
  </si>
  <si>
    <t>970-2024</t>
  </si>
  <si>
    <t>ALISSON STEF ROSERO RODRIGUEZ</t>
  </si>
  <si>
    <t>995-2024</t>
  </si>
  <si>
    <t>LAURA VIVIANA  LASSO GONZALEZ</t>
  </si>
  <si>
    <t>992-2024</t>
  </si>
  <si>
    <t>DIANA CAROLINA ESCOBAR ANDRADE</t>
  </si>
  <si>
    <t>1010-2024</t>
  </si>
  <si>
    <t>MARIANA ELIZABETH ROMO PANTOJA</t>
  </si>
  <si>
    <t>1004-2024</t>
  </si>
  <si>
    <t>CATALINA  MARTINEZ RAMOS</t>
  </si>
  <si>
    <t>996-2024</t>
  </si>
  <si>
    <t>GRECIA INES ANGEL DIOSA</t>
  </si>
  <si>
    <t>758-2024</t>
  </si>
  <si>
    <t>966-2024</t>
  </si>
  <si>
    <t>MONICA PATRICIA JOJOA BOTINA</t>
  </si>
  <si>
    <t>980-2024</t>
  </si>
  <si>
    <t>988-2024</t>
  </si>
  <si>
    <t>DIANA LIZETH RAMOS  MENESES</t>
  </si>
  <si>
    <t>946-2024</t>
  </si>
  <si>
    <t>MARIA CAMILA PATIÑO DELGADO</t>
  </si>
  <si>
    <t>993-2024</t>
  </si>
  <si>
    <t>PAOLA XIMENA ERIRA TORRES</t>
  </si>
  <si>
    <t>1026-2024</t>
  </si>
  <si>
    <t>MONICA ALEXANDRA ORTIZ CABRERA</t>
  </si>
  <si>
    <t>984-2024</t>
  </si>
  <si>
    <t>LEIDY JOHANA MERA CONDE</t>
  </si>
  <si>
    <t>1015-2024</t>
  </si>
  <si>
    <t xml:space="preserve">JOHANA KATERINE GONZALEZ </t>
  </si>
  <si>
    <t>1045-2024</t>
  </si>
  <si>
    <t>INGRID ELIZABETH CASTILLO MONCAYO</t>
  </si>
  <si>
    <t>MARIBEL DEL CARMEN MAIGUAL MUÑOZ</t>
  </si>
  <si>
    <t>705-2024</t>
  </si>
  <si>
    <t>1031-2024</t>
  </si>
  <si>
    <t>NELCY VICTORIA GUSTIN FAJARDO</t>
  </si>
  <si>
    <t>830-2024</t>
  </si>
  <si>
    <t>986-2024</t>
  </si>
  <si>
    <t>987-2024</t>
  </si>
  <si>
    <t>1048-2024</t>
  </si>
  <si>
    <t xml:space="preserve">DIANA FERNANDA ORDOÑEZ </t>
  </si>
  <si>
    <t>804-2024</t>
  </si>
  <si>
    <t>1043-2024</t>
  </si>
  <si>
    <t>JIMENEZ CRIOLLO BICKE MARIBEL</t>
  </si>
  <si>
    <t>969-2024</t>
  </si>
  <si>
    <t xml:space="preserve">CALVACHE MARTINEZ CLAUDIA LUCY   </t>
  </si>
  <si>
    <t>1029-2024</t>
  </si>
  <si>
    <t>SONIA PATRICIA ERAZO RIVERA</t>
  </si>
  <si>
    <t>1000-2024</t>
  </si>
  <si>
    <t>TIMANA MAIGUAL MARCELA JAZMIN</t>
  </si>
  <si>
    <t>807-2024</t>
  </si>
  <si>
    <t>LUISA CAROLINA SANTACRUZ SANTACRUZ</t>
  </si>
  <si>
    <t>997-2024</t>
  </si>
  <si>
    <t>DEISY YOLANDA ADARMES MUÑOZ</t>
  </si>
  <si>
    <t>955-2024</t>
  </si>
  <si>
    <t>1053-2024</t>
  </si>
  <si>
    <t>CLARA INES APRAEZ GOMEZ</t>
  </si>
  <si>
    <t>668-2024</t>
  </si>
  <si>
    <t>899-2024</t>
  </si>
  <si>
    <t>1035-2024</t>
  </si>
  <si>
    <t>EDUARDO  MAURICIO NARVAEZ GUERRA</t>
  </si>
  <si>
    <t>1051-2024</t>
  </si>
  <si>
    <t>MARIA CAMILA ENRIQUEZ GUERRERO</t>
  </si>
  <si>
    <t>999-2024</t>
  </si>
  <si>
    <t xml:space="preserve">YADIRA ALEXANDRA CALVACHE </t>
  </si>
  <si>
    <t>989-2024</t>
  </si>
  <si>
    <t>1044-2024</t>
  </si>
  <si>
    <t>ANGELA JENNIFER VALLEJO PALACIOS</t>
  </si>
  <si>
    <t>1024-2024</t>
  </si>
  <si>
    <t>RICAURTE ENRIQUEZ FABIO HERNAN</t>
  </si>
  <si>
    <t>1034-2024</t>
  </si>
  <si>
    <t>TANIA ALEJANDRA BENAVIDES MARTINEZ</t>
  </si>
  <si>
    <t>1011-2024</t>
  </si>
  <si>
    <t>1012-2024</t>
  </si>
  <si>
    <t>1025-2024</t>
  </si>
  <si>
    <t>YURI LORENA MUÑOZ CANCIMANZE</t>
  </si>
  <si>
    <t>1013-2024</t>
  </si>
  <si>
    <t>991-2024</t>
  </si>
  <si>
    <t>JOSE DAVID GOMEZ BENAVIDES</t>
  </si>
  <si>
    <t>696-2024</t>
  </si>
  <si>
    <t>985-2024</t>
  </si>
  <si>
    <t>KAREN  CRISTINA MOSQUERA HERNANDEZ</t>
  </si>
  <si>
    <t>1032-2024</t>
  </si>
  <si>
    <t>YOLLDY LIZETH CABRERA FUERTES</t>
  </si>
  <si>
    <t>975-2024</t>
  </si>
  <si>
    <t>1033-2024</t>
  </si>
  <si>
    <t>OSORIO GUERRERO ORFELINA DEL CARMEN</t>
  </si>
  <si>
    <t>1020-2024</t>
  </si>
  <si>
    <t>KATHERINE CAMILA URIBE BURBANO</t>
  </si>
  <si>
    <t>1002-2024</t>
  </si>
  <si>
    <t>ELSSY ISLANDI SOLARTE ORDOÑEZ</t>
  </si>
  <si>
    <t>1003-2024</t>
  </si>
  <si>
    <t>1037-2024</t>
  </si>
  <si>
    <t>YURI MABEL GUARANGUAY GUERRERO</t>
  </si>
  <si>
    <t>1016-2024</t>
  </si>
  <si>
    <t>MARIA FERNANDA ERAZO SANCHEZ</t>
  </si>
  <si>
    <t>1052-2024</t>
  </si>
  <si>
    <t>YONATAN  MENA GRIJALBA</t>
  </si>
  <si>
    <t>935-2024</t>
  </si>
  <si>
    <t>JUDDY GABRIELA PIANDA PISCAL</t>
  </si>
  <si>
    <t>1055-2024</t>
  </si>
  <si>
    <t>JULIANA ANDREA PAZ JOJOA</t>
  </si>
  <si>
    <t>974-2024</t>
  </si>
  <si>
    <t>MONICA NATALY PALACIOS  BASTIDAS</t>
  </si>
  <si>
    <t>1047-2024</t>
  </si>
  <si>
    <t>1054-2024</t>
  </si>
  <si>
    <t>JINNETH PAOLA LOPEZ AGUIRRE</t>
  </si>
  <si>
    <t>1084-2024</t>
  </si>
  <si>
    <t>MONICA PAOLA CHAMORRO CAICEDO</t>
  </si>
  <si>
    <t>1049-2024</t>
  </si>
  <si>
    <t>NICOLE ALEXANDRA CHACON GUERRERO</t>
  </si>
  <si>
    <t>921-2024</t>
  </si>
  <si>
    <t>ANGIE MARCELA PRECIADO QUIÑONES</t>
  </si>
  <si>
    <t>1008-2024</t>
  </si>
  <si>
    <t>DIANA CAROLINA CORAL LOPEZ</t>
  </si>
  <si>
    <t>981-2024</t>
  </si>
  <si>
    <t>NELSY MARITZA JOJOA JOJOA</t>
  </si>
  <si>
    <t>1080-2024</t>
  </si>
  <si>
    <t>ANGIE MARISOL ESPAÑA BURGOS</t>
  </si>
  <si>
    <t>1050-2024</t>
  </si>
  <si>
    <t>BERTA ALICIA RUIZ</t>
  </si>
  <si>
    <t>1068-2024</t>
  </si>
  <si>
    <t>ZONIA ESMERALDA VILLOTA ARMERO</t>
  </si>
  <si>
    <t>1039-2024</t>
  </si>
  <si>
    <t>1058-2024</t>
  </si>
  <si>
    <t xml:space="preserve">MERCEDES OLIVIA POVEDA </t>
  </si>
  <si>
    <t>1018-2024</t>
  </si>
  <si>
    <t>PAOLA JHERALDYNE CASTILLO YELA</t>
  </si>
  <si>
    <t>1071-2024</t>
  </si>
  <si>
    <t>ADRIANA MARIA HIDALGO ENRIQUEZ</t>
  </si>
  <si>
    <t>1056-2024</t>
  </si>
  <si>
    <t>LUZ  ANGELICA CHILES CABRERA</t>
  </si>
  <si>
    <t>1042-2024</t>
  </si>
  <si>
    <t xml:space="preserve">ORTIZ BOTINA MARIANA DE JESUS   </t>
  </si>
  <si>
    <t>1017-2024</t>
  </si>
  <si>
    <t>1027-2024</t>
  </si>
  <si>
    <t>ROSERO BOLAÑOS JOHN JAIRO</t>
  </si>
  <si>
    <t>1022-2024</t>
  </si>
  <si>
    <t>309-2025</t>
  </si>
  <si>
    <t>314-2025</t>
  </si>
  <si>
    <t>LADY CAROLINA TIBAQUIRA BALLESTEROS</t>
  </si>
  <si>
    <t>364-2025</t>
  </si>
  <si>
    <t>225-2025</t>
  </si>
  <si>
    <t>366-2025</t>
  </si>
  <si>
    <t>346-2025</t>
  </si>
  <si>
    <t>PAOLA ANDREA RIOS TAPIA</t>
  </si>
  <si>
    <t>386-2025</t>
  </si>
  <si>
    <t>TULCAN GAMBOA NAYIBE JACQUELINE</t>
  </si>
  <si>
    <t>360-2025</t>
  </si>
  <si>
    <t>NATHALIA ELIZABETH TULCAN GAMBOA</t>
  </si>
  <si>
    <t>375-2025</t>
  </si>
  <si>
    <t>307-2025</t>
  </si>
  <si>
    <t>367-2025</t>
  </si>
  <si>
    <t>363-2025</t>
  </si>
  <si>
    <t>359-2025</t>
  </si>
  <si>
    <t>MARILYN  ZAMBRANO OBANDO</t>
  </si>
  <si>
    <t>358-2025</t>
  </si>
  <si>
    <t>378-2025</t>
  </si>
  <si>
    <t>448-2025</t>
  </si>
  <si>
    <t>438-2025</t>
  </si>
  <si>
    <t>USAMA TATICUAN LUZ EMILIA</t>
  </si>
  <si>
    <t>357-2025</t>
  </si>
  <si>
    <t>424-2025</t>
  </si>
  <si>
    <t>ZAMBRANO ONOFRE MYRIAM ADRIANA</t>
  </si>
  <si>
    <t>350-2025</t>
  </si>
  <si>
    <t>432-2025</t>
  </si>
  <si>
    <t>CARLOS ADRIAN MEDINA GUERRERO</t>
  </si>
  <si>
    <t>433-2025</t>
  </si>
  <si>
    <t>TABLA ANDRADE OLIVA ESPERANZA</t>
  </si>
  <si>
    <t>434-2025</t>
  </si>
  <si>
    <t>YANCARLO YAMIT PUCHANA RAMOS</t>
  </si>
  <si>
    <t>431-2025</t>
  </si>
  <si>
    <t>FANNY MIREYA LIMAS CUNDAR</t>
  </si>
  <si>
    <t>446-2025</t>
  </si>
  <si>
    <t>368-2025</t>
  </si>
  <si>
    <t>439-2025</t>
  </si>
  <si>
    <t>429-2025</t>
  </si>
  <si>
    <t>JERSON LEODAN LEITON TORO</t>
  </si>
  <si>
    <t>425-2025</t>
  </si>
  <si>
    <t>DOLLY DIGNA DAVILA</t>
  </si>
  <si>
    <t>451-2025</t>
  </si>
  <si>
    <t>CARLOS EDUARDO BASTIDAS OBANDO</t>
  </si>
  <si>
    <t>421-2025</t>
  </si>
  <si>
    <t>JEFFERSON RIGO LEITON RODRIGUEZ</t>
  </si>
  <si>
    <t>441-2025</t>
  </si>
  <si>
    <t xml:space="preserve">MORILLO SANTACRUZ ANGELA MARIA   </t>
  </si>
  <si>
    <t>444-2025</t>
  </si>
  <si>
    <t>427-2025</t>
  </si>
  <si>
    <t>BOTINA VALLEJO SANDRA YANETH</t>
  </si>
  <si>
    <t>426-2025</t>
  </si>
  <si>
    <t>JULIET ELIANA MORENO LOPEZ</t>
  </si>
  <si>
    <t>423-2025</t>
  </si>
  <si>
    <t>ORTIZ BOTINA MARIANA DE JESUS</t>
  </si>
  <si>
    <t>418-2025</t>
  </si>
  <si>
    <t>SANTACRUZ NARVAEZ KAREN GUISELA</t>
  </si>
  <si>
    <t>430-2025</t>
  </si>
  <si>
    <t>SANDRA PATRICIA GOMEZ SANCHEZ</t>
  </si>
  <si>
    <t>447-2025</t>
  </si>
  <si>
    <t>428-2025</t>
  </si>
  <si>
    <t>PAOLA ANDREA ROSAS MORA</t>
  </si>
  <si>
    <t>449-2025</t>
  </si>
  <si>
    <t>RUBY STELLA AREVALO BASTIDAS</t>
  </si>
  <si>
    <t>466-2025</t>
  </si>
  <si>
    <t>450-2025</t>
  </si>
  <si>
    <t>442-2025</t>
  </si>
  <si>
    <t>ANA GLAIR ESTRADA CASTILLO</t>
  </si>
  <si>
    <t>471-2025</t>
  </si>
  <si>
    <t>443-2025</t>
  </si>
  <si>
    <t>MARIA ISABEL VELASCOS ROSERO</t>
  </si>
  <si>
    <t>494-2025</t>
  </si>
  <si>
    <t>NEIRA JIMENA CASTILLO ARMERO</t>
  </si>
  <si>
    <t>452-2025</t>
  </si>
  <si>
    <t>474-2025</t>
  </si>
  <si>
    <t>501-2025</t>
  </si>
  <si>
    <t>436-2025</t>
  </si>
  <si>
    <t>464-2025</t>
  </si>
  <si>
    <t>459-2025</t>
  </si>
  <si>
    <t>454-2025</t>
  </si>
  <si>
    <t>507-2025</t>
  </si>
  <si>
    <t>ANYI NATALY FARINANGO CHAVEZ</t>
  </si>
  <si>
    <t>467-2025</t>
  </si>
  <si>
    <t>461-2025</t>
  </si>
  <si>
    <t>510-2025</t>
  </si>
  <si>
    <t>PAULA ANDREA PRADO ACOSTA</t>
  </si>
  <si>
    <t>473-2025</t>
  </si>
  <si>
    <t>468-2025</t>
  </si>
  <si>
    <t>490-2025</t>
  </si>
  <si>
    <t>453-2025</t>
  </si>
  <si>
    <t>491-2025</t>
  </si>
  <si>
    <t>543-2025</t>
  </si>
  <si>
    <t>458-2025</t>
  </si>
  <si>
    <t>539-2025</t>
  </si>
  <si>
    <t>493-2025</t>
  </si>
  <si>
    <t>524-2025</t>
  </si>
  <si>
    <t>477-2025</t>
  </si>
  <si>
    <t>499-2025</t>
  </si>
  <si>
    <t>241-2025</t>
  </si>
  <si>
    <t>455-2025</t>
  </si>
  <si>
    <t>JUAN ESTEBAN OBANDO ORDOÑEZ</t>
  </si>
  <si>
    <t>440-2025</t>
  </si>
  <si>
    <t>518-2025</t>
  </si>
  <si>
    <t>476-2025</t>
  </si>
  <si>
    <t>537-2025</t>
  </si>
  <si>
    <t>JESSICA GRACE HERNANDEZ RIASCOS</t>
  </si>
  <si>
    <t>517-2025</t>
  </si>
  <si>
    <t>513-2025</t>
  </si>
  <si>
    <t>516-2025</t>
  </si>
  <si>
    <t>495-2025</t>
  </si>
  <si>
    <t>536-2025</t>
  </si>
  <si>
    <t>521-2025</t>
  </si>
  <si>
    <t>509-2025</t>
  </si>
  <si>
    <t>472-2025</t>
  </si>
  <si>
    <t>489-2025</t>
  </si>
  <si>
    <t>465-2025</t>
  </si>
  <si>
    <t>JAVIER FERNANDO CHILANGUAD CABRERA</t>
  </si>
  <si>
    <t>478-2025</t>
  </si>
  <si>
    <t>527-2025</t>
  </si>
  <si>
    <t>480-2025</t>
  </si>
  <si>
    <t>482-2025</t>
  </si>
  <si>
    <t>483-2025</t>
  </si>
  <si>
    <t>573-2025</t>
  </si>
  <si>
    <t>568-2025</t>
  </si>
  <si>
    <t>572-2025</t>
  </si>
  <si>
    <t>552-2025</t>
  </si>
  <si>
    <t>504-2025</t>
  </si>
  <si>
    <t>592-2025</t>
  </si>
  <si>
    <t>606-2025</t>
  </si>
  <si>
    <t>565-2025</t>
  </si>
  <si>
    <t>498-2025</t>
  </si>
  <si>
    <t>575-2025</t>
  </si>
  <si>
    <t>ANA ALEJANDRA SALAZAR  RAMIREZ</t>
  </si>
  <si>
    <t>607-2025</t>
  </si>
  <si>
    <t>462-2025</t>
  </si>
  <si>
    <t>ALEXANDRA  GONZALEZ HORTA</t>
  </si>
  <si>
    <t>500-2025</t>
  </si>
  <si>
    <t>MIRYAM  ELIZABETH POPAYAN PASCUAZA</t>
  </si>
  <si>
    <t>514-2025</t>
  </si>
  <si>
    <t>502-2025</t>
  </si>
  <si>
    <t>541-2025</t>
  </si>
  <si>
    <t>463-2025</t>
  </si>
  <si>
    <t>550-2025</t>
  </si>
  <si>
    <t>545-2025</t>
  </si>
  <si>
    <t>533-2025</t>
  </si>
  <si>
    <t>MARGARITA ANDREA BENAVIDES NASPIRAN</t>
  </si>
  <si>
    <t>540-2025</t>
  </si>
  <si>
    <t>576-2025</t>
  </si>
  <si>
    <t>608-2025</t>
  </si>
  <si>
    <t>605-2025</t>
  </si>
  <si>
    <t>615-2025</t>
  </si>
  <si>
    <t>594-2025</t>
  </si>
  <si>
    <t>557-2025</t>
  </si>
  <si>
    <t>DIANA MARCELA RODRIGUEZ MORA</t>
  </si>
  <si>
    <t>515-2025</t>
  </si>
  <si>
    <t>497-2025</t>
  </si>
  <si>
    <t>503-2025</t>
  </si>
  <si>
    <t>457-2025</t>
  </si>
  <si>
    <t>MAGDA YAMILE MIDEROS MUÐOZ</t>
  </si>
  <si>
    <t>520-2025</t>
  </si>
  <si>
    <t>547-2025</t>
  </si>
  <si>
    <t>496-2025</t>
  </si>
  <si>
    <t>CALVACHE MARTINEZ CLAUDIA LUCY</t>
  </si>
  <si>
    <t>554-2025</t>
  </si>
  <si>
    <t>535-2025</t>
  </si>
  <si>
    <t>OLIVA ORTIZ LILIANA ANDREA</t>
  </si>
  <si>
    <t>635-2025</t>
  </si>
  <si>
    <t>GRUPO JANER SAS</t>
  </si>
  <si>
    <t>553-2025</t>
  </si>
  <si>
    <t>ORFELINA DEL CARMEN OSORIO GUERRERO</t>
  </si>
  <si>
    <t>548-2025</t>
  </si>
  <si>
    <t>544-2025</t>
  </si>
  <si>
    <t>479-2025</t>
  </si>
  <si>
    <t>481-2025</t>
  </si>
  <si>
    <t>564-2025</t>
  </si>
  <si>
    <t>LUCIA  PATRICIA URBANO VALLEJO</t>
  </si>
  <si>
    <t>484-2025</t>
  </si>
  <si>
    <t>637-2025</t>
  </si>
  <si>
    <t>556-2025</t>
  </si>
  <si>
    <t>633-2025</t>
  </si>
  <si>
    <t>654-2025</t>
  </si>
  <si>
    <t>525-2025</t>
  </si>
  <si>
    <t>655-2025</t>
  </si>
  <si>
    <t>546-2025</t>
  </si>
  <si>
    <t>MARIA EUGENIA ESTRADA ZAMBRANO</t>
  </si>
  <si>
    <t>590-2025</t>
  </si>
  <si>
    <t>MIRIAN SUVANY DAVID NARVAEZ</t>
  </si>
  <si>
    <t>660-2025</t>
  </si>
  <si>
    <t>601-2025</t>
  </si>
  <si>
    <t>456-2025</t>
  </si>
  <si>
    <t>522-2025</t>
  </si>
  <si>
    <t>487-2025</t>
  </si>
  <si>
    <t>GUIDO DUVAN RECALDE AREVALO</t>
  </si>
  <si>
    <t>530-2025</t>
  </si>
  <si>
    <t>TRANSPORTES ESPECIALES ACAR LTDA</t>
  </si>
  <si>
    <t>549-2025</t>
  </si>
  <si>
    <t>LICETH YAMIL TIMANA CAEZ</t>
  </si>
  <si>
    <t>614-2025</t>
  </si>
  <si>
    <t>ADRIANA YESENIA BOTINA GUACAS</t>
  </si>
  <si>
    <t>643-2025</t>
  </si>
  <si>
    <t>NORA  VIVEROS BRAVO</t>
  </si>
  <si>
    <t>569-2025</t>
  </si>
  <si>
    <t>YULI SUSANA CULCHA CUPACAN</t>
  </si>
  <si>
    <t>488-2025</t>
  </si>
  <si>
    <t>532-2025</t>
  </si>
  <si>
    <t xml:space="preserve">DOLORES BERTINA BASANTE </t>
  </si>
  <si>
    <t>642-2025</t>
  </si>
  <si>
    <t>609-2025</t>
  </si>
  <si>
    <t>ANGY ELISABETH ROSERO LOPEZ</t>
  </si>
  <si>
    <t>631-2025</t>
  </si>
  <si>
    <t>475-2025</t>
  </si>
  <si>
    <t>LEYDI DEL ROSARIO CUACEZ NOGUERA</t>
  </si>
  <si>
    <t>580-2025</t>
  </si>
  <si>
    <t>PAULA ANDREA MANOSALVA UNIGARRO</t>
  </si>
  <si>
    <t>667-2025</t>
  </si>
  <si>
    <t>470-2025</t>
  </si>
  <si>
    <t>663-2025</t>
  </si>
  <si>
    <t>574-2025</t>
  </si>
  <si>
    <t>LUZ AMPARO ROMAN GUANCHA</t>
  </si>
  <si>
    <t>492-2025</t>
  </si>
  <si>
    <t>351-2024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</si>
</sst>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 #,##0.00;[Red]\-&quot;$&quot;\ #,##0.00"/>
    <numFmt numFmtId="165" formatCode="yyyy\-mm\-dd"/>
    <numFmt numFmtId="166" formatCode="yyyy\-mm\-dd;@"/>
    <numFmt numFmtId="167" formatCode="&quot;$&quot;\ #,##0.00"/>
    <numFmt numFmtId="174" formatCode="&quot;$&quot;#,##0.00"/>
  </numFmts>
  <fonts count="3" x14ac:knownFonts="1">
    <font>
      <sz val="11"/>
      <color theme="1"/>
      <name val="Calibri"/>
      <family val="2"/>
      <scheme val="minor"/>
    </font>
    <font>
      <b/>
      <sz val="11"/>
      <name val="Calibri"/>
      <family val="2"/>
    </font>
    <font>
      <sz val="8"/>
      <name val="Calibri"/>
      <family val="2"/>
      <scheme val="minor"/>
    </font>
  </fonts>
  <fills count="3">
    <fill>
      <patternFill patternType="none"/>
    </fill>
    <fill>
      <patternFill patternType="gray125"/>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165" fontId="0" fillId="0" borderId="0" xfId="0" applyNumberFormat="1"/>
    <xf numFmtId="0" fontId="0" fillId="2" borderId="0" xfId="0" applyFill="1"/>
    <xf numFmtId="0" fontId="1" fillId="0" borderId="2" xfId="0" applyFont="1" applyBorder="1" applyAlignment="1">
      <alignment horizontal="center" vertical="top"/>
    </xf>
    <xf numFmtId="166" fontId="0" fillId="0" borderId="0" xfId="0" applyNumberFormat="1"/>
    <xf numFmtId="167" fontId="1" fillId="0" borderId="1" xfId="0" applyNumberFormat="1" applyFont="1" applyBorder="1" applyAlignment="1">
      <alignment horizontal="center" vertical="top"/>
    </xf>
    <xf numFmtId="167" fontId="0" fillId="0" borderId="0" xfId="0" applyNumberFormat="1"/>
    <xf numFmtId="164" fontId="0" fillId="0" borderId="0" xfId="0" applyNumberFormat="1"/>
    <xf numFmtId="14" fontId="0" fillId="0" borderId="0" xfId="0" applyNumberFormat="1"/>
    <xf numFmtId="17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cer\Downloads\consolidado_1778_final%20(1).xlsx" TargetMode="External"/><Relationship Id="rId1" Type="http://schemas.openxmlformats.org/officeDocument/2006/relationships/externalLinkPath" Target="file:///C:\Users\acer\Downloads\consolidado_1778_final%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 val="Sheet1"/>
    </sheetNames>
    <sheetDataSet>
      <sheetData sheetId="0">
        <row r="2">
          <cell r="A2" t="str">
            <v>142-2024</v>
          </cell>
          <cell r="B2">
            <v>125428367</v>
          </cell>
          <cell r="C2" t="str">
            <v>I</v>
          </cell>
          <cell r="D2">
            <v>45387</v>
          </cell>
          <cell r="E2">
            <v>45400</v>
          </cell>
          <cell r="F2" t="str">
            <v>COMPRA DE EQUIPOS BIOMEDICOS PARA EQUIPOS BASICOS EN SALUD DE LAS DIFERENTES SEDES QUE CONFORMAN LAS REDES PRESTADORAS DE SERVICIOS EN SALUD</v>
          </cell>
          <cell r="G2" t="str">
            <v>NI</v>
          </cell>
          <cell r="H2">
            <v>901374717</v>
          </cell>
          <cell r="I2" t="str">
            <v>BIOPTICAS DE COLOMBIA SAS</v>
          </cell>
          <cell r="J2">
            <v>1004189613</v>
          </cell>
          <cell r="K2" t="str">
            <v>MARIO FERNADO NARANJO LOPE</v>
          </cell>
          <cell r="L2">
            <v>128681402</v>
          </cell>
        </row>
        <row r="3">
          <cell r="A3" t="str">
            <v>145-2024</v>
          </cell>
          <cell r="B3">
            <v>8000000</v>
          </cell>
          <cell r="C3" t="str">
            <v>I</v>
          </cell>
          <cell r="D3">
            <v>45398</v>
          </cell>
          <cell r="E3">
            <v>45520</v>
          </cell>
          <cell r="F3"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3" t="str">
            <v>CC</v>
          </cell>
          <cell r="H3">
            <v>1030606749</v>
          </cell>
          <cell r="I3" t="str">
            <v>ANGELA EDITH GONZALEZ PIANDA</v>
          </cell>
          <cell r="J3">
            <v>59822566</v>
          </cell>
          <cell r="K3" t="str">
            <v>ALBA LUCIA MORA BENAVIDES</v>
          </cell>
          <cell r="L3">
            <v>8000000</v>
          </cell>
        </row>
        <row r="4">
          <cell r="A4" t="str">
            <v>146-2024</v>
          </cell>
          <cell r="B4">
            <v>8000000</v>
          </cell>
          <cell r="C4" t="str">
            <v>I</v>
          </cell>
          <cell r="D4">
            <v>45398</v>
          </cell>
          <cell r="E4">
            <v>45520</v>
          </cell>
          <cell r="F4"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4" t="str">
            <v>CC</v>
          </cell>
          <cell r="H4">
            <v>1085302942</v>
          </cell>
          <cell r="I4" t="str">
            <v>MARIA CAMILA PAREDES TIMANA</v>
          </cell>
          <cell r="J4">
            <v>98333941</v>
          </cell>
          <cell r="K4" t="str">
            <v>RIGOBERTO MELO ZAMBRANO</v>
          </cell>
          <cell r="L4">
            <v>8000000</v>
          </cell>
        </row>
        <row r="5">
          <cell r="A5" t="str">
            <v>147-2024</v>
          </cell>
          <cell r="B5">
            <v>30000000</v>
          </cell>
          <cell r="C5" t="str">
            <v>I</v>
          </cell>
          <cell r="D5">
            <v>45398</v>
          </cell>
          <cell r="E5">
            <v>45489</v>
          </cell>
          <cell r="F5" t="str">
            <v>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5" t="str">
            <v>CC</v>
          </cell>
          <cell r="H5">
            <v>12961661</v>
          </cell>
          <cell r="I5" t="str">
            <v>VICTOR HUGO QUENGUAN BURBANO</v>
          </cell>
          <cell r="J5">
            <v>59822566</v>
          </cell>
          <cell r="K5" t="str">
            <v>ALBA LUCIA MORA BENAVIDES</v>
          </cell>
          <cell r="L5">
            <v>30000000</v>
          </cell>
        </row>
        <row r="6">
          <cell r="A6" t="str">
            <v>148-2024</v>
          </cell>
          <cell r="B6">
            <v>19302400</v>
          </cell>
          <cell r="C6" t="str">
            <v>I</v>
          </cell>
          <cell r="D6">
            <v>45398</v>
          </cell>
          <cell r="E6">
            <v>45520</v>
          </cell>
          <cell r="F6" t="str">
            <v>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6" t="str">
            <v>CC</v>
          </cell>
          <cell r="H6">
            <v>1085338534</v>
          </cell>
          <cell r="I6" t="str">
            <v xml:space="preserve">ANA VICTORIA ORTEGA GOMEZ </v>
          </cell>
          <cell r="J6">
            <v>98390119</v>
          </cell>
          <cell r="K6" t="str">
            <v>RODRIGO DE JESUS VITERI MORENO</v>
          </cell>
          <cell r="L6">
            <v>19302400</v>
          </cell>
        </row>
        <row r="7">
          <cell r="A7" t="str">
            <v>149-2024</v>
          </cell>
          <cell r="B7">
            <v>8000000</v>
          </cell>
          <cell r="C7" t="str">
            <v>I</v>
          </cell>
          <cell r="D7">
            <v>45398</v>
          </cell>
          <cell r="E7">
            <v>45520</v>
          </cell>
          <cell r="F7"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7" t="str">
            <v>CC</v>
          </cell>
          <cell r="H7">
            <v>1085300095</v>
          </cell>
          <cell r="I7" t="str">
            <v>AIDE CAROLINA RIASCOS ECHEVERRY</v>
          </cell>
          <cell r="J7">
            <v>59822566</v>
          </cell>
          <cell r="K7" t="str">
            <v>ALBA LUCIA MORA BENAVIDES</v>
          </cell>
          <cell r="L7">
            <v>8000000</v>
          </cell>
        </row>
        <row r="8">
          <cell r="A8" t="str">
            <v>150-2024</v>
          </cell>
          <cell r="B8">
            <v>8000000</v>
          </cell>
          <cell r="C8" t="str">
            <v>I</v>
          </cell>
          <cell r="D8">
            <v>45398</v>
          </cell>
          <cell r="E8">
            <v>45520</v>
          </cell>
          <cell r="F8"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8" t="str">
            <v>CC</v>
          </cell>
          <cell r="H8">
            <v>1004635031</v>
          </cell>
          <cell r="I8" t="str">
            <v>ASTRID CAROLINA CAICEDO LUNA</v>
          </cell>
          <cell r="J8">
            <v>98333941</v>
          </cell>
          <cell r="K8" t="str">
            <v>RIGOBERTO MELO ZAMBRANO</v>
          </cell>
          <cell r="L8">
            <v>8000000</v>
          </cell>
        </row>
        <row r="9">
          <cell r="A9" t="str">
            <v>151-2024</v>
          </cell>
          <cell r="B9">
            <v>8000000</v>
          </cell>
          <cell r="C9" t="str">
            <v>I</v>
          </cell>
          <cell r="D9">
            <v>45398</v>
          </cell>
          <cell r="E9">
            <v>45520</v>
          </cell>
          <cell r="F9"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9" t="str">
            <v>CC</v>
          </cell>
          <cell r="H9">
            <v>1004234290</v>
          </cell>
          <cell r="I9" t="str">
            <v>LAURA SOFIA ROSERO DAVID</v>
          </cell>
          <cell r="J9">
            <v>59822566</v>
          </cell>
          <cell r="K9" t="str">
            <v>ALBA LUCIA MORA BENAVIDES</v>
          </cell>
          <cell r="L9">
            <v>8000000</v>
          </cell>
        </row>
        <row r="10">
          <cell r="A10" t="str">
            <v>152-2024</v>
          </cell>
          <cell r="B10">
            <v>19000000</v>
          </cell>
          <cell r="C10" t="str">
            <v>I</v>
          </cell>
          <cell r="D10">
            <v>45398</v>
          </cell>
          <cell r="E10">
            <v>45520</v>
          </cell>
          <cell r="F10" t="str">
            <v>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0" t="str">
            <v>CC</v>
          </cell>
          <cell r="H10">
            <v>1085260497</v>
          </cell>
          <cell r="I10" t="str">
            <v>JOSE FERNANDO CHAÑA QUENGUAN</v>
          </cell>
          <cell r="J10">
            <v>98333941</v>
          </cell>
          <cell r="K10" t="str">
            <v>RIGOBERTO MELO ZAMBRANO</v>
          </cell>
          <cell r="L10">
            <v>19000000</v>
          </cell>
        </row>
        <row r="11">
          <cell r="A11" t="str">
            <v>153-2024</v>
          </cell>
          <cell r="B11">
            <v>30000000</v>
          </cell>
          <cell r="C11" t="str">
            <v>I</v>
          </cell>
          <cell r="D11">
            <v>45398</v>
          </cell>
          <cell r="E11">
            <v>45520</v>
          </cell>
          <cell r="F11" t="str">
            <v>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1" t="str">
            <v>CC</v>
          </cell>
          <cell r="H11">
            <v>1085320661</v>
          </cell>
          <cell r="I11" t="str">
            <v>JHEIBER BRANLLERT DULCE MUÑOZ</v>
          </cell>
          <cell r="J11">
            <v>98333941</v>
          </cell>
          <cell r="K11" t="str">
            <v>RIGOBERTO MELO ZAMBRANO</v>
          </cell>
          <cell r="L11">
            <v>30000000</v>
          </cell>
        </row>
        <row r="12">
          <cell r="A12" t="str">
            <v>154-2024</v>
          </cell>
          <cell r="B12">
            <v>19000000</v>
          </cell>
          <cell r="C12" t="str">
            <v>I</v>
          </cell>
          <cell r="D12">
            <v>45398</v>
          </cell>
          <cell r="E12">
            <v>45520</v>
          </cell>
          <cell r="F12" t="str">
            <v>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2" t="str">
            <v>CC</v>
          </cell>
          <cell r="H12">
            <v>59821282</v>
          </cell>
          <cell r="I12" t="str">
            <v>JIMENA DEL ROSARIO LOPEZ MAYA</v>
          </cell>
          <cell r="J12">
            <v>59822566</v>
          </cell>
          <cell r="K12" t="str">
            <v>ALBA LUCIA MORA BENAVIDES</v>
          </cell>
          <cell r="L12">
            <v>19000000</v>
          </cell>
        </row>
        <row r="13">
          <cell r="A13" t="str">
            <v>156-2024</v>
          </cell>
          <cell r="B13">
            <v>30000000</v>
          </cell>
          <cell r="C13" t="str">
            <v>I</v>
          </cell>
          <cell r="D13">
            <v>45398</v>
          </cell>
          <cell r="E13">
            <v>45520</v>
          </cell>
          <cell r="F13" t="str">
            <v>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3" t="str">
            <v>CC</v>
          </cell>
          <cell r="H13">
            <v>1085332934</v>
          </cell>
          <cell r="I13" t="str">
            <v>NELLY VANESSA ORDOÑEZ BASTIDAS</v>
          </cell>
          <cell r="J13">
            <v>59822566</v>
          </cell>
          <cell r="K13" t="str">
            <v>ALBA LUCIA MORA BENAVIDES</v>
          </cell>
          <cell r="L13">
            <v>30000000</v>
          </cell>
        </row>
        <row r="14">
          <cell r="A14" t="str">
            <v>157-2024</v>
          </cell>
          <cell r="B14">
            <v>30000000</v>
          </cell>
          <cell r="C14" t="str">
            <v>I</v>
          </cell>
          <cell r="D14">
            <v>45398</v>
          </cell>
          <cell r="E14">
            <v>45520</v>
          </cell>
          <cell r="F14" t="str">
            <v>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4" t="str">
            <v>CC</v>
          </cell>
          <cell r="H14">
            <v>1233189066</v>
          </cell>
          <cell r="I14" t="str">
            <v>GERALDINE VIVIANA VILLOTA ARTEAGA</v>
          </cell>
          <cell r="J14">
            <v>59822566</v>
          </cell>
          <cell r="K14" t="str">
            <v>ALBA LUCIA MORA BENAVIDES</v>
          </cell>
          <cell r="L14">
            <v>30000000</v>
          </cell>
        </row>
        <row r="15">
          <cell r="A15" t="str">
            <v>158-2024</v>
          </cell>
          <cell r="B15">
            <v>2000000</v>
          </cell>
          <cell r="C15" t="str">
            <v>I</v>
          </cell>
          <cell r="D15">
            <v>45398</v>
          </cell>
          <cell r="E15">
            <v>45520</v>
          </cell>
          <cell r="F15"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5" t="str">
            <v>CC</v>
          </cell>
          <cell r="H15">
            <v>59830395</v>
          </cell>
          <cell r="I15" t="str">
            <v>SANDRA LUCERO LOPEZ LOPEZ</v>
          </cell>
          <cell r="J15">
            <v>98390119</v>
          </cell>
          <cell r="K15" t="str">
            <v>RODRIGO DE JESUS VITERI MORENO</v>
          </cell>
          <cell r="L15">
            <v>6000000</v>
          </cell>
        </row>
        <row r="16">
          <cell r="A16" t="str">
            <v>159-2024</v>
          </cell>
          <cell r="B16">
            <v>8000000</v>
          </cell>
          <cell r="C16" t="str">
            <v>I</v>
          </cell>
          <cell r="D16">
            <v>45398</v>
          </cell>
          <cell r="E16">
            <v>45520</v>
          </cell>
          <cell r="F16"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6" t="str">
            <v>CC</v>
          </cell>
          <cell r="H16">
            <v>1085317833</v>
          </cell>
          <cell r="I16" t="str">
            <v>ANGIE VIVIANA SACANAMBUY PAZ</v>
          </cell>
          <cell r="J16">
            <v>98333941</v>
          </cell>
          <cell r="K16" t="str">
            <v>RIGOBERTO MELO ZAMBRANO</v>
          </cell>
          <cell r="L16">
            <v>8000000</v>
          </cell>
        </row>
        <row r="17">
          <cell r="A17" t="str">
            <v>160-2024</v>
          </cell>
          <cell r="B17">
            <v>8000000</v>
          </cell>
          <cell r="C17" t="str">
            <v>I</v>
          </cell>
          <cell r="D17">
            <v>45399</v>
          </cell>
          <cell r="E17">
            <v>45521</v>
          </cell>
          <cell r="F17"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7" t="str">
            <v>CC</v>
          </cell>
          <cell r="H17">
            <v>13070330</v>
          </cell>
          <cell r="I17" t="str">
            <v>ELDER ALFREDO CAMPAÑA IMBAQUIN</v>
          </cell>
          <cell r="J17">
            <v>36950699</v>
          </cell>
          <cell r="K17" t="str">
            <v>BERTHA JANETH MONTENEGRO PORTILLA</v>
          </cell>
          <cell r="L17">
            <v>8000000</v>
          </cell>
        </row>
        <row r="18">
          <cell r="A18" t="str">
            <v>161-2024</v>
          </cell>
          <cell r="B18">
            <v>19302400</v>
          </cell>
          <cell r="C18" t="str">
            <v>I</v>
          </cell>
          <cell r="D18">
            <v>45399</v>
          </cell>
          <cell r="E18">
            <v>45521</v>
          </cell>
          <cell r="F18" t="str">
            <v>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8" t="str">
            <v>CC</v>
          </cell>
          <cell r="H18">
            <v>1193385736</v>
          </cell>
          <cell r="I18" t="str">
            <v>JHONNY ALEXANDER SEPULVEDA DUERO</v>
          </cell>
          <cell r="J18">
            <v>59822566</v>
          </cell>
          <cell r="K18" t="str">
            <v>ALBA LUCIA MORA BENAVIDES</v>
          </cell>
          <cell r="L18">
            <v>19302400</v>
          </cell>
        </row>
        <row r="19">
          <cell r="A19" t="str">
            <v>162-2024</v>
          </cell>
          <cell r="B19">
            <v>8000000</v>
          </cell>
          <cell r="C19" t="str">
            <v>I</v>
          </cell>
          <cell r="D19">
            <v>45399</v>
          </cell>
          <cell r="E19">
            <v>45521</v>
          </cell>
          <cell r="F19"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9" t="str">
            <v>CC</v>
          </cell>
          <cell r="H19">
            <v>1085327701</v>
          </cell>
          <cell r="I19" t="str">
            <v>MARIA JOSE LEITON ZUTTA</v>
          </cell>
          <cell r="J19">
            <v>36950699</v>
          </cell>
          <cell r="K19" t="str">
            <v>BERTHA JANETH MONTENEGRO PORTILLA</v>
          </cell>
          <cell r="L19">
            <v>8000000</v>
          </cell>
        </row>
        <row r="20">
          <cell r="A20" t="str">
            <v>163-2024</v>
          </cell>
          <cell r="B20">
            <v>8000000</v>
          </cell>
          <cell r="C20" t="str">
            <v>I</v>
          </cell>
          <cell r="D20">
            <v>45399</v>
          </cell>
          <cell r="E20">
            <v>45521</v>
          </cell>
          <cell r="F20"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20" t="str">
            <v>CC</v>
          </cell>
          <cell r="H20">
            <v>59834953</v>
          </cell>
          <cell r="I20" t="str">
            <v>PATRICIA YOLANDA PAZ DELGADO</v>
          </cell>
          <cell r="J20">
            <v>98390119</v>
          </cell>
          <cell r="K20" t="str">
            <v>RODRIGO DE JESUS VITERI MORENO</v>
          </cell>
          <cell r="L20">
            <v>8000000</v>
          </cell>
        </row>
        <row r="21">
          <cell r="A21" t="str">
            <v>164-2024</v>
          </cell>
          <cell r="B21">
            <v>19302400</v>
          </cell>
          <cell r="C21" t="str">
            <v>I</v>
          </cell>
          <cell r="D21">
            <v>45399</v>
          </cell>
          <cell r="E21">
            <v>45521</v>
          </cell>
          <cell r="F21" t="str">
            <v>CONTRATAR LA PRESTACION DE SERVICIOS PROFESIONALES COMO NUTRICIONISTA DIETISTA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v>
          </cell>
          <cell r="G21" t="str">
            <v>CC</v>
          </cell>
          <cell r="H21">
            <v>1085291221</v>
          </cell>
          <cell r="I21" t="str">
            <v>ELIZABETH ALEJANDRA TOBAR MORAN</v>
          </cell>
          <cell r="J21">
            <v>59822566</v>
          </cell>
          <cell r="K21" t="str">
            <v>ALBA LUCIA MORA BENAVIDES</v>
          </cell>
          <cell r="L21">
            <v>19302400</v>
          </cell>
        </row>
        <row r="22">
          <cell r="A22" t="str">
            <v>165-2024</v>
          </cell>
          <cell r="B22">
            <v>8000000</v>
          </cell>
          <cell r="C22" t="str">
            <v>I</v>
          </cell>
          <cell r="D22">
            <v>45399</v>
          </cell>
          <cell r="E22">
            <v>45521</v>
          </cell>
          <cell r="F22"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22" t="str">
            <v>CC</v>
          </cell>
          <cell r="H22">
            <v>1085286725</v>
          </cell>
          <cell r="I22" t="str">
            <v>DIANA CAROLINA ORTEGA CAICEDO</v>
          </cell>
          <cell r="J22">
            <v>59822566</v>
          </cell>
          <cell r="K22" t="str">
            <v>ALBA LUCIA MORA BENAVIDES</v>
          </cell>
          <cell r="L22">
            <v>8000000</v>
          </cell>
        </row>
        <row r="23">
          <cell r="A23" t="str">
            <v>166-2024</v>
          </cell>
          <cell r="B23">
            <v>19000000</v>
          </cell>
          <cell r="C23" t="str">
            <v>I</v>
          </cell>
          <cell r="D23">
            <v>45399</v>
          </cell>
          <cell r="E23">
            <v>45521</v>
          </cell>
          <cell r="F23" t="str">
            <v xml:space="preserve"> 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23" t="str">
            <v>CC</v>
          </cell>
          <cell r="H23">
            <v>1085325342</v>
          </cell>
          <cell r="I23" t="str">
            <v>JORGE LUIS CARVAJAL GUACHAVEZ</v>
          </cell>
          <cell r="J23">
            <v>98390119</v>
          </cell>
          <cell r="K23" t="str">
            <v>RODRIGO DE JESUS VITERI MORENO</v>
          </cell>
          <cell r="L23">
            <v>19000000</v>
          </cell>
        </row>
        <row r="24">
          <cell r="A24" t="str">
            <v>167-2024</v>
          </cell>
          <cell r="B24">
            <v>24000000</v>
          </cell>
          <cell r="C24" t="str">
            <v>I</v>
          </cell>
          <cell r="D24">
            <v>45399</v>
          </cell>
          <cell r="E24">
            <v>45521</v>
          </cell>
          <cell r="F24" t="str">
            <v>CONTRATAR LA PRESTACION DE SERVICIOS PROFESIONALES COMO PROFESIONAL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24" t="str">
            <v>CC</v>
          </cell>
          <cell r="H24">
            <v>97470681</v>
          </cell>
          <cell r="I24" t="str">
            <v>FERNANDO ROSERO PATIÑO</v>
          </cell>
          <cell r="J24">
            <v>59822566</v>
          </cell>
          <cell r="K24" t="str">
            <v>ALBA LUCIA MORA BENAVIDES</v>
          </cell>
          <cell r="L24">
            <v>24000000</v>
          </cell>
        </row>
        <row r="25">
          <cell r="A25" t="str">
            <v>168-2024</v>
          </cell>
          <cell r="B25">
            <v>8000000</v>
          </cell>
          <cell r="C25" t="str">
            <v>I</v>
          </cell>
          <cell r="D25">
            <v>45399</v>
          </cell>
          <cell r="E25">
            <v>45521</v>
          </cell>
          <cell r="F25"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25" t="str">
            <v>CC</v>
          </cell>
          <cell r="H25">
            <v>27087122</v>
          </cell>
          <cell r="I25" t="str">
            <v>MARITZA ROCIO OLIVA CUZ</v>
          </cell>
          <cell r="J25">
            <v>98333941</v>
          </cell>
          <cell r="K25" t="str">
            <v>RIGOBERTO MELO ZAMBRANO</v>
          </cell>
          <cell r="L25">
            <v>8000000</v>
          </cell>
        </row>
        <row r="26">
          <cell r="A26" t="str">
            <v>169-2024</v>
          </cell>
          <cell r="B26">
            <v>30000000</v>
          </cell>
          <cell r="C26" t="str">
            <v>I</v>
          </cell>
          <cell r="D26">
            <v>45399</v>
          </cell>
          <cell r="E26">
            <v>45521</v>
          </cell>
          <cell r="F26" t="str">
            <v>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26" t="str">
            <v>CC</v>
          </cell>
          <cell r="H26">
            <v>1088599676</v>
          </cell>
          <cell r="I26" t="str">
            <v>DANIEL GERARDO ERAZO OVIEDO</v>
          </cell>
          <cell r="J26">
            <v>98333941</v>
          </cell>
          <cell r="K26" t="str">
            <v>RIGOBERTO MELO ZAMBRANO</v>
          </cell>
          <cell r="L26">
            <v>30000000</v>
          </cell>
        </row>
        <row r="27">
          <cell r="A27" t="str">
            <v>170-2024</v>
          </cell>
          <cell r="B27">
            <v>19302400</v>
          </cell>
          <cell r="C27" t="str">
            <v>I</v>
          </cell>
          <cell r="D27">
            <v>45399</v>
          </cell>
          <cell r="E27">
            <v>45521</v>
          </cell>
          <cell r="F27" t="str">
            <v>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27" t="str">
            <v>CC</v>
          </cell>
          <cell r="H27">
            <v>37082349</v>
          </cell>
          <cell r="I27" t="str">
            <v>PAULA XIMENA CHAVES PASMIÑO</v>
          </cell>
          <cell r="J27">
            <v>59822566</v>
          </cell>
          <cell r="K27" t="str">
            <v>ALBA LUCIA MORA BENAVIDES</v>
          </cell>
          <cell r="L27">
            <v>19302400</v>
          </cell>
        </row>
        <row r="28">
          <cell r="A28" t="str">
            <v>171-2024</v>
          </cell>
          <cell r="B28">
            <v>8000000</v>
          </cell>
          <cell r="C28" t="str">
            <v>I</v>
          </cell>
          <cell r="D28">
            <v>45399</v>
          </cell>
          <cell r="E28">
            <v>45521</v>
          </cell>
          <cell r="F28"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28" t="str">
            <v>CC</v>
          </cell>
          <cell r="H28">
            <v>1085288636</v>
          </cell>
          <cell r="I28" t="str">
            <v>DIANA SOFIA AYALA DIAZ</v>
          </cell>
          <cell r="J28">
            <v>59822566</v>
          </cell>
          <cell r="K28" t="str">
            <v>ALBA LUCIA MORA BENAVIDES</v>
          </cell>
          <cell r="L28">
            <v>8000000</v>
          </cell>
        </row>
        <row r="29">
          <cell r="A29" t="str">
            <v>172-2024</v>
          </cell>
          <cell r="B29">
            <v>0</v>
          </cell>
          <cell r="C29" t="str">
            <v>I</v>
          </cell>
          <cell r="D29">
            <v>45399</v>
          </cell>
          <cell r="E29">
            <v>45521</v>
          </cell>
          <cell r="F29"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29" t="str">
            <v>CC</v>
          </cell>
          <cell r="H29">
            <v>1085327683</v>
          </cell>
          <cell r="I29" t="str">
            <v>LILIANA XIMENA GENOY CRIOLLO</v>
          </cell>
          <cell r="J29">
            <v>98390119</v>
          </cell>
          <cell r="K29" t="str">
            <v>RODRIGO DE JESUS VITERI MORENO</v>
          </cell>
          <cell r="L29">
            <v>6000000</v>
          </cell>
        </row>
        <row r="30">
          <cell r="A30" t="str">
            <v>173-2024</v>
          </cell>
          <cell r="B30">
            <v>8000000</v>
          </cell>
          <cell r="C30" t="str">
            <v>I</v>
          </cell>
          <cell r="D30">
            <v>45399</v>
          </cell>
          <cell r="E30">
            <v>45521</v>
          </cell>
          <cell r="F30"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30" t="str">
            <v>CC</v>
          </cell>
          <cell r="H30">
            <v>1004410201</v>
          </cell>
          <cell r="I30" t="str">
            <v>JAIRO ALBERTO MAIGUAL MIRAMAG</v>
          </cell>
          <cell r="J30">
            <v>36950699</v>
          </cell>
          <cell r="K30" t="str">
            <v>BERTHA JANETH MONTENEGRO PORTILLA</v>
          </cell>
          <cell r="L30">
            <v>8000000</v>
          </cell>
        </row>
        <row r="31">
          <cell r="A31" t="str">
            <v>174-2024</v>
          </cell>
          <cell r="B31">
            <v>8000000</v>
          </cell>
          <cell r="C31" t="str">
            <v>I</v>
          </cell>
          <cell r="D31">
            <v>45399</v>
          </cell>
          <cell r="E31">
            <v>45521</v>
          </cell>
          <cell r="F31"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31" t="str">
            <v>CC</v>
          </cell>
          <cell r="H31">
            <v>1004410201</v>
          </cell>
          <cell r="I31" t="str">
            <v>JAIRO ALBERTO MAIGUAL MIRAMAG</v>
          </cell>
          <cell r="J31">
            <v>59822566</v>
          </cell>
          <cell r="K31" t="str">
            <v>ALBA LUCIA MORA BENAVIDES</v>
          </cell>
          <cell r="L31">
            <v>8000000</v>
          </cell>
        </row>
        <row r="32">
          <cell r="A32" t="str">
            <v>175-2024</v>
          </cell>
          <cell r="B32">
            <v>8000000</v>
          </cell>
          <cell r="C32" t="str">
            <v>I</v>
          </cell>
          <cell r="D32">
            <v>45399</v>
          </cell>
          <cell r="E32">
            <v>45521</v>
          </cell>
          <cell r="F32"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32" t="str">
            <v>CC</v>
          </cell>
          <cell r="H32">
            <v>1085318688</v>
          </cell>
          <cell r="I32" t="str">
            <v>DARLLY ROXANA ROSERO TIMARAN</v>
          </cell>
          <cell r="J32">
            <v>98333941</v>
          </cell>
          <cell r="K32" t="str">
            <v>RIGOBERTO MELO ZAMBRANO</v>
          </cell>
          <cell r="L32">
            <v>8000000</v>
          </cell>
        </row>
        <row r="33">
          <cell r="A33" t="str">
            <v>176-2024</v>
          </cell>
          <cell r="B33">
            <v>30000000</v>
          </cell>
          <cell r="C33" t="str">
            <v>I</v>
          </cell>
          <cell r="D33">
            <v>45400</v>
          </cell>
          <cell r="E33">
            <v>45522</v>
          </cell>
          <cell r="F33" t="str">
            <v>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33" t="str">
            <v>CC</v>
          </cell>
          <cell r="H33">
            <v>1085329230</v>
          </cell>
          <cell r="I33" t="str">
            <v>MEHILIN NATALIA QUIMBIAMBA ORTIZ</v>
          </cell>
          <cell r="J33">
            <v>36950699</v>
          </cell>
          <cell r="K33" t="str">
            <v>BERTHA JANETH MONTENEGRO PORTILLA</v>
          </cell>
          <cell r="L33">
            <v>30000000</v>
          </cell>
        </row>
        <row r="34">
          <cell r="A34" t="str">
            <v>177-2024</v>
          </cell>
          <cell r="B34">
            <v>8000000</v>
          </cell>
          <cell r="C34" t="str">
            <v>I</v>
          </cell>
          <cell r="D34">
            <v>45399</v>
          </cell>
          <cell r="E34">
            <v>45521</v>
          </cell>
          <cell r="F34"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34" t="str">
            <v>CC</v>
          </cell>
          <cell r="H34">
            <v>37084285</v>
          </cell>
          <cell r="I34" t="str">
            <v>JULIE ANDREA FREIRE MIER</v>
          </cell>
          <cell r="J34">
            <v>36950699</v>
          </cell>
          <cell r="K34" t="str">
            <v>BERTHA JANETH MONTENEGRO PORTILLA</v>
          </cell>
          <cell r="L34">
            <v>8000000</v>
          </cell>
        </row>
        <row r="35">
          <cell r="A35" t="str">
            <v>178-2024</v>
          </cell>
          <cell r="B35">
            <v>8000000</v>
          </cell>
          <cell r="C35" t="str">
            <v>I</v>
          </cell>
          <cell r="D35">
            <v>45401</v>
          </cell>
          <cell r="E35">
            <v>45523</v>
          </cell>
          <cell r="F35"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35" t="str">
            <v>CC</v>
          </cell>
          <cell r="H35">
            <v>1007356378</v>
          </cell>
          <cell r="I35" t="str">
            <v>NAYIBI JANED MELO DELGADO</v>
          </cell>
          <cell r="J35">
            <v>59822566</v>
          </cell>
          <cell r="K35" t="str">
            <v>ALBA LUCIA MORA BENAVIDES</v>
          </cell>
          <cell r="L35">
            <v>8000000</v>
          </cell>
        </row>
        <row r="36">
          <cell r="A36" t="str">
            <v>179-2024</v>
          </cell>
          <cell r="B36">
            <v>19000000</v>
          </cell>
          <cell r="C36" t="str">
            <v>I</v>
          </cell>
          <cell r="D36">
            <v>45402</v>
          </cell>
          <cell r="E36">
            <v>45493</v>
          </cell>
          <cell r="F36" t="str">
            <v>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36" t="str">
            <v>CC</v>
          </cell>
          <cell r="H36">
            <v>59816986</v>
          </cell>
          <cell r="I36" t="str">
            <v>INES MERCEDES LOPEZ TORRES</v>
          </cell>
          <cell r="J36">
            <v>98333941</v>
          </cell>
          <cell r="K36" t="str">
            <v>RIGOBERTO MELO ZAMBRANO</v>
          </cell>
          <cell r="L36">
            <v>19000000</v>
          </cell>
        </row>
        <row r="37">
          <cell r="A37" t="str">
            <v>180-2024</v>
          </cell>
          <cell r="B37">
            <v>19000000</v>
          </cell>
          <cell r="C37" t="str">
            <v>I</v>
          </cell>
          <cell r="D37">
            <v>45404</v>
          </cell>
          <cell r="E37">
            <v>45495</v>
          </cell>
          <cell r="F37" t="str">
            <v>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37" t="str">
            <v>CC</v>
          </cell>
          <cell r="H37">
            <v>59312865</v>
          </cell>
          <cell r="I37" t="str">
            <v>DIANA CAROLINA CORTES TAPIA</v>
          </cell>
          <cell r="J37">
            <v>36950699</v>
          </cell>
          <cell r="K37" t="str">
            <v>BERTHA JANETH MONTENEGRO PORTILLA</v>
          </cell>
          <cell r="L37">
            <v>19000000</v>
          </cell>
        </row>
        <row r="38">
          <cell r="A38" t="str">
            <v>181-2024</v>
          </cell>
          <cell r="B38">
            <v>24000000</v>
          </cell>
          <cell r="C38" t="str">
            <v>I</v>
          </cell>
          <cell r="D38">
            <v>45409</v>
          </cell>
          <cell r="E38">
            <v>45500</v>
          </cell>
          <cell r="F38" t="str">
            <v>CONTRATAR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38" t="str">
            <v>CC</v>
          </cell>
          <cell r="H38">
            <v>37013610</v>
          </cell>
          <cell r="I38" t="str">
            <v>MARIA IDER CASANOVA BURBANO</v>
          </cell>
          <cell r="J38">
            <v>36950699</v>
          </cell>
          <cell r="K38" t="str">
            <v>BERTHA JANETH MONTENEGRO PORTILLA</v>
          </cell>
          <cell r="L38">
            <v>24000000</v>
          </cell>
        </row>
        <row r="39">
          <cell r="A39" t="str">
            <v>182-2024</v>
          </cell>
          <cell r="B39">
            <v>8000000</v>
          </cell>
          <cell r="C39" t="str">
            <v>I</v>
          </cell>
          <cell r="D39">
            <v>45404</v>
          </cell>
          <cell r="E39">
            <v>45495</v>
          </cell>
          <cell r="F39"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39" t="str">
            <v>CC</v>
          </cell>
          <cell r="H39">
            <v>1085344082</v>
          </cell>
          <cell r="I39" t="str">
            <v>NATALIA LIZETH AGUIRRE SALAZAR</v>
          </cell>
          <cell r="J39">
            <v>59822566</v>
          </cell>
          <cell r="K39" t="str">
            <v>ALBA LUCIA MORA BENAVIDES</v>
          </cell>
          <cell r="L39">
            <v>8000000</v>
          </cell>
        </row>
        <row r="40">
          <cell r="A40" t="str">
            <v>183-2024</v>
          </cell>
          <cell r="B40">
            <v>24000000</v>
          </cell>
          <cell r="C40" t="str">
            <v>I</v>
          </cell>
          <cell r="D40">
            <v>45404</v>
          </cell>
          <cell r="E40">
            <v>45495</v>
          </cell>
          <cell r="F40" t="str">
            <v>CONTRATAR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40" t="str">
            <v>CC</v>
          </cell>
          <cell r="H40">
            <v>36951002</v>
          </cell>
          <cell r="I40" t="str">
            <v>NANCY VISITACION CHAMORRO CUAICHAR</v>
          </cell>
          <cell r="J40">
            <v>98333941</v>
          </cell>
          <cell r="K40" t="str">
            <v>RIGOBERTO MELO ZAMBRANO</v>
          </cell>
          <cell r="L40">
            <v>24000000</v>
          </cell>
        </row>
        <row r="41">
          <cell r="A41" t="str">
            <v>184-2024</v>
          </cell>
          <cell r="B41">
            <v>19000000</v>
          </cell>
          <cell r="C41" t="str">
            <v>I</v>
          </cell>
          <cell r="D41">
            <v>45404</v>
          </cell>
          <cell r="E41">
            <v>45495</v>
          </cell>
          <cell r="F41" t="str">
            <v>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41" t="str">
            <v>CC</v>
          </cell>
          <cell r="H41">
            <v>59824313</v>
          </cell>
          <cell r="I41" t="str">
            <v>FANY LUCELY RODRIGUEZ CRIOLLO</v>
          </cell>
          <cell r="J41">
            <v>59822566</v>
          </cell>
          <cell r="K41" t="str">
            <v>ALBA LUCIA MORA BENAVIDES</v>
          </cell>
          <cell r="L41">
            <v>19000000</v>
          </cell>
        </row>
        <row r="42">
          <cell r="A42" t="str">
            <v>185-2024</v>
          </cell>
          <cell r="B42">
            <v>8000000</v>
          </cell>
          <cell r="C42" t="str">
            <v>I</v>
          </cell>
          <cell r="D42">
            <v>45404</v>
          </cell>
          <cell r="E42">
            <v>45495</v>
          </cell>
          <cell r="F42"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42" t="str">
            <v>CC</v>
          </cell>
          <cell r="H42">
            <v>1193224810</v>
          </cell>
          <cell r="I42" t="str">
            <v>EVELYN FERNANDA ACOSTA CHICAIZA</v>
          </cell>
          <cell r="J42">
            <v>59822566</v>
          </cell>
          <cell r="K42" t="str">
            <v>ALBA LUCIA MORA BENAVIDES</v>
          </cell>
          <cell r="L42">
            <v>8000000</v>
          </cell>
        </row>
        <row r="43">
          <cell r="A43" t="str">
            <v>186-2024</v>
          </cell>
          <cell r="B43">
            <v>19302400</v>
          </cell>
          <cell r="C43" t="str">
            <v>I</v>
          </cell>
          <cell r="D43">
            <v>45404</v>
          </cell>
          <cell r="E43">
            <v>45495</v>
          </cell>
          <cell r="F43" t="str">
            <v>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43" t="str">
            <v>CC</v>
          </cell>
          <cell r="H43">
            <v>87062845</v>
          </cell>
          <cell r="I43" t="str">
            <v>EDMER LEONARDO RUALES AYALA</v>
          </cell>
          <cell r="J43">
            <v>36950699</v>
          </cell>
          <cell r="K43" t="str">
            <v>BERTHA JANETH MONTENEGRO PORTILLA</v>
          </cell>
          <cell r="L43">
            <v>19302400</v>
          </cell>
        </row>
        <row r="44">
          <cell r="A44" t="str">
            <v>187-2024</v>
          </cell>
          <cell r="B44">
            <v>19000000</v>
          </cell>
          <cell r="C44" t="str">
            <v>I</v>
          </cell>
          <cell r="D44">
            <v>45405</v>
          </cell>
          <cell r="E44">
            <v>45496</v>
          </cell>
          <cell r="F44" t="str">
            <v>CONTRATAR LA PRESTACION DE SERVICIOS PROFESIONALES COMO PROFESIONAL EN PSCOLOGIA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44" t="str">
            <v>CC</v>
          </cell>
          <cell r="H44">
            <v>1087414586</v>
          </cell>
          <cell r="I44" t="str">
            <v>TULY MARCELA MRALES LOPEZ</v>
          </cell>
          <cell r="J44">
            <v>59822566</v>
          </cell>
          <cell r="K44" t="str">
            <v>ALBA LUCIA MORA BENAVIDES</v>
          </cell>
          <cell r="L44">
            <v>19000000</v>
          </cell>
        </row>
        <row r="45">
          <cell r="A45" t="str">
            <v>188-2024</v>
          </cell>
          <cell r="B45">
            <v>8000000</v>
          </cell>
          <cell r="C45" t="str">
            <v>I</v>
          </cell>
          <cell r="D45">
            <v>45405</v>
          </cell>
          <cell r="E45">
            <v>45496</v>
          </cell>
          <cell r="F45"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45" t="str">
            <v>CC</v>
          </cell>
          <cell r="H45">
            <v>36757213</v>
          </cell>
          <cell r="I45" t="str">
            <v>MONICA DEL ROCIO ERASO RUIZ</v>
          </cell>
          <cell r="J45">
            <v>98333941</v>
          </cell>
          <cell r="K45" t="str">
            <v>RIGOBERTO MELO ZAMBRANO</v>
          </cell>
          <cell r="L45">
            <v>8000000</v>
          </cell>
        </row>
        <row r="46">
          <cell r="A46" t="str">
            <v>189-2024</v>
          </cell>
          <cell r="B46">
            <v>8000000</v>
          </cell>
          <cell r="C46" t="str">
            <v>I</v>
          </cell>
          <cell r="D46">
            <v>45405</v>
          </cell>
          <cell r="E46">
            <v>45496</v>
          </cell>
          <cell r="F46"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46" t="str">
            <v>CC</v>
          </cell>
          <cell r="H46">
            <v>59837416</v>
          </cell>
          <cell r="I46" t="str">
            <v>RUTH INGRITH DIAZ VALERO</v>
          </cell>
          <cell r="J46">
            <v>98390119</v>
          </cell>
          <cell r="K46" t="str">
            <v>RODRIGO DE JESUS VITERI MORENO</v>
          </cell>
          <cell r="L46">
            <v>8000000</v>
          </cell>
        </row>
        <row r="47">
          <cell r="A47" t="str">
            <v>191-2024</v>
          </cell>
          <cell r="B47">
            <v>0</v>
          </cell>
          <cell r="C47" t="str">
            <v>I</v>
          </cell>
          <cell r="D47">
            <v>45406</v>
          </cell>
          <cell r="E47">
            <v>45497</v>
          </cell>
          <cell r="F47"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47" t="str">
            <v>CC</v>
          </cell>
          <cell r="H47">
            <v>1085340196</v>
          </cell>
          <cell r="I47" t="str">
            <v>NATHALIA CAROLINA CAICEDO ROSERO</v>
          </cell>
          <cell r="J47">
            <v>98390119</v>
          </cell>
          <cell r="K47" t="str">
            <v>RODRIGO DE JESUS VITERI MORENO</v>
          </cell>
          <cell r="L47">
            <v>6000000</v>
          </cell>
        </row>
        <row r="48">
          <cell r="A48" t="str">
            <v>192-2024</v>
          </cell>
          <cell r="B48">
            <v>8000000</v>
          </cell>
          <cell r="C48" t="str">
            <v>I</v>
          </cell>
          <cell r="D48">
            <v>45405</v>
          </cell>
          <cell r="E48">
            <v>45496</v>
          </cell>
          <cell r="F48"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48" t="str">
            <v>CC</v>
          </cell>
          <cell r="H48">
            <v>1085250095</v>
          </cell>
          <cell r="I48" t="str">
            <v>LIDIA JIMENA RODRIGUEZ LOZA</v>
          </cell>
          <cell r="J48">
            <v>98333941</v>
          </cell>
          <cell r="K48" t="str">
            <v>RIGOBERTO MELO ZAMBRANO</v>
          </cell>
          <cell r="L48">
            <v>8000000</v>
          </cell>
        </row>
        <row r="49">
          <cell r="A49" t="str">
            <v>193-2024</v>
          </cell>
          <cell r="B49">
            <v>19302400</v>
          </cell>
          <cell r="C49" t="str">
            <v>I</v>
          </cell>
          <cell r="D49">
            <v>45406</v>
          </cell>
          <cell r="E49">
            <v>45497</v>
          </cell>
          <cell r="F49" t="str">
            <v>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49" t="str">
            <v>CC</v>
          </cell>
          <cell r="H49">
            <v>30733517</v>
          </cell>
          <cell r="I49" t="str">
            <v>CARMEN LILIANA ARCINIEGAS</v>
          </cell>
          <cell r="J49">
            <v>59822566</v>
          </cell>
          <cell r="K49" t="str">
            <v>ALBA LUCIA MORA BENAVIDES</v>
          </cell>
          <cell r="L49">
            <v>19302400</v>
          </cell>
        </row>
        <row r="50">
          <cell r="A50" t="str">
            <v>194-2024</v>
          </cell>
          <cell r="B50">
            <v>8000000</v>
          </cell>
          <cell r="C50" t="str">
            <v>I</v>
          </cell>
          <cell r="D50">
            <v>45406</v>
          </cell>
          <cell r="E50">
            <v>45497</v>
          </cell>
          <cell r="F50"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50" t="str">
            <v>CC</v>
          </cell>
          <cell r="H50">
            <v>1004508436</v>
          </cell>
          <cell r="I50" t="str">
            <v>VALERIA FERNANDA CUASQUER CANTUCA</v>
          </cell>
          <cell r="J50">
            <v>98333941</v>
          </cell>
          <cell r="K50" t="str">
            <v>RIGOBERTO MELO ZAMBRANO</v>
          </cell>
          <cell r="L50">
            <v>8000000</v>
          </cell>
        </row>
        <row r="51">
          <cell r="A51" t="str">
            <v>195-2024</v>
          </cell>
          <cell r="B51">
            <v>24000000</v>
          </cell>
          <cell r="C51" t="str">
            <v>I</v>
          </cell>
          <cell r="D51">
            <v>45406</v>
          </cell>
          <cell r="E51">
            <v>45497</v>
          </cell>
          <cell r="F51" t="str">
            <v>CONTRATAR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51" t="str">
            <v>CC</v>
          </cell>
          <cell r="H51">
            <v>1089242085</v>
          </cell>
          <cell r="I51" t="str">
            <v>DANNY YESID DELGADO MORA</v>
          </cell>
          <cell r="J51">
            <v>98390119</v>
          </cell>
          <cell r="K51" t="str">
            <v>RODRIGO DE JESUS VITERI MORENO</v>
          </cell>
          <cell r="L51">
            <v>24000000</v>
          </cell>
        </row>
        <row r="52">
          <cell r="A52" t="str">
            <v>196-2024</v>
          </cell>
          <cell r="B52">
            <v>24000000</v>
          </cell>
          <cell r="C52" t="str">
            <v>I</v>
          </cell>
          <cell r="D52">
            <v>45406</v>
          </cell>
          <cell r="E52">
            <v>45497</v>
          </cell>
          <cell r="F52" t="str">
            <v>CONTRATAR LA PRESTACION DE SERVICIOS PROFESIONALES EN ENFERMERIA CON EL FIN DE LLEVAR A CABO LAS ACTIVIDADES DESCRITAS PARA LOS EQUIPOS BASICOS DE SALUD EN EL MICROTERRITORIO ASIGNADO,EL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52" t="str">
            <v>CC</v>
          </cell>
          <cell r="H52">
            <v>1085254626</v>
          </cell>
          <cell r="I52" t="str">
            <v>CAROLINA ISABEL PORTILLA TEPUD</v>
          </cell>
          <cell r="J52">
            <v>36950699</v>
          </cell>
          <cell r="K52" t="str">
            <v>BERTHA JANETH MONTENEGRO PORTILLA</v>
          </cell>
          <cell r="L52">
            <v>24000000</v>
          </cell>
        </row>
        <row r="53">
          <cell r="A53" t="str">
            <v>197-2024</v>
          </cell>
          <cell r="B53">
            <v>19302400</v>
          </cell>
          <cell r="C53" t="str">
            <v>I</v>
          </cell>
          <cell r="D53">
            <v>45406</v>
          </cell>
          <cell r="E53">
            <v>45497</v>
          </cell>
          <cell r="F53" t="str">
            <v>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53" t="str">
            <v>CC</v>
          </cell>
          <cell r="H53">
            <v>1085337969</v>
          </cell>
          <cell r="I53" t="str">
            <v>SANTIAGO NICOLAS TULCAN REGALADO</v>
          </cell>
          <cell r="J53">
            <v>98333941</v>
          </cell>
          <cell r="K53" t="str">
            <v>RIGOBERTO MELO ZAMBRANO</v>
          </cell>
          <cell r="L53">
            <v>19302400</v>
          </cell>
        </row>
        <row r="54">
          <cell r="A54" t="str">
            <v>198-2024</v>
          </cell>
          <cell r="B54">
            <v>30000000</v>
          </cell>
          <cell r="C54" t="str">
            <v>I</v>
          </cell>
          <cell r="D54">
            <v>45406</v>
          </cell>
          <cell r="E54">
            <v>45497</v>
          </cell>
          <cell r="F54" t="str">
            <v>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54" t="str">
            <v>CC</v>
          </cell>
          <cell r="H54">
            <v>1089244511</v>
          </cell>
          <cell r="I54" t="str">
            <v>DIDIER RAIMUNDO MENESES GUERRERO</v>
          </cell>
          <cell r="J54">
            <v>98390119</v>
          </cell>
          <cell r="K54" t="str">
            <v>RODRIGO DE JESUS VITERI MORENO</v>
          </cell>
          <cell r="L54">
            <v>30000000</v>
          </cell>
        </row>
        <row r="55">
          <cell r="A55" t="str">
            <v>199-2024</v>
          </cell>
          <cell r="B55">
            <v>30000000</v>
          </cell>
          <cell r="C55" t="str">
            <v>I</v>
          </cell>
          <cell r="D55">
            <v>45407</v>
          </cell>
          <cell r="E55">
            <v>45498</v>
          </cell>
          <cell r="F55" t="str">
            <v>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55" t="str">
            <v>CC</v>
          </cell>
          <cell r="H55">
            <v>1085304670</v>
          </cell>
          <cell r="I55" t="str">
            <v>PAOLA ANDREA VELEZ BOLAÑOS</v>
          </cell>
          <cell r="J55">
            <v>59822566</v>
          </cell>
          <cell r="K55" t="str">
            <v>ALBA LUCIA MORA BENAVIDES</v>
          </cell>
          <cell r="L55">
            <v>30000000</v>
          </cell>
        </row>
        <row r="56">
          <cell r="A56" t="str">
            <v>200-2024</v>
          </cell>
          <cell r="B56">
            <v>19302400</v>
          </cell>
          <cell r="C56" t="str">
            <v>I</v>
          </cell>
          <cell r="D56">
            <v>45407</v>
          </cell>
          <cell r="E56">
            <v>45497</v>
          </cell>
          <cell r="F56" t="str">
            <v>CONTRATAR LA PRESTACION DE SERVICIOS PROFESIONALES COMO NUTRICIONISTA DIETISTA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56" t="str">
            <v>CC</v>
          </cell>
          <cell r="H56">
            <v>1085332406</v>
          </cell>
          <cell r="I56" t="str">
            <v>MERCY LORENA SACANAMBUY LOPEZ</v>
          </cell>
          <cell r="J56">
            <v>59822566</v>
          </cell>
          <cell r="K56" t="str">
            <v>ALBA LUCIA MORA BENAVIDES</v>
          </cell>
          <cell r="L56">
            <v>19302400</v>
          </cell>
        </row>
        <row r="57">
          <cell r="A57" t="str">
            <v>201-2024</v>
          </cell>
          <cell r="B57">
            <v>8000000</v>
          </cell>
          <cell r="C57" t="str">
            <v>I</v>
          </cell>
          <cell r="D57">
            <v>45407</v>
          </cell>
          <cell r="E57">
            <v>45498</v>
          </cell>
          <cell r="F57"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57" t="str">
            <v>CC</v>
          </cell>
          <cell r="H57">
            <v>1085260568</v>
          </cell>
          <cell r="I57" t="str">
            <v>SONIA PATRICIA ESPAÑA TAPIA</v>
          </cell>
          <cell r="J57">
            <v>98333941</v>
          </cell>
          <cell r="K57" t="str">
            <v>RIGOBERTO MELO ZAMBRANO</v>
          </cell>
          <cell r="L57">
            <v>8000000</v>
          </cell>
        </row>
        <row r="58">
          <cell r="A58" t="str">
            <v>202-2024</v>
          </cell>
          <cell r="B58">
            <v>24000000</v>
          </cell>
          <cell r="C58" t="str">
            <v>I</v>
          </cell>
          <cell r="D58">
            <v>45407</v>
          </cell>
          <cell r="E58">
            <v>45498</v>
          </cell>
          <cell r="F58" t="str">
            <v>CONTRATAR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58" t="str">
            <v>CC</v>
          </cell>
          <cell r="H58">
            <v>59820414</v>
          </cell>
          <cell r="I58" t="str">
            <v>CARMEN PATRICIA CORDOBA ARTEAGA</v>
          </cell>
          <cell r="J58">
            <v>59822566</v>
          </cell>
          <cell r="K58" t="str">
            <v>ALBA LUCIA MORA BENAVIDES</v>
          </cell>
          <cell r="L58">
            <v>24000000</v>
          </cell>
        </row>
        <row r="59">
          <cell r="A59" t="str">
            <v>203-2024</v>
          </cell>
          <cell r="B59">
            <v>8000000</v>
          </cell>
          <cell r="C59" t="str">
            <v>I</v>
          </cell>
          <cell r="D59">
            <v>45407</v>
          </cell>
          <cell r="E59">
            <v>45498</v>
          </cell>
          <cell r="F59"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59" t="str">
            <v>CC</v>
          </cell>
          <cell r="H59">
            <v>1085339190</v>
          </cell>
          <cell r="I59" t="str">
            <v>KELLY YURANY JOJOA BOTINA</v>
          </cell>
          <cell r="J59">
            <v>59822566</v>
          </cell>
          <cell r="K59" t="str">
            <v>ALBA LUCIA MORA BENAVIDES</v>
          </cell>
          <cell r="L59">
            <v>8000000</v>
          </cell>
        </row>
        <row r="60">
          <cell r="A60" t="str">
            <v>204-2024</v>
          </cell>
          <cell r="B60">
            <v>19000000</v>
          </cell>
          <cell r="C60" t="str">
            <v>I</v>
          </cell>
          <cell r="D60">
            <v>45407</v>
          </cell>
          <cell r="E60">
            <v>45498</v>
          </cell>
          <cell r="F60" t="str">
            <v>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60" t="str">
            <v>CC</v>
          </cell>
          <cell r="H60">
            <v>36953206</v>
          </cell>
          <cell r="I60" t="str">
            <v>NATALAI ANDREA LATORRE RUANO</v>
          </cell>
          <cell r="J60">
            <v>36950699</v>
          </cell>
          <cell r="K60" t="str">
            <v>BERTHA JANETH MONTENEGRO PORTILLA</v>
          </cell>
          <cell r="L60">
            <v>19000000</v>
          </cell>
        </row>
        <row r="61">
          <cell r="A61" t="str">
            <v>205-2024</v>
          </cell>
          <cell r="B61">
            <v>19302400</v>
          </cell>
          <cell r="C61" t="str">
            <v>I</v>
          </cell>
          <cell r="D61">
            <v>45407</v>
          </cell>
          <cell r="E61">
            <v>45498</v>
          </cell>
          <cell r="F61" t="str">
            <v>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61" t="str">
            <v>CC</v>
          </cell>
          <cell r="H61">
            <v>27087851</v>
          </cell>
          <cell r="I61" t="str">
            <v>ADRIANA YORLADY ARMERO BURBANO</v>
          </cell>
          <cell r="J61">
            <v>27087851</v>
          </cell>
          <cell r="K61" t="str">
            <v>ADRIANA YORLADY ARMERO BURBANO</v>
          </cell>
          <cell r="L61">
            <v>19302400</v>
          </cell>
        </row>
        <row r="62">
          <cell r="A62" t="str">
            <v>206-2024</v>
          </cell>
          <cell r="B62">
            <v>30000000</v>
          </cell>
          <cell r="C62" t="str">
            <v>I</v>
          </cell>
          <cell r="D62">
            <v>45407</v>
          </cell>
          <cell r="E62">
            <v>45498</v>
          </cell>
          <cell r="F62" t="str">
            <v>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62" t="str">
            <v>CC</v>
          </cell>
          <cell r="H62">
            <v>1193202097</v>
          </cell>
          <cell r="I62" t="str">
            <v>VERONICA SOFIA HUERTAS ARCNIEGAS</v>
          </cell>
          <cell r="J62">
            <v>36950699</v>
          </cell>
          <cell r="K62" t="str">
            <v>BERTHA JANETH MONTENEGRO PORTILLA</v>
          </cell>
          <cell r="L62">
            <v>30000000</v>
          </cell>
        </row>
        <row r="63">
          <cell r="A63" t="str">
            <v>207-2024</v>
          </cell>
          <cell r="B63">
            <v>2600000</v>
          </cell>
          <cell r="C63" t="str">
            <v>I</v>
          </cell>
          <cell r="D63">
            <v>45407</v>
          </cell>
          <cell r="E63">
            <v>45498</v>
          </cell>
          <cell r="F63" t="str">
            <v>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63" t="str">
            <v>CC</v>
          </cell>
          <cell r="H63">
            <v>1004233343</v>
          </cell>
          <cell r="I63" t="str">
            <v>KEVIN STEVEN PANTOJA CEBALLOS</v>
          </cell>
          <cell r="J63">
            <v>1004233343</v>
          </cell>
          <cell r="K63" t="str">
            <v>KEVIN STEVEN PANTOJA CEBALLOS</v>
          </cell>
          <cell r="L63">
            <v>18000000</v>
          </cell>
        </row>
        <row r="64">
          <cell r="A64" t="str">
            <v>208-2024</v>
          </cell>
          <cell r="B64">
            <v>24264774</v>
          </cell>
          <cell r="C64" t="str">
            <v>I</v>
          </cell>
          <cell r="D64">
            <v>45408</v>
          </cell>
          <cell r="E64">
            <v>45428</v>
          </cell>
          <cell r="F64" t="str">
            <v>ADQUISICION DE CHALECOS Y BANDERAS CON EL EMBLEMA DE MISION MEDICA PARA IDENTIFICAR A LOS MIEMBROS DE LOS EQUIPOS BASICOS EN SALUD</v>
          </cell>
          <cell r="G64" t="str">
            <v>CC</v>
          </cell>
          <cell r="H64">
            <v>98383086</v>
          </cell>
          <cell r="I64" t="str">
            <v>FREDDY FRANCISCO PAZ MARQUEZ (DOTACIONES BALMER)</v>
          </cell>
          <cell r="J64">
            <v>59826831</v>
          </cell>
          <cell r="K64" t="str">
            <v>DIANA MARÍA CARVAJAL AGUIRRE</v>
          </cell>
          <cell r="L64">
            <v>25496760</v>
          </cell>
        </row>
        <row r="65">
          <cell r="A65" t="str">
            <v>209-2024</v>
          </cell>
          <cell r="B65">
            <v>19302400</v>
          </cell>
          <cell r="C65" t="str">
            <v>I</v>
          </cell>
          <cell r="D65">
            <v>45408</v>
          </cell>
          <cell r="E65">
            <v>45499</v>
          </cell>
          <cell r="F65" t="str">
            <v>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65" t="str">
            <v>CC</v>
          </cell>
          <cell r="H65">
            <v>1085321943</v>
          </cell>
          <cell r="I65" t="str">
            <v>MARIA FERNANDA INGUILAN CABRERA</v>
          </cell>
          <cell r="J65">
            <v>98333941</v>
          </cell>
          <cell r="K65" t="str">
            <v>RIGOBERTO MELO ZAMBRANO</v>
          </cell>
          <cell r="L65">
            <v>19302400</v>
          </cell>
        </row>
        <row r="66">
          <cell r="A66" t="str">
            <v>210-2024</v>
          </cell>
          <cell r="B66">
            <v>22500000</v>
          </cell>
          <cell r="C66" t="str">
            <v>I</v>
          </cell>
          <cell r="D66">
            <v>45408</v>
          </cell>
          <cell r="E66">
            <v>45499</v>
          </cell>
          <cell r="F66" t="str">
            <v>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66" t="str">
            <v>CC</v>
          </cell>
          <cell r="H66">
            <v>1126004086</v>
          </cell>
          <cell r="I66" t="str">
            <v>JUAN CAMILO ENRIQUEZ ARCINIEGAS</v>
          </cell>
          <cell r="J66">
            <v>36950699</v>
          </cell>
          <cell r="K66" t="str">
            <v>BERTHA JANETH MONTENEGRO PORTILLA</v>
          </cell>
          <cell r="L66">
            <v>22500000</v>
          </cell>
        </row>
        <row r="67">
          <cell r="A67" t="str">
            <v>211-2024</v>
          </cell>
          <cell r="B67">
            <v>257341657</v>
          </cell>
          <cell r="C67" t="str">
            <v>I</v>
          </cell>
          <cell r="D67">
            <v>45412</v>
          </cell>
          <cell r="E67">
            <v>45518</v>
          </cell>
          <cell r="F67" t="str">
            <v>PRESTACION DE SERVICIOS PARA EL APOYO A LA GESTION COMO COORDINACION TECNICA ADMINISTRATIVA CON EL FIN DE APOYAR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Y SISTEMATIZACION DE LA INFORMACION Y FACILITAR LA ARTICULACION DE LAS ACCIONES DE LOS EQUIPOS</v>
          </cell>
          <cell r="G67" t="str">
            <v>NI</v>
          </cell>
          <cell r="H67">
            <v>900994364</v>
          </cell>
          <cell r="I67" t="str">
            <v>FUNDACION CALIDAD DE VIDA Y ESPERANZA</v>
          </cell>
          <cell r="J67">
            <v>76316961</v>
          </cell>
          <cell r="K67" t="str">
            <v>CARLOS JULIO ARELLANO RUIZ</v>
          </cell>
          <cell r="L67">
            <v>258116005</v>
          </cell>
        </row>
        <row r="68">
          <cell r="A68" t="str">
            <v>212-2024</v>
          </cell>
          <cell r="B68">
            <v>8000000</v>
          </cell>
          <cell r="C68" t="str">
            <v>I</v>
          </cell>
          <cell r="D68">
            <v>45411</v>
          </cell>
          <cell r="E68">
            <v>45502</v>
          </cell>
          <cell r="F68"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68" t="str">
            <v>CC</v>
          </cell>
          <cell r="H68">
            <v>1085286742</v>
          </cell>
          <cell r="I68" t="str">
            <v>VANESSA KATHERINE JOJOA ARIAS</v>
          </cell>
          <cell r="J68">
            <v>98390119</v>
          </cell>
          <cell r="K68" t="str">
            <v>RODRIGO DE JESUS VITERI MORENO</v>
          </cell>
          <cell r="L68">
            <v>8000000</v>
          </cell>
        </row>
        <row r="69">
          <cell r="A69" t="str">
            <v>213-2024</v>
          </cell>
          <cell r="B69">
            <v>24000000</v>
          </cell>
          <cell r="C69" t="str">
            <v>I</v>
          </cell>
          <cell r="D69">
            <v>45411</v>
          </cell>
          <cell r="E69">
            <v>45502</v>
          </cell>
          <cell r="F69" t="str">
            <v>CONTRATAR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69" t="str">
            <v>CC</v>
          </cell>
          <cell r="H69">
            <v>59837608</v>
          </cell>
          <cell r="I69" t="str">
            <v>ALBA DENIS ARGOTY SANTACRUZ</v>
          </cell>
          <cell r="J69">
            <v>98390119</v>
          </cell>
          <cell r="K69" t="str">
            <v>RODRIGO DE JESUS VITERI MORENO</v>
          </cell>
          <cell r="L69">
            <v>24000000</v>
          </cell>
        </row>
        <row r="70">
          <cell r="A70" t="str">
            <v>214-2024</v>
          </cell>
          <cell r="B70">
            <v>30000000</v>
          </cell>
          <cell r="C70" t="str">
            <v>I</v>
          </cell>
          <cell r="D70">
            <v>45412</v>
          </cell>
          <cell r="E70">
            <v>45503</v>
          </cell>
          <cell r="F70" t="str">
            <v>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70" t="str">
            <v>CC</v>
          </cell>
          <cell r="H70">
            <v>1085335767</v>
          </cell>
          <cell r="I70" t="str">
            <v>LEIDY CRISTINA RODRIGUEZ LOPEZ</v>
          </cell>
          <cell r="J70">
            <v>36950699</v>
          </cell>
          <cell r="K70" t="str">
            <v>BERTHA JANETH MONTENEGRO PORTILLA</v>
          </cell>
          <cell r="L70">
            <v>30000000</v>
          </cell>
        </row>
        <row r="71">
          <cell r="A71" t="str">
            <v>215-2024</v>
          </cell>
          <cell r="B71">
            <v>19000000</v>
          </cell>
          <cell r="C71" t="str">
            <v>I</v>
          </cell>
          <cell r="D71">
            <v>45412</v>
          </cell>
          <cell r="E71">
            <v>45503</v>
          </cell>
          <cell r="F71" t="str">
            <v>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71" t="str">
            <v>CC</v>
          </cell>
          <cell r="H71">
            <v>1085303067</v>
          </cell>
          <cell r="I71" t="str">
            <v>CINDY ESTEFANIE GONZALEZ DEL CASTILLO</v>
          </cell>
          <cell r="J71">
            <v>36950699</v>
          </cell>
          <cell r="K71" t="str">
            <v xml:space="preserve"> BERTHA JANETH MONTENEGRO PORTILLA</v>
          </cell>
          <cell r="L71">
            <v>19000000</v>
          </cell>
        </row>
        <row r="72">
          <cell r="A72" t="str">
            <v>216-2024</v>
          </cell>
          <cell r="B72">
            <v>19000000</v>
          </cell>
          <cell r="C72" t="str">
            <v>I</v>
          </cell>
          <cell r="D72">
            <v>45412</v>
          </cell>
          <cell r="E72">
            <v>45503</v>
          </cell>
          <cell r="F72" t="str">
            <v>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72" t="str">
            <v>CC</v>
          </cell>
          <cell r="H72">
            <v>1085293619</v>
          </cell>
          <cell r="I72" t="str">
            <v>JERALDINE BASTIDAS OCAÑA</v>
          </cell>
          <cell r="J72">
            <v>36950699</v>
          </cell>
          <cell r="K72" t="str">
            <v>BERTHA JANETH MONTENEGRO PORTILLA</v>
          </cell>
          <cell r="L72">
            <v>19000000</v>
          </cell>
        </row>
        <row r="73">
          <cell r="A73" t="str">
            <v>217-2024</v>
          </cell>
          <cell r="B73">
            <v>19302400</v>
          </cell>
          <cell r="C73" t="str">
            <v>I</v>
          </cell>
          <cell r="D73">
            <v>45412</v>
          </cell>
          <cell r="E73">
            <v>45503</v>
          </cell>
          <cell r="F73" t="str">
            <v>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73" t="str">
            <v>CC</v>
          </cell>
          <cell r="H73">
            <v>1085267184</v>
          </cell>
          <cell r="I73" t="str">
            <v>ANGELA PAOLA BOLAÑOS ARGOTI</v>
          </cell>
          <cell r="J73">
            <v>36950699</v>
          </cell>
          <cell r="K73" t="str">
            <v>BERTHA JANETH MONTENEGRO PORTILLA</v>
          </cell>
          <cell r="L73">
            <v>19302400</v>
          </cell>
        </row>
        <row r="74">
          <cell r="A74" t="str">
            <v>218-2024</v>
          </cell>
          <cell r="B74">
            <v>30000000</v>
          </cell>
          <cell r="C74" t="str">
            <v>I</v>
          </cell>
          <cell r="D74">
            <v>45412</v>
          </cell>
          <cell r="E74">
            <v>45503</v>
          </cell>
          <cell r="F74" t="str">
            <v>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74" t="str">
            <v>CC</v>
          </cell>
          <cell r="H74">
            <v>80765093</v>
          </cell>
          <cell r="I74" t="str">
            <v>FRANCISCO RAFAEL ORTIZ BENITEZ</v>
          </cell>
          <cell r="J74">
            <v>98390119</v>
          </cell>
          <cell r="K74" t="str">
            <v>RODRIGO DE JESUS VITERI MORENO</v>
          </cell>
          <cell r="L74">
            <v>30000000</v>
          </cell>
        </row>
        <row r="75">
          <cell r="A75" t="str">
            <v>219-2024</v>
          </cell>
          <cell r="B75">
            <v>8000000</v>
          </cell>
          <cell r="C75" t="str">
            <v>I</v>
          </cell>
          <cell r="D75">
            <v>45412</v>
          </cell>
          <cell r="E75">
            <v>45503</v>
          </cell>
          <cell r="F75"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75" t="str">
            <v>CC</v>
          </cell>
          <cell r="H75">
            <v>1085266584</v>
          </cell>
          <cell r="I75" t="str">
            <v>MARIA ALEJANDRA BENAVIDES AYALA</v>
          </cell>
          <cell r="J75">
            <v>98333941</v>
          </cell>
          <cell r="K75" t="str">
            <v>RIGOBERTO MELO ZAMBRANO</v>
          </cell>
          <cell r="L75">
            <v>8000000</v>
          </cell>
        </row>
        <row r="76">
          <cell r="A76" t="str">
            <v>220-2024</v>
          </cell>
          <cell r="B76">
            <v>19302400</v>
          </cell>
          <cell r="C76" t="str">
            <v>I</v>
          </cell>
          <cell r="D76">
            <v>45415</v>
          </cell>
          <cell r="E76">
            <v>45507</v>
          </cell>
          <cell r="F76" t="str">
            <v>CONTRATAR LA PRESTACION DE SERVICIOS PROFESIONALES COMO TERAPEUTA OCUPACIONAL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76" t="str">
            <v>CC</v>
          </cell>
          <cell r="H76">
            <v>1085283723</v>
          </cell>
          <cell r="I76" t="str">
            <v>DANIEL ALEJANDRO ESCOBAR ANDRADE</v>
          </cell>
          <cell r="J76">
            <v>36950699</v>
          </cell>
          <cell r="K76" t="str">
            <v>BERTHA JANETH MONTENEGRO PORTILLA</v>
          </cell>
          <cell r="L76">
            <v>19302400</v>
          </cell>
        </row>
        <row r="77">
          <cell r="A77" t="str">
            <v>221-2024</v>
          </cell>
          <cell r="B77">
            <v>8000000</v>
          </cell>
          <cell r="C77" t="str">
            <v>I</v>
          </cell>
          <cell r="D77">
            <v>45412</v>
          </cell>
          <cell r="E77">
            <v>45503</v>
          </cell>
          <cell r="F77"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77" t="str">
            <v>CC</v>
          </cell>
          <cell r="H77">
            <v>1085296353</v>
          </cell>
          <cell r="I77" t="str">
            <v>VERONICA ROXANA MORAN VILLOTA</v>
          </cell>
          <cell r="J77">
            <v>36950699</v>
          </cell>
          <cell r="K77" t="str">
            <v>BERTHA JANETH MONTENEGRO PORTILLA</v>
          </cell>
          <cell r="L77">
            <v>8000000</v>
          </cell>
        </row>
        <row r="78">
          <cell r="A78" t="str">
            <v>222-2024</v>
          </cell>
          <cell r="B78">
            <v>8000000</v>
          </cell>
          <cell r="C78" t="str">
            <v>I</v>
          </cell>
          <cell r="D78">
            <v>45412</v>
          </cell>
          <cell r="E78">
            <v>45503</v>
          </cell>
          <cell r="F78"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78" t="str">
            <v>CC</v>
          </cell>
          <cell r="H78">
            <v>1085255972</v>
          </cell>
          <cell r="I78" t="str">
            <v>ANDREA PAOLA MONTES PANTOJA</v>
          </cell>
          <cell r="J78">
            <v>98333941</v>
          </cell>
          <cell r="K78" t="str">
            <v>RIGOBERTO MELO ZAMBRANO</v>
          </cell>
          <cell r="L78">
            <v>8000000</v>
          </cell>
        </row>
        <row r="79">
          <cell r="A79" t="str">
            <v>223-2024</v>
          </cell>
          <cell r="B79">
            <v>19000000</v>
          </cell>
          <cell r="C79" t="str">
            <v>I</v>
          </cell>
          <cell r="D79">
            <v>45414</v>
          </cell>
          <cell r="E79">
            <v>45506</v>
          </cell>
          <cell r="F79" t="str">
            <v>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79" t="str">
            <v>CC</v>
          </cell>
          <cell r="H79">
            <v>1085273424</v>
          </cell>
          <cell r="I79" t="str">
            <v>SANDRA MILENA GARCIA</v>
          </cell>
          <cell r="J79">
            <v>36950699</v>
          </cell>
          <cell r="K79" t="str">
            <v>BERTHA JANETH MONTENEGRO PORTILLA</v>
          </cell>
          <cell r="L79">
            <v>38000000</v>
          </cell>
        </row>
        <row r="80">
          <cell r="A80" t="str">
            <v>228-2024</v>
          </cell>
          <cell r="B80">
            <v>24000000</v>
          </cell>
          <cell r="C80" t="str">
            <v>I</v>
          </cell>
          <cell r="D80">
            <v>45418</v>
          </cell>
          <cell r="E80">
            <v>45510</v>
          </cell>
          <cell r="F80" t="str">
            <v>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80" t="str">
            <v>CC</v>
          </cell>
          <cell r="H80">
            <v>1085275879</v>
          </cell>
          <cell r="I80" t="str">
            <v>DANIELA FERNANDA ERASO VALENCIA</v>
          </cell>
          <cell r="J80">
            <v>36950699</v>
          </cell>
          <cell r="K80" t="str">
            <v>BERTHA JANETH MONTENEGRO PORTILLA</v>
          </cell>
          <cell r="L80">
            <v>24000000</v>
          </cell>
        </row>
        <row r="81">
          <cell r="A81" t="str">
            <v>229-2024</v>
          </cell>
          <cell r="B81">
            <v>8000000</v>
          </cell>
          <cell r="C81" t="str">
            <v>I</v>
          </cell>
          <cell r="D81">
            <v>45419</v>
          </cell>
          <cell r="E81">
            <v>45511</v>
          </cell>
          <cell r="F81"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81" t="str">
            <v>CC</v>
          </cell>
          <cell r="H81">
            <v>59828916</v>
          </cell>
          <cell r="I81" t="str">
            <v>ROCIO DEL PILAR RIVERA</v>
          </cell>
          <cell r="J81">
            <v>36950699</v>
          </cell>
          <cell r="K81" t="str">
            <v>BERTHA JANETH MONTENEGRO PORTILLA</v>
          </cell>
          <cell r="L81">
            <v>8000000</v>
          </cell>
        </row>
        <row r="82">
          <cell r="A82" t="str">
            <v>230-2024</v>
          </cell>
          <cell r="B82">
            <v>19302400</v>
          </cell>
          <cell r="C82" t="str">
            <v>I</v>
          </cell>
          <cell r="D82">
            <v>45420</v>
          </cell>
          <cell r="E82">
            <v>45512</v>
          </cell>
          <cell r="F82" t="str">
            <v>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82" t="str">
            <v>CC</v>
          </cell>
          <cell r="H82">
            <v>1088730712</v>
          </cell>
          <cell r="I82" t="str">
            <v>ANGELA PATRICIA BASTIDAS MELO</v>
          </cell>
          <cell r="J82">
            <v>59822566</v>
          </cell>
          <cell r="K82" t="str">
            <v>ALBA LUCIA MORA BENAVIDES</v>
          </cell>
          <cell r="L82">
            <v>19302400</v>
          </cell>
        </row>
        <row r="83">
          <cell r="A83" t="str">
            <v>232-2024</v>
          </cell>
          <cell r="B83">
            <v>30000000</v>
          </cell>
          <cell r="C83" t="str">
            <v>I</v>
          </cell>
          <cell r="D83">
            <v>45419</v>
          </cell>
          <cell r="E83">
            <v>45511</v>
          </cell>
          <cell r="F83" t="str">
            <v>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83" t="str">
            <v>CC</v>
          </cell>
          <cell r="H83">
            <v>37087120</v>
          </cell>
          <cell r="I83" t="str">
            <v>JOHANA CAROLINA CAICEDO GOYES</v>
          </cell>
          <cell r="J83">
            <v>98333941</v>
          </cell>
          <cell r="K83" t="str">
            <v>RIGOBERTO MELO ZAMBRANO</v>
          </cell>
          <cell r="L83">
            <v>30000000</v>
          </cell>
        </row>
        <row r="84">
          <cell r="A84" t="str">
            <v>234-2024</v>
          </cell>
          <cell r="B84">
            <v>8000000</v>
          </cell>
          <cell r="C84" t="str">
            <v>I</v>
          </cell>
          <cell r="D84">
            <v>45419</v>
          </cell>
          <cell r="E84">
            <v>45511</v>
          </cell>
          <cell r="F84"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84" t="str">
            <v>CC</v>
          </cell>
          <cell r="H84">
            <v>1085313463</v>
          </cell>
          <cell r="I84" t="str">
            <v>JAZMIN DEL CARMEN NUPAN BURBANO</v>
          </cell>
          <cell r="J84">
            <v>98333941</v>
          </cell>
          <cell r="K84" t="str">
            <v>RIGOBERTO MELO ZAMBRANO</v>
          </cell>
          <cell r="L84">
            <v>8000000</v>
          </cell>
        </row>
        <row r="85">
          <cell r="A85" t="str">
            <v>236-2024</v>
          </cell>
          <cell r="B85">
            <v>19000000</v>
          </cell>
          <cell r="C85" t="str">
            <v>I</v>
          </cell>
          <cell r="D85">
            <v>45420</v>
          </cell>
          <cell r="E85">
            <v>45512</v>
          </cell>
          <cell r="F85" t="str">
            <v>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85" t="str">
            <v>CC</v>
          </cell>
          <cell r="H85">
            <v>1085330309</v>
          </cell>
          <cell r="I85" t="str">
            <v>LEYDI GISELLA BENAVIDES LOPEZ</v>
          </cell>
          <cell r="J85">
            <v>59822566</v>
          </cell>
          <cell r="K85" t="str">
            <v>ALBA LUCIA MORA BENAVIDES</v>
          </cell>
          <cell r="L85">
            <v>19000000</v>
          </cell>
        </row>
        <row r="86">
          <cell r="A86" t="str">
            <v>237-2024</v>
          </cell>
          <cell r="B86">
            <v>19302400</v>
          </cell>
          <cell r="C86" t="str">
            <v>I</v>
          </cell>
          <cell r="D86">
            <v>45420</v>
          </cell>
          <cell r="E86">
            <v>45512</v>
          </cell>
          <cell r="F86" t="str">
            <v>CONTRATAR LA PRESTACION DE SERVICIOS PROFESIONALES COMO TERAPEUTA OCUPACIONAL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86" t="str">
            <v>CC</v>
          </cell>
          <cell r="H86">
            <v>1085269530</v>
          </cell>
          <cell r="I86" t="str">
            <v>CLARA MARIA ACOSTA</v>
          </cell>
          <cell r="J86">
            <v>98333941</v>
          </cell>
          <cell r="K86" t="str">
            <v>RIGOBERTO MELO ZAMBRANO</v>
          </cell>
          <cell r="L86">
            <v>19302400</v>
          </cell>
        </row>
        <row r="87">
          <cell r="A87" t="str">
            <v>238-2024</v>
          </cell>
          <cell r="B87">
            <v>8000000</v>
          </cell>
          <cell r="C87" t="str">
            <v>I</v>
          </cell>
          <cell r="D87">
            <v>45421</v>
          </cell>
          <cell r="E87">
            <v>45513</v>
          </cell>
          <cell r="F87"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87" t="str">
            <v>CC</v>
          </cell>
          <cell r="H87">
            <v>1004709928</v>
          </cell>
          <cell r="I87" t="str">
            <v>DEISY ANDREA MARTINEZ NARVAEZ</v>
          </cell>
          <cell r="J87">
            <v>59822566</v>
          </cell>
          <cell r="K87" t="str">
            <v>ALBA LUCIA MORA BENAVIDES</v>
          </cell>
          <cell r="L87">
            <v>8000000</v>
          </cell>
        </row>
        <row r="88">
          <cell r="A88" t="str">
            <v>239-2024</v>
          </cell>
          <cell r="B88">
            <v>8000000</v>
          </cell>
          <cell r="C88" t="str">
            <v>I</v>
          </cell>
          <cell r="D88">
            <v>45421</v>
          </cell>
          <cell r="E88">
            <v>45513</v>
          </cell>
          <cell r="F88" t="str">
            <v>CONTRATAR LA PRESTACION DE SERVICIOS PROFESIONALES COMO TEGNOLOGO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88" t="str">
            <v>CC</v>
          </cell>
          <cell r="H88">
            <v>1004135064</v>
          </cell>
          <cell r="I88" t="str">
            <v>JESSICA FERNANDA LAGOS DAVID</v>
          </cell>
          <cell r="J88">
            <v>59822566</v>
          </cell>
          <cell r="K88" t="str">
            <v>ALBA LUCIA MORA BENAVIDES</v>
          </cell>
          <cell r="L88">
            <v>8000000</v>
          </cell>
        </row>
        <row r="89">
          <cell r="A89" t="str">
            <v>240-2024</v>
          </cell>
          <cell r="B89">
            <v>19302400</v>
          </cell>
          <cell r="C89" t="str">
            <v>I</v>
          </cell>
          <cell r="D89">
            <v>45421</v>
          </cell>
          <cell r="E89">
            <v>45513</v>
          </cell>
          <cell r="F89" t="str">
            <v>CONTRATAR LA PRESTACION DE SERVICIOS PROFESIONALES COMO TERAPEUTA OCUPACIONAL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89" t="str">
            <v>CC</v>
          </cell>
          <cell r="H89">
            <v>1085321578</v>
          </cell>
          <cell r="I89" t="str">
            <v>CAROL SUVANY HERRERA ERAZO</v>
          </cell>
          <cell r="J89">
            <v>59822566</v>
          </cell>
          <cell r="K89" t="str">
            <v>ALBA LUCIA MORA BENAVIDES</v>
          </cell>
          <cell r="L89">
            <v>19302400</v>
          </cell>
        </row>
        <row r="90">
          <cell r="A90" t="str">
            <v>242-2024</v>
          </cell>
          <cell r="B90">
            <v>12000000</v>
          </cell>
          <cell r="C90" t="str">
            <v>I</v>
          </cell>
          <cell r="D90">
            <v>45421</v>
          </cell>
          <cell r="E90">
            <v>45513</v>
          </cell>
          <cell r="F90"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90" t="str">
            <v>CC</v>
          </cell>
          <cell r="H90">
            <v>1010085543</v>
          </cell>
          <cell r="I90" t="str">
            <v>DANIELA VANESA MONTACHEZ GOMAJOA</v>
          </cell>
          <cell r="J90">
            <v>98390119</v>
          </cell>
          <cell r="K90" t="str">
            <v>RODRIGO DE JESUS VITERI MORENO</v>
          </cell>
          <cell r="L90">
            <v>8000000</v>
          </cell>
        </row>
        <row r="91">
          <cell r="A91" t="str">
            <v>243-2024</v>
          </cell>
          <cell r="B91">
            <v>19302400</v>
          </cell>
          <cell r="C91" t="str">
            <v>I</v>
          </cell>
          <cell r="D91">
            <v>45421</v>
          </cell>
          <cell r="E91">
            <v>45513</v>
          </cell>
          <cell r="F91" t="str">
            <v>CONTRATAR LA PRESTACION DE SERVICIOS PROFESIONALES COMO TERAPEUTA OCUPACIONAL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91" t="str">
            <v>CC</v>
          </cell>
          <cell r="H91">
            <v>59310145</v>
          </cell>
          <cell r="I91" t="str">
            <v>EDITH ANGELICA LOPEZ VILLARREAL</v>
          </cell>
          <cell r="J91">
            <v>98333941</v>
          </cell>
          <cell r="K91" t="str">
            <v>RIGOBERTO MELO ZAMBRANO</v>
          </cell>
          <cell r="L91">
            <v>19302400</v>
          </cell>
        </row>
        <row r="92">
          <cell r="A92" t="str">
            <v>244-2024</v>
          </cell>
          <cell r="B92">
            <v>8000000</v>
          </cell>
          <cell r="C92" t="str">
            <v>I</v>
          </cell>
          <cell r="D92">
            <v>45421</v>
          </cell>
          <cell r="E92">
            <v>45513</v>
          </cell>
          <cell r="F92"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92" t="str">
            <v>CC</v>
          </cell>
          <cell r="H92">
            <v>69028150</v>
          </cell>
          <cell r="I92" t="str">
            <v>LYNN JANINA ORTIZ PAZ</v>
          </cell>
          <cell r="J92">
            <v>36950699</v>
          </cell>
          <cell r="K92" t="str">
            <v>BERTHA JANETH MONTENEGRO PORTILLA</v>
          </cell>
          <cell r="L92">
            <v>8000000</v>
          </cell>
        </row>
        <row r="93">
          <cell r="A93" t="str">
            <v>246-2024</v>
          </cell>
          <cell r="B93">
            <v>8000000</v>
          </cell>
          <cell r="C93" t="str">
            <v>I</v>
          </cell>
          <cell r="D93">
            <v>45421</v>
          </cell>
          <cell r="E93">
            <v>45513</v>
          </cell>
          <cell r="F93"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93" t="str">
            <v>CC</v>
          </cell>
          <cell r="H93">
            <v>1010082397</v>
          </cell>
          <cell r="I93" t="str">
            <v>JAQUELINE CAMILA GENOY VILLOTA</v>
          </cell>
          <cell r="J93">
            <v>59822566</v>
          </cell>
          <cell r="K93" t="str">
            <v>ALBA LUCIA MORA BENAVIDES</v>
          </cell>
          <cell r="L93">
            <v>8000000</v>
          </cell>
        </row>
        <row r="94">
          <cell r="A94" t="str">
            <v>247-2024</v>
          </cell>
          <cell r="B94">
            <v>8000000</v>
          </cell>
          <cell r="C94" t="str">
            <v>I</v>
          </cell>
          <cell r="D94">
            <v>45421</v>
          </cell>
          <cell r="E94">
            <v>45513</v>
          </cell>
          <cell r="F94"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94" t="str">
            <v>CC</v>
          </cell>
          <cell r="H94">
            <v>1080040858</v>
          </cell>
          <cell r="I94" t="str">
            <v>YEIMY ANABELY MONCAYO ARTEAGA</v>
          </cell>
          <cell r="J94">
            <v>36950699</v>
          </cell>
          <cell r="K94" t="str">
            <v>BERTHA JANETH MONTENEGRO PORTILLA</v>
          </cell>
          <cell r="L94">
            <v>8000000</v>
          </cell>
        </row>
        <row r="95">
          <cell r="A95" t="str">
            <v>249-2024</v>
          </cell>
          <cell r="B95">
            <v>8000000</v>
          </cell>
          <cell r="C95" t="str">
            <v>I</v>
          </cell>
          <cell r="D95">
            <v>45421</v>
          </cell>
          <cell r="E95">
            <v>45513</v>
          </cell>
          <cell r="F95"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95" t="str">
            <v>CC</v>
          </cell>
          <cell r="H95">
            <v>59830040</v>
          </cell>
          <cell r="I95" t="str">
            <v>ANA CLEMENCIA BASTIDAS CERON</v>
          </cell>
          <cell r="J95">
            <v>59822566</v>
          </cell>
          <cell r="K95" t="str">
            <v>ALBA LUCIA MORA BENAVIDES</v>
          </cell>
          <cell r="L95">
            <v>8000000</v>
          </cell>
        </row>
        <row r="96">
          <cell r="A96" t="str">
            <v>250-2024</v>
          </cell>
          <cell r="B96">
            <v>9000000</v>
          </cell>
          <cell r="C96" t="str">
            <v>I</v>
          </cell>
          <cell r="D96">
            <v>45422</v>
          </cell>
          <cell r="E96">
            <v>45514</v>
          </cell>
          <cell r="F96"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96" t="str">
            <v>CC</v>
          </cell>
          <cell r="H96">
            <v>1085324107</v>
          </cell>
          <cell r="I96" t="str">
            <v>CAROLINA NASTACUAS PAI</v>
          </cell>
          <cell r="J96">
            <v>98333941</v>
          </cell>
          <cell r="K96" t="str">
            <v>RIGOBERTO MELO ZAMBRANO</v>
          </cell>
          <cell r="L96">
            <v>15000000</v>
          </cell>
        </row>
        <row r="97">
          <cell r="A97" t="str">
            <v>251-2024</v>
          </cell>
          <cell r="B97">
            <v>8000000</v>
          </cell>
          <cell r="C97" t="str">
            <v>I</v>
          </cell>
          <cell r="D97">
            <v>45422</v>
          </cell>
          <cell r="E97">
            <v>45514</v>
          </cell>
          <cell r="F97"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97" t="str">
            <v>CC</v>
          </cell>
          <cell r="H97">
            <v>1193218691</v>
          </cell>
          <cell r="I97" t="str">
            <v>BRENDA DAYANA TABLA PULISTAR</v>
          </cell>
          <cell r="J97">
            <v>98390119</v>
          </cell>
          <cell r="K97" t="str">
            <v>RODRIGO DE JESUS VITERI MORENO</v>
          </cell>
          <cell r="L97">
            <v>8000000</v>
          </cell>
        </row>
        <row r="98">
          <cell r="A98" t="str">
            <v>253-2024</v>
          </cell>
          <cell r="B98">
            <v>8000000</v>
          </cell>
          <cell r="C98" t="str">
            <v>I</v>
          </cell>
          <cell r="D98">
            <v>45426</v>
          </cell>
          <cell r="E98">
            <v>45518</v>
          </cell>
          <cell r="F98"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98" t="str">
            <v>CC</v>
          </cell>
          <cell r="H98">
            <v>1004592366</v>
          </cell>
          <cell r="I98" t="str">
            <v>IBONNE ALEJANDRA SILVA ARAUJO</v>
          </cell>
          <cell r="J98">
            <v>36950699</v>
          </cell>
          <cell r="K98" t="str">
            <v>BERTHA JANETH MONTENEGRO PORTILLA</v>
          </cell>
          <cell r="L98">
            <v>8000000</v>
          </cell>
        </row>
        <row r="99">
          <cell r="A99" t="str">
            <v>254-2024</v>
          </cell>
          <cell r="B99">
            <v>8000000</v>
          </cell>
          <cell r="C99" t="str">
            <v>I</v>
          </cell>
          <cell r="D99">
            <v>45427</v>
          </cell>
          <cell r="E99">
            <v>45519</v>
          </cell>
          <cell r="F99"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99" t="str">
            <v>CC</v>
          </cell>
          <cell r="H99">
            <v>1085316191</v>
          </cell>
          <cell r="I99" t="str">
            <v>MARIA HOMAIRA GUEVARA CORAL</v>
          </cell>
          <cell r="J99">
            <v>98390119</v>
          </cell>
          <cell r="K99" t="str">
            <v>RODRIGO DE JESUS VITERI MORENO</v>
          </cell>
          <cell r="L99">
            <v>8000000</v>
          </cell>
        </row>
        <row r="100">
          <cell r="A100" t="str">
            <v>255-2024</v>
          </cell>
          <cell r="B100">
            <v>8000000</v>
          </cell>
          <cell r="C100" t="str">
            <v>I</v>
          </cell>
          <cell r="D100">
            <v>45427</v>
          </cell>
          <cell r="E100">
            <v>45519</v>
          </cell>
          <cell r="F100"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00" t="str">
            <v>CC</v>
          </cell>
          <cell r="H100">
            <v>1085347540</v>
          </cell>
          <cell r="I100" t="str">
            <v>DANIELA ALEXANDRA PABON YARPAS</v>
          </cell>
          <cell r="J100">
            <v>59822566</v>
          </cell>
          <cell r="K100" t="str">
            <v>ALBA LUCIA MORA BENAVIDES</v>
          </cell>
          <cell r="L100">
            <v>8000000</v>
          </cell>
        </row>
        <row r="101">
          <cell r="A101" t="str">
            <v>256-2024</v>
          </cell>
          <cell r="B101">
            <v>8000000</v>
          </cell>
          <cell r="C101" t="str">
            <v>I</v>
          </cell>
          <cell r="D101">
            <v>45427</v>
          </cell>
          <cell r="E101">
            <v>45519</v>
          </cell>
          <cell r="F101"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01" t="str">
            <v>CC</v>
          </cell>
          <cell r="H101">
            <v>1010113730</v>
          </cell>
          <cell r="I101" t="str">
            <v>DIANA MILENA PAZ NANDAR</v>
          </cell>
          <cell r="J101">
            <v>59822566</v>
          </cell>
          <cell r="K101" t="str">
            <v>ALBA LUCIA MORA BENAVIDES</v>
          </cell>
          <cell r="L101">
            <v>8000000</v>
          </cell>
        </row>
        <row r="102">
          <cell r="A102" t="str">
            <v>257-2024</v>
          </cell>
          <cell r="B102">
            <v>19000000</v>
          </cell>
          <cell r="C102" t="str">
            <v>I</v>
          </cell>
          <cell r="D102">
            <v>45427</v>
          </cell>
          <cell r="E102">
            <v>45519</v>
          </cell>
          <cell r="F102" t="str">
            <v>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02" t="str">
            <v>CC</v>
          </cell>
          <cell r="H102">
            <v>1085318684</v>
          </cell>
          <cell r="I102" t="str">
            <v>JENIFER AREVALO CRIOLLO</v>
          </cell>
          <cell r="J102">
            <v>36950699</v>
          </cell>
          <cell r="K102" t="str">
            <v>BERTHA JANETH MONTENEGRO PORTILLA</v>
          </cell>
          <cell r="L102">
            <v>19000000</v>
          </cell>
        </row>
        <row r="103">
          <cell r="A103" t="str">
            <v>258-2024</v>
          </cell>
          <cell r="B103">
            <v>8000000</v>
          </cell>
          <cell r="C103" t="str">
            <v>I</v>
          </cell>
          <cell r="D103">
            <v>45427</v>
          </cell>
          <cell r="E103">
            <v>45519</v>
          </cell>
          <cell r="F103"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03" t="str">
            <v>CC</v>
          </cell>
          <cell r="H103">
            <v>27285974</v>
          </cell>
          <cell r="I103" t="str">
            <v>LUZDARI JARAMILLO NOGERA</v>
          </cell>
          <cell r="J103">
            <v>36950699</v>
          </cell>
          <cell r="K103" t="str">
            <v>BERTHA JANETH MONTENEGRO PORTILLA</v>
          </cell>
          <cell r="L103">
            <v>8000000</v>
          </cell>
        </row>
        <row r="104">
          <cell r="A104" t="str">
            <v>259-2024</v>
          </cell>
          <cell r="B104">
            <v>8000000</v>
          </cell>
          <cell r="C104" t="str">
            <v>I</v>
          </cell>
          <cell r="D104">
            <v>45428</v>
          </cell>
          <cell r="E104">
            <v>45520</v>
          </cell>
          <cell r="F104"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04" t="str">
            <v>CC</v>
          </cell>
          <cell r="H104">
            <v>36757522</v>
          </cell>
          <cell r="I104" t="str">
            <v>VIKY PATRICIA ASCUNTAR CRIOLLO</v>
          </cell>
          <cell r="J104">
            <v>98390119</v>
          </cell>
          <cell r="K104" t="str">
            <v>RODRIGO DE JESUS VITERI MORENO</v>
          </cell>
          <cell r="L104">
            <v>8000000</v>
          </cell>
        </row>
        <row r="105">
          <cell r="A105" t="str">
            <v>260-2024</v>
          </cell>
          <cell r="B105">
            <v>8000000</v>
          </cell>
          <cell r="C105" t="str">
            <v>I</v>
          </cell>
          <cell r="D105">
            <v>45428</v>
          </cell>
          <cell r="E105">
            <v>45520</v>
          </cell>
          <cell r="F105"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05" t="str">
            <v>CC</v>
          </cell>
          <cell r="H105">
            <v>1085261053</v>
          </cell>
          <cell r="I105" t="str">
            <v>ISABEL CRISTINA SANTACRUZ MUÑOZ</v>
          </cell>
          <cell r="J105">
            <v>98333941</v>
          </cell>
          <cell r="K105" t="str">
            <v>RIGOBERTO MELO ZAMBRANO</v>
          </cell>
          <cell r="L105">
            <v>8000000</v>
          </cell>
        </row>
        <row r="106">
          <cell r="A106" t="str">
            <v>261-2024</v>
          </cell>
          <cell r="B106">
            <v>19302400</v>
          </cell>
          <cell r="C106" t="str">
            <v>I</v>
          </cell>
          <cell r="D106">
            <v>45428</v>
          </cell>
          <cell r="E106">
            <v>45520</v>
          </cell>
          <cell r="F106" t="str">
            <v>CONTRATAR LA PRESTACION DE SERVICIOS PROFESIONALES COMO TERAPEUTA OCUPACIONAL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06" t="str">
            <v>CC</v>
          </cell>
          <cell r="H106">
            <v>1085289739</v>
          </cell>
          <cell r="I106" t="str">
            <v>YULY LORENA CABRERA DELGADO</v>
          </cell>
          <cell r="J106">
            <v>36950699</v>
          </cell>
          <cell r="K106" t="str">
            <v>BERTHA JANETH MONTENEGRO PORTILLA</v>
          </cell>
          <cell r="L106">
            <v>19302400</v>
          </cell>
        </row>
        <row r="107">
          <cell r="A107" t="str">
            <v>262-2024</v>
          </cell>
          <cell r="B107">
            <v>8000000</v>
          </cell>
          <cell r="C107" t="str">
            <v>I</v>
          </cell>
          <cell r="D107">
            <v>45428</v>
          </cell>
          <cell r="E107">
            <v>45520</v>
          </cell>
          <cell r="F107"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07" t="str">
            <v>CC</v>
          </cell>
          <cell r="H107">
            <v>1085338575</v>
          </cell>
          <cell r="I107" t="str">
            <v>RAFAEL ARLEY ROSERO PINZA</v>
          </cell>
          <cell r="J107">
            <v>1085338575</v>
          </cell>
          <cell r="K107" t="str">
            <v>RAFAEL ARLEY ROSERO PINZA</v>
          </cell>
          <cell r="L107">
            <v>8000000</v>
          </cell>
        </row>
        <row r="108">
          <cell r="A108" t="str">
            <v>264-2024</v>
          </cell>
          <cell r="B108">
            <v>8000000</v>
          </cell>
          <cell r="C108" t="str">
            <v>I</v>
          </cell>
          <cell r="D108">
            <v>45428</v>
          </cell>
          <cell r="E108">
            <v>45520</v>
          </cell>
          <cell r="F108"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08" t="str">
            <v>CC</v>
          </cell>
          <cell r="H108">
            <v>1085325718</v>
          </cell>
          <cell r="I108" t="str">
            <v>JUAN FERNADO ZARAMA SILVA</v>
          </cell>
          <cell r="J108">
            <v>36950699</v>
          </cell>
          <cell r="K108" t="str">
            <v>BERTHA JANETH MONTENEGRO PORTILLA</v>
          </cell>
          <cell r="L108">
            <v>8000000</v>
          </cell>
        </row>
        <row r="109">
          <cell r="A109" t="str">
            <v>265-2024</v>
          </cell>
          <cell r="B109">
            <v>373914100</v>
          </cell>
          <cell r="C109" t="str">
            <v>I</v>
          </cell>
          <cell r="D109">
            <v>45429</v>
          </cell>
          <cell r="E109">
            <v>45514</v>
          </cell>
          <cell r="F109" t="str">
            <v>PRESTACION DE SERVICIOS DE TRANSPORTE ESPECIAL PARA EL DESARROLLO DE LA ESTRATEGIA DE ATENCION PRIMARIA EN SALUD MEDIANTE LA PROVISION DEL TRANSPORTE ADECUADO PARA LA MOVILIZACION DE LOS 22 VEINTIDOS EQUIPOS BASICOS DE SALUD EN LAS DIFERENTES ZONAS Y MICRO TERRITORIOS URBANOS Y RURALES DEL MUNICIPIO DE PASTO, LOS DIAS Y HORARIOS QUE SE CONCRETEN PARA LA EXITOSA OPERACION DE LOS EQUIPOS</v>
          </cell>
          <cell r="G109" t="str">
            <v>NI</v>
          </cell>
          <cell r="H109">
            <v>900633448</v>
          </cell>
          <cell r="I109" t="str">
            <v>EXPRESO SURAMERICANA DE TURISMO SAS</v>
          </cell>
          <cell r="J109">
            <v>1086017548</v>
          </cell>
          <cell r="K109" t="str">
            <v>LEYDI MAGALI BENAVIDES BASTIDAS</v>
          </cell>
          <cell r="L109">
            <v>390000000</v>
          </cell>
        </row>
        <row r="110">
          <cell r="A110" t="str">
            <v>266-2024</v>
          </cell>
          <cell r="B110">
            <v>19000000</v>
          </cell>
          <cell r="C110" t="str">
            <v>I</v>
          </cell>
          <cell r="D110">
            <v>45429</v>
          </cell>
          <cell r="E110">
            <v>45521</v>
          </cell>
          <cell r="F110" t="str">
            <v>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10" t="str">
            <v>CC</v>
          </cell>
          <cell r="H110">
            <v>1085324546</v>
          </cell>
          <cell r="I110" t="str">
            <v>ERIKA PAOLA ESTRADA BURBANO</v>
          </cell>
          <cell r="J110">
            <v>59822566</v>
          </cell>
          <cell r="K110" t="str">
            <v>ALBA LUCIA MORA BENAVIDES</v>
          </cell>
          <cell r="L110">
            <v>19000000</v>
          </cell>
        </row>
        <row r="111">
          <cell r="A111" t="str">
            <v>267-2024</v>
          </cell>
          <cell r="B111">
            <v>8000000</v>
          </cell>
          <cell r="C111" t="str">
            <v>I</v>
          </cell>
          <cell r="D111">
            <v>45432</v>
          </cell>
          <cell r="E111">
            <v>45524</v>
          </cell>
          <cell r="F111"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11" t="str">
            <v>CC</v>
          </cell>
          <cell r="H111">
            <v>1085323101</v>
          </cell>
          <cell r="I111" t="str">
            <v>ANGIE VIVIANA AULLON VASQUEZ</v>
          </cell>
          <cell r="J111">
            <v>59822566</v>
          </cell>
          <cell r="K111" t="str">
            <v>ALBA LUCIA MORA BENAVIDES</v>
          </cell>
          <cell r="L111">
            <v>8000000</v>
          </cell>
        </row>
        <row r="112">
          <cell r="A112" t="str">
            <v>268-2024</v>
          </cell>
          <cell r="B112">
            <v>8000000</v>
          </cell>
          <cell r="C112" t="str">
            <v>I</v>
          </cell>
          <cell r="D112">
            <v>45433</v>
          </cell>
          <cell r="E112">
            <v>45525</v>
          </cell>
          <cell r="F112"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12" t="str">
            <v>CC</v>
          </cell>
          <cell r="H112">
            <v>1004232508</v>
          </cell>
          <cell r="I112" t="str">
            <v>PABLO JOSE BADOS LOPEZ</v>
          </cell>
          <cell r="J112">
            <v>36950699</v>
          </cell>
          <cell r="K112" t="str">
            <v>BERTHA JANETH MONTENEGRO PORTILLA</v>
          </cell>
          <cell r="L112">
            <v>8000000</v>
          </cell>
        </row>
        <row r="113">
          <cell r="A113" t="str">
            <v>269-2024</v>
          </cell>
          <cell r="B113">
            <v>0</v>
          </cell>
          <cell r="C113" t="str">
            <v>I</v>
          </cell>
          <cell r="D113">
            <v>45433</v>
          </cell>
          <cell r="E113">
            <v>45525</v>
          </cell>
          <cell r="F113"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13" t="str">
            <v>CC</v>
          </cell>
          <cell r="H113">
            <v>1010019173</v>
          </cell>
          <cell r="I113" t="str">
            <v>MISHELL DAYANA PEREZ CASTILLO</v>
          </cell>
          <cell r="J113">
            <v>98333941</v>
          </cell>
          <cell r="K113" t="str">
            <v>RIGOBERTO MELO ZAMBRANO</v>
          </cell>
          <cell r="L113">
            <v>6000000</v>
          </cell>
        </row>
        <row r="114">
          <cell r="A114" t="str">
            <v>270-2024</v>
          </cell>
          <cell r="B114">
            <v>30000000</v>
          </cell>
          <cell r="C114" t="str">
            <v>I</v>
          </cell>
          <cell r="D114">
            <v>45433</v>
          </cell>
          <cell r="E114">
            <v>45525</v>
          </cell>
          <cell r="F114" t="str">
            <v>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14" t="str">
            <v>CC</v>
          </cell>
          <cell r="H114">
            <v>7603662</v>
          </cell>
          <cell r="I114" t="str">
            <v>FERNANDO ALBERTO ROMERO SOLANO</v>
          </cell>
          <cell r="J114">
            <v>98390119</v>
          </cell>
          <cell r="K114" t="str">
            <v>RODRIGO DE JESUS VITERI MORENO</v>
          </cell>
          <cell r="L114">
            <v>30000000</v>
          </cell>
        </row>
        <row r="115">
          <cell r="A115" t="str">
            <v>271-2024</v>
          </cell>
          <cell r="B115">
            <v>8000000</v>
          </cell>
          <cell r="C115" t="str">
            <v>I</v>
          </cell>
          <cell r="D115">
            <v>45433</v>
          </cell>
          <cell r="E115">
            <v>45525</v>
          </cell>
          <cell r="F115"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15" t="str">
            <v>CC</v>
          </cell>
          <cell r="H115">
            <v>59813323</v>
          </cell>
          <cell r="I115" t="str">
            <v>EDITH CRISTINA GARCIA JOJOA</v>
          </cell>
          <cell r="J115">
            <v>98390119</v>
          </cell>
          <cell r="K115" t="str">
            <v>RODRIGO DE JESUS VITERI MORENO</v>
          </cell>
          <cell r="L115">
            <v>8000000</v>
          </cell>
        </row>
        <row r="116">
          <cell r="A116" t="str">
            <v>272-2024</v>
          </cell>
          <cell r="B116">
            <v>8000000</v>
          </cell>
          <cell r="C116" t="str">
            <v>I</v>
          </cell>
          <cell r="D116">
            <v>45434</v>
          </cell>
          <cell r="E116">
            <v>45526</v>
          </cell>
          <cell r="F116"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16" t="str">
            <v>CC</v>
          </cell>
          <cell r="H116">
            <v>1081592303</v>
          </cell>
          <cell r="I116" t="str">
            <v>MARILIN ZAMBRANO</v>
          </cell>
          <cell r="J116">
            <v>98390119</v>
          </cell>
          <cell r="K116" t="str">
            <v>RODRIGO DE JESUS VITERI MORENO</v>
          </cell>
          <cell r="L116">
            <v>8000000</v>
          </cell>
        </row>
        <row r="117">
          <cell r="A117" t="str">
            <v>273-2024</v>
          </cell>
          <cell r="B117">
            <v>0</v>
          </cell>
          <cell r="C117" t="str">
            <v>I</v>
          </cell>
          <cell r="D117">
            <v>45434</v>
          </cell>
          <cell r="E117">
            <v>45526</v>
          </cell>
          <cell r="F117"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17" t="str">
            <v>CC</v>
          </cell>
          <cell r="H117">
            <v>1085262221</v>
          </cell>
          <cell r="I117" t="str">
            <v>CATHERINE ELIZABETH PALACIOS LARA</v>
          </cell>
          <cell r="J117">
            <v>36950699</v>
          </cell>
          <cell r="K117" t="str">
            <v>BERTHA JANETH MONTENEGRO PORTILLA</v>
          </cell>
          <cell r="L117">
            <v>6000000</v>
          </cell>
        </row>
        <row r="118">
          <cell r="A118" t="str">
            <v>275-2024</v>
          </cell>
          <cell r="B118">
            <v>8000000</v>
          </cell>
          <cell r="C118" t="str">
            <v>I</v>
          </cell>
          <cell r="D118">
            <v>45435</v>
          </cell>
          <cell r="E118">
            <v>45527</v>
          </cell>
          <cell r="F118" t="str">
            <v>CONTRATAR LA PRESTACION DE SERVICIOS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18" t="str">
            <v>CC</v>
          </cell>
          <cell r="H118">
            <v>1193265360</v>
          </cell>
          <cell r="I118" t="str">
            <v>ADRIANA SOFIA ISANDARA NUPAN</v>
          </cell>
          <cell r="J118">
            <v>59822566</v>
          </cell>
          <cell r="K118" t="str">
            <v>ALBA LUCIA MORA BENAVIDES</v>
          </cell>
          <cell r="L118">
            <v>8000000</v>
          </cell>
        </row>
        <row r="119">
          <cell r="A119" t="str">
            <v>276-2024</v>
          </cell>
          <cell r="B119">
            <v>24000000</v>
          </cell>
          <cell r="C119" t="str">
            <v>I</v>
          </cell>
          <cell r="D119">
            <v>45435</v>
          </cell>
          <cell r="E119">
            <v>45527</v>
          </cell>
          <cell r="F119" t="str">
            <v>CONTRATAR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19" t="str">
            <v>CC</v>
          </cell>
          <cell r="H119">
            <v>27097289</v>
          </cell>
          <cell r="I119" t="str">
            <v>BLANCA MELVA GAVIRIA BRAVO</v>
          </cell>
          <cell r="J119">
            <v>98390119</v>
          </cell>
          <cell r="K119" t="str">
            <v>RODRIGO DE JESUS VITERI MORENO</v>
          </cell>
          <cell r="L119">
            <v>24000000</v>
          </cell>
        </row>
        <row r="120">
          <cell r="A120" t="str">
            <v>277-2024</v>
          </cell>
          <cell r="B120">
            <v>8000000</v>
          </cell>
          <cell r="C120" t="str">
            <v>I</v>
          </cell>
          <cell r="D120">
            <v>45435</v>
          </cell>
          <cell r="E120">
            <v>45527</v>
          </cell>
          <cell r="F120"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20" t="str">
            <v>CC</v>
          </cell>
          <cell r="H120">
            <v>1004726758</v>
          </cell>
          <cell r="I120" t="str">
            <v>NORIDA YULIETH TOBAR ARTEAGA</v>
          </cell>
          <cell r="J120">
            <v>36950699</v>
          </cell>
          <cell r="K120" t="str">
            <v>BERTHA JANETH MONTENEGRO PORTILLA</v>
          </cell>
          <cell r="L120">
            <v>8000000</v>
          </cell>
        </row>
        <row r="121">
          <cell r="A121" t="str">
            <v>279-2024</v>
          </cell>
          <cell r="B121">
            <v>8000000</v>
          </cell>
          <cell r="C121" t="str">
            <v>I</v>
          </cell>
          <cell r="D121">
            <v>45436</v>
          </cell>
          <cell r="E121">
            <v>45528</v>
          </cell>
          <cell r="F121"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21" t="str">
            <v>CC</v>
          </cell>
          <cell r="H121">
            <v>59178610</v>
          </cell>
          <cell r="I121" t="str">
            <v>MONICA PATRICIA PANTOJA DUEÑAS</v>
          </cell>
          <cell r="J121">
            <v>59822566</v>
          </cell>
          <cell r="K121" t="str">
            <v>ALBA LUCIA MORA BENAVIDES</v>
          </cell>
          <cell r="L121">
            <v>2000000</v>
          </cell>
        </row>
        <row r="122">
          <cell r="A122" t="str">
            <v>280-2024</v>
          </cell>
          <cell r="B122">
            <v>8000000</v>
          </cell>
          <cell r="C122" t="str">
            <v>I</v>
          </cell>
          <cell r="D122">
            <v>45436</v>
          </cell>
          <cell r="E122">
            <v>45528</v>
          </cell>
          <cell r="F122"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22" t="str">
            <v>CC</v>
          </cell>
          <cell r="H122">
            <v>1193271854</v>
          </cell>
          <cell r="I122" t="str">
            <v>JUANITA MAYLIN VELASQUEZ REVELO</v>
          </cell>
          <cell r="J122">
            <v>59822566</v>
          </cell>
          <cell r="K122" t="str">
            <v>ALBA LUCIA MORA BENAVIDES</v>
          </cell>
          <cell r="L122">
            <v>8000000</v>
          </cell>
        </row>
        <row r="123">
          <cell r="A123" t="str">
            <v>281-2024</v>
          </cell>
          <cell r="B123">
            <v>19000000</v>
          </cell>
          <cell r="C123" t="str">
            <v>I</v>
          </cell>
          <cell r="D123">
            <v>45436</v>
          </cell>
          <cell r="E123">
            <v>45528</v>
          </cell>
          <cell r="F123" t="str">
            <v>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23" t="str">
            <v>CC</v>
          </cell>
          <cell r="H123">
            <v>1087413951</v>
          </cell>
          <cell r="I123" t="str">
            <v>MAYERLY NORIDIA ASMAZA GETIAL</v>
          </cell>
          <cell r="J123">
            <v>98390119</v>
          </cell>
          <cell r="K123" t="str">
            <v>RODRIGO DE JESUS VITERI MORENO</v>
          </cell>
          <cell r="L123">
            <v>19000000</v>
          </cell>
        </row>
        <row r="124">
          <cell r="A124" t="str">
            <v>282-2024</v>
          </cell>
          <cell r="B124">
            <v>8000000</v>
          </cell>
          <cell r="C124" t="str">
            <v>I</v>
          </cell>
          <cell r="D124">
            <v>45436</v>
          </cell>
          <cell r="E124">
            <v>45528</v>
          </cell>
          <cell r="F124"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24" t="str">
            <v>CC</v>
          </cell>
          <cell r="H124">
            <v>87070661</v>
          </cell>
          <cell r="I124" t="str">
            <v>EDER SHINEIDER TUTISTAR TUTISTAR</v>
          </cell>
          <cell r="J124">
            <v>98390119</v>
          </cell>
          <cell r="K124" t="str">
            <v>RODRIGO DE JESUS VITERI MORENO</v>
          </cell>
          <cell r="L124">
            <v>8000000</v>
          </cell>
        </row>
        <row r="125">
          <cell r="A125" t="str">
            <v>283-2024</v>
          </cell>
          <cell r="B125">
            <v>8000000</v>
          </cell>
          <cell r="C125" t="str">
            <v>I</v>
          </cell>
          <cell r="D125">
            <v>45436</v>
          </cell>
          <cell r="E125">
            <v>45528</v>
          </cell>
          <cell r="F125"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25" t="str">
            <v>CC</v>
          </cell>
          <cell r="H125">
            <v>1014857280</v>
          </cell>
          <cell r="I125" t="str">
            <v>VALENTINA PASQUAZA YACUMA</v>
          </cell>
          <cell r="J125">
            <v>1014857280</v>
          </cell>
          <cell r="K125" t="str">
            <v>RIGOBERTO MELO ZAMBRANO</v>
          </cell>
          <cell r="L125">
            <v>8000000</v>
          </cell>
        </row>
        <row r="126">
          <cell r="A126" t="str">
            <v>284-2024</v>
          </cell>
          <cell r="B126">
            <v>30000000</v>
          </cell>
          <cell r="C126" t="str">
            <v>I</v>
          </cell>
          <cell r="D126">
            <v>45436</v>
          </cell>
          <cell r="E126">
            <v>45528</v>
          </cell>
          <cell r="F126" t="str">
            <v>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26" t="str">
            <v>CC</v>
          </cell>
          <cell r="H126">
            <v>1085321192</v>
          </cell>
          <cell r="I126" t="str">
            <v>BRAYAN ANTONIO MADROÑERO QUINTERO</v>
          </cell>
          <cell r="J126">
            <v>59822566</v>
          </cell>
          <cell r="K126" t="str">
            <v>ALBA LUCIA MORA BENAVIDES</v>
          </cell>
          <cell r="L126">
            <v>30000000</v>
          </cell>
        </row>
        <row r="127">
          <cell r="A127" t="str">
            <v>285-2024</v>
          </cell>
          <cell r="B127">
            <v>8000000</v>
          </cell>
          <cell r="C127" t="str">
            <v>I</v>
          </cell>
          <cell r="D127">
            <v>45436</v>
          </cell>
          <cell r="E127">
            <v>45528</v>
          </cell>
          <cell r="F127"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27" t="str">
            <v>CC</v>
          </cell>
          <cell r="H127">
            <v>36758143</v>
          </cell>
          <cell r="I127" t="str">
            <v>LUCERITO DEL CARMEN REVELO BENAVIDES</v>
          </cell>
          <cell r="J127">
            <v>36950699</v>
          </cell>
          <cell r="K127" t="str">
            <v>BERTHA JANETH MONTENEGRO PORTILLA</v>
          </cell>
          <cell r="L127">
            <v>8000000</v>
          </cell>
        </row>
        <row r="128">
          <cell r="A128" t="str">
            <v>286-2024</v>
          </cell>
          <cell r="B128">
            <v>19000000</v>
          </cell>
          <cell r="C128" t="str">
            <v>I</v>
          </cell>
          <cell r="D128">
            <v>45436</v>
          </cell>
          <cell r="E128">
            <v>45528</v>
          </cell>
          <cell r="F128" t="str">
            <v>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28" t="str">
            <v>CC</v>
          </cell>
          <cell r="H128">
            <v>1193383306</v>
          </cell>
          <cell r="I128" t="str">
            <v>MARIA DE LOS ANGELES ACOSTA ROSERO</v>
          </cell>
          <cell r="J128">
            <v>98333941</v>
          </cell>
          <cell r="K128" t="str">
            <v>RIGOBERTO MELO ZAMBRANO</v>
          </cell>
          <cell r="L128">
            <v>19000000</v>
          </cell>
        </row>
        <row r="129">
          <cell r="A129" t="str">
            <v>287-2024</v>
          </cell>
          <cell r="B129">
            <v>19000000</v>
          </cell>
          <cell r="C129" t="str">
            <v>I</v>
          </cell>
          <cell r="D129">
            <v>45436</v>
          </cell>
          <cell r="E129">
            <v>45528</v>
          </cell>
          <cell r="F129" t="str">
            <v xml:space="preserve"> 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29" t="str">
            <v>CC</v>
          </cell>
          <cell r="H129">
            <v>87060703</v>
          </cell>
          <cell r="I129" t="str">
            <v>JESUS ARMANDO MARTINEZ GOMEZ</v>
          </cell>
          <cell r="J129">
            <v>59822566</v>
          </cell>
          <cell r="K129" t="str">
            <v>ALBA LUCIA MORA BENAVIDES</v>
          </cell>
          <cell r="L129">
            <v>19000000</v>
          </cell>
        </row>
        <row r="130">
          <cell r="A130" t="str">
            <v>308-2024</v>
          </cell>
          <cell r="B130">
            <v>8000000</v>
          </cell>
          <cell r="C130" t="str">
            <v>I</v>
          </cell>
          <cell r="D130">
            <v>45436</v>
          </cell>
          <cell r="E130">
            <v>45528</v>
          </cell>
          <cell r="F130"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30" t="str">
            <v>CC</v>
          </cell>
          <cell r="H130">
            <v>5930737</v>
          </cell>
          <cell r="I130" t="str">
            <v>KARELIS NATALY ZHENG MONSALVE</v>
          </cell>
          <cell r="J130">
            <v>98390119</v>
          </cell>
          <cell r="K130" t="str">
            <v>RODRIGO DE JESUS VITERI MORENO</v>
          </cell>
          <cell r="L130">
            <v>8000000</v>
          </cell>
        </row>
        <row r="131">
          <cell r="A131" t="str">
            <v>319-2024</v>
          </cell>
          <cell r="B131">
            <v>30000000</v>
          </cell>
          <cell r="C131" t="str">
            <v>I</v>
          </cell>
          <cell r="D131">
            <v>45436</v>
          </cell>
          <cell r="E131">
            <v>45528</v>
          </cell>
          <cell r="F131" t="str">
            <v>Contratar la prestación de servicios profe-sionales como profesional en medicina con el fin de llevar a cabo las actividades des-critas para los equipos básicos de salud en el micro territorio asignado, el desarrollo de la estrategia de atención primaria en salud, mediante la visita domiciliaria de la pobla-ción del municipio de pasto, implementan-do el lineamiento emitido por el ministerio de salud a raíz de la expedición de la reso-lución 2016 del 29 de noviembre del 2023 y la resolución 1778 del 31 de octubre de 2023 conforme a las obligaciones descritas en el numeral 2.3 de los presentes estudios de conveniencia y oportunidad de pasto salud ese.</v>
          </cell>
          <cell r="G131" t="str">
            <v>CC</v>
          </cell>
          <cell r="H131">
            <v>1006946167</v>
          </cell>
          <cell r="I131" t="str">
            <v>LIZETH MARCELA ORTIZ MUÑOZ</v>
          </cell>
          <cell r="J131">
            <v>98333941</v>
          </cell>
          <cell r="K131" t="str">
            <v>RIGOBERTO MELO ZAMBRANO</v>
          </cell>
          <cell r="L131">
            <v>30000000</v>
          </cell>
        </row>
        <row r="132">
          <cell r="A132" t="str">
            <v>321-2024</v>
          </cell>
          <cell r="B132">
            <v>24000000</v>
          </cell>
          <cell r="C132" t="str">
            <v>I</v>
          </cell>
          <cell r="D132">
            <v>45436</v>
          </cell>
          <cell r="E132">
            <v>45528</v>
          </cell>
          <cell r="F132" t="str">
            <v>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32" t="str">
            <v>CC</v>
          </cell>
          <cell r="H132">
            <v>1004213964</v>
          </cell>
          <cell r="I132" t="str">
            <v>JENIFFER ARCOS GIL</v>
          </cell>
          <cell r="J132">
            <v>36950699</v>
          </cell>
          <cell r="K132" t="str">
            <v>BERTHA JANETH MONTENEGRO PORTILLA</v>
          </cell>
          <cell r="L132">
            <v>24000000</v>
          </cell>
        </row>
        <row r="133">
          <cell r="A133" t="str">
            <v>322-2024</v>
          </cell>
          <cell r="B133">
            <v>8000000</v>
          </cell>
          <cell r="C133" t="str">
            <v>I</v>
          </cell>
          <cell r="D133">
            <v>45436</v>
          </cell>
          <cell r="E133">
            <v>45528</v>
          </cell>
          <cell r="F133"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33" t="str">
            <v>CC</v>
          </cell>
          <cell r="H133">
            <v>1086362994</v>
          </cell>
          <cell r="I133" t="str">
            <v>SARA VICTORIA ALVAREZ FIGUEROA</v>
          </cell>
          <cell r="J133">
            <v>98333941</v>
          </cell>
          <cell r="K133" t="str">
            <v>RIGOBERTO MELO ZAMBRANO</v>
          </cell>
          <cell r="L133">
            <v>8000000</v>
          </cell>
        </row>
        <row r="134">
          <cell r="A134" t="str">
            <v>344-2024</v>
          </cell>
          <cell r="B134">
            <v>8000000</v>
          </cell>
          <cell r="C134" t="str">
            <v>I</v>
          </cell>
          <cell r="D134">
            <v>45441</v>
          </cell>
          <cell r="E134">
            <v>45533</v>
          </cell>
          <cell r="F134" t="str">
            <v>Contratar la prestación de servicios como GESTOR COMUNITARIO con el fin de llevar a cabo las actividades descritas para los equipos básicos de salud en el microterritorio asignado, el desarrollo de la estrategia de Atención Primaria en Salud, mediante la visita domiciliaria de la población del municipio de Pasto, implementando el lineamiento emitido por el Ministerio de Salud a raíz de la expedición de la resolución 1778 del 31 de octubre de 2023 conforme a las obligaciones descritas en el numeral 2.3 de los presentes estudios de conveniencia y oportunidad y en la Res. 1778 de 2023 de Pasto Salud ESE.</v>
          </cell>
          <cell r="G134" t="str">
            <v>CC</v>
          </cell>
          <cell r="H134">
            <v>12974849</v>
          </cell>
          <cell r="I134" t="str">
            <v>PABLO ERNESTO RIOBAMBA IPIALES</v>
          </cell>
          <cell r="J134">
            <v>59822566</v>
          </cell>
          <cell r="K134" t="str">
            <v>ALBA LUCIA MORA BENAVIDES</v>
          </cell>
          <cell r="L134">
            <v>8000000</v>
          </cell>
        </row>
        <row r="135">
          <cell r="A135" t="str">
            <v>351-2024</v>
          </cell>
          <cell r="B135">
            <v>1500000</v>
          </cell>
          <cell r="C135" t="str">
            <v>I</v>
          </cell>
          <cell r="D135">
            <v>45443</v>
          </cell>
          <cell r="E135">
            <v>45463</v>
          </cell>
          <cell r="F135" t="str">
            <v>ADQUISICION ESCARAPELA PLASTICA TIPO CONGRESO, IMPRESION LASER COLOR EN PROP.240 GR CINTA MONOCOLOR PARA COLGAR.</v>
          </cell>
          <cell r="G135" t="str">
            <v>CC</v>
          </cell>
          <cell r="H135">
            <v>1085904098</v>
          </cell>
          <cell r="I135" t="str">
            <v>JORGE ANDRES LOPEZ VELA (PANDORA ESTUDIO GRAFICO)</v>
          </cell>
          <cell r="J135">
            <v>59826831</v>
          </cell>
          <cell r="K135" t="str">
            <v>DIANA MARÍA CARVAJAL AGUIRRE</v>
          </cell>
          <cell r="L135">
            <v>1500000</v>
          </cell>
        </row>
        <row r="136">
          <cell r="A136" t="str">
            <v>360-2024</v>
          </cell>
          <cell r="B136">
            <v>14250000</v>
          </cell>
          <cell r="C136" t="str">
            <v>I</v>
          </cell>
          <cell r="D136">
            <v>45448</v>
          </cell>
          <cell r="E136">
            <v>45540</v>
          </cell>
          <cell r="F136" t="str">
            <v>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36" t="str">
            <v>CC</v>
          </cell>
          <cell r="H136">
            <v>1085345772</v>
          </cell>
          <cell r="I136" t="str">
            <v>MARIA ISABEL ALVAREZ CAICEDO</v>
          </cell>
          <cell r="J136">
            <v>36950699</v>
          </cell>
          <cell r="K136" t="str">
            <v>BERTHA JANETH MONTENEGRO PORTILLA</v>
          </cell>
          <cell r="L136">
            <v>14250000</v>
          </cell>
        </row>
        <row r="137">
          <cell r="A137" t="str">
            <v>361-2024</v>
          </cell>
          <cell r="B137">
            <v>6000000</v>
          </cell>
          <cell r="C137" t="str">
            <v>I</v>
          </cell>
          <cell r="D137">
            <v>45449</v>
          </cell>
          <cell r="E137">
            <v>45541</v>
          </cell>
          <cell r="F137"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37" t="str">
            <v>CC</v>
          </cell>
          <cell r="H137">
            <v>1085326198</v>
          </cell>
          <cell r="I137" t="str">
            <v>LEIDI YURANI RAMOS</v>
          </cell>
          <cell r="J137">
            <v>98390119</v>
          </cell>
          <cell r="K137" t="str">
            <v>RODRIGO DE JESUS VITERI MORENO</v>
          </cell>
          <cell r="L137">
            <v>6000000</v>
          </cell>
        </row>
        <row r="138">
          <cell r="A138" t="str">
            <v>362-2024</v>
          </cell>
          <cell r="B138">
            <v>6000000</v>
          </cell>
          <cell r="C138" t="str">
            <v>I</v>
          </cell>
          <cell r="D138">
            <v>45449</v>
          </cell>
          <cell r="E138">
            <v>45541</v>
          </cell>
          <cell r="F138"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38" t="str">
            <v>CC</v>
          </cell>
          <cell r="H138">
            <v>1085271641</v>
          </cell>
          <cell r="I138" t="str">
            <v>LISSETH MARISOL CUASTUMAL CASTRO</v>
          </cell>
          <cell r="J138">
            <v>59822566</v>
          </cell>
          <cell r="K138" t="str">
            <v>ALBA LUCIA MORA BENAVIDES</v>
          </cell>
          <cell r="L138">
            <v>6000000</v>
          </cell>
        </row>
        <row r="139">
          <cell r="A139" t="str">
            <v>364-2024</v>
          </cell>
          <cell r="B139">
            <v>6000000</v>
          </cell>
          <cell r="C139" t="str">
            <v>I</v>
          </cell>
          <cell r="D139">
            <v>45449</v>
          </cell>
          <cell r="E139">
            <v>45541</v>
          </cell>
          <cell r="F139"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39" t="str">
            <v>CC</v>
          </cell>
          <cell r="H139">
            <v>1085327677</v>
          </cell>
          <cell r="I139" t="str">
            <v>JINETH VANESA CONSTAIN LASSO</v>
          </cell>
          <cell r="J139">
            <v>98333941</v>
          </cell>
          <cell r="K139" t="str">
            <v xml:space="preserve"> RIGOBERTO MELO ZAMBRANO</v>
          </cell>
          <cell r="L139">
            <v>6000000</v>
          </cell>
        </row>
        <row r="140">
          <cell r="A140" t="str">
            <v>365-2024</v>
          </cell>
          <cell r="B140">
            <v>6000000</v>
          </cell>
          <cell r="C140" t="str">
            <v>I</v>
          </cell>
          <cell r="D140">
            <v>45449</v>
          </cell>
          <cell r="E140">
            <v>45541</v>
          </cell>
          <cell r="F140"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40" t="str">
            <v>CC</v>
          </cell>
          <cell r="H140">
            <v>1192717330</v>
          </cell>
          <cell r="I140" t="str">
            <v>CRISTIAN FABIAN CRIOLLO RIVERA</v>
          </cell>
          <cell r="J140">
            <v>59822566</v>
          </cell>
          <cell r="K140" t="str">
            <v>ALBA LUCIA MORA BENAVIDES</v>
          </cell>
          <cell r="L140">
            <v>6000000</v>
          </cell>
        </row>
        <row r="141">
          <cell r="A141" t="str">
            <v>366-2024</v>
          </cell>
          <cell r="B141">
            <v>6000000</v>
          </cell>
          <cell r="C141" t="str">
            <v>I</v>
          </cell>
          <cell r="D141">
            <v>45449</v>
          </cell>
          <cell r="E141">
            <v>45541</v>
          </cell>
          <cell r="F141"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41" t="str">
            <v>CC</v>
          </cell>
          <cell r="H141">
            <v>1137624011</v>
          </cell>
          <cell r="I141" t="str">
            <v>KAROL DAYANA TONGUINO TORO</v>
          </cell>
          <cell r="J141">
            <v>98333941</v>
          </cell>
          <cell r="K141" t="str">
            <v>RIGOBERTO MELO ZAMBRANO</v>
          </cell>
          <cell r="L141">
            <v>6000000</v>
          </cell>
        </row>
        <row r="142">
          <cell r="A142" t="str">
            <v>367-2024</v>
          </cell>
          <cell r="B142">
            <v>6000000</v>
          </cell>
          <cell r="C142" t="str">
            <v>I</v>
          </cell>
          <cell r="D142">
            <v>45454</v>
          </cell>
          <cell r="E142">
            <v>45546</v>
          </cell>
          <cell r="F142"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42" t="str">
            <v>CC</v>
          </cell>
          <cell r="H142">
            <v>1089243630</v>
          </cell>
          <cell r="I142" t="str">
            <v>YENIFER NAYIBE MENESES TOBAR</v>
          </cell>
          <cell r="J142">
            <v>98390119</v>
          </cell>
          <cell r="K142" t="str">
            <v>RODRIGO DE JESUS VITERI MORENO</v>
          </cell>
          <cell r="L142">
            <v>6000000</v>
          </cell>
        </row>
        <row r="143">
          <cell r="A143" t="str">
            <v>368-2024</v>
          </cell>
          <cell r="B143">
            <v>6000000</v>
          </cell>
          <cell r="C143" t="str">
            <v>I</v>
          </cell>
          <cell r="D143">
            <v>45454</v>
          </cell>
          <cell r="E143">
            <v>45546</v>
          </cell>
          <cell r="F143" t="str">
            <v>CONTRATAR LA PRESTACION DE SERVICIOS COMO GESTOR COMINITARIO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43" t="str">
            <v>CC</v>
          </cell>
          <cell r="H143">
            <v>27211504</v>
          </cell>
          <cell r="I143" t="str">
            <v>YUDY LILIANA BENAVIDES OJEDA</v>
          </cell>
          <cell r="J143">
            <v>98390119</v>
          </cell>
          <cell r="K143" t="str">
            <v>RODRIGO DE JESUS VITERI MORENO</v>
          </cell>
          <cell r="L143">
            <v>6000000</v>
          </cell>
        </row>
        <row r="144">
          <cell r="A144" t="str">
            <v>373-2024</v>
          </cell>
          <cell r="B144">
            <v>6000000</v>
          </cell>
          <cell r="C144" t="str">
            <v>I</v>
          </cell>
          <cell r="D144">
            <v>45456</v>
          </cell>
          <cell r="E144">
            <v>45548</v>
          </cell>
          <cell r="F144"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44" t="str">
            <v>CC</v>
          </cell>
          <cell r="H144">
            <v>1085252263</v>
          </cell>
          <cell r="I144" t="str">
            <v>DEISY JOHANNA BASTIDAS JOJOA</v>
          </cell>
          <cell r="J144">
            <v>59822566</v>
          </cell>
          <cell r="K144" t="str">
            <v>ALBA LUCIA MORA BENAVIDES</v>
          </cell>
          <cell r="L144">
            <v>6000000</v>
          </cell>
        </row>
        <row r="145">
          <cell r="A145" t="str">
            <v>374-2024</v>
          </cell>
          <cell r="B145">
            <v>6000000</v>
          </cell>
          <cell r="C145" t="str">
            <v>I</v>
          </cell>
          <cell r="D145">
            <v>45456</v>
          </cell>
          <cell r="E145">
            <v>45548</v>
          </cell>
          <cell r="F145"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45" t="str">
            <v>CC</v>
          </cell>
          <cell r="H145">
            <v>36752202</v>
          </cell>
          <cell r="I145" t="str">
            <v>PAULA ANDREA ROCHA DELGADO</v>
          </cell>
          <cell r="J145">
            <v>36950699</v>
          </cell>
          <cell r="K145" t="str">
            <v>BERTHA JANETH MONTENEGRO PORTILLA</v>
          </cell>
          <cell r="L145">
            <v>6000000</v>
          </cell>
        </row>
        <row r="146">
          <cell r="A146" t="str">
            <v>375-2024</v>
          </cell>
          <cell r="B146">
            <v>14250000</v>
          </cell>
          <cell r="C146" t="str">
            <v>I</v>
          </cell>
          <cell r="D146">
            <v>45456</v>
          </cell>
          <cell r="E146">
            <v>45548</v>
          </cell>
          <cell r="F146" t="str">
            <v>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46" t="str">
            <v>CC</v>
          </cell>
          <cell r="H146">
            <v>1087422930</v>
          </cell>
          <cell r="I146" t="str">
            <v>MARIA FERNANDA SANCHEZ CARDENAS</v>
          </cell>
          <cell r="J146">
            <v>59822566</v>
          </cell>
          <cell r="K146" t="str">
            <v>ALBA LUCIA MORA BENAVIDES</v>
          </cell>
          <cell r="L146">
            <v>14250000</v>
          </cell>
        </row>
        <row r="147">
          <cell r="A147" t="str">
            <v>376-2024</v>
          </cell>
          <cell r="B147">
            <v>14476800</v>
          </cell>
          <cell r="C147" t="str">
            <v>I</v>
          </cell>
          <cell r="D147">
            <v>45457</v>
          </cell>
          <cell r="E147">
            <v>45549</v>
          </cell>
          <cell r="F147" t="str">
            <v>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47" t="str">
            <v>CC</v>
          </cell>
          <cell r="H147">
            <v>30732782</v>
          </cell>
          <cell r="I147" t="str">
            <v>ANA MILENA ROSERO SANTANDER</v>
          </cell>
          <cell r="J147">
            <v>59822566</v>
          </cell>
          <cell r="K147" t="str">
            <v>ALBA LUCIA MORA BENAVIDES</v>
          </cell>
          <cell r="L147">
            <v>14476800</v>
          </cell>
        </row>
        <row r="148">
          <cell r="A148" t="str">
            <v>377-2024</v>
          </cell>
          <cell r="B148">
            <v>14250000</v>
          </cell>
          <cell r="C148" t="str">
            <v>I</v>
          </cell>
          <cell r="D148">
            <v>45457</v>
          </cell>
          <cell r="E148">
            <v>45549</v>
          </cell>
          <cell r="F148" t="str">
            <v>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48" t="str">
            <v>CC</v>
          </cell>
          <cell r="H148">
            <v>1233192618</v>
          </cell>
          <cell r="I148" t="str">
            <v>KARLA VALERIA AZA CEPEDA</v>
          </cell>
          <cell r="J148">
            <v>98333941</v>
          </cell>
          <cell r="K148" t="str">
            <v>RIGOBERTO MELO ZAMBRANO</v>
          </cell>
          <cell r="L148">
            <v>14250000</v>
          </cell>
        </row>
        <row r="149">
          <cell r="A149" t="str">
            <v>378-2024</v>
          </cell>
          <cell r="B149">
            <v>18000000</v>
          </cell>
          <cell r="C149" t="str">
            <v>I</v>
          </cell>
          <cell r="D149">
            <v>45460</v>
          </cell>
          <cell r="E149">
            <v>45552</v>
          </cell>
          <cell r="F149" t="str">
            <v>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49" t="str">
            <v>CC</v>
          </cell>
          <cell r="H149">
            <v>1085337232</v>
          </cell>
          <cell r="I149" t="str">
            <v>JHON SEBASTIAN NARVAEZ DEJOY</v>
          </cell>
          <cell r="J149">
            <v>36950699</v>
          </cell>
          <cell r="K149" t="str">
            <v>BERTHA JANETH MONTENEGRO PORTILLA</v>
          </cell>
          <cell r="L149">
            <v>18000000</v>
          </cell>
        </row>
        <row r="150">
          <cell r="A150" t="str">
            <v>381-2024</v>
          </cell>
          <cell r="B150">
            <v>22500000</v>
          </cell>
          <cell r="C150" t="str">
            <v>I</v>
          </cell>
          <cell r="D150">
            <v>45461</v>
          </cell>
          <cell r="E150">
            <v>45553</v>
          </cell>
          <cell r="F150" t="str">
            <v>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50" t="str">
            <v>CC</v>
          </cell>
          <cell r="H150">
            <v>1085336362</v>
          </cell>
          <cell r="I150" t="str">
            <v>SOFIA ESMERALDA MEJIA ORTIZ</v>
          </cell>
          <cell r="J150">
            <v>98390119</v>
          </cell>
          <cell r="K150" t="str">
            <v>RODRIGO DE JESUS VITERI MORENO</v>
          </cell>
          <cell r="L150">
            <v>22500000</v>
          </cell>
        </row>
        <row r="151">
          <cell r="A151" t="str">
            <v>382-2024</v>
          </cell>
          <cell r="B151">
            <v>18000000</v>
          </cell>
          <cell r="C151" t="str">
            <v>I</v>
          </cell>
          <cell r="D151">
            <v>45461</v>
          </cell>
          <cell r="E151">
            <v>45553</v>
          </cell>
          <cell r="F151" t="str">
            <v>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51" t="str">
            <v>CC</v>
          </cell>
          <cell r="H151">
            <v>36954410</v>
          </cell>
          <cell r="I151" t="str">
            <v>KARINA MARIBEL LUNA LOPEZ</v>
          </cell>
          <cell r="J151">
            <v>98390119</v>
          </cell>
          <cell r="K151" t="str">
            <v>RODRIGO DE JESUS VITERI MORENO</v>
          </cell>
          <cell r="L151">
            <v>18000000</v>
          </cell>
        </row>
        <row r="152">
          <cell r="A152" t="str">
            <v>383-2024</v>
          </cell>
          <cell r="B152">
            <v>6000000</v>
          </cell>
          <cell r="C152" t="str">
            <v>I</v>
          </cell>
          <cell r="D152">
            <v>45461</v>
          </cell>
          <cell r="E152">
            <v>45553</v>
          </cell>
          <cell r="F152"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52" t="str">
            <v>CC</v>
          </cell>
          <cell r="H152">
            <v>1085295383</v>
          </cell>
          <cell r="I152" t="str">
            <v>ELOISA YERALDIN FREYRE GOMEZ</v>
          </cell>
          <cell r="J152">
            <v>98390119</v>
          </cell>
          <cell r="K152" t="str">
            <v>RODRIGO DE JESUS VITERI MORENO</v>
          </cell>
          <cell r="L152">
            <v>6000000</v>
          </cell>
        </row>
        <row r="153">
          <cell r="A153" t="str">
            <v>384-2024</v>
          </cell>
          <cell r="B153">
            <v>18000000</v>
          </cell>
          <cell r="C153" t="str">
            <v>I</v>
          </cell>
          <cell r="D153">
            <v>45461</v>
          </cell>
          <cell r="E153">
            <v>45553</v>
          </cell>
          <cell r="F153" t="str">
            <v>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53" t="str">
            <v>CC</v>
          </cell>
          <cell r="H153">
            <v>79724257</v>
          </cell>
          <cell r="I153" t="str">
            <v>LEONEL FERNANDO JOJOA JOJOA</v>
          </cell>
          <cell r="J153">
            <v>36950699</v>
          </cell>
          <cell r="K153" t="str">
            <v>BERTHA JANETH MONTENEGRO PORTILLA</v>
          </cell>
          <cell r="L153">
            <v>18000000</v>
          </cell>
        </row>
        <row r="154">
          <cell r="A154" t="str">
            <v>385-2024</v>
          </cell>
          <cell r="B154">
            <v>22500000</v>
          </cell>
          <cell r="C154" t="str">
            <v>I</v>
          </cell>
          <cell r="D154">
            <v>45462</v>
          </cell>
          <cell r="E154">
            <v>45554</v>
          </cell>
          <cell r="F154" t="str">
            <v>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54" t="str">
            <v>CC</v>
          </cell>
          <cell r="H154">
            <v>1085345430</v>
          </cell>
          <cell r="I154" t="str">
            <v>MARIA CAMILA PAZ ARCOS</v>
          </cell>
          <cell r="J154">
            <v>98333941</v>
          </cell>
          <cell r="K154" t="str">
            <v>RIGOBERTO MELO ZAMBRANO</v>
          </cell>
          <cell r="L154">
            <v>22500000</v>
          </cell>
        </row>
        <row r="155">
          <cell r="A155" t="str">
            <v>386-2024</v>
          </cell>
          <cell r="B155">
            <v>18000000</v>
          </cell>
          <cell r="C155" t="str">
            <v>I</v>
          </cell>
          <cell r="D155">
            <v>45462</v>
          </cell>
          <cell r="E155">
            <v>45544</v>
          </cell>
          <cell r="F155" t="str">
            <v>CONTRATAR LA PRESTACION DE SERVICIOS PROFESIONALES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 2023 Y LA REOLUCION 1778 DEL 31 DE OCTUBRE DE 2023 CONFORME A LAS OBLIGACIONES DESCRITAS EN EL NUMERAL 2.3 DE LOS PRESENTES ESTUDIOS DE CONVENIENCIA Y OPORTUNIDAD DE PASTO SALUD ESE</v>
          </cell>
          <cell r="G155" t="str">
            <v>CC</v>
          </cell>
          <cell r="H155">
            <v>1010010954</v>
          </cell>
          <cell r="I155" t="str">
            <v>JULIANA VALENTINA MENDEZ ORTIZ</v>
          </cell>
          <cell r="J155">
            <v>59822566</v>
          </cell>
          <cell r="K155" t="str">
            <v>ALBA LUCIA MORA BENAVIDES</v>
          </cell>
          <cell r="L155">
            <v>18000000</v>
          </cell>
        </row>
        <row r="156">
          <cell r="A156" t="str">
            <v>387-2024</v>
          </cell>
          <cell r="B156">
            <v>18000000</v>
          </cell>
          <cell r="C156" t="str">
            <v>I</v>
          </cell>
          <cell r="D156">
            <v>45462</v>
          </cell>
          <cell r="E156">
            <v>45554</v>
          </cell>
          <cell r="F156" t="str">
            <v>CONTRATAR LA PRESTACION DE SERVICIOS PROFESIONALES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56" t="str">
            <v>CC</v>
          </cell>
          <cell r="H156">
            <v>59836926</v>
          </cell>
          <cell r="I156" t="str">
            <v>DEYANIRA BADOS DAZA</v>
          </cell>
          <cell r="J156">
            <v>98390119</v>
          </cell>
          <cell r="K156" t="str">
            <v>RODRIGO DE JESUS VITERI MORENO</v>
          </cell>
          <cell r="L156">
            <v>18000000</v>
          </cell>
        </row>
        <row r="157">
          <cell r="A157" t="str">
            <v>388-2024</v>
          </cell>
          <cell r="B157">
            <v>0</v>
          </cell>
          <cell r="C157" t="str">
            <v>I</v>
          </cell>
          <cell r="D157">
            <v>45462</v>
          </cell>
          <cell r="E157">
            <v>45554</v>
          </cell>
          <cell r="F157"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57" t="str">
            <v>CC</v>
          </cell>
          <cell r="H157">
            <v>1085344799</v>
          </cell>
          <cell r="I157" t="str">
            <v>MONICA CATALINA MUÑOZ QUINTERO</v>
          </cell>
          <cell r="J157">
            <v>98390119</v>
          </cell>
          <cell r="K157" t="str">
            <v>RODRIGO DE JESUS VITERI MORENO</v>
          </cell>
          <cell r="L157">
            <v>6000000</v>
          </cell>
        </row>
        <row r="158">
          <cell r="A158" t="str">
            <v>389-2024</v>
          </cell>
          <cell r="B158">
            <v>18000000</v>
          </cell>
          <cell r="C158" t="str">
            <v>I</v>
          </cell>
          <cell r="D158">
            <v>45462</v>
          </cell>
          <cell r="E158">
            <v>45554</v>
          </cell>
          <cell r="F158" t="str">
            <v>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58" t="str">
            <v>CC</v>
          </cell>
          <cell r="H158">
            <v>1085248939</v>
          </cell>
          <cell r="I158" t="str">
            <v>CARMEN LILIANA ARMERO RUIZ</v>
          </cell>
          <cell r="J158">
            <v>98333941</v>
          </cell>
          <cell r="K158" t="str">
            <v>RIGOBERTO MELO ZAMBRANO</v>
          </cell>
          <cell r="L158">
            <v>18000000</v>
          </cell>
        </row>
        <row r="159">
          <cell r="A159" t="str">
            <v>390-2024</v>
          </cell>
          <cell r="B159">
            <v>22500000</v>
          </cell>
          <cell r="C159" t="str">
            <v>I</v>
          </cell>
          <cell r="D159">
            <v>45462</v>
          </cell>
          <cell r="E159">
            <v>45554</v>
          </cell>
          <cell r="F159" t="str">
            <v>CONTRATAR LA PRESTACION DE SERVICIOS PROFESIONALES EN MEDICINA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59" t="str">
            <v>CC</v>
          </cell>
          <cell r="H159">
            <v>87065647</v>
          </cell>
          <cell r="I159" t="str">
            <v>JOHN JAIME LOPEZ GUERRERO</v>
          </cell>
          <cell r="J159">
            <v>36950699</v>
          </cell>
          <cell r="K159" t="str">
            <v>BERTHA JANETH MONTENEGRO PORTILLA</v>
          </cell>
          <cell r="L159">
            <v>22500000</v>
          </cell>
        </row>
        <row r="160">
          <cell r="A160" t="str">
            <v>391-2024</v>
          </cell>
          <cell r="B160">
            <v>6000000</v>
          </cell>
          <cell r="C160" t="str">
            <v>I</v>
          </cell>
          <cell r="D160">
            <v>45462</v>
          </cell>
          <cell r="E160">
            <v>45554</v>
          </cell>
          <cell r="F160"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60" t="str">
            <v>CC</v>
          </cell>
          <cell r="H160">
            <v>1088799034</v>
          </cell>
          <cell r="I160" t="str">
            <v>CALPA CAICEDO GREACE ALEJANDRA</v>
          </cell>
          <cell r="J160">
            <v>98390119</v>
          </cell>
          <cell r="K160" t="str">
            <v>RODRIGO DE JESUS VITERI MORENO</v>
          </cell>
          <cell r="L160">
            <v>6000000</v>
          </cell>
        </row>
        <row r="161">
          <cell r="A161" t="str">
            <v>392-2024</v>
          </cell>
          <cell r="B161">
            <v>6000000</v>
          </cell>
          <cell r="C161" t="str">
            <v>I</v>
          </cell>
          <cell r="D161">
            <v>45462</v>
          </cell>
          <cell r="E161">
            <v>45554</v>
          </cell>
          <cell r="F161"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61" t="str">
            <v>CC</v>
          </cell>
          <cell r="H161">
            <v>59314601</v>
          </cell>
          <cell r="I161" t="str">
            <v>CAROL VIVIANA RODRIGUEZ CARDENAS</v>
          </cell>
          <cell r="J161">
            <v>59822566</v>
          </cell>
          <cell r="K161" t="str">
            <v>ALBA LUCIA MORA BENAVIDES</v>
          </cell>
          <cell r="L161">
            <v>6000000</v>
          </cell>
        </row>
        <row r="162">
          <cell r="A162" t="str">
            <v>393-2024</v>
          </cell>
          <cell r="B162">
            <v>6000000</v>
          </cell>
          <cell r="C162" t="str">
            <v>I</v>
          </cell>
          <cell r="D162">
            <v>45462</v>
          </cell>
          <cell r="E162">
            <v>45554</v>
          </cell>
          <cell r="F162"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62" t="str">
            <v>CC</v>
          </cell>
          <cell r="H162">
            <v>1085331508</v>
          </cell>
          <cell r="I162" t="str">
            <v>NESLY YANID MUÑOZ ORTIZ</v>
          </cell>
          <cell r="J162">
            <v>98390119</v>
          </cell>
          <cell r="K162" t="str">
            <v>RODRIGO DE JESUS VITERI MORENO</v>
          </cell>
          <cell r="L162">
            <v>6000000</v>
          </cell>
        </row>
        <row r="163">
          <cell r="A163" t="str">
            <v>394-2024</v>
          </cell>
          <cell r="B163">
            <v>6000000</v>
          </cell>
          <cell r="C163" t="str">
            <v>I</v>
          </cell>
          <cell r="D163">
            <v>45463</v>
          </cell>
          <cell r="E163">
            <v>45555</v>
          </cell>
          <cell r="F163"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63" t="str">
            <v>CC</v>
          </cell>
          <cell r="H163">
            <v>1233189234</v>
          </cell>
          <cell r="I163" t="str">
            <v>YULLI KAROLINA CASTILLO PAZ</v>
          </cell>
          <cell r="J163">
            <v>36950699</v>
          </cell>
          <cell r="K163" t="str">
            <v>BERTHA JANETH MONTENEGRO PORTILLA</v>
          </cell>
          <cell r="L163">
            <v>6000000</v>
          </cell>
        </row>
        <row r="164">
          <cell r="A164" t="str">
            <v>396-2024</v>
          </cell>
          <cell r="B164">
            <v>14476800</v>
          </cell>
          <cell r="C164" t="str">
            <v>I</v>
          </cell>
          <cell r="D164">
            <v>45463</v>
          </cell>
          <cell r="E164">
            <v>45555</v>
          </cell>
          <cell r="F164" t="str">
            <v>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64" t="str">
            <v>CC</v>
          </cell>
          <cell r="H164">
            <v>59314451</v>
          </cell>
          <cell r="I164" t="str">
            <v>ERIKA JOHANA OBANDO SANTACRUZ</v>
          </cell>
          <cell r="J164">
            <v>59822566</v>
          </cell>
          <cell r="K164" t="str">
            <v>ALBA LUCIA MORA BENAVIDES</v>
          </cell>
          <cell r="L164">
            <v>14476800</v>
          </cell>
        </row>
        <row r="165">
          <cell r="A165" t="str">
            <v>398-2024</v>
          </cell>
          <cell r="B165">
            <v>14250000</v>
          </cell>
          <cell r="C165" t="str">
            <v>I</v>
          </cell>
          <cell r="D165">
            <v>45463</v>
          </cell>
          <cell r="E165">
            <v>45555</v>
          </cell>
          <cell r="F165" t="str">
            <v>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65" t="str">
            <v>CC</v>
          </cell>
          <cell r="H165">
            <v>1085263018</v>
          </cell>
          <cell r="I165" t="str">
            <v>LUIS ALONSO GUEVARA DE LOS RIOS</v>
          </cell>
          <cell r="J165">
            <v>59822566</v>
          </cell>
          <cell r="K165" t="str">
            <v>ALBA LUCIA MORA BENAVIDES</v>
          </cell>
          <cell r="L165">
            <v>14250000</v>
          </cell>
        </row>
        <row r="166">
          <cell r="A166" t="str">
            <v>399-2024</v>
          </cell>
          <cell r="B166">
            <v>6000000</v>
          </cell>
          <cell r="C166" t="str">
            <v>I</v>
          </cell>
          <cell r="D166">
            <v>45464</v>
          </cell>
          <cell r="E166">
            <v>45556</v>
          </cell>
          <cell r="F166"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66" t="str">
            <v>CC</v>
          </cell>
          <cell r="H166">
            <v>1193385397</v>
          </cell>
          <cell r="I166" t="str">
            <v>KAROL ESTEFANY MIRANDA TOBAR</v>
          </cell>
          <cell r="J166">
            <v>98390119</v>
          </cell>
          <cell r="K166" t="str">
            <v>RODRIGO DE JESUS VITERI MORENO</v>
          </cell>
          <cell r="L166">
            <v>6000000</v>
          </cell>
        </row>
        <row r="167">
          <cell r="A167" t="str">
            <v>400-2024</v>
          </cell>
          <cell r="B167">
            <v>6000000</v>
          </cell>
          <cell r="C167" t="str">
            <v>I</v>
          </cell>
          <cell r="D167">
            <v>45464</v>
          </cell>
          <cell r="E167">
            <v>45556</v>
          </cell>
          <cell r="F167" t="str">
            <v>CONTRATAR LA PRESTACION DE SERVICIOS PROFESIONALES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67" t="str">
            <v>CC</v>
          </cell>
          <cell r="H167">
            <v>1144206777</v>
          </cell>
          <cell r="I167" t="str">
            <v>BRYAN ANDRES BASTIDAS RUALES</v>
          </cell>
          <cell r="J167">
            <v>36950699</v>
          </cell>
          <cell r="K167" t="str">
            <v>BERTHA JANETH MONTENEGRO PORTILLA</v>
          </cell>
          <cell r="L167">
            <v>6000000</v>
          </cell>
        </row>
        <row r="168">
          <cell r="A168" t="str">
            <v>401-2024</v>
          </cell>
          <cell r="B168">
            <v>18000000</v>
          </cell>
          <cell r="C168" t="str">
            <v>I</v>
          </cell>
          <cell r="D168">
            <v>45464</v>
          </cell>
          <cell r="E168">
            <v>45556</v>
          </cell>
          <cell r="F168" t="str">
            <v>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68" t="str">
            <v>CC</v>
          </cell>
          <cell r="H168">
            <v>1085253062</v>
          </cell>
          <cell r="I168" t="str">
            <v>LILIANA MAYOR BOTINA CRIOLLLO</v>
          </cell>
          <cell r="J168">
            <v>59822566</v>
          </cell>
          <cell r="K168" t="str">
            <v>ALBA LUCIA MORA BENAVIDES</v>
          </cell>
          <cell r="L168">
            <v>18000000</v>
          </cell>
        </row>
        <row r="169">
          <cell r="A169" t="str">
            <v>402-2024</v>
          </cell>
          <cell r="B169">
            <v>14476800</v>
          </cell>
          <cell r="C169" t="str">
            <v>I</v>
          </cell>
          <cell r="D169">
            <v>45464</v>
          </cell>
          <cell r="E169">
            <v>45556</v>
          </cell>
          <cell r="F169" t="str">
            <v>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69" t="str">
            <v>CC</v>
          </cell>
          <cell r="H169">
            <v>1087643211</v>
          </cell>
          <cell r="I169" t="str">
            <v>NIEVES FERNANDA AZZA ORDOÑEZ</v>
          </cell>
          <cell r="J169">
            <v>36950699</v>
          </cell>
          <cell r="K169" t="str">
            <v>BERTHA JANETH MONTENEGRO PORTILLA</v>
          </cell>
          <cell r="L169">
            <v>14476800</v>
          </cell>
        </row>
        <row r="170">
          <cell r="A170" t="str">
            <v>403-2024</v>
          </cell>
          <cell r="B170">
            <v>14476800</v>
          </cell>
          <cell r="C170" t="str">
            <v>I</v>
          </cell>
          <cell r="D170">
            <v>45464</v>
          </cell>
          <cell r="E170">
            <v>45556</v>
          </cell>
          <cell r="F170" t="str">
            <v>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70" t="str">
            <v>CC</v>
          </cell>
          <cell r="H170">
            <v>12983807</v>
          </cell>
          <cell r="I170" t="str">
            <v>RICARDO ENRIQUE VEGA MERA</v>
          </cell>
          <cell r="J170">
            <v>98390119</v>
          </cell>
          <cell r="K170" t="str">
            <v>RODRIGO DE JESUS VITERI MORENO</v>
          </cell>
          <cell r="L170">
            <v>14476800</v>
          </cell>
        </row>
        <row r="171">
          <cell r="A171" t="str">
            <v>404-2024</v>
          </cell>
          <cell r="B171">
            <v>18000000</v>
          </cell>
          <cell r="C171" t="str">
            <v>I</v>
          </cell>
          <cell r="D171">
            <v>45464</v>
          </cell>
          <cell r="E171">
            <v>45556</v>
          </cell>
          <cell r="F171" t="str">
            <v>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71" t="str">
            <v>CC</v>
          </cell>
          <cell r="H171">
            <v>1085292185</v>
          </cell>
          <cell r="I171" t="str">
            <v>BRIGITT MARCELA BURBANO PUPIALES</v>
          </cell>
          <cell r="J171">
            <v>98390119</v>
          </cell>
          <cell r="K171" t="str">
            <v>RODRIGO DE JESUS VITERI MORENO</v>
          </cell>
          <cell r="L171">
            <v>18000000</v>
          </cell>
        </row>
        <row r="172">
          <cell r="A172" t="str">
            <v>406-2024</v>
          </cell>
          <cell r="B172">
            <v>18000000</v>
          </cell>
          <cell r="C172" t="str">
            <v>I</v>
          </cell>
          <cell r="D172">
            <v>45467</v>
          </cell>
          <cell r="E172">
            <v>45559</v>
          </cell>
          <cell r="F172" t="str">
            <v>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72" t="str">
            <v>CC</v>
          </cell>
          <cell r="H172">
            <v>27109314</v>
          </cell>
          <cell r="I172" t="str">
            <v>GABRIELA ALEJANDRA GUERRERO BRAVO</v>
          </cell>
          <cell r="J172">
            <v>98390119</v>
          </cell>
          <cell r="K172" t="str">
            <v>RODRIGO DE JESUS VITERI MORENO</v>
          </cell>
          <cell r="L172">
            <v>18000000</v>
          </cell>
        </row>
        <row r="173">
          <cell r="A173" t="str">
            <v>408-2024</v>
          </cell>
          <cell r="B173">
            <v>18000000</v>
          </cell>
          <cell r="C173" t="str">
            <v>I</v>
          </cell>
          <cell r="D173">
            <v>45467</v>
          </cell>
          <cell r="E173">
            <v>45559</v>
          </cell>
          <cell r="F173" t="str">
            <v>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73" t="str">
            <v>CC</v>
          </cell>
          <cell r="H173">
            <v>1085246134</v>
          </cell>
          <cell r="I173" t="str">
            <v>DIANA CAROLINA ROSERO COCHA</v>
          </cell>
          <cell r="J173">
            <v>98333941</v>
          </cell>
          <cell r="K173" t="str">
            <v>RIGOBERTO MELO ZAMBRANO</v>
          </cell>
          <cell r="L173">
            <v>18000000</v>
          </cell>
        </row>
        <row r="174">
          <cell r="A174" t="str">
            <v>409-2024</v>
          </cell>
          <cell r="B174">
            <v>6000000</v>
          </cell>
          <cell r="C174" t="str">
            <v>I</v>
          </cell>
          <cell r="D174">
            <v>45468</v>
          </cell>
          <cell r="E174">
            <v>45560</v>
          </cell>
          <cell r="F174"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74" t="str">
            <v>CC</v>
          </cell>
          <cell r="H174">
            <v>1081272025</v>
          </cell>
          <cell r="I174" t="str">
            <v>ANGIE GABRIELA ENRIQUEZ TACAN</v>
          </cell>
          <cell r="J174">
            <v>98390119</v>
          </cell>
          <cell r="K174" t="str">
            <v>RODRIGO DE JESUS VITERI MORENO</v>
          </cell>
          <cell r="L174">
            <v>6000000</v>
          </cell>
        </row>
        <row r="175">
          <cell r="A175" t="str">
            <v>412-2024</v>
          </cell>
          <cell r="B175">
            <v>6000000</v>
          </cell>
          <cell r="C175" t="str">
            <v>I</v>
          </cell>
          <cell r="D175">
            <v>45469</v>
          </cell>
          <cell r="E175">
            <v>45561</v>
          </cell>
          <cell r="F175"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75" t="str">
            <v>CC</v>
          </cell>
          <cell r="H175">
            <v>59833702</v>
          </cell>
          <cell r="I175" t="str">
            <v>AMANDA LOPEZ HERNANDEZ</v>
          </cell>
          <cell r="J175">
            <v>36950699</v>
          </cell>
          <cell r="K175" t="str">
            <v>BERTHA JANETH MONTENEGRO PORTILLA</v>
          </cell>
          <cell r="L175">
            <v>6000000</v>
          </cell>
        </row>
        <row r="176">
          <cell r="A176" t="str">
            <v>413-2024</v>
          </cell>
          <cell r="B176">
            <v>6180000</v>
          </cell>
          <cell r="C176" t="str">
            <v>I</v>
          </cell>
          <cell r="D176">
            <v>45469</v>
          </cell>
          <cell r="E176">
            <v>45561</v>
          </cell>
          <cell r="F176"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76" t="str">
            <v>CC</v>
          </cell>
          <cell r="H176">
            <v>59310524</v>
          </cell>
          <cell r="I176" t="str">
            <v>MARIBEL DEL CARMEN MAIGUAL MUÑOZ</v>
          </cell>
          <cell r="J176">
            <v>98333941</v>
          </cell>
          <cell r="K176" t="str">
            <v>RIGOBERTO MELO ZAMBRANO</v>
          </cell>
          <cell r="L176">
            <v>6000000</v>
          </cell>
        </row>
        <row r="177">
          <cell r="A177" t="str">
            <v>415-2024</v>
          </cell>
          <cell r="B177">
            <v>22500000</v>
          </cell>
          <cell r="C177" t="str">
            <v>I</v>
          </cell>
          <cell r="D177">
            <v>45470</v>
          </cell>
          <cell r="E177">
            <v>45562</v>
          </cell>
          <cell r="F177" t="str">
            <v>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77" t="str">
            <v>CC</v>
          </cell>
          <cell r="H177">
            <v>1151934571</v>
          </cell>
          <cell r="I177" t="str">
            <v>ANGELA MARCELA OBANDO BASTIDAS</v>
          </cell>
          <cell r="J177">
            <v>36950699</v>
          </cell>
          <cell r="K177" t="str">
            <v>BERTHA JANETH MONTENEGRO PORTILLA</v>
          </cell>
          <cell r="L177">
            <v>22500000</v>
          </cell>
        </row>
        <row r="178">
          <cell r="A178" t="str">
            <v>418-2024</v>
          </cell>
          <cell r="B178">
            <v>22500000</v>
          </cell>
          <cell r="C178" t="str">
            <v>I</v>
          </cell>
          <cell r="D178">
            <v>45471</v>
          </cell>
          <cell r="E178">
            <v>45563</v>
          </cell>
          <cell r="F178" t="str">
            <v>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78" t="str">
            <v>CC</v>
          </cell>
          <cell r="H178">
            <v>12961407</v>
          </cell>
          <cell r="I178" t="str">
            <v>FRANCO JESUS RODRIGUEZ ARAUJO</v>
          </cell>
          <cell r="J178">
            <v>59822566</v>
          </cell>
          <cell r="K178" t="str">
            <v>ALBA LUCIA MORA BENAVIDES</v>
          </cell>
          <cell r="L178">
            <v>22500000</v>
          </cell>
        </row>
        <row r="179">
          <cell r="A179" t="str">
            <v>438-2024</v>
          </cell>
          <cell r="B179">
            <v>4000000</v>
          </cell>
          <cell r="C179" t="str">
            <v>I</v>
          </cell>
          <cell r="D179">
            <v>45475</v>
          </cell>
          <cell r="E179">
            <v>45537</v>
          </cell>
          <cell r="F179" t="str">
            <v>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v>
          </cell>
          <cell r="G179" t="str">
            <v>CC</v>
          </cell>
          <cell r="H179">
            <v>1085338232</v>
          </cell>
          <cell r="I179" t="str">
            <v>CLAUDIA DANIELA PAZ RIVERA</v>
          </cell>
          <cell r="J179">
            <v>98333941</v>
          </cell>
          <cell r="K179" t="str">
            <v>RIGOBERTO MELO ZAMBRANO</v>
          </cell>
          <cell r="L179">
            <v>4000000</v>
          </cell>
        </row>
        <row r="180">
          <cell r="A180" t="str">
            <v>449-2024</v>
          </cell>
          <cell r="B180">
            <v>4000000</v>
          </cell>
          <cell r="C180" t="str">
            <v>I</v>
          </cell>
          <cell r="D180">
            <v>45475</v>
          </cell>
          <cell r="E180">
            <v>45537</v>
          </cell>
          <cell r="F180" t="str">
            <v>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80" t="str">
            <v>CC</v>
          </cell>
          <cell r="H180">
            <v>59311646</v>
          </cell>
          <cell r="I180" t="str">
            <v>DIANA CAROLINA MORAN CRUZ</v>
          </cell>
          <cell r="J180">
            <v>98390119</v>
          </cell>
          <cell r="K180" t="str">
            <v>RODRIGO DE JESUS VITERI MORENO</v>
          </cell>
          <cell r="L180">
            <v>4000000</v>
          </cell>
        </row>
        <row r="181">
          <cell r="A181" t="str">
            <v>452-2024</v>
          </cell>
          <cell r="B181">
            <v>4000000</v>
          </cell>
          <cell r="C181" t="str">
            <v>I</v>
          </cell>
          <cell r="D181">
            <v>45475</v>
          </cell>
          <cell r="E181">
            <v>45537</v>
          </cell>
          <cell r="F181" t="str">
            <v>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81" t="str">
            <v>CC</v>
          </cell>
          <cell r="H181">
            <v>1081052090</v>
          </cell>
          <cell r="I181" t="str">
            <v>DIANA CAROLINA TISOY CHASOY</v>
          </cell>
          <cell r="J181">
            <v>59822566</v>
          </cell>
          <cell r="K181" t="str">
            <v>ALBA LUCIA MORA BENAVIDES</v>
          </cell>
          <cell r="L181">
            <v>4000000</v>
          </cell>
        </row>
        <row r="182">
          <cell r="A182" t="str">
            <v>453-2024</v>
          </cell>
          <cell r="B182">
            <v>4000000</v>
          </cell>
          <cell r="C182" t="str">
            <v>I</v>
          </cell>
          <cell r="D182">
            <v>45475</v>
          </cell>
          <cell r="E182">
            <v>45537</v>
          </cell>
          <cell r="F182" t="str">
            <v>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v>
          </cell>
          <cell r="G182" t="str">
            <v>CC</v>
          </cell>
          <cell r="H182">
            <v>13072447</v>
          </cell>
          <cell r="I182" t="str">
            <v>DANNY ALEXANDER ORTIZ MUÑOZ</v>
          </cell>
          <cell r="J182">
            <v>98390119</v>
          </cell>
          <cell r="K182" t="str">
            <v>RODRIGO DE JESUS VITERI MORENO</v>
          </cell>
          <cell r="L182">
            <v>4000000</v>
          </cell>
        </row>
        <row r="183">
          <cell r="A183" t="str">
            <v>454-2024</v>
          </cell>
          <cell r="B183">
            <v>4000000</v>
          </cell>
          <cell r="C183" t="str">
            <v>I</v>
          </cell>
          <cell r="D183">
            <v>45475</v>
          </cell>
          <cell r="E183">
            <v>45537</v>
          </cell>
          <cell r="F183" t="str">
            <v>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83" t="str">
            <v>CC</v>
          </cell>
          <cell r="H183">
            <v>1085289798</v>
          </cell>
          <cell r="I183" t="str">
            <v>DIEGO FERNANDO DELGADO ERASO</v>
          </cell>
          <cell r="J183">
            <v>98390119</v>
          </cell>
          <cell r="K183" t="str">
            <v>RODRIGO DE JESUS VITERI MORENO</v>
          </cell>
          <cell r="L183">
            <v>4000000</v>
          </cell>
        </row>
        <row r="184">
          <cell r="A184" t="str">
            <v>460-2024</v>
          </cell>
          <cell r="B184">
            <v>4000000</v>
          </cell>
          <cell r="C184" t="str">
            <v>I</v>
          </cell>
          <cell r="D184">
            <v>45477</v>
          </cell>
          <cell r="E184">
            <v>45539</v>
          </cell>
          <cell r="F184" t="str">
            <v>OBJETO 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84" t="str">
            <v>CC</v>
          </cell>
          <cell r="H184">
            <v>59830219</v>
          </cell>
          <cell r="I184" t="str">
            <v>ADRIANA GABRIELA DIAZ MONTENEGRO</v>
          </cell>
          <cell r="J184">
            <v>36950699</v>
          </cell>
          <cell r="K184" t="str">
            <v>BERTHA JANETH MONTENEGRO PORTILLA</v>
          </cell>
          <cell r="L184">
            <v>4000000</v>
          </cell>
        </row>
        <row r="185">
          <cell r="A185" t="str">
            <v>461-2024</v>
          </cell>
          <cell r="B185">
            <v>4000000</v>
          </cell>
          <cell r="C185" t="str">
            <v>I</v>
          </cell>
          <cell r="D185">
            <v>45477</v>
          </cell>
          <cell r="E185">
            <v>45539</v>
          </cell>
          <cell r="F185" t="str">
            <v>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85" t="str">
            <v>CC</v>
          </cell>
          <cell r="H185">
            <v>27094521</v>
          </cell>
          <cell r="I185" t="str">
            <v>RUTH JACQUELINE GAMEZ PABON</v>
          </cell>
          <cell r="J185">
            <v>98333941</v>
          </cell>
          <cell r="K185" t="str">
            <v>RIGOBERTO MELO ZAMBRANO</v>
          </cell>
          <cell r="L185">
            <v>4000000</v>
          </cell>
        </row>
        <row r="186">
          <cell r="A186" t="str">
            <v>462-2024</v>
          </cell>
          <cell r="B186">
            <v>0</v>
          </cell>
          <cell r="C186" t="str">
            <v>I</v>
          </cell>
          <cell r="D186">
            <v>45481</v>
          </cell>
          <cell r="E186">
            <v>45543</v>
          </cell>
          <cell r="F186" t="str">
            <v>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86" t="str">
            <v>CC</v>
          </cell>
          <cell r="H186">
            <v>36995262</v>
          </cell>
          <cell r="I186" t="str">
            <v>MARIA EUGENIA CHAVEZ GUERRERO</v>
          </cell>
          <cell r="J186">
            <v>59822566</v>
          </cell>
          <cell r="K186" t="str">
            <v>ALBA LUCIA MORA BENAVIDES</v>
          </cell>
          <cell r="L186">
            <v>4000000</v>
          </cell>
        </row>
        <row r="187">
          <cell r="A187" t="str">
            <v>467-2024</v>
          </cell>
          <cell r="B187">
            <v>4000000</v>
          </cell>
          <cell r="C187" t="str">
            <v>I</v>
          </cell>
          <cell r="D187">
            <v>45482</v>
          </cell>
          <cell r="E187">
            <v>45544</v>
          </cell>
          <cell r="F187" t="str">
            <v>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87" t="str">
            <v>CC</v>
          </cell>
          <cell r="H187">
            <v>1085337465</v>
          </cell>
          <cell r="I187" t="str">
            <v>LESLY NATHALIA MAIGUAL JURADO</v>
          </cell>
          <cell r="J187">
            <v>36950699</v>
          </cell>
          <cell r="K187" t="str">
            <v>BERTHA JANETH MONTENEGRO PORTILLA</v>
          </cell>
          <cell r="L187">
            <v>4000000</v>
          </cell>
        </row>
        <row r="188">
          <cell r="A188" t="str">
            <v>469-2024</v>
          </cell>
          <cell r="B188">
            <v>4000000</v>
          </cell>
          <cell r="C188" t="str">
            <v>I</v>
          </cell>
          <cell r="D188">
            <v>45482</v>
          </cell>
          <cell r="E188">
            <v>45544</v>
          </cell>
          <cell r="F188" t="str">
            <v>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v>
          </cell>
          <cell r="G188" t="str">
            <v>CC</v>
          </cell>
          <cell r="H188">
            <v>1085269090</v>
          </cell>
          <cell r="I188" t="str">
            <v>FHALOM CAROLINA ROSERO TORRES</v>
          </cell>
          <cell r="J188">
            <v>36950699</v>
          </cell>
          <cell r="K188" t="str">
            <v>BERTHA JANETH MONTENEGRO PORTILLA</v>
          </cell>
          <cell r="L188">
            <v>4000000</v>
          </cell>
        </row>
        <row r="189">
          <cell r="A189" t="str">
            <v>470-2024</v>
          </cell>
          <cell r="B189">
            <v>4000000</v>
          </cell>
          <cell r="C189" t="str">
            <v>I</v>
          </cell>
          <cell r="D189">
            <v>45483</v>
          </cell>
          <cell r="E189">
            <v>45545</v>
          </cell>
          <cell r="F189" t="str">
            <v>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89" t="str">
            <v>CC</v>
          </cell>
          <cell r="H189">
            <v>1086016308</v>
          </cell>
          <cell r="I189" t="str">
            <v>AYDE JACKELINE CABRERA CRIOLLO</v>
          </cell>
          <cell r="J189">
            <v>36950699</v>
          </cell>
          <cell r="K189" t="str">
            <v>BERTHA JANETH MONTENEGRO PORTILLA</v>
          </cell>
          <cell r="L189">
            <v>4000000</v>
          </cell>
        </row>
        <row r="190">
          <cell r="A190" t="str">
            <v>471-2024</v>
          </cell>
          <cell r="B190">
            <v>4000000</v>
          </cell>
          <cell r="C190" t="str">
            <v>I</v>
          </cell>
          <cell r="D190">
            <v>45483</v>
          </cell>
          <cell r="E190">
            <v>45545</v>
          </cell>
          <cell r="F190" t="str">
            <v>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v>
          </cell>
          <cell r="G190" t="str">
            <v>CC</v>
          </cell>
          <cell r="H190">
            <v>1081595853</v>
          </cell>
          <cell r="I190" t="str">
            <v>LICETH NEYIRETH RIVERAROSERO</v>
          </cell>
          <cell r="J190">
            <v>98390119</v>
          </cell>
          <cell r="K190" t="str">
            <v>RODRIGO DE JESUS VITERI MORENO</v>
          </cell>
          <cell r="L190">
            <v>4000000</v>
          </cell>
        </row>
        <row r="191">
          <cell r="A191" t="str">
            <v>472-2024</v>
          </cell>
          <cell r="B191">
            <v>4000000</v>
          </cell>
          <cell r="C191" t="str">
            <v>I</v>
          </cell>
          <cell r="D191">
            <v>45483</v>
          </cell>
          <cell r="E191">
            <v>45545</v>
          </cell>
          <cell r="F191" t="str">
            <v>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v>
          </cell>
          <cell r="G191" t="str">
            <v>CC</v>
          </cell>
          <cell r="H191">
            <v>12750863</v>
          </cell>
          <cell r="I191" t="str">
            <v>MARIO ANDRES ROSAS ENRIQUEZ</v>
          </cell>
          <cell r="J191">
            <v>98333941</v>
          </cell>
          <cell r="K191" t="str">
            <v>RIGOBERTO MELO ZAMBRANO</v>
          </cell>
          <cell r="L191">
            <v>4000000</v>
          </cell>
        </row>
        <row r="192">
          <cell r="A192" t="str">
            <v>473-2024</v>
          </cell>
          <cell r="B192">
            <v>4000000</v>
          </cell>
          <cell r="C192" t="str">
            <v>I</v>
          </cell>
          <cell r="D192">
            <v>45483</v>
          </cell>
          <cell r="E192">
            <v>45545</v>
          </cell>
          <cell r="F192" t="str">
            <v>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2023CONFORME A LAS OBLIGACIONES DESCRITAS EN EL NUMERAL 2.3 DE LOS PRESENTES ESTUDIOS DE CONVENIENCIA Y OPORTUNIDAD Y EN LA RES. 1778 DE 2023 DE PASTO SALUD ESE</v>
          </cell>
          <cell r="G192" t="str">
            <v>CC</v>
          </cell>
          <cell r="H192">
            <v>30737741</v>
          </cell>
          <cell r="I192" t="str">
            <v>CLEOTILDE FLOR ALBA PIANDOY CUSIS</v>
          </cell>
          <cell r="J192">
            <v>98390119</v>
          </cell>
          <cell r="K192" t="str">
            <v>RODRIGO DE JESUS VITERI MORENO</v>
          </cell>
          <cell r="L192">
            <v>4000000</v>
          </cell>
        </row>
        <row r="193">
          <cell r="A193" t="str">
            <v>474-2024</v>
          </cell>
          <cell r="B193">
            <v>4000000</v>
          </cell>
          <cell r="C193" t="str">
            <v>I</v>
          </cell>
          <cell r="D193">
            <v>45484</v>
          </cell>
          <cell r="E193">
            <v>45546</v>
          </cell>
          <cell r="F193" t="str">
            <v>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v>
          </cell>
          <cell r="G193" t="str">
            <v>CC</v>
          </cell>
          <cell r="H193">
            <v>1085327836</v>
          </cell>
          <cell r="I193" t="str">
            <v>ANGELA ESTEFANYA NASPIRAN JOJOA</v>
          </cell>
          <cell r="J193">
            <v>59822566</v>
          </cell>
          <cell r="K193" t="str">
            <v>ALBA LUCIA MORA BENAVIDES</v>
          </cell>
          <cell r="L193">
            <v>4000000</v>
          </cell>
        </row>
        <row r="194">
          <cell r="A194" t="str">
            <v>476-2024</v>
          </cell>
          <cell r="B194">
            <v>4000000</v>
          </cell>
          <cell r="C194" t="str">
            <v>I</v>
          </cell>
          <cell r="D194">
            <v>45484</v>
          </cell>
          <cell r="E194">
            <v>45546</v>
          </cell>
          <cell r="F194" t="str">
            <v>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94" t="str">
            <v>CC</v>
          </cell>
          <cell r="H194">
            <v>1233189896</v>
          </cell>
          <cell r="I194" t="str">
            <v>NICOLAS EMILIO MENA JOJOA</v>
          </cell>
          <cell r="J194">
            <v>59822566</v>
          </cell>
          <cell r="K194" t="str">
            <v>ALBA LUCIA MORA BENAVIDES</v>
          </cell>
          <cell r="L194">
            <v>4000000</v>
          </cell>
        </row>
        <row r="195">
          <cell r="A195" t="str">
            <v>477-2024</v>
          </cell>
          <cell r="B195">
            <v>3733333.33</v>
          </cell>
          <cell r="C195" t="str">
            <v>I</v>
          </cell>
          <cell r="D195">
            <v>45484</v>
          </cell>
          <cell r="E195">
            <v>45546</v>
          </cell>
          <cell r="F195" t="str">
            <v>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195" t="str">
            <v>CC</v>
          </cell>
          <cell r="H195">
            <v>1081052552</v>
          </cell>
          <cell r="I195" t="str">
            <v>ANGELA SOFIA CACHINOY ALVAREZ</v>
          </cell>
          <cell r="J195">
            <v>36950699</v>
          </cell>
          <cell r="K195" t="str">
            <v>BERTHA JANETH MONTENEGRO PORTILLA</v>
          </cell>
          <cell r="L195">
            <v>4000000</v>
          </cell>
        </row>
        <row r="196">
          <cell r="A196" t="str">
            <v>478-2024</v>
          </cell>
          <cell r="B196">
            <v>4000000</v>
          </cell>
          <cell r="C196" t="str">
            <v>I</v>
          </cell>
          <cell r="D196">
            <v>45484</v>
          </cell>
          <cell r="E196">
            <v>45546</v>
          </cell>
          <cell r="F196" t="str">
            <v>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v>
          </cell>
          <cell r="G196" t="str">
            <v>CC</v>
          </cell>
          <cell r="H196">
            <v>1085330237</v>
          </cell>
          <cell r="I196" t="str">
            <v>LUZ MARINA BENAVIDES BASTIDAS</v>
          </cell>
          <cell r="J196">
            <v>59822566</v>
          </cell>
          <cell r="K196" t="str">
            <v>ALBA LUCIA MORA BENAVIDES</v>
          </cell>
          <cell r="L196">
            <v>4000000</v>
          </cell>
        </row>
        <row r="197">
          <cell r="A197" t="str">
            <v>479-2024</v>
          </cell>
          <cell r="B197">
            <v>4000000</v>
          </cell>
          <cell r="C197" t="str">
            <v>I</v>
          </cell>
          <cell r="D197">
            <v>45484</v>
          </cell>
          <cell r="E197">
            <v>45546</v>
          </cell>
          <cell r="F197" t="str">
            <v>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v>
          </cell>
          <cell r="G197" t="str">
            <v>CC</v>
          </cell>
          <cell r="H197">
            <v>1085314075</v>
          </cell>
          <cell r="I197" t="str">
            <v>LORENA CATERINE ASCUNTAR CUAJIBIOY</v>
          </cell>
          <cell r="J197">
            <v>98333941</v>
          </cell>
          <cell r="K197" t="str">
            <v>RIGOBERTO MELO ZAMBRANO</v>
          </cell>
          <cell r="L197">
            <v>4000000</v>
          </cell>
        </row>
        <row r="198">
          <cell r="A198" t="str">
            <v>480-2024</v>
          </cell>
          <cell r="B198">
            <v>4000000</v>
          </cell>
          <cell r="C198" t="str">
            <v>I</v>
          </cell>
          <cell r="D198">
            <v>45484</v>
          </cell>
          <cell r="E198">
            <v>45546</v>
          </cell>
          <cell r="F198" t="str">
            <v>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v>
          </cell>
          <cell r="G198" t="str">
            <v>CC</v>
          </cell>
          <cell r="H198">
            <v>1085290651</v>
          </cell>
          <cell r="I198" t="str">
            <v>INDIRA TAMARA PALACIOS BUSTOS</v>
          </cell>
          <cell r="J198">
            <v>98333941</v>
          </cell>
          <cell r="K198" t="str">
            <v>RIGOBERTO MELO ZAMBRANO</v>
          </cell>
          <cell r="L198">
            <v>4000000</v>
          </cell>
        </row>
        <row r="199">
          <cell r="A199" t="str">
            <v>484-2024</v>
          </cell>
          <cell r="B199">
            <v>4000000</v>
          </cell>
          <cell r="C199" t="str">
            <v>I</v>
          </cell>
          <cell r="D199">
            <v>45485</v>
          </cell>
          <cell r="E199">
            <v>45547</v>
          </cell>
          <cell r="F199" t="str">
            <v>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DE PASTO SALUD ESE.</v>
          </cell>
          <cell r="G199" t="str">
            <v>CC</v>
          </cell>
          <cell r="H199">
            <v>27309586</v>
          </cell>
          <cell r="I199" t="str">
            <v>LUCENY CENIDIA DAVID RODRIGUEZ</v>
          </cell>
          <cell r="J199">
            <v>98390119</v>
          </cell>
          <cell r="K199" t="str">
            <v>RODRIGO DE JESUS VITERI MORENO</v>
          </cell>
          <cell r="L199">
            <v>4000000</v>
          </cell>
        </row>
        <row r="200">
          <cell r="A200" t="str">
            <v>485-2024</v>
          </cell>
          <cell r="B200">
            <v>4000000</v>
          </cell>
          <cell r="C200" t="str">
            <v>I</v>
          </cell>
          <cell r="D200">
            <v>45485</v>
          </cell>
          <cell r="E200">
            <v>45547</v>
          </cell>
          <cell r="F200" t="str">
            <v>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200" t="str">
            <v>CC</v>
          </cell>
          <cell r="H200">
            <v>36757715</v>
          </cell>
          <cell r="I200" t="str">
            <v>SONIA DEL ROCIO GOMEZ NARVAEZ</v>
          </cell>
          <cell r="J200">
            <v>36950699</v>
          </cell>
          <cell r="K200" t="str">
            <v>BERTHA JANETH MONTENEGRO PORTILLA</v>
          </cell>
          <cell r="L200">
            <v>4000000</v>
          </cell>
        </row>
        <row r="201">
          <cell r="A201" t="str">
            <v>486-2024</v>
          </cell>
          <cell r="B201">
            <v>4000000</v>
          </cell>
          <cell r="C201" t="str">
            <v>I</v>
          </cell>
          <cell r="D201">
            <v>45485</v>
          </cell>
          <cell r="E201">
            <v>45547</v>
          </cell>
          <cell r="F201" t="str">
            <v>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DE PASTO SALUD ESE.</v>
          </cell>
          <cell r="G201" t="str">
            <v>CC</v>
          </cell>
          <cell r="H201">
            <v>36759281</v>
          </cell>
          <cell r="I201" t="str">
            <v>VERONICA HURTADO PASCUAZA</v>
          </cell>
          <cell r="J201">
            <v>36950699</v>
          </cell>
          <cell r="K201" t="str">
            <v>BERTHA JANETH MONTENEGRO PORTILLA</v>
          </cell>
          <cell r="L201">
            <v>4000000</v>
          </cell>
        </row>
        <row r="202">
          <cell r="A202" t="str">
            <v>487-2024</v>
          </cell>
          <cell r="B202">
            <v>4000000</v>
          </cell>
          <cell r="C202" t="str">
            <v>I</v>
          </cell>
          <cell r="D202">
            <v>45485</v>
          </cell>
          <cell r="E202">
            <v>45547</v>
          </cell>
          <cell r="F202" t="str">
            <v>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DE PASTO SALUD ESE.</v>
          </cell>
          <cell r="G202" t="str">
            <v>CC</v>
          </cell>
          <cell r="H202">
            <v>1193265831</v>
          </cell>
          <cell r="I202" t="str">
            <v>NAYIBE MARCELA LARA MATABANCHOY</v>
          </cell>
          <cell r="J202">
            <v>98390119</v>
          </cell>
          <cell r="K202" t="str">
            <v>RODRIGO DE JESUS VITERI MORENO</v>
          </cell>
          <cell r="L202">
            <v>4000000</v>
          </cell>
        </row>
        <row r="203">
          <cell r="A203" t="str">
            <v>488-2024</v>
          </cell>
          <cell r="B203">
            <v>0</v>
          </cell>
          <cell r="C203" t="str">
            <v>I</v>
          </cell>
          <cell r="D203">
            <v>45485</v>
          </cell>
          <cell r="E203">
            <v>45547</v>
          </cell>
          <cell r="F203" t="str">
            <v>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DE PASTO SALUD ESE.</v>
          </cell>
          <cell r="G203" t="str">
            <v>CC</v>
          </cell>
          <cell r="H203">
            <v>1130620376</v>
          </cell>
          <cell r="I203" t="str">
            <v>KATHERYNE DAMARIS SUAREZ BETANCOURTH</v>
          </cell>
          <cell r="J203">
            <v>98333941</v>
          </cell>
          <cell r="K203" t="str">
            <v>RIGOBERTO MELO ZAMBRANO</v>
          </cell>
          <cell r="L203">
            <v>4000000</v>
          </cell>
        </row>
        <row r="204">
          <cell r="A204" t="str">
            <v>489-2024</v>
          </cell>
          <cell r="B204">
            <v>4000000</v>
          </cell>
          <cell r="C204" t="str">
            <v>I</v>
          </cell>
          <cell r="D204">
            <v>45485</v>
          </cell>
          <cell r="E204">
            <v>45547</v>
          </cell>
          <cell r="F204" t="str">
            <v>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v>
          </cell>
          <cell r="G204" t="str">
            <v>CC</v>
          </cell>
          <cell r="H204">
            <v>1004535115</v>
          </cell>
          <cell r="I204" t="str">
            <v>LISETH MUÑOZ MARTINEZ</v>
          </cell>
          <cell r="J204">
            <v>98333941</v>
          </cell>
          <cell r="K204" t="str">
            <v>RIGOBERTO MELO ZAMBRANO</v>
          </cell>
          <cell r="L204">
            <v>4000000</v>
          </cell>
        </row>
        <row r="205">
          <cell r="A205" t="str">
            <v>490-2024</v>
          </cell>
          <cell r="B205">
            <v>4000000</v>
          </cell>
          <cell r="C205" t="str">
            <v>I</v>
          </cell>
          <cell r="D205">
            <v>45485</v>
          </cell>
          <cell r="E205">
            <v>45547</v>
          </cell>
          <cell r="F205" t="str">
            <v>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DE PASTO SALUD ESE.</v>
          </cell>
          <cell r="G205" t="str">
            <v>CC</v>
          </cell>
          <cell r="H205">
            <v>1081273343</v>
          </cell>
          <cell r="I205" t="str">
            <v>MARIA FERNANDA VASQUEZ ARGOTI</v>
          </cell>
          <cell r="J205">
            <v>98390119</v>
          </cell>
          <cell r="K205" t="str">
            <v xml:space="preserve"> RODRIGO DE JESUS VITERI MORENO</v>
          </cell>
          <cell r="L205">
            <v>4000000</v>
          </cell>
        </row>
        <row r="206">
          <cell r="A206" t="str">
            <v>491-2024</v>
          </cell>
          <cell r="B206">
            <v>4000000</v>
          </cell>
          <cell r="C206" t="str">
            <v>I</v>
          </cell>
          <cell r="D206">
            <v>45485</v>
          </cell>
          <cell r="E206">
            <v>45547</v>
          </cell>
          <cell r="F206" t="str">
            <v>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v>
          </cell>
          <cell r="G206" t="str">
            <v>CC</v>
          </cell>
          <cell r="H206">
            <v>37087268</v>
          </cell>
          <cell r="I206" t="str">
            <v>ALEXANDRA MARIA ORTEGA ROSERO</v>
          </cell>
          <cell r="J206">
            <v>98390119</v>
          </cell>
          <cell r="K206" t="str">
            <v>RODRIGO DE JESUS VITERI MORENO</v>
          </cell>
          <cell r="L206">
            <v>4000000</v>
          </cell>
        </row>
        <row r="207">
          <cell r="A207" t="str">
            <v>492-2024</v>
          </cell>
          <cell r="B207">
            <v>4000000</v>
          </cell>
          <cell r="C207" t="str">
            <v>I</v>
          </cell>
          <cell r="D207">
            <v>45488</v>
          </cell>
          <cell r="E207">
            <v>45550</v>
          </cell>
          <cell r="F207" t="str">
            <v>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DE PASTO SALUD ESE.</v>
          </cell>
          <cell r="G207" t="str">
            <v>CC</v>
          </cell>
          <cell r="H207">
            <v>1085320930</v>
          </cell>
          <cell r="I207" t="str">
            <v>LINA YEZMIN DE LA CRUZ CUSIS</v>
          </cell>
          <cell r="J207">
            <v>98390119</v>
          </cell>
          <cell r="K207" t="str">
            <v>RODRIGO DE JESUS VITERI MORENO</v>
          </cell>
          <cell r="L207">
            <v>4000000</v>
          </cell>
        </row>
        <row r="208">
          <cell r="A208" t="str">
            <v>493-2024</v>
          </cell>
          <cell r="B208">
            <v>4000000</v>
          </cell>
          <cell r="C208" t="str">
            <v>I</v>
          </cell>
          <cell r="D208">
            <v>45488</v>
          </cell>
          <cell r="E208">
            <v>45550</v>
          </cell>
          <cell r="F208" t="str">
            <v>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DE PASTO SALUD ESE.</v>
          </cell>
          <cell r="G208" t="str">
            <v>CC</v>
          </cell>
          <cell r="H208">
            <v>1085251468</v>
          </cell>
          <cell r="I208" t="str">
            <v>ROSAURA CAROLINA MADROÑERO DELGADO</v>
          </cell>
          <cell r="J208">
            <v>59822566</v>
          </cell>
          <cell r="K208" t="str">
            <v>ALBA LUCIA MORA BENAVIDES</v>
          </cell>
          <cell r="L208">
            <v>4000000</v>
          </cell>
        </row>
        <row r="209">
          <cell r="A209" t="str">
            <v>494-2024</v>
          </cell>
          <cell r="B209">
            <v>0</v>
          </cell>
          <cell r="C209" t="str">
            <v>I</v>
          </cell>
          <cell r="D209">
            <v>45488</v>
          </cell>
          <cell r="E209">
            <v>45550</v>
          </cell>
          <cell r="F209" t="str">
            <v>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209" t="str">
            <v>CC</v>
          </cell>
          <cell r="H209">
            <v>1085257344</v>
          </cell>
          <cell r="I209" t="str">
            <v>JAIRO ANDRES MORA SALAS</v>
          </cell>
          <cell r="J209">
            <v>59822566</v>
          </cell>
          <cell r="K209" t="str">
            <v>ALBA LUCIA MORA BENAVIDES</v>
          </cell>
          <cell r="L209">
            <v>4000000</v>
          </cell>
        </row>
        <row r="210">
          <cell r="A210" t="str">
            <v>495-2024</v>
          </cell>
          <cell r="B210">
            <v>4000000</v>
          </cell>
          <cell r="C210" t="str">
            <v>I</v>
          </cell>
          <cell r="D210">
            <v>45489</v>
          </cell>
          <cell r="E210">
            <v>45551</v>
          </cell>
          <cell r="F210" t="str">
            <v>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v>
          </cell>
          <cell r="G210" t="str">
            <v>CC</v>
          </cell>
          <cell r="H210">
            <v>27090145</v>
          </cell>
          <cell r="I210" t="str">
            <v>SANDRA PAOLA ROMO JURADO</v>
          </cell>
          <cell r="J210">
            <v>98390119</v>
          </cell>
          <cell r="K210" t="str">
            <v>RODRIGO DE JESUS VITERI MORENO</v>
          </cell>
          <cell r="L210">
            <v>4000000</v>
          </cell>
        </row>
        <row r="211">
          <cell r="A211" t="str">
            <v>496-2024</v>
          </cell>
          <cell r="B211">
            <v>4000000</v>
          </cell>
          <cell r="C211" t="str">
            <v>I</v>
          </cell>
          <cell r="D211">
            <v>45490</v>
          </cell>
          <cell r="E211">
            <v>45552</v>
          </cell>
          <cell r="F211" t="str">
            <v>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v>
          </cell>
          <cell r="G211" t="str">
            <v>CC</v>
          </cell>
          <cell r="H211">
            <v>1085330079</v>
          </cell>
          <cell r="I211" t="str">
            <v>ANGIE GIONELLA HERNANDEZ VILLOTA</v>
          </cell>
          <cell r="J211">
            <v>59822566</v>
          </cell>
          <cell r="K211" t="str">
            <v xml:space="preserve"> ALBA LUCIA MORA BENAVIDES</v>
          </cell>
          <cell r="L211">
            <v>4000000</v>
          </cell>
        </row>
        <row r="212">
          <cell r="A212" t="str">
            <v>497-2024</v>
          </cell>
          <cell r="B212">
            <v>4000000</v>
          </cell>
          <cell r="C212" t="str">
            <v>I</v>
          </cell>
          <cell r="D212">
            <v>45490</v>
          </cell>
          <cell r="E212">
            <v>45552</v>
          </cell>
          <cell r="F212" t="str">
            <v>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v>
          </cell>
          <cell r="G212" t="str">
            <v>CC</v>
          </cell>
          <cell r="H212">
            <v>1085310465</v>
          </cell>
          <cell r="I212" t="str">
            <v>YAMILE ALEJANDRA BOTINA RODRIGUEZ</v>
          </cell>
          <cell r="J212">
            <v>98390119</v>
          </cell>
          <cell r="K212" t="str">
            <v>RODRIGO DE JESUS VITERI MORENO</v>
          </cell>
          <cell r="L212">
            <v>4000000</v>
          </cell>
        </row>
        <row r="213">
          <cell r="A213" t="str">
            <v>500-2024</v>
          </cell>
          <cell r="B213">
            <v>4000000</v>
          </cell>
          <cell r="C213" t="str">
            <v>I</v>
          </cell>
          <cell r="D213">
            <v>45491</v>
          </cell>
          <cell r="E213">
            <v>45553</v>
          </cell>
          <cell r="F213" t="str">
            <v>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v>
          </cell>
          <cell r="G213" t="str">
            <v>CC</v>
          </cell>
          <cell r="H213">
            <v>1085338135</v>
          </cell>
          <cell r="I213" t="str">
            <v>NATHALIE CAROLINA DE LA CRUZ ESTRADA</v>
          </cell>
          <cell r="J213">
            <v>36950699</v>
          </cell>
          <cell r="K213" t="str">
            <v>BERTHA JANETH MONTENEGRO PORTILLA</v>
          </cell>
          <cell r="L213">
            <v>4000000</v>
          </cell>
        </row>
        <row r="214">
          <cell r="A214" t="str">
            <v>501-2024</v>
          </cell>
          <cell r="B214">
            <v>4000000</v>
          </cell>
          <cell r="C214" t="str">
            <v>I</v>
          </cell>
          <cell r="D214">
            <v>45491</v>
          </cell>
          <cell r="E214">
            <v>45553</v>
          </cell>
          <cell r="F214" t="str">
            <v>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214" t="str">
            <v>CC</v>
          </cell>
          <cell r="H214">
            <v>36753698</v>
          </cell>
          <cell r="I214" t="str">
            <v>ANA MILENA JACANAMIJOY TREJO</v>
          </cell>
          <cell r="J214">
            <v>59822566</v>
          </cell>
          <cell r="K214" t="str">
            <v>ALBA LUCIA MORA BENAVIDES</v>
          </cell>
          <cell r="L214">
            <v>4000000</v>
          </cell>
        </row>
        <row r="215">
          <cell r="A215" t="str">
            <v>504-2024</v>
          </cell>
          <cell r="B215">
            <v>2000000</v>
          </cell>
          <cell r="C215" t="str">
            <v>I</v>
          </cell>
          <cell r="D215">
            <v>45497</v>
          </cell>
          <cell r="E215">
            <v>45528</v>
          </cell>
          <cell r="F215"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215" t="str">
            <v>CC</v>
          </cell>
          <cell r="H215">
            <v>1081053820</v>
          </cell>
          <cell r="I215" t="str">
            <v>ANDREA CATALINA CUASTUMAL ESCOBAR</v>
          </cell>
          <cell r="J215">
            <v>98390119</v>
          </cell>
          <cell r="K215" t="str">
            <v>RODRIGO DE JESUS VITERI MORENO</v>
          </cell>
          <cell r="L215">
            <v>2000000</v>
          </cell>
        </row>
        <row r="216">
          <cell r="A216" t="str">
            <v>507-2024</v>
          </cell>
          <cell r="B216">
            <v>7500000</v>
          </cell>
          <cell r="C216" t="str">
            <v>I</v>
          </cell>
          <cell r="D216">
            <v>45498</v>
          </cell>
          <cell r="E216">
            <v>45529</v>
          </cell>
          <cell r="F216" t="str">
            <v>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216" t="str">
            <v>CC</v>
          </cell>
          <cell r="H216">
            <v>1085296958</v>
          </cell>
          <cell r="I216" t="str">
            <v>MARIO ALEXANDER MENA RODRIGUEZ</v>
          </cell>
          <cell r="J216">
            <v>59822566</v>
          </cell>
          <cell r="K216" t="str">
            <v>ALBA LUCIA MORA BENAVIDES</v>
          </cell>
          <cell r="L216">
            <v>7500000</v>
          </cell>
        </row>
        <row r="217">
          <cell r="A217" t="str">
            <v>508-2024</v>
          </cell>
          <cell r="B217">
            <v>2000000</v>
          </cell>
          <cell r="C217" t="str">
            <v>I</v>
          </cell>
          <cell r="D217">
            <v>45498</v>
          </cell>
          <cell r="E217">
            <v>45529</v>
          </cell>
          <cell r="F217" t="str">
            <v>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Y EN LA RES. 1778 DE 2023 DE PASTO SALUD ESE.</v>
          </cell>
          <cell r="G217" t="str">
            <v>CC</v>
          </cell>
          <cell r="H217">
            <v>98392455</v>
          </cell>
          <cell r="I217" t="str">
            <v>MAURICIO JAVIER QUIÑONES TAQUEZ</v>
          </cell>
          <cell r="J217">
            <v>59822566</v>
          </cell>
          <cell r="K217" t="str">
            <v xml:space="preserve">	ALBA LUCIA MORA BENAVIDES</v>
          </cell>
          <cell r="L217">
            <v>2000000</v>
          </cell>
        </row>
        <row r="218">
          <cell r="A218" t="str">
            <v>509-2024</v>
          </cell>
          <cell r="B218">
            <v>2000000</v>
          </cell>
          <cell r="C218" t="str">
            <v>I</v>
          </cell>
          <cell r="D218">
            <v>45498</v>
          </cell>
          <cell r="E218">
            <v>45529</v>
          </cell>
          <cell r="F218" t="str">
            <v>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218" t="str">
            <v>CC</v>
          </cell>
          <cell r="H218">
            <v>1004215136</v>
          </cell>
          <cell r="I218" t="str">
            <v>JESICA GERALDIN MORALES</v>
          </cell>
          <cell r="J218">
            <v>98390119</v>
          </cell>
          <cell r="K218" t="str">
            <v xml:space="preserve">	RODRIGO DE JESUS VITERI MORENO</v>
          </cell>
          <cell r="L218">
            <v>2000000</v>
          </cell>
        </row>
        <row r="219">
          <cell r="A219" t="str">
            <v>516-2024</v>
          </cell>
          <cell r="B219">
            <v>6000000</v>
          </cell>
          <cell r="C219" t="str">
            <v>I</v>
          </cell>
          <cell r="D219">
            <v>45503</v>
          </cell>
          <cell r="E219">
            <v>45534</v>
          </cell>
          <cell r="F219" t="str">
            <v>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219" t="str">
            <v>CC</v>
          </cell>
          <cell r="H219">
            <v>1085286476</v>
          </cell>
          <cell r="I219" t="str">
            <v>CAICEDO ALVAREZ ELIANA ESTEFANIA</v>
          </cell>
          <cell r="J219">
            <v>98390119</v>
          </cell>
          <cell r="K219" t="str">
            <v>RODRIGO DE JESUS VITERI MORENO</v>
          </cell>
          <cell r="L219">
            <v>6000000</v>
          </cell>
        </row>
        <row r="220">
          <cell r="A220" t="str">
            <v>517-2024</v>
          </cell>
          <cell r="B220">
            <v>6000000</v>
          </cell>
          <cell r="C220" t="str">
            <v>I</v>
          </cell>
          <cell r="D220">
            <v>45503</v>
          </cell>
          <cell r="E220">
            <v>45534</v>
          </cell>
          <cell r="F220" t="str">
            <v>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220" t="str">
            <v>CC</v>
          </cell>
          <cell r="H220">
            <v>1085289928</v>
          </cell>
          <cell r="I220" t="str">
            <v>KELLY GABRIELA CARDENAS ARCOS</v>
          </cell>
          <cell r="J220">
            <v>59822566</v>
          </cell>
          <cell r="K220" t="str">
            <v>ALBA LUCIA MORA BENAVIDES</v>
          </cell>
          <cell r="L220">
            <v>6000000</v>
          </cell>
        </row>
        <row r="221">
          <cell r="A221" t="str">
            <v>519-2024</v>
          </cell>
          <cell r="B221">
            <v>2000000</v>
          </cell>
          <cell r="C221" t="str">
            <v>I</v>
          </cell>
          <cell r="D221">
            <v>45504</v>
          </cell>
          <cell r="E221">
            <v>45535</v>
          </cell>
          <cell r="F221" t="str">
            <v>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221" t="str">
            <v>CC</v>
          </cell>
          <cell r="H221">
            <v>59311233</v>
          </cell>
          <cell r="I221" t="str">
            <v>YULI XIMENA TAPIA ORDOÑEZ</v>
          </cell>
          <cell r="J221">
            <v>98390119</v>
          </cell>
          <cell r="K221" t="str">
            <v>RODRIGO DE JESUS VITERI MORENO</v>
          </cell>
          <cell r="L221">
            <v>2000000</v>
          </cell>
        </row>
        <row r="222">
          <cell r="A222" t="str">
            <v>524-2024</v>
          </cell>
          <cell r="B222">
            <v>2000000</v>
          </cell>
          <cell r="C222" t="str">
            <v>I</v>
          </cell>
          <cell r="D222">
            <v>45506</v>
          </cell>
          <cell r="E222">
            <v>45537</v>
          </cell>
          <cell r="F222" t="str">
            <v>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v>
          </cell>
          <cell r="G222" t="str">
            <v>CC</v>
          </cell>
          <cell r="H222">
            <v>12751390</v>
          </cell>
          <cell r="I222" t="str">
            <v>WILLIAM CARLOS VILLOTA MARTINEZ</v>
          </cell>
          <cell r="J222">
            <v>98333941</v>
          </cell>
          <cell r="K222" t="str">
            <v>RIGOBERTO MELO ZAMBRANO</v>
          </cell>
          <cell r="L222">
            <v>2000000</v>
          </cell>
        </row>
        <row r="223">
          <cell r="A223" t="str">
            <v>525-2024</v>
          </cell>
          <cell r="B223">
            <v>2625000</v>
          </cell>
          <cell r="C223" t="str">
            <v>I</v>
          </cell>
          <cell r="D223">
            <v>45506</v>
          </cell>
          <cell r="E223">
            <v>45535</v>
          </cell>
          <cell r="F223" t="str">
            <v>COMPRA DE MATERIAL PUBLICITARIO DE IDENTIFICACION DEL PERSONAL DE EQUIPOS BSICOS EN SALUD, DENTRO DEL DESARROLLO DE ESTRATEGIAS DE ATENCION PRIMARIA EN SALUD EN LAS DIFERENTES ZONAS Y MICROTERRITORIOS RURALES Y URBANOS DEL MUNICIPIO DE PASTO EJECUTADO POR PASTO SALUD ESE.</v>
          </cell>
          <cell r="G223" t="str">
            <v>CC</v>
          </cell>
          <cell r="H223">
            <v>1085904098</v>
          </cell>
          <cell r="I223" t="str">
            <v>JORGE ANDRES LOPEZ VELA (PANDORA ESTUDIO GRAFICO)</v>
          </cell>
          <cell r="J223">
            <v>1086017548</v>
          </cell>
          <cell r="K223" t="str">
            <v>LEYDI MAGALI BENAVIDES BASTIDAS</v>
          </cell>
          <cell r="L223">
            <v>2625000</v>
          </cell>
        </row>
        <row r="224">
          <cell r="A224" t="str">
            <v>551-2024</v>
          </cell>
          <cell r="B224">
            <v>7500000</v>
          </cell>
          <cell r="C224" t="str">
            <v>I</v>
          </cell>
          <cell r="D224">
            <v>45525</v>
          </cell>
          <cell r="E224">
            <v>45556</v>
          </cell>
          <cell r="F224" t="str">
            <v>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224" t="str">
            <v>CC</v>
          </cell>
          <cell r="H224">
            <v>1193279435</v>
          </cell>
          <cell r="I224" t="str">
            <v>ANGELA SOFIA ORDOÑEZ BENAVIDES</v>
          </cell>
          <cell r="J224">
            <v>98333941</v>
          </cell>
          <cell r="K224" t="str">
            <v>RIGOBERTO MELO ZAMBRANO</v>
          </cell>
          <cell r="L224">
            <v>7500000</v>
          </cell>
        </row>
        <row r="225">
          <cell r="A225" t="str">
            <v>621-2024</v>
          </cell>
          <cell r="B225">
            <v>9230326</v>
          </cell>
          <cell r="C225" t="str">
            <v>I</v>
          </cell>
          <cell r="D225">
            <v>45551</v>
          </cell>
          <cell r="E225">
            <v>45565</v>
          </cell>
          <cell r="F225" t="str">
            <v>COMPRA VENTA DE ELEMENTOS CATEGORIZADOS EN LA LINEA DE CONSUMO MATERIALES Y SUMINISTROS, DE ACUERDO A LAS NECESIDADES IDENTIFICADAS PARA DESARROLLO DEL PROGRAMA DE ATENCION PRIMARIA EN SALUD, CONFORME A LA RESOLUCION 1778 DEL 31 DE OCTUBRE DE 2023.</v>
          </cell>
          <cell r="G225" t="str">
            <v>CC</v>
          </cell>
          <cell r="H225">
            <v>1061696504</v>
          </cell>
          <cell r="I225" t="str">
            <v>OVIEDO PAREDES ADRIANA LORENA (RUGLORY DISTRIBUCIONES)</v>
          </cell>
          <cell r="J225">
            <v>111247705</v>
          </cell>
          <cell r="K225" t="str">
            <v xml:space="preserve">	STEFANYA RAMIREZ LOPERA</v>
          </cell>
          <cell r="L225">
            <v>9506000</v>
          </cell>
        </row>
        <row r="226">
          <cell r="A226" t="str">
            <v>660-2024</v>
          </cell>
          <cell r="B226">
            <v>14475000</v>
          </cell>
          <cell r="C226" t="str">
            <v>I</v>
          </cell>
          <cell r="D226">
            <v>45566</v>
          </cell>
          <cell r="E226">
            <v>45657</v>
          </cell>
          <cell r="F226" t="str">
            <v>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v>
          </cell>
          <cell r="G226" t="str">
            <v>CC</v>
          </cell>
          <cell r="H226">
            <v>1088730712</v>
          </cell>
          <cell r="I226" t="str">
            <v>ANGELA PATRICIA BASTIDAS MELO</v>
          </cell>
          <cell r="J226">
            <v>98390119</v>
          </cell>
          <cell r="K226" t="str">
            <v>RODRIGO DE JESUS VITERI MORENO</v>
          </cell>
          <cell r="L226">
            <v>14475000</v>
          </cell>
        </row>
        <row r="227">
          <cell r="A227" t="str">
            <v>176-2025</v>
          </cell>
          <cell r="B227">
            <v>0</v>
          </cell>
          <cell r="C227" t="str">
            <v>I</v>
          </cell>
          <cell r="D227">
            <v>45748</v>
          </cell>
          <cell r="E227">
            <v>45808</v>
          </cell>
          <cell r="F227"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v>
          </cell>
          <cell r="G227" t="str">
            <v>CC</v>
          </cell>
          <cell r="H227">
            <v>1085325342</v>
          </cell>
          <cell r="I227" t="str">
            <v>JORGE LUIS CARVAJAL GUACHAVEZ</v>
          </cell>
          <cell r="J227">
            <v>98333941</v>
          </cell>
          <cell r="K227" t="str">
            <v>RIGOBERTO MELO ZAMBRANO</v>
          </cell>
          <cell r="L227">
            <v>9500000</v>
          </cell>
        </row>
        <row r="228">
          <cell r="A228" t="str">
            <v>177-2025</v>
          </cell>
          <cell r="B228">
            <v>9500000</v>
          </cell>
          <cell r="C228" t="str">
            <v>I</v>
          </cell>
          <cell r="D228">
            <v>45748</v>
          </cell>
          <cell r="E228">
            <v>45808</v>
          </cell>
          <cell r="F228"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v>
          </cell>
          <cell r="G228" t="str">
            <v>CC</v>
          </cell>
          <cell r="H228">
            <v>1085318684</v>
          </cell>
          <cell r="I228" t="str">
            <v>JENIFER AREVALO CRIOLLO</v>
          </cell>
          <cell r="J228">
            <v>43624414</v>
          </cell>
          <cell r="K228" t="str">
            <v>MARY ALEXANDRA ROSERO BENAVIDES</v>
          </cell>
          <cell r="L228">
            <v>9500000</v>
          </cell>
        </row>
        <row r="229">
          <cell r="A229" t="str">
            <v>178-2025</v>
          </cell>
          <cell r="B229">
            <v>9500000</v>
          </cell>
          <cell r="C229" t="str">
            <v>I</v>
          </cell>
          <cell r="D229">
            <v>45748</v>
          </cell>
          <cell r="E229">
            <v>45808</v>
          </cell>
          <cell r="F229"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v>
          </cell>
          <cell r="G229" t="str">
            <v>CC</v>
          </cell>
          <cell r="H229">
            <v>1085303067</v>
          </cell>
          <cell r="I229" t="str">
            <v>CINDY ESTEFANIE GONZALEZ DEL CASTILLO</v>
          </cell>
          <cell r="J229">
            <v>98333941</v>
          </cell>
          <cell r="K229" t="str">
            <v>RIGOBERTO MELO ZAMBRANO</v>
          </cell>
          <cell r="L229">
            <v>9500000</v>
          </cell>
        </row>
        <row r="230">
          <cell r="A230" t="str">
            <v>179-2025</v>
          </cell>
          <cell r="B230">
            <v>9650000</v>
          </cell>
          <cell r="C230" t="str">
            <v>I</v>
          </cell>
          <cell r="D230">
            <v>45748</v>
          </cell>
          <cell r="E230">
            <v>45808</v>
          </cell>
          <cell r="F230" t="str">
            <v>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ell>
          <cell r="G230" t="str">
            <v>CC</v>
          </cell>
          <cell r="H230">
            <v>1085324891</v>
          </cell>
          <cell r="I230" t="str">
            <v>NICOLAS ALEJANDRO ROSERO MORILLO</v>
          </cell>
          <cell r="J230">
            <v>43624414</v>
          </cell>
          <cell r="K230" t="str">
            <v>MARY ALEXANDRA ROSERO BENAVIDES</v>
          </cell>
          <cell r="L230">
            <v>9650000</v>
          </cell>
        </row>
        <row r="231">
          <cell r="A231" t="str">
            <v>180-2025</v>
          </cell>
          <cell r="B231">
            <v>9650000</v>
          </cell>
          <cell r="C231" t="str">
            <v>I</v>
          </cell>
          <cell r="D231">
            <v>45748</v>
          </cell>
          <cell r="E231">
            <v>45808</v>
          </cell>
          <cell r="F231" t="str">
            <v>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ell>
          <cell r="G231" t="str">
            <v>CC</v>
          </cell>
          <cell r="H231">
            <v>1085265622</v>
          </cell>
          <cell r="I231" t="str">
            <v>VIVIANA MERCEDES PIZANO PORTILLA</v>
          </cell>
          <cell r="J231">
            <v>59836926</v>
          </cell>
          <cell r="K231" t="str">
            <v>DEYANIRA BADOS DAZA</v>
          </cell>
          <cell r="L231">
            <v>9650000</v>
          </cell>
        </row>
        <row r="232">
          <cell r="A232" t="str">
            <v>181-2025</v>
          </cell>
          <cell r="B232">
            <v>9650000</v>
          </cell>
          <cell r="C232" t="str">
            <v>I</v>
          </cell>
          <cell r="D232">
            <v>45748</v>
          </cell>
          <cell r="E232">
            <v>45808</v>
          </cell>
          <cell r="F232" t="str">
            <v>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ell>
          <cell r="G232" t="str">
            <v>CC</v>
          </cell>
          <cell r="H232">
            <v>27087851</v>
          </cell>
          <cell r="I232" t="str">
            <v>ADRIANA YORLADY ARMERO BURBANO</v>
          </cell>
          <cell r="J232">
            <v>98333941</v>
          </cell>
          <cell r="K232" t="str">
            <v>RIGOBERTO MELO ZAMBRANO</v>
          </cell>
          <cell r="L232">
            <v>9650000</v>
          </cell>
        </row>
        <row r="233">
          <cell r="A233" t="str">
            <v>182-2025</v>
          </cell>
          <cell r="B233">
            <v>6000000</v>
          </cell>
          <cell r="C233" t="str">
            <v>I</v>
          </cell>
          <cell r="D233">
            <v>45748</v>
          </cell>
          <cell r="E233">
            <v>45808</v>
          </cell>
          <cell r="F233"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33" t="str">
            <v>CC</v>
          </cell>
          <cell r="H233">
            <v>1137624011</v>
          </cell>
          <cell r="I233" t="str">
            <v>KAROL DAYANA TONGUINO TORO</v>
          </cell>
          <cell r="J233">
            <v>59836926</v>
          </cell>
          <cell r="K233" t="str">
            <v>DEYANIRA BADOS DAZA</v>
          </cell>
          <cell r="L233">
            <v>6000000</v>
          </cell>
        </row>
        <row r="234">
          <cell r="A234" t="str">
            <v>184-2025</v>
          </cell>
          <cell r="B234">
            <v>6000000</v>
          </cell>
          <cell r="C234" t="str">
            <v>I</v>
          </cell>
          <cell r="D234">
            <v>45748</v>
          </cell>
          <cell r="E234">
            <v>45808</v>
          </cell>
          <cell r="F234"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34" t="str">
            <v>CC</v>
          </cell>
          <cell r="H234">
            <v>1085339190</v>
          </cell>
          <cell r="I234" t="str">
            <v>KELLY YURANY JOJOA BOTINA</v>
          </cell>
          <cell r="J234">
            <v>98390119</v>
          </cell>
          <cell r="K234" t="str">
            <v>RODRIGO DE JESUS VITERI MORENO</v>
          </cell>
          <cell r="L234">
            <v>6000000</v>
          </cell>
        </row>
        <row r="235">
          <cell r="A235" t="str">
            <v>185-2025</v>
          </cell>
          <cell r="B235">
            <v>9500000</v>
          </cell>
          <cell r="C235" t="str">
            <v>I</v>
          </cell>
          <cell r="D235">
            <v>45748</v>
          </cell>
          <cell r="E235">
            <v>45808</v>
          </cell>
          <cell r="F235"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35" t="str">
            <v>CC</v>
          </cell>
          <cell r="H235">
            <v>59816986</v>
          </cell>
          <cell r="I235" t="str">
            <v>INES MERCEDES LOPEZ TORRES</v>
          </cell>
          <cell r="J235">
            <v>98390119</v>
          </cell>
          <cell r="K235" t="str">
            <v>RODRIGO DE JESUS VITERI MORENO</v>
          </cell>
          <cell r="L235">
            <v>9500000</v>
          </cell>
        </row>
        <row r="236">
          <cell r="A236" t="str">
            <v>186-2025</v>
          </cell>
          <cell r="B236">
            <v>9500000</v>
          </cell>
          <cell r="C236" t="str">
            <v>I</v>
          </cell>
          <cell r="D236">
            <v>45748</v>
          </cell>
          <cell r="E236">
            <v>45808</v>
          </cell>
          <cell r="F236"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36" t="str">
            <v>CC</v>
          </cell>
          <cell r="H236">
            <v>1193383306</v>
          </cell>
          <cell r="I236" t="str">
            <v>MARIA DE LOS ANGELES ACOSTA ROSERO</v>
          </cell>
          <cell r="J236">
            <v>59836926</v>
          </cell>
          <cell r="K236" t="str">
            <v>DEYANIRA BADOS DAZA</v>
          </cell>
          <cell r="L236">
            <v>9500000</v>
          </cell>
        </row>
        <row r="237">
          <cell r="A237" t="str">
            <v>187-2025</v>
          </cell>
          <cell r="B237">
            <v>9500000</v>
          </cell>
          <cell r="C237" t="str">
            <v>I</v>
          </cell>
          <cell r="D237">
            <v>45748</v>
          </cell>
          <cell r="E237">
            <v>45808</v>
          </cell>
          <cell r="F237"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37" t="str">
            <v>CC</v>
          </cell>
          <cell r="H237">
            <v>59551018</v>
          </cell>
          <cell r="I237" t="str">
            <v>DIANA MARIA ERASO</v>
          </cell>
          <cell r="J237">
            <v>98333941</v>
          </cell>
          <cell r="K237" t="str">
            <v>RIGOBERTO MELO ZAMBRANO</v>
          </cell>
          <cell r="L237">
            <v>9500000</v>
          </cell>
        </row>
        <row r="238">
          <cell r="A238" t="str">
            <v>188-2025</v>
          </cell>
          <cell r="B238">
            <v>6000000</v>
          </cell>
          <cell r="C238" t="str">
            <v>I</v>
          </cell>
          <cell r="D238">
            <v>45748</v>
          </cell>
          <cell r="E238">
            <v>45808</v>
          </cell>
          <cell r="F238"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38" t="str">
            <v>CC</v>
          </cell>
          <cell r="H238">
            <v>59834953</v>
          </cell>
          <cell r="I238" t="str">
            <v>PATRICIA YOLANDA PAZ DELGADO</v>
          </cell>
          <cell r="J238">
            <v>98333941</v>
          </cell>
          <cell r="K238" t="str">
            <v>RIGOBERTO MELO ZAMBRANO</v>
          </cell>
          <cell r="L238">
            <v>6000000</v>
          </cell>
        </row>
        <row r="239">
          <cell r="A239" t="str">
            <v>189-2025</v>
          </cell>
          <cell r="B239">
            <v>6000000</v>
          </cell>
          <cell r="C239" t="str">
            <v>I</v>
          </cell>
          <cell r="D239">
            <v>45748</v>
          </cell>
          <cell r="E239">
            <v>45808</v>
          </cell>
          <cell r="F239"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G239" t="str">
            <v>CC</v>
          </cell>
          <cell r="H239">
            <v>1085288636</v>
          </cell>
          <cell r="I239" t="str">
            <v>DIANA SOFIA AYALA DIAZ</v>
          </cell>
          <cell r="J239">
            <v>43624414</v>
          </cell>
          <cell r="K239" t="str">
            <v>MARY ALEXANDRA ROSERO BENAVIDES</v>
          </cell>
          <cell r="L239">
            <v>6000000</v>
          </cell>
        </row>
        <row r="240">
          <cell r="A240" t="str">
            <v>190-2025</v>
          </cell>
          <cell r="B240">
            <v>6000000</v>
          </cell>
          <cell r="C240" t="str">
            <v>I</v>
          </cell>
          <cell r="D240">
            <v>45748</v>
          </cell>
          <cell r="E240">
            <v>45808</v>
          </cell>
          <cell r="F240"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40" t="str">
            <v>CC</v>
          </cell>
          <cell r="H240">
            <v>1010082397</v>
          </cell>
          <cell r="I240" t="str">
            <v>JAQUELINE CAMILA GENOY VILLOTA</v>
          </cell>
          <cell r="J240">
            <v>59836926</v>
          </cell>
          <cell r="K240" t="str">
            <v>DEYANIRA BADOS DAZA</v>
          </cell>
          <cell r="L240">
            <v>6000000</v>
          </cell>
        </row>
        <row r="241">
          <cell r="A241" t="str">
            <v>192-2025</v>
          </cell>
          <cell r="B241">
            <v>12000000</v>
          </cell>
          <cell r="C241" t="str">
            <v>I</v>
          </cell>
          <cell r="D241">
            <v>45748</v>
          </cell>
          <cell r="E241">
            <v>45808</v>
          </cell>
          <cell r="F241"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41" t="str">
            <v>CC</v>
          </cell>
          <cell r="H241">
            <v>59837608</v>
          </cell>
          <cell r="I241" t="str">
            <v>ALBA DENIS ARGOTY SANTACRUZ</v>
          </cell>
          <cell r="J241">
            <v>98333941</v>
          </cell>
          <cell r="K241" t="str">
            <v>RIGOBERTO MELO ZAMBRANO</v>
          </cell>
          <cell r="L241">
            <v>12000000</v>
          </cell>
        </row>
        <row r="242">
          <cell r="A242" t="str">
            <v>193-2025</v>
          </cell>
          <cell r="B242">
            <v>9500000</v>
          </cell>
          <cell r="C242" t="str">
            <v>I</v>
          </cell>
          <cell r="D242">
            <v>45748</v>
          </cell>
          <cell r="E242">
            <v>45808</v>
          </cell>
          <cell r="F242"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42" t="str">
            <v>CC</v>
          </cell>
          <cell r="H242">
            <v>1085313870</v>
          </cell>
          <cell r="I242" t="str">
            <v>CAROL SILVANA PATIÑO VALENCIA</v>
          </cell>
          <cell r="J242">
            <v>43624414</v>
          </cell>
          <cell r="K242" t="str">
            <v>MARY ALEXANDRA ROSERO BENAVIDES</v>
          </cell>
          <cell r="L242">
            <v>9500000</v>
          </cell>
        </row>
        <row r="243">
          <cell r="A243" t="str">
            <v>194-2025</v>
          </cell>
          <cell r="B243">
            <v>9500000</v>
          </cell>
          <cell r="C243" t="str">
            <v>I</v>
          </cell>
          <cell r="D243">
            <v>45748</v>
          </cell>
          <cell r="E243">
            <v>45808</v>
          </cell>
          <cell r="F243"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43" t="str">
            <v>CC</v>
          </cell>
          <cell r="H243">
            <v>59824313</v>
          </cell>
          <cell r="I243" t="str">
            <v>FANY LUCELY RODRIGUEZ CRIOLLO</v>
          </cell>
          <cell r="J243">
            <v>98390119</v>
          </cell>
          <cell r="K243" t="str">
            <v>RODRIGO DE JESUS VITERI MORENO</v>
          </cell>
          <cell r="L243">
            <v>9500000</v>
          </cell>
        </row>
        <row r="244">
          <cell r="A244" t="str">
            <v>196-2025</v>
          </cell>
          <cell r="B244">
            <v>460000</v>
          </cell>
          <cell r="C244" t="str">
            <v>I</v>
          </cell>
          <cell r="D244">
            <v>45748</v>
          </cell>
          <cell r="E244">
            <v>45787</v>
          </cell>
          <cell r="F244" t="str">
            <v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 </v>
          </cell>
          <cell r="G244" t="str">
            <v>CC</v>
          </cell>
          <cell r="H244">
            <v>1085324685</v>
          </cell>
          <cell r="I244" t="str">
            <v>LINA MARIA PIZANO PEREZ</v>
          </cell>
          <cell r="J244">
            <v>59836926</v>
          </cell>
          <cell r="K244" t="str">
            <v>DEYANIRA BADOS DAZA</v>
          </cell>
          <cell r="L244">
            <v>4000000</v>
          </cell>
        </row>
        <row r="245">
          <cell r="A245" t="str">
            <v>199-2025</v>
          </cell>
          <cell r="B245">
            <v>4500000</v>
          </cell>
          <cell r="C245" t="str">
            <v>I</v>
          </cell>
          <cell r="D245">
            <v>45748</v>
          </cell>
          <cell r="E245">
            <v>45808</v>
          </cell>
          <cell r="F245"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45" t="str">
            <v>CC</v>
          </cell>
          <cell r="H245">
            <v>1089243630</v>
          </cell>
          <cell r="I245" t="str">
            <v>YENIFER NAYIBE MENESES TOBAR</v>
          </cell>
          <cell r="J245">
            <v>59836926</v>
          </cell>
          <cell r="K245" t="str">
            <v>DEYANIRA BADOS DAZA</v>
          </cell>
          <cell r="L245">
            <v>6000000</v>
          </cell>
        </row>
        <row r="246">
          <cell r="A246" t="str">
            <v>200-2025</v>
          </cell>
          <cell r="B246">
            <v>5000000</v>
          </cell>
          <cell r="C246" t="str">
            <v>I</v>
          </cell>
          <cell r="D246">
            <v>45748</v>
          </cell>
          <cell r="E246">
            <v>45838</v>
          </cell>
          <cell r="F246" t="str">
            <v>: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46" t="str">
            <v>CC</v>
          </cell>
          <cell r="H246">
            <v>1085320930</v>
          </cell>
          <cell r="I246" t="str">
            <v>LINA YEZMIN DE LA CRUZ CUSIS</v>
          </cell>
          <cell r="J246">
            <v>43624414</v>
          </cell>
          <cell r="K246" t="str">
            <v>MARY ALEXANDRA ROSERO BENAVIDES</v>
          </cell>
          <cell r="L246">
            <v>7500000</v>
          </cell>
        </row>
        <row r="247">
          <cell r="A247" t="str">
            <v>201-2025</v>
          </cell>
          <cell r="B247">
            <v>6000000</v>
          </cell>
          <cell r="C247" t="str">
            <v>I</v>
          </cell>
          <cell r="D247">
            <v>45749</v>
          </cell>
          <cell r="E247">
            <v>45808</v>
          </cell>
          <cell r="F247"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47" t="str">
            <v>CC</v>
          </cell>
          <cell r="H247">
            <v>13070330</v>
          </cell>
          <cell r="I247" t="str">
            <v>ELBER ALFREDO CAMPAÑA IMBAQUIN</v>
          </cell>
          <cell r="J247">
            <v>43624414</v>
          </cell>
          <cell r="K247" t="str">
            <v>MARY ALEXANDRA ROSERO BENAVIDES</v>
          </cell>
          <cell r="L247">
            <v>6000000</v>
          </cell>
        </row>
        <row r="248">
          <cell r="A248" t="str">
            <v>202-2024</v>
          </cell>
          <cell r="B248">
            <v>0</v>
          </cell>
          <cell r="C248" t="str">
            <v>I</v>
          </cell>
          <cell r="D248">
            <v>45407</v>
          </cell>
          <cell r="E248">
            <v>45498</v>
          </cell>
          <cell r="F248" t="str">
            <v>CONTRATAR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248" t="str">
            <v>CC</v>
          </cell>
          <cell r="H248">
            <v>59820414</v>
          </cell>
          <cell r="I248" t="str">
            <v>CARMEN PATRICIA CORDOBA ARTEAGA</v>
          </cell>
          <cell r="J248">
            <v>59822566</v>
          </cell>
          <cell r="K248" t="str">
            <v>ALBA LUCIA MORA BENAVIDES</v>
          </cell>
          <cell r="L248">
            <v>12000000</v>
          </cell>
        </row>
        <row r="249">
          <cell r="A249" t="str">
            <v>203-2025</v>
          </cell>
          <cell r="B249">
            <v>0</v>
          </cell>
          <cell r="C249" t="str">
            <v>I</v>
          </cell>
          <cell r="D249">
            <v>45749</v>
          </cell>
          <cell r="E249">
            <v>45808</v>
          </cell>
          <cell r="F249"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49" t="str">
            <v>CC</v>
          </cell>
          <cell r="H249">
            <v>1085331508</v>
          </cell>
          <cell r="I249" t="str">
            <v>NESLY YANID MUÑOZ ORTIZ</v>
          </cell>
          <cell r="J249">
            <v>43624414</v>
          </cell>
          <cell r="K249" t="str">
            <v>MARY ALEXANDRA ROSERO BENAVIDES</v>
          </cell>
          <cell r="L249">
            <v>6000000</v>
          </cell>
        </row>
        <row r="250">
          <cell r="A250" t="str">
            <v>204-2025</v>
          </cell>
          <cell r="B250">
            <v>6000000</v>
          </cell>
          <cell r="C250" t="str">
            <v>I</v>
          </cell>
          <cell r="D250">
            <v>45749</v>
          </cell>
          <cell r="E250">
            <v>45808</v>
          </cell>
          <cell r="F250"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G250" t="str">
            <v>CC</v>
          </cell>
          <cell r="H250">
            <v>1086328142</v>
          </cell>
          <cell r="I250" t="str">
            <v>ZULY MARINA HIDALGO JOJOA</v>
          </cell>
          <cell r="J250">
            <v>98333941</v>
          </cell>
          <cell r="K250" t="str">
            <v>RIGOBERTO MELO ZAMBRANO</v>
          </cell>
          <cell r="L250">
            <v>6000000</v>
          </cell>
        </row>
        <row r="251">
          <cell r="A251" t="str">
            <v>205-2024</v>
          </cell>
          <cell r="B251">
            <v>0</v>
          </cell>
          <cell r="C251" t="str">
            <v>I</v>
          </cell>
          <cell r="D251">
            <v>45407</v>
          </cell>
          <cell r="E251">
            <v>45498</v>
          </cell>
          <cell r="F251" t="str">
            <v>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v>
          </cell>
          <cell r="G251" t="str">
            <v>CC</v>
          </cell>
          <cell r="H251">
            <v>27087851</v>
          </cell>
          <cell r="I251" t="str">
            <v>ADRIANA YORLADY ARMERO BURBANO</v>
          </cell>
          <cell r="J251">
            <v>27087851</v>
          </cell>
          <cell r="K251" t="str">
            <v>ADRIANA YORLADY ARMERO BURBANO</v>
          </cell>
          <cell r="L251">
            <v>9650000</v>
          </cell>
        </row>
        <row r="252">
          <cell r="A252" t="str">
            <v>208-2025</v>
          </cell>
          <cell r="B252">
            <v>6000000</v>
          </cell>
          <cell r="C252" t="str">
            <v>I</v>
          </cell>
          <cell r="D252">
            <v>45749</v>
          </cell>
          <cell r="E252">
            <v>45808</v>
          </cell>
          <cell r="F252"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52" t="str">
            <v>CC</v>
          </cell>
          <cell r="H252">
            <v>1004234290</v>
          </cell>
          <cell r="I252" t="str">
            <v>LAURA SOFIA ROSERO DAVID</v>
          </cell>
          <cell r="J252">
            <v>98390119</v>
          </cell>
          <cell r="K252" t="str">
            <v>RODRIGO DE JESUS VITERI MORENO</v>
          </cell>
          <cell r="L252">
            <v>6000000</v>
          </cell>
        </row>
        <row r="253">
          <cell r="A253" t="str">
            <v>209-2025</v>
          </cell>
          <cell r="B253">
            <v>6000000</v>
          </cell>
          <cell r="C253" t="str">
            <v>I</v>
          </cell>
          <cell r="D253">
            <v>45749</v>
          </cell>
          <cell r="E253">
            <v>45808</v>
          </cell>
          <cell r="F253"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G253" t="str">
            <v>CC</v>
          </cell>
          <cell r="H253">
            <v>1085317833</v>
          </cell>
          <cell r="I253" t="str">
            <v>ANGIE VIVIANA SACANAMBUY PAZ,</v>
          </cell>
          <cell r="J253">
            <v>98333941</v>
          </cell>
          <cell r="K253" t="str">
            <v>RIGOBERTO MELO ZAMBRANO</v>
          </cell>
          <cell r="L253">
            <v>6000000</v>
          </cell>
        </row>
        <row r="254">
          <cell r="A254" t="str">
            <v>210-2025</v>
          </cell>
          <cell r="B254">
            <v>6000000</v>
          </cell>
          <cell r="C254" t="str">
            <v>I</v>
          </cell>
          <cell r="D254">
            <v>45749</v>
          </cell>
          <cell r="E254">
            <v>45808</v>
          </cell>
          <cell r="F254"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G254" t="str">
            <v>CC</v>
          </cell>
          <cell r="H254">
            <v>59833899</v>
          </cell>
          <cell r="I254" t="str">
            <v>ANDREA LILIANA LAGUNA RUALES</v>
          </cell>
          <cell r="J254">
            <v>98333941</v>
          </cell>
          <cell r="K254" t="str">
            <v>RIGOBERTO MELO ZAMBRANO</v>
          </cell>
          <cell r="L254">
            <v>6000000</v>
          </cell>
        </row>
        <row r="255">
          <cell r="A255" t="str">
            <v>211-2025</v>
          </cell>
          <cell r="B255">
            <v>6000000</v>
          </cell>
          <cell r="C255" t="str">
            <v>I</v>
          </cell>
          <cell r="D255">
            <v>45749</v>
          </cell>
          <cell r="E255">
            <v>45808</v>
          </cell>
          <cell r="F255"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G255" t="str">
            <v>CC</v>
          </cell>
          <cell r="H255">
            <v>1233188273</v>
          </cell>
          <cell r="I255" t="str">
            <v>ALEJANDRA MARLENY PATIÑO VALENCIA,</v>
          </cell>
          <cell r="J255">
            <v>98390119</v>
          </cell>
          <cell r="K255" t="str">
            <v>RODRIGO DE JESUS VITERI MORENO</v>
          </cell>
          <cell r="L255">
            <v>6000000</v>
          </cell>
        </row>
        <row r="256">
          <cell r="A256" t="str">
            <v>212-2025</v>
          </cell>
          <cell r="B256">
            <v>6000000</v>
          </cell>
          <cell r="C256" t="str">
            <v>I</v>
          </cell>
          <cell r="D256">
            <v>45749</v>
          </cell>
          <cell r="E256">
            <v>45808</v>
          </cell>
          <cell r="F256"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G256" t="str">
            <v>CC</v>
          </cell>
          <cell r="H256">
            <v>37084285</v>
          </cell>
          <cell r="I256" t="str">
            <v>JULIE ANDREA FREIRE MIER</v>
          </cell>
          <cell r="J256">
            <v>59836926</v>
          </cell>
          <cell r="K256" t="str">
            <v>DEYANIRA BADOS DAZA</v>
          </cell>
          <cell r="L256">
            <v>6000000</v>
          </cell>
        </row>
        <row r="257">
          <cell r="A257" t="str">
            <v>214-2025</v>
          </cell>
          <cell r="B257">
            <v>6000000</v>
          </cell>
          <cell r="C257" t="str">
            <v>I</v>
          </cell>
          <cell r="D257">
            <v>45750</v>
          </cell>
          <cell r="E257">
            <v>45808</v>
          </cell>
          <cell r="F257"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57" t="str">
            <v>CC</v>
          </cell>
          <cell r="H257">
            <v>98391531</v>
          </cell>
          <cell r="I257" t="str">
            <v>HECTOR GERMAN OJEDA CERON,</v>
          </cell>
          <cell r="J257">
            <v>98333941</v>
          </cell>
          <cell r="K257" t="str">
            <v>RIGOBERTO MELO ZAMBRANO</v>
          </cell>
          <cell r="L257">
            <v>6000000</v>
          </cell>
        </row>
        <row r="258">
          <cell r="A258" t="str">
            <v>216-2025</v>
          </cell>
          <cell r="B258">
            <v>9500000</v>
          </cell>
          <cell r="C258" t="str">
            <v>I</v>
          </cell>
          <cell r="D258">
            <v>45750</v>
          </cell>
          <cell r="E258">
            <v>45808</v>
          </cell>
          <cell r="F258"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58" t="str">
            <v>CC</v>
          </cell>
          <cell r="H258">
            <v>1085264667</v>
          </cell>
          <cell r="I258" t="str">
            <v>DANNY ALEXANDER SANCHEZ ESTRADA</v>
          </cell>
          <cell r="J258">
            <v>59836926</v>
          </cell>
          <cell r="K258" t="str">
            <v>DEYANIRA BADOS DAZA</v>
          </cell>
          <cell r="L258">
            <v>9500000</v>
          </cell>
        </row>
        <row r="259">
          <cell r="A259" t="str">
            <v>217-2025</v>
          </cell>
          <cell r="B259">
            <v>9500000</v>
          </cell>
          <cell r="C259" t="str">
            <v>I</v>
          </cell>
          <cell r="D259">
            <v>45750</v>
          </cell>
          <cell r="E259">
            <v>45808</v>
          </cell>
          <cell r="F259"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ell>
          <cell r="G259" t="str">
            <v>CC</v>
          </cell>
          <cell r="H259">
            <v>27190772</v>
          </cell>
          <cell r="I259" t="str">
            <v>MILENA ELIZABETH ORDOÑEZ ORTIZ</v>
          </cell>
          <cell r="J259">
            <v>98333941</v>
          </cell>
          <cell r="K259" t="str">
            <v>RIGOBERTO MELO ZAMBRANO</v>
          </cell>
          <cell r="L259">
            <v>9500000</v>
          </cell>
        </row>
        <row r="260">
          <cell r="A260" t="str">
            <v>218-2025</v>
          </cell>
          <cell r="B260">
            <v>6000000</v>
          </cell>
          <cell r="C260" t="str">
            <v>I</v>
          </cell>
          <cell r="D260">
            <v>45750</v>
          </cell>
          <cell r="E260">
            <v>45808</v>
          </cell>
          <cell r="F260"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raiz de la expedición de la resolución 1397 del 06 de agosto de 2024 y cumpliendo las metas de coberturas asignadas:</v>
          </cell>
          <cell r="G260" t="str">
            <v>CC</v>
          </cell>
          <cell r="H260">
            <v>1085326791</v>
          </cell>
          <cell r="I260" t="str">
            <v>EDIER ERNEY CORDOBA ROJAS</v>
          </cell>
          <cell r="J260">
            <v>98333941</v>
          </cell>
          <cell r="K260" t="str">
            <v>RIGOBERTO MELO ZAMBRANO</v>
          </cell>
          <cell r="L260">
            <v>6000000</v>
          </cell>
        </row>
        <row r="261">
          <cell r="A261" t="str">
            <v>219-2025</v>
          </cell>
          <cell r="B261">
            <v>5000000</v>
          </cell>
          <cell r="C261" t="str">
            <v>I</v>
          </cell>
          <cell r="D261">
            <v>45750</v>
          </cell>
          <cell r="E261">
            <v>45808</v>
          </cell>
          <cell r="F261"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ell>
          <cell r="G261" t="str">
            <v>CC</v>
          </cell>
          <cell r="H261">
            <v>27087720</v>
          </cell>
          <cell r="I261" t="str">
            <v>MARIA INES PAGUAY GUANCHA</v>
          </cell>
          <cell r="J261">
            <v>59836926</v>
          </cell>
          <cell r="K261" t="str">
            <v>DEYANIRA BADOS DAZA</v>
          </cell>
          <cell r="L261">
            <v>5000000</v>
          </cell>
        </row>
        <row r="262">
          <cell r="A262" t="str">
            <v>220-2025</v>
          </cell>
          <cell r="B262">
            <v>6000000</v>
          </cell>
          <cell r="C262" t="str">
            <v>I</v>
          </cell>
          <cell r="D262">
            <v>45750</v>
          </cell>
          <cell r="E262">
            <v>45808</v>
          </cell>
          <cell r="F262"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G262" t="str">
            <v>CC</v>
          </cell>
          <cell r="H262">
            <v>1086329609</v>
          </cell>
          <cell r="I262" t="str">
            <v>LORENA DEL CARMEN OJEDA VASQUEZ</v>
          </cell>
          <cell r="J262">
            <v>98390119</v>
          </cell>
          <cell r="K262" t="str">
            <v>RODRIGO DE JESUS VITERI MORENO</v>
          </cell>
          <cell r="L262">
            <v>6000000</v>
          </cell>
        </row>
        <row r="263">
          <cell r="A263" t="str">
            <v>221-2025</v>
          </cell>
          <cell r="B263">
            <v>6000000</v>
          </cell>
          <cell r="C263" t="str">
            <v>I</v>
          </cell>
          <cell r="D263">
            <v>45750</v>
          </cell>
          <cell r="E263">
            <v>45808</v>
          </cell>
          <cell r="F263"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G263" t="str">
            <v>CC</v>
          </cell>
          <cell r="H263">
            <v>1233191675</v>
          </cell>
          <cell r="I263" t="str">
            <v>NATHALY STEPHANIE MARTINEZ MARTINEZ</v>
          </cell>
          <cell r="J263">
            <v>43624414</v>
          </cell>
          <cell r="K263" t="str">
            <v>MARY ALEXANDRA ROSERO BENAVIDES</v>
          </cell>
          <cell r="L263">
            <v>6000000</v>
          </cell>
        </row>
        <row r="264">
          <cell r="A264" t="str">
            <v>223-2025</v>
          </cell>
          <cell r="B264">
            <v>6000000</v>
          </cell>
          <cell r="C264" t="str">
            <v>I</v>
          </cell>
          <cell r="D264">
            <v>45750</v>
          </cell>
          <cell r="E264">
            <v>45808</v>
          </cell>
          <cell r="F264"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64" t="str">
            <v>CC</v>
          </cell>
          <cell r="H264">
            <v>1004535234</v>
          </cell>
          <cell r="I264" t="str">
            <v>BRIGIT ESNIT GARCIA MANCHABAJOYΥ</v>
          </cell>
          <cell r="J264">
            <v>43624414</v>
          </cell>
          <cell r="K264" t="str">
            <v>MARY ALEXANDRA ROSERO BENAVIDES</v>
          </cell>
          <cell r="L264">
            <v>6000000</v>
          </cell>
        </row>
        <row r="265">
          <cell r="A265" t="str">
            <v>224-2025</v>
          </cell>
          <cell r="B265">
            <v>6000000</v>
          </cell>
          <cell r="C265" t="str">
            <v>I</v>
          </cell>
          <cell r="D265">
            <v>45750</v>
          </cell>
          <cell r="E265">
            <v>45808</v>
          </cell>
          <cell r="F265"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G265" t="str">
            <v>CC</v>
          </cell>
          <cell r="H265">
            <v>1081572043</v>
          </cell>
          <cell r="I265" t="str">
            <v>TATIANA ANDREA CRIOLLO GENOY,</v>
          </cell>
          <cell r="J265">
            <v>98390119</v>
          </cell>
          <cell r="K265" t="str">
            <v>RODRIGO DE JESUS VITERI MORENO</v>
          </cell>
          <cell r="L265">
            <v>6000000</v>
          </cell>
        </row>
        <row r="266">
          <cell r="A266" t="str">
            <v>225-2025</v>
          </cell>
          <cell r="B266">
            <v>6000000</v>
          </cell>
          <cell r="C266" t="str">
            <v>I</v>
          </cell>
          <cell r="D266">
            <v>45750</v>
          </cell>
          <cell r="E266">
            <v>45808</v>
          </cell>
          <cell r="F266"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er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66" t="str">
            <v>CC</v>
          </cell>
          <cell r="H266">
            <v>1088733625</v>
          </cell>
          <cell r="I266" t="str">
            <v>LIZETH CABRERA FUERTES</v>
          </cell>
          <cell r="J266">
            <v>98390119</v>
          </cell>
          <cell r="K266" t="str">
            <v>RODRIGO DE JESUS VITERI MORENO</v>
          </cell>
          <cell r="L266">
            <v>6000000</v>
          </cell>
        </row>
        <row r="267">
          <cell r="A267" t="str">
            <v>226-2025</v>
          </cell>
          <cell r="B267">
            <v>9500000</v>
          </cell>
          <cell r="C267" t="str">
            <v>I</v>
          </cell>
          <cell r="D267">
            <v>45750</v>
          </cell>
          <cell r="E267">
            <v>45808</v>
          </cell>
          <cell r="F267" t="str">
            <v>Contratar la prestación de servicios profesionales EN PSICOLOGIA con el fin de Ilevar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67" t="str">
            <v>CC</v>
          </cell>
          <cell r="H267">
            <v>59312865</v>
          </cell>
          <cell r="I267" t="str">
            <v>DIANA CAROLINA CORTES TAPIA</v>
          </cell>
          <cell r="J267">
            <v>43624414</v>
          </cell>
          <cell r="K267" t="str">
            <v>MARY ALEXANDRA ROSERO BENAVIDES</v>
          </cell>
          <cell r="L267">
            <v>9500000</v>
          </cell>
        </row>
        <row r="268">
          <cell r="A268" t="str">
            <v>227-2025</v>
          </cell>
          <cell r="B268">
            <v>6000000</v>
          </cell>
          <cell r="C268" t="str">
            <v>I</v>
          </cell>
          <cell r="D268">
            <v>45750</v>
          </cell>
          <cell r="E268">
            <v>45808</v>
          </cell>
          <cell r="F268" t="str">
            <v>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raiz de la expedición de la resolución 1397 del 06 de agosto de 2024 y cumpliendo las metas de coberturas asignadas.</v>
          </cell>
          <cell r="G268" t="str">
            <v>CC</v>
          </cell>
          <cell r="H268">
            <v>1085252263</v>
          </cell>
          <cell r="I268" t="str">
            <v>DEISY JOHANNA BASTIDAS JOJOA</v>
          </cell>
          <cell r="J268">
            <v>59836926</v>
          </cell>
          <cell r="K268" t="str">
            <v>DEYANIRA BADOS DAZA</v>
          </cell>
          <cell r="L268">
            <v>6000000</v>
          </cell>
        </row>
        <row r="269">
          <cell r="A269" t="str">
            <v>228-2025</v>
          </cell>
          <cell r="B269">
            <v>15000000</v>
          </cell>
          <cell r="C269" t="str">
            <v>I</v>
          </cell>
          <cell r="D269">
            <v>45750</v>
          </cell>
          <cell r="E269">
            <v>45808</v>
          </cell>
          <cell r="F269" t="str">
            <v>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69" t="str">
            <v>CC</v>
          </cell>
          <cell r="H269">
            <v>87067123</v>
          </cell>
          <cell r="I269" t="str">
            <v>EDWIN PANTOJA OTERO</v>
          </cell>
          <cell r="J269">
            <v>59836926</v>
          </cell>
          <cell r="K269" t="str">
            <v>DEYANIRA BADOS DAZA</v>
          </cell>
          <cell r="L269">
            <v>15000000</v>
          </cell>
        </row>
        <row r="270">
          <cell r="A270" t="str">
            <v>229-2025</v>
          </cell>
          <cell r="B270">
            <v>6000000</v>
          </cell>
          <cell r="C270" t="str">
            <v>I</v>
          </cell>
          <cell r="D270">
            <v>45750</v>
          </cell>
          <cell r="E270">
            <v>45808</v>
          </cell>
          <cell r="F270"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70" t="str">
            <v>CC</v>
          </cell>
          <cell r="H270">
            <v>1004232508</v>
          </cell>
          <cell r="I270" t="str">
            <v>PABLO JOSE BADOS LOPEZ</v>
          </cell>
          <cell r="J270">
            <v>98390119</v>
          </cell>
          <cell r="K270" t="str">
            <v>RODRIGO DE JESUS VITERI MORENO</v>
          </cell>
          <cell r="L270">
            <v>6000000</v>
          </cell>
        </row>
        <row r="271">
          <cell r="A271" t="str">
            <v>233-2025</v>
          </cell>
          <cell r="B271">
            <v>12000000</v>
          </cell>
          <cell r="C271" t="str">
            <v>I</v>
          </cell>
          <cell r="D271">
            <v>45750</v>
          </cell>
          <cell r="E271">
            <v>45808</v>
          </cell>
          <cell r="F271" t="str">
            <v>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v>
          </cell>
          <cell r="G271" t="str">
            <v>CC</v>
          </cell>
          <cell r="H271">
            <v>1085248939</v>
          </cell>
          <cell r="I271" t="str">
            <v>CARMEN LILIANA ARMERO RUIZ</v>
          </cell>
          <cell r="J271">
            <v>43624414</v>
          </cell>
          <cell r="K271" t="str">
            <v>MARY ALEXANDRA ROSERO BENAVIDES</v>
          </cell>
          <cell r="L271">
            <v>12000000</v>
          </cell>
        </row>
        <row r="272">
          <cell r="A272" t="str">
            <v>234-2025</v>
          </cell>
          <cell r="B272">
            <v>6000000</v>
          </cell>
          <cell r="C272" t="str">
            <v>I</v>
          </cell>
          <cell r="D272">
            <v>45750</v>
          </cell>
          <cell r="E272">
            <v>45808</v>
          </cell>
          <cell r="F272"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G272" t="str">
            <v>CC</v>
          </cell>
          <cell r="H272">
            <v>1086223299</v>
          </cell>
          <cell r="I272" t="str">
            <v>DOLY MAYBRI TIMANA GUACAN</v>
          </cell>
          <cell r="J272">
            <v>59836926</v>
          </cell>
          <cell r="K272" t="str">
            <v>DEYANIRA BADOS DAZA</v>
          </cell>
          <cell r="L272">
            <v>6000000</v>
          </cell>
        </row>
        <row r="273">
          <cell r="A273" t="str">
            <v>235-2025</v>
          </cell>
          <cell r="B273">
            <v>12000000</v>
          </cell>
          <cell r="C273" t="str">
            <v>I</v>
          </cell>
          <cell r="D273">
            <v>45750</v>
          </cell>
          <cell r="E273">
            <v>45808</v>
          </cell>
          <cell r="F273"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73" t="str">
            <v>CC</v>
          </cell>
          <cell r="H273">
            <v>59820414</v>
          </cell>
          <cell r="I273" t="str">
            <v>CARMEN PATRICIA CORDOBA ARTEAGA</v>
          </cell>
          <cell r="J273">
            <v>59836926</v>
          </cell>
          <cell r="K273" t="str">
            <v>DEYANIRA BADOS DAZA</v>
          </cell>
          <cell r="L273">
            <v>12000000</v>
          </cell>
        </row>
        <row r="274">
          <cell r="A274" t="str">
            <v>238-2025</v>
          </cell>
          <cell r="B274">
            <v>6000000</v>
          </cell>
          <cell r="C274" t="str">
            <v>I</v>
          </cell>
          <cell r="D274">
            <v>45751</v>
          </cell>
          <cell r="E274">
            <v>45808</v>
          </cell>
          <cell r="F274"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ell>
          <cell r="G274" t="str">
            <v>CC</v>
          </cell>
          <cell r="H274">
            <v>30743783</v>
          </cell>
          <cell r="I274" t="str">
            <v>JAQUELINE MELO MOSQUERA</v>
          </cell>
          <cell r="J274">
            <v>43624414</v>
          </cell>
          <cell r="K274" t="str">
            <v>MARY ALEXANDRA ROSERO BENAVIDES</v>
          </cell>
          <cell r="L274">
            <v>6000000</v>
          </cell>
        </row>
        <row r="275">
          <cell r="A275" t="str">
            <v>239-2025</v>
          </cell>
          <cell r="B275">
            <v>6000000</v>
          </cell>
          <cell r="C275" t="str">
            <v>I</v>
          </cell>
          <cell r="D275">
            <v>45751</v>
          </cell>
          <cell r="E275">
            <v>45808</v>
          </cell>
          <cell r="F275"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ell>
          <cell r="G275" t="str">
            <v>CC</v>
          </cell>
          <cell r="H275">
            <v>1004598784</v>
          </cell>
          <cell r="I275" t="str">
            <v>YEISON SMIT NUÑEZ ACOSTA</v>
          </cell>
          <cell r="J275">
            <v>43624414</v>
          </cell>
          <cell r="K275" t="str">
            <v>MARY ALEXANDRA ROSERO BENAVIDES</v>
          </cell>
          <cell r="L275">
            <v>6000000</v>
          </cell>
        </row>
        <row r="276">
          <cell r="A276" t="str">
            <v>240-2025</v>
          </cell>
          <cell r="B276">
            <v>15000000</v>
          </cell>
          <cell r="C276" t="str">
            <v>I</v>
          </cell>
          <cell r="D276">
            <v>45751</v>
          </cell>
          <cell r="E276">
            <v>45808</v>
          </cell>
          <cell r="F276" t="str">
            <v>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76" t="str">
            <v>CC</v>
          </cell>
          <cell r="H276">
            <v>1006946167</v>
          </cell>
          <cell r="I276" t="str">
            <v>LIZETH MARCELA ORTIZ MUÑOZ</v>
          </cell>
          <cell r="J276">
            <v>98333941</v>
          </cell>
          <cell r="K276" t="str">
            <v>RIGOBERTO MELO ZAMBRANO</v>
          </cell>
          <cell r="L276">
            <v>15000000</v>
          </cell>
        </row>
        <row r="277">
          <cell r="A277" t="str">
            <v>241-2025</v>
          </cell>
          <cell r="B277">
            <v>3000000</v>
          </cell>
          <cell r="C277" t="str">
            <v>I</v>
          </cell>
          <cell r="D277">
            <v>45751</v>
          </cell>
          <cell r="E277">
            <v>45808</v>
          </cell>
          <cell r="F277"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77" t="str">
            <v>CC</v>
          </cell>
          <cell r="H277">
            <v>36757213</v>
          </cell>
          <cell r="I277" t="str">
            <v>MONICA DEL ROCIO ERAZO RUIZ</v>
          </cell>
          <cell r="J277">
            <v>98390119</v>
          </cell>
          <cell r="K277" t="str">
            <v>RODRIGO DE JESUS VITERI MORENO</v>
          </cell>
          <cell r="L277">
            <v>6000000</v>
          </cell>
        </row>
        <row r="278">
          <cell r="A278" t="str">
            <v>242-2025</v>
          </cell>
          <cell r="B278">
            <v>9500000</v>
          </cell>
          <cell r="C278" t="str">
            <v>I</v>
          </cell>
          <cell r="D278">
            <v>45751</v>
          </cell>
          <cell r="E278">
            <v>45808</v>
          </cell>
          <cell r="F278"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78" t="str">
            <v>CC</v>
          </cell>
          <cell r="H278">
            <v>1085260497</v>
          </cell>
          <cell r="I278" t="str">
            <v>JOSE FERNANDO CHAÑA QUENGUAN</v>
          </cell>
          <cell r="J278">
            <v>43624414</v>
          </cell>
          <cell r="K278" t="str">
            <v>MARY ALEXANDRA ROSERO BENAVIDES</v>
          </cell>
          <cell r="L278">
            <v>9500000</v>
          </cell>
        </row>
        <row r="279">
          <cell r="A279" t="str">
            <v>243-2025</v>
          </cell>
          <cell r="B279">
            <v>12000000</v>
          </cell>
          <cell r="C279" t="str">
            <v>I</v>
          </cell>
          <cell r="D279">
            <v>45751</v>
          </cell>
          <cell r="E279">
            <v>45808</v>
          </cell>
          <cell r="F279" t="str">
            <v>: 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v>
          </cell>
          <cell r="G279" t="str">
            <v>CC</v>
          </cell>
          <cell r="H279">
            <v>1082748420</v>
          </cell>
          <cell r="I279" t="str">
            <v>NATHALIA ROSERO RODRIGUEZ</v>
          </cell>
          <cell r="J279">
            <v>98390119</v>
          </cell>
          <cell r="K279" t="str">
            <v>RODRIGO DE JESUS VITERI MORENO</v>
          </cell>
          <cell r="L279">
            <v>12000000</v>
          </cell>
        </row>
        <row r="280">
          <cell r="A280" t="str">
            <v>244-2025</v>
          </cell>
          <cell r="B280">
            <v>6000000</v>
          </cell>
          <cell r="C280" t="str">
            <v>I</v>
          </cell>
          <cell r="D280">
            <v>45751</v>
          </cell>
          <cell r="E280">
            <v>45808</v>
          </cell>
          <cell r="F280"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G280" t="str">
            <v>CC</v>
          </cell>
          <cell r="H280">
            <v>98382500</v>
          </cell>
          <cell r="I280" t="str">
            <v>JOSE JAVIER PINTA YAQUENO</v>
          </cell>
          <cell r="J280">
            <v>98333941</v>
          </cell>
          <cell r="K280" t="str">
            <v>RIGOBERTO MELO ZAMBRANO</v>
          </cell>
          <cell r="L280">
            <v>6000000</v>
          </cell>
        </row>
        <row r="281">
          <cell r="A281" t="str">
            <v>245-2025</v>
          </cell>
          <cell r="B281">
            <v>6000000</v>
          </cell>
          <cell r="C281" t="str">
            <v>I</v>
          </cell>
          <cell r="D281">
            <v>45751</v>
          </cell>
          <cell r="E281">
            <v>45808</v>
          </cell>
          <cell r="F281"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81" t="str">
            <v>CC</v>
          </cell>
          <cell r="H281">
            <v>1081592303</v>
          </cell>
          <cell r="I281" t="str">
            <v>MARILYN ZAMBRANO OBANDO</v>
          </cell>
          <cell r="J281">
            <v>43624414</v>
          </cell>
          <cell r="K281" t="str">
            <v>MARY ALEXANDRA ROSERO BENAVIDES</v>
          </cell>
          <cell r="L281">
            <v>6000000</v>
          </cell>
        </row>
        <row r="282">
          <cell r="A282" t="str">
            <v>246-2025</v>
          </cell>
          <cell r="B282">
            <v>6000000</v>
          </cell>
          <cell r="C282" t="str">
            <v>I</v>
          </cell>
          <cell r="D282">
            <v>45751</v>
          </cell>
          <cell r="E282">
            <v>45808</v>
          </cell>
          <cell r="F282"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G282" t="str">
            <v>CC</v>
          </cell>
          <cell r="H282">
            <v>1030606749</v>
          </cell>
          <cell r="I282" t="str">
            <v>ANGELA EDITH GONZALEZ PIANDA</v>
          </cell>
          <cell r="J282">
            <v>98333941</v>
          </cell>
          <cell r="K282" t="str">
            <v>RIGOBERTO MELO ZAMBRANO</v>
          </cell>
          <cell r="L282">
            <v>6000000</v>
          </cell>
        </row>
        <row r="283">
          <cell r="A283" t="str">
            <v>247-2025</v>
          </cell>
          <cell r="B283">
            <v>6000000</v>
          </cell>
          <cell r="C283" t="str">
            <v>I</v>
          </cell>
          <cell r="D283">
            <v>45751</v>
          </cell>
          <cell r="E283">
            <v>45808</v>
          </cell>
          <cell r="F283"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ell>
          <cell r="G283" t="str">
            <v>CC</v>
          </cell>
          <cell r="H283">
            <v>1085318688</v>
          </cell>
          <cell r="I283" t="str">
            <v>DARLLY ROXANA ROSERO TIMARAN</v>
          </cell>
          <cell r="J283">
            <v>98333941</v>
          </cell>
          <cell r="K283" t="str">
            <v>RIGOBERTO MELO ZAMBRANO</v>
          </cell>
          <cell r="L283">
            <v>6000000</v>
          </cell>
        </row>
        <row r="284">
          <cell r="A284" t="str">
            <v>248-2025</v>
          </cell>
          <cell r="B284">
            <v>9650000</v>
          </cell>
          <cell r="C284" t="str">
            <v>I</v>
          </cell>
          <cell r="D284">
            <v>45751</v>
          </cell>
          <cell r="E284">
            <v>45808</v>
          </cell>
          <cell r="F284" t="str">
            <v>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84" t="str">
            <v>CC</v>
          </cell>
          <cell r="H284">
            <v>12748383</v>
          </cell>
          <cell r="I284" t="str">
            <v>ANDRES ERNESTO BRAVO ALMEIDA</v>
          </cell>
          <cell r="J284">
            <v>59836926</v>
          </cell>
          <cell r="K284" t="str">
            <v>DEYANIRA BADOS DAZA</v>
          </cell>
          <cell r="L284">
            <v>9650000</v>
          </cell>
        </row>
        <row r="285">
          <cell r="A285" t="str">
            <v>249-2025</v>
          </cell>
          <cell r="B285">
            <v>5000000</v>
          </cell>
          <cell r="C285" t="str">
            <v>I</v>
          </cell>
          <cell r="D285">
            <v>45751</v>
          </cell>
          <cell r="E285">
            <v>45808</v>
          </cell>
          <cell r="F285" t="str">
            <v>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v>
          </cell>
          <cell r="G285" t="str">
            <v>CC</v>
          </cell>
          <cell r="H285">
            <v>59310145</v>
          </cell>
          <cell r="I285" t="str">
            <v>EDITH ANGELICA LÓPEZ VILLARREAL</v>
          </cell>
          <cell r="J285">
            <v>98333941</v>
          </cell>
          <cell r="K285" t="str">
            <v>RIGOBERTO MELO ZAMBRANO</v>
          </cell>
          <cell r="L285">
            <v>5000000</v>
          </cell>
        </row>
        <row r="286">
          <cell r="A286" t="str">
            <v>250-2025</v>
          </cell>
          <cell r="B286">
            <v>5000000</v>
          </cell>
          <cell r="C286" t="str">
            <v>I</v>
          </cell>
          <cell r="D286">
            <v>45751</v>
          </cell>
          <cell r="E286">
            <v>45808</v>
          </cell>
          <cell r="F286"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86" t="str">
            <v>CC</v>
          </cell>
          <cell r="H286">
            <v>1085347173</v>
          </cell>
          <cell r="I286" t="str">
            <v>JEISSON STEVEN BASANTE ERAZO</v>
          </cell>
          <cell r="J286">
            <v>98333941</v>
          </cell>
          <cell r="K286" t="str">
            <v>RIGOBERTO MELO ZAMBRANO</v>
          </cell>
          <cell r="L286">
            <v>5000000</v>
          </cell>
        </row>
        <row r="287">
          <cell r="A287" t="str">
            <v>251-2025</v>
          </cell>
          <cell r="B287">
            <v>6000000</v>
          </cell>
          <cell r="C287" t="str">
            <v>I</v>
          </cell>
          <cell r="D287">
            <v>45751</v>
          </cell>
          <cell r="E287">
            <v>45808</v>
          </cell>
          <cell r="F287"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87" t="str">
            <v>CC</v>
          </cell>
          <cell r="H287">
            <v>13069881</v>
          </cell>
          <cell r="I287" t="str">
            <v>FRAN GIOVANNY GETIAL CHICAIZA</v>
          </cell>
          <cell r="J287">
            <v>98390119</v>
          </cell>
          <cell r="K287" t="str">
            <v>RODRIGO DE JESUS VITERI MORENO</v>
          </cell>
          <cell r="L287">
            <v>6000000</v>
          </cell>
        </row>
        <row r="288">
          <cell r="A288" t="str">
            <v>252-2025</v>
          </cell>
          <cell r="B288">
            <v>5000000</v>
          </cell>
          <cell r="C288" t="str">
            <v>I</v>
          </cell>
          <cell r="D288">
            <v>45751</v>
          </cell>
          <cell r="E288">
            <v>45808</v>
          </cell>
          <cell r="F288" t="str">
            <v>: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88" t="str">
            <v>CC</v>
          </cell>
          <cell r="H288">
            <v>30736949</v>
          </cell>
          <cell r="I288" t="str">
            <v>LIGIA DEL CARMEN ERAZO GUERRERO,</v>
          </cell>
          <cell r="J288">
            <v>43624414</v>
          </cell>
          <cell r="K288" t="str">
            <v>MARY ALEXANDRA ROSERO BENAVIDES</v>
          </cell>
          <cell r="L288">
            <v>5000000</v>
          </cell>
        </row>
        <row r="289">
          <cell r="A289" t="str">
            <v>254-2025</v>
          </cell>
          <cell r="B289">
            <v>9500000</v>
          </cell>
          <cell r="C289" t="str">
            <v>I</v>
          </cell>
          <cell r="D289">
            <v>45754</v>
          </cell>
          <cell r="E289">
            <v>45808</v>
          </cell>
          <cell r="F289"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89" t="str">
            <v>CC</v>
          </cell>
          <cell r="H289">
            <v>1085331141</v>
          </cell>
          <cell r="I289" t="str">
            <v>YEIMER DANILO CAEZ MORALES</v>
          </cell>
          <cell r="J289">
            <v>98333941</v>
          </cell>
          <cell r="K289" t="str">
            <v>RIGOBERTO MELO ZAMBRANO</v>
          </cell>
          <cell r="L289">
            <v>9500000</v>
          </cell>
        </row>
        <row r="290">
          <cell r="A290" t="str">
            <v>258-2025</v>
          </cell>
          <cell r="B290">
            <v>6000000</v>
          </cell>
          <cell r="C290" t="str">
            <v>I</v>
          </cell>
          <cell r="D290">
            <v>45755</v>
          </cell>
          <cell r="E290">
            <v>45808</v>
          </cell>
          <cell r="F290"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90" t="str">
            <v>CC</v>
          </cell>
          <cell r="H290">
            <v>1004235479</v>
          </cell>
          <cell r="I290" t="str">
            <v>TANIA KARINA CUERO CASANOVA,</v>
          </cell>
          <cell r="J290">
            <v>98333941</v>
          </cell>
          <cell r="K290" t="str">
            <v>RIGOBERTO MELO ZAMBRANO</v>
          </cell>
          <cell r="L290">
            <v>6000000</v>
          </cell>
        </row>
        <row r="291">
          <cell r="A291" t="str">
            <v>261-2025</v>
          </cell>
          <cell r="B291">
            <v>5000000</v>
          </cell>
          <cell r="C291" t="str">
            <v>I</v>
          </cell>
          <cell r="D291">
            <v>45756</v>
          </cell>
          <cell r="E291">
            <v>45808</v>
          </cell>
          <cell r="F291"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91" t="str">
            <v>CC</v>
          </cell>
          <cell r="H291">
            <v>1085318898</v>
          </cell>
          <cell r="I291" t="str">
            <v>TANIA MARCELA DIAZ DIAZ</v>
          </cell>
          <cell r="J291">
            <v>59836926</v>
          </cell>
          <cell r="K291" t="str">
            <v>DEYANIRA BADOS DAZA</v>
          </cell>
          <cell r="L291">
            <v>5000000</v>
          </cell>
        </row>
        <row r="292">
          <cell r="A292" t="str">
            <v>262-2025</v>
          </cell>
          <cell r="B292">
            <v>5000000</v>
          </cell>
          <cell r="C292" t="str">
            <v>I</v>
          </cell>
          <cell r="D292">
            <v>45756</v>
          </cell>
          <cell r="E292">
            <v>45808</v>
          </cell>
          <cell r="F292" t="str">
            <v xml:space="preserve">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v>
          </cell>
          <cell r="G292" t="str">
            <v>CC</v>
          </cell>
          <cell r="H292">
            <v>59821094</v>
          </cell>
          <cell r="I292" t="str">
            <v>ADRIANA PATRICIA DUEÑAS SALAZAR</v>
          </cell>
          <cell r="J292">
            <v>98333941</v>
          </cell>
          <cell r="K292" t="str">
            <v>RIGOBERTO MELO ZAMBRANO</v>
          </cell>
          <cell r="L292">
            <v>5000000</v>
          </cell>
        </row>
        <row r="293">
          <cell r="A293" t="str">
            <v>263-2025</v>
          </cell>
          <cell r="B293">
            <v>6000000</v>
          </cell>
          <cell r="C293" t="str">
            <v>I</v>
          </cell>
          <cell r="D293">
            <v>45756</v>
          </cell>
          <cell r="E293">
            <v>45808</v>
          </cell>
          <cell r="F293"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G293" t="str">
            <v>CC</v>
          </cell>
          <cell r="H293">
            <v>1004216993</v>
          </cell>
          <cell r="I293" t="str">
            <v>ANDREA NATHALY ALAVA BOLAÑOS</v>
          </cell>
          <cell r="J293">
            <v>43624414</v>
          </cell>
          <cell r="K293" t="str">
            <v>MARY ALEXANDRA ROSERO BENAVIDES</v>
          </cell>
          <cell r="L293">
            <v>6000000</v>
          </cell>
        </row>
        <row r="294">
          <cell r="A294" t="str">
            <v>265-2025</v>
          </cell>
          <cell r="B294">
            <v>9500000</v>
          </cell>
          <cell r="C294" t="str">
            <v>I</v>
          </cell>
          <cell r="D294">
            <v>45756</v>
          </cell>
          <cell r="E294">
            <v>45808</v>
          </cell>
          <cell r="F294"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94" t="str">
            <v>CC</v>
          </cell>
          <cell r="H294">
            <v>13069636</v>
          </cell>
          <cell r="I294" t="str">
            <v>JUAN PABLO MADROÑERO MUÑOZ</v>
          </cell>
          <cell r="J294">
            <v>43624414</v>
          </cell>
          <cell r="K294" t="str">
            <v>MARY ALEXANDRA ROSERO BENAVIDES</v>
          </cell>
          <cell r="L294">
            <v>9500000</v>
          </cell>
        </row>
        <row r="295">
          <cell r="A295" t="str">
            <v>266-2025</v>
          </cell>
          <cell r="B295">
            <v>5000000</v>
          </cell>
          <cell r="C295" t="str">
            <v>I</v>
          </cell>
          <cell r="D295">
            <v>45756</v>
          </cell>
          <cell r="E295">
            <v>45808</v>
          </cell>
          <cell r="F295"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95" t="str">
            <v>CC</v>
          </cell>
          <cell r="H295">
            <v>37087268</v>
          </cell>
          <cell r="I295" t="str">
            <v>ALEXANDRA MARIA ORTEGA ROSERO</v>
          </cell>
          <cell r="J295">
            <v>59836926</v>
          </cell>
          <cell r="K295" t="str">
            <v>DEYANIRA BADOS DAZA</v>
          </cell>
          <cell r="L295">
            <v>5000000</v>
          </cell>
        </row>
        <row r="296">
          <cell r="A296" t="str">
            <v>267-2025</v>
          </cell>
          <cell r="B296">
            <v>6000000</v>
          </cell>
          <cell r="C296" t="str">
            <v>I</v>
          </cell>
          <cell r="D296">
            <v>45756</v>
          </cell>
          <cell r="E296">
            <v>45808</v>
          </cell>
          <cell r="F296"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296" t="str">
            <v>CC</v>
          </cell>
          <cell r="H296">
            <v>27388522</v>
          </cell>
          <cell r="I296" t="str">
            <v>NUVI GRACIELA CHAMORRO CORAL</v>
          </cell>
          <cell r="J296">
            <v>43624414</v>
          </cell>
          <cell r="K296" t="str">
            <v>MARY ALEXANDRA ROSERO BENAVIDES</v>
          </cell>
          <cell r="L296">
            <v>6000000</v>
          </cell>
        </row>
        <row r="297">
          <cell r="A297" t="str">
            <v>268-2025</v>
          </cell>
          <cell r="B297">
            <v>5000000</v>
          </cell>
          <cell r="C297" t="str">
            <v>I</v>
          </cell>
          <cell r="D297">
            <v>45756</v>
          </cell>
          <cell r="E297">
            <v>45808</v>
          </cell>
          <cell r="F297"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teritorio, dentro del desarrollo de la estrategia de Atención Primaria en Salud, mediante las modalidades de atención domicillaria, unidad móvil, jornadas extramurales y atención Intramural según lo dispuesto en la resolución 3100 de 2019, para la población del municipio de Pasto según la población asignada por la relación contractual suscrita entre PASTO SALUD ESE y las diferentas EAPBS, implementando et lineamiento emitido por el Ministerio de Salud a raíz de la expedición de la resolución 1397 del 06 de agosto de 2024 y cumpliendo las metas de coberturas asignadas:</v>
          </cell>
          <cell r="G297" t="str">
            <v>CC</v>
          </cell>
          <cell r="H297">
            <v>1233189896</v>
          </cell>
          <cell r="I297" t="str">
            <v>NICOLAS EMILIO MENA JOJOA</v>
          </cell>
          <cell r="J297">
            <v>98390119</v>
          </cell>
          <cell r="K297" t="str">
            <v>RODRIGO DE JESUS VITERI MORENO</v>
          </cell>
          <cell r="L297">
            <v>5000000</v>
          </cell>
        </row>
        <row r="298">
          <cell r="A298" t="str">
            <v>269-2025</v>
          </cell>
          <cell r="B298">
            <v>12000000</v>
          </cell>
          <cell r="C298" t="str">
            <v>I</v>
          </cell>
          <cell r="D298">
            <v>45756</v>
          </cell>
          <cell r="E298">
            <v>45808</v>
          </cell>
          <cell r="F298" t="str">
            <v>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raiz de la expedición de la resolución 1397 del 06 de agosto de 2024 y cumpliendo las metas de coberturas asignadas</v>
          </cell>
          <cell r="G298" t="str">
            <v>CC</v>
          </cell>
          <cell r="H298">
            <v>36757221</v>
          </cell>
          <cell r="I298" t="str">
            <v>FANNY MARIELA CORDOBA MORENO</v>
          </cell>
          <cell r="J298">
            <v>59836926</v>
          </cell>
          <cell r="K298" t="str">
            <v>DEYANIRA BADOS DAZA</v>
          </cell>
          <cell r="L298">
            <v>12000000</v>
          </cell>
        </row>
        <row r="299">
          <cell r="A299" t="str">
            <v>270-2025</v>
          </cell>
          <cell r="B299">
            <v>6000000</v>
          </cell>
          <cell r="C299" t="str">
            <v>I</v>
          </cell>
          <cell r="D299">
            <v>45756</v>
          </cell>
          <cell r="E299">
            <v>45808</v>
          </cell>
          <cell r="F299"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 Lo anterior conforme con la propuesta anexa, las obligaciones, requerimientos y especificaciones técnicas contenidas en los estudios previos "Conveniencia y Oportunidad" SIS GJ-EPC 092 consecutivo No 271 del 01 de abril de 2025, elaborados por el Dr. OSCAR GOYES CABRERA, en su condición de Profesional Especializado, de la Empresa Social del Estado Pasto, respectivamente, anexo matriz de riesgos; documentos anteriores que hacen parte integral del presente contrato</v>
          </cell>
          <cell r="G299" t="str">
            <v>CC</v>
          </cell>
          <cell r="H299">
            <v>1085286742</v>
          </cell>
          <cell r="I299" t="str">
            <v>VANESSA KATHERINE JOJOA ARIAS</v>
          </cell>
          <cell r="J299">
            <v>43624414</v>
          </cell>
          <cell r="K299" t="str">
            <v>MARY ALEXANDRA ROSERO BENAVIDES</v>
          </cell>
          <cell r="L299">
            <v>6000000</v>
          </cell>
        </row>
        <row r="300">
          <cell r="A300" t="str">
            <v>271-2025</v>
          </cell>
          <cell r="B300">
            <v>9650000</v>
          </cell>
          <cell r="C300" t="str">
            <v>I</v>
          </cell>
          <cell r="D300">
            <v>45756</v>
          </cell>
          <cell r="E300">
            <v>45808</v>
          </cell>
          <cell r="F300" t="str">
            <v>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300" t="str">
            <v>CC</v>
          </cell>
          <cell r="H300">
            <v>27088141</v>
          </cell>
          <cell r="I300" t="str">
            <v>CONSTANZA HAIDY UNIGARRO PAZ</v>
          </cell>
          <cell r="J300">
            <v>43624414</v>
          </cell>
          <cell r="K300" t="str">
            <v>MARY ALEXANDRA ROSERO BENAVIDES</v>
          </cell>
          <cell r="L300">
            <v>9650000</v>
          </cell>
        </row>
        <row r="301">
          <cell r="A301" t="str">
            <v>274-2025</v>
          </cell>
          <cell r="B301">
            <v>6000000</v>
          </cell>
          <cell r="C301" t="str">
            <v>I</v>
          </cell>
          <cell r="D301">
            <v>45757</v>
          </cell>
          <cell r="E301">
            <v>45808</v>
          </cell>
          <cell r="F301"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301" t="str">
            <v>CC</v>
          </cell>
          <cell r="H301">
            <v>1082747438</v>
          </cell>
          <cell r="I301" t="str">
            <v>PAOLA ANDREA MENESES ERAZO,</v>
          </cell>
          <cell r="J301">
            <v>98390119</v>
          </cell>
          <cell r="K301" t="str">
            <v>RODRIGO DE JESUS VITERI MORENO</v>
          </cell>
          <cell r="L301">
            <v>6000000</v>
          </cell>
        </row>
        <row r="302">
          <cell r="A302" t="str">
            <v>276-2025</v>
          </cell>
          <cell r="B302">
            <v>6000000</v>
          </cell>
          <cell r="C302" t="str">
            <v>I</v>
          </cell>
          <cell r="D302">
            <v>45757</v>
          </cell>
          <cell r="E302">
            <v>45808</v>
          </cell>
          <cell r="F302"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302" t="str">
            <v>CC</v>
          </cell>
          <cell r="H302">
            <v>27436186</v>
          </cell>
          <cell r="I302" t="str">
            <v>ANYELY ROCIO LOPEZ ROSERO</v>
          </cell>
          <cell r="J302">
            <v>98333941</v>
          </cell>
          <cell r="K302" t="str">
            <v>RIGOBERTO MELO ZAMBRANO</v>
          </cell>
          <cell r="L302">
            <v>6000000</v>
          </cell>
        </row>
        <row r="303">
          <cell r="A303" t="str">
            <v>277-2025</v>
          </cell>
          <cell r="B303">
            <v>6000000</v>
          </cell>
          <cell r="C303" t="str">
            <v>I</v>
          </cell>
          <cell r="D303">
            <v>45757</v>
          </cell>
          <cell r="E303">
            <v>45808</v>
          </cell>
          <cell r="F303" t="str">
            <v>: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303" t="str">
            <v>CC</v>
          </cell>
          <cell r="H303">
            <v>37083324</v>
          </cell>
          <cell r="I303" t="str">
            <v>ANNY MAYERLINE NARVAEZ ÑAÑEZ</v>
          </cell>
          <cell r="J303">
            <v>98333941</v>
          </cell>
          <cell r="K303" t="str">
            <v>RIGOBERTO MELO ZAMBRANO</v>
          </cell>
          <cell r="L303">
            <v>6000000</v>
          </cell>
        </row>
        <row r="304">
          <cell r="A304" t="str">
            <v>278-2025</v>
          </cell>
          <cell r="B304">
            <v>12000000</v>
          </cell>
          <cell r="C304" t="str">
            <v>I</v>
          </cell>
          <cell r="D304">
            <v>45757</v>
          </cell>
          <cell r="E304">
            <v>45808</v>
          </cell>
          <cell r="F304"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304" t="str">
            <v>CC</v>
          </cell>
          <cell r="H304">
            <v>1085275879</v>
          </cell>
          <cell r="I304" t="str">
            <v>DANIELA FERNANDA ERASO VALENCIA</v>
          </cell>
          <cell r="J304">
            <v>43624414</v>
          </cell>
          <cell r="K304" t="str">
            <v>MARY ALEXANDRA ROSERO BENAVIDES</v>
          </cell>
          <cell r="L304">
            <v>12000000</v>
          </cell>
        </row>
        <row r="305">
          <cell r="A305" t="str">
            <v>279-2025</v>
          </cell>
          <cell r="B305">
            <v>5000000</v>
          </cell>
          <cell r="C305" t="str">
            <v>I</v>
          </cell>
          <cell r="D305">
            <v>45758</v>
          </cell>
          <cell r="E305">
            <v>45808</v>
          </cell>
          <cell r="F305" t="str">
            <v>: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305" t="str">
            <v>CC</v>
          </cell>
          <cell r="H305">
            <v>1088729401</v>
          </cell>
          <cell r="I305" t="str">
            <v>CARLOS ANDRES PANTOJA BENAVIDES</v>
          </cell>
          <cell r="J305">
            <v>98333941</v>
          </cell>
          <cell r="K305" t="str">
            <v>RIGOBERTO MELO ZAMBRANO</v>
          </cell>
          <cell r="L305">
            <v>5000000</v>
          </cell>
        </row>
        <row r="306">
          <cell r="A306" t="str">
            <v>281-2025</v>
          </cell>
          <cell r="B306">
            <v>9500000</v>
          </cell>
          <cell r="C306" t="str">
            <v>I</v>
          </cell>
          <cell r="D306">
            <v>45758</v>
          </cell>
          <cell r="E306">
            <v>45808</v>
          </cell>
          <cell r="F306"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306" t="str">
            <v>CC</v>
          </cell>
          <cell r="H306">
            <v>1085345772</v>
          </cell>
          <cell r="I306" t="str">
            <v>MARIA ISABEL ALVAREZ CAICEDO,</v>
          </cell>
          <cell r="J306">
            <v>43624414</v>
          </cell>
          <cell r="K306" t="str">
            <v>MARY ALEXANDRA ROSERO BENAVIDES</v>
          </cell>
          <cell r="L306">
            <v>9500000</v>
          </cell>
        </row>
        <row r="307">
          <cell r="A307" t="str">
            <v>282-2025</v>
          </cell>
          <cell r="B307">
            <v>5000000</v>
          </cell>
          <cell r="C307" t="str">
            <v>I</v>
          </cell>
          <cell r="D307">
            <v>45758</v>
          </cell>
          <cell r="E307">
            <v>45808</v>
          </cell>
          <cell r="F307"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307" t="str">
            <v>CC</v>
          </cell>
          <cell r="H307">
            <v>12974849</v>
          </cell>
          <cell r="I307" t="str">
            <v>PABLO ERNESTO RIOBAMBA IPIALES,</v>
          </cell>
          <cell r="J307">
            <v>43624414</v>
          </cell>
          <cell r="K307" t="str">
            <v>MARY ALEXANDRA ROSERO BENAVIDES</v>
          </cell>
          <cell r="L307">
            <v>5000000</v>
          </cell>
        </row>
        <row r="308">
          <cell r="A308" t="str">
            <v>302-2025</v>
          </cell>
          <cell r="B308">
            <v>9000000</v>
          </cell>
          <cell r="C308" t="str">
            <v>I</v>
          </cell>
          <cell r="D308">
            <v>45768</v>
          </cell>
          <cell r="E308">
            <v>45808</v>
          </cell>
          <cell r="F308"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ell>
          <cell r="G308" t="str">
            <v>CC</v>
          </cell>
          <cell r="H308">
            <v>27097289</v>
          </cell>
          <cell r="I308" t="str">
            <v>BLANCA MELVA GAVIRIA BRAVO</v>
          </cell>
          <cell r="J308">
            <v>59836926</v>
          </cell>
          <cell r="K308" t="str">
            <v>DEYANIRA BADOS DAZA</v>
          </cell>
          <cell r="L308">
            <v>9000000</v>
          </cell>
        </row>
        <row r="309">
          <cell r="A309" t="str">
            <v>310-2025</v>
          </cell>
          <cell r="B309">
            <v>3700000</v>
          </cell>
          <cell r="C309" t="str">
            <v>I</v>
          </cell>
          <cell r="D309">
            <v>45775</v>
          </cell>
          <cell r="E309">
            <v>45808</v>
          </cell>
          <cell r="F309"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G309" t="str">
            <v>CC</v>
          </cell>
          <cell r="H309">
            <v>69028150</v>
          </cell>
          <cell r="I309" t="str">
            <v>LYNN JANINA ORTIZ PAZ</v>
          </cell>
          <cell r="J309">
            <v>43624414</v>
          </cell>
          <cell r="K309" t="str">
            <v>MARY ALEXANDRA ROSERO BENAVIDES</v>
          </cell>
          <cell r="L309">
            <v>3700000</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74"/>
  <sheetViews>
    <sheetView tabSelected="1" zoomScale="85" zoomScaleNormal="85" workbookViewId="0">
      <selection activeCell="D2" sqref="D2:D874"/>
    </sheetView>
  </sheetViews>
  <sheetFormatPr baseColWidth="10" defaultColWidth="9.140625" defaultRowHeight="15" x14ac:dyDescent="0.25"/>
  <cols>
    <col min="1" max="1" width="11" style="5" bestFit="1" customWidth="1"/>
    <col min="2" max="2" width="11.42578125" bestFit="1" customWidth="1"/>
    <col min="3" max="3" width="11.140625" customWidth="1"/>
    <col min="4" max="4" width="16" style="10" customWidth="1"/>
    <col min="5" max="5" width="11.28515625" bestFit="1" customWidth="1"/>
    <col min="6" max="6" width="40.7109375" bestFit="1" customWidth="1"/>
    <col min="7" max="7" width="15.5703125" bestFit="1" customWidth="1"/>
    <col min="8" max="8" width="12.85546875" customWidth="1"/>
    <col min="9" max="9" width="27" bestFit="1" customWidth="1"/>
    <col min="10" max="11" width="17.28515625" bestFit="1" customWidth="1"/>
    <col min="12" max="12" width="14.42578125" bestFit="1" customWidth="1"/>
  </cols>
  <sheetData>
    <row r="1" spans="1:9" x14ac:dyDescent="0.25">
      <c r="A1" s="5" t="s">
        <v>0</v>
      </c>
      <c r="B1" t="s">
        <v>1</v>
      </c>
      <c r="C1" t="s">
        <v>2</v>
      </c>
      <c r="D1" s="10" t="s">
        <v>3</v>
      </c>
      <c r="E1" t="s">
        <v>4</v>
      </c>
      <c r="F1" t="s">
        <v>5</v>
      </c>
      <c r="G1" t="s">
        <v>6</v>
      </c>
      <c r="H1" t="s">
        <v>7</v>
      </c>
      <c r="I1" t="s">
        <v>599</v>
      </c>
    </row>
    <row r="2" spans="1:9" x14ac:dyDescent="0.25">
      <c r="A2" s="5">
        <v>45391</v>
      </c>
      <c r="B2">
        <v>2024000388</v>
      </c>
      <c r="C2" t="s">
        <v>8</v>
      </c>
      <c r="D2" s="10">
        <v>64304701.039999999</v>
      </c>
      <c r="E2">
        <v>901329717</v>
      </c>
      <c r="F2" t="s">
        <v>9</v>
      </c>
      <c r="G2" t="s">
        <v>10</v>
      </c>
    </row>
    <row r="3" spans="1:9" x14ac:dyDescent="0.25">
      <c r="A3" s="5">
        <v>45419</v>
      </c>
      <c r="B3">
        <v>2024000517</v>
      </c>
      <c r="C3" t="s">
        <v>8</v>
      </c>
      <c r="D3" s="10">
        <v>61123665.960000001</v>
      </c>
      <c r="E3">
        <v>901329717</v>
      </c>
      <c r="F3" t="s">
        <v>9</v>
      </c>
      <c r="G3" t="s">
        <v>10</v>
      </c>
    </row>
    <row r="4" spans="1:9" x14ac:dyDescent="0.25">
      <c r="A4" s="5">
        <v>45441</v>
      </c>
      <c r="B4">
        <v>2024000589</v>
      </c>
      <c r="C4" t="s">
        <v>11</v>
      </c>
      <c r="D4" s="10">
        <v>2000000</v>
      </c>
      <c r="E4">
        <v>1085317833</v>
      </c>
      <c r="F4" t="s">
        <v>12</v>
      </c>
      <c r="G4" t="s">
        <v>10</v>
      </c>
    </row>
    <row r="5" spans="1:9" x14ac:dyDescent="0.25">
      <c r="A5" s="5">
        <v>45441</v>
      </c>
      <c r="B5">
        <v>2024000591</v>
      </c>
      <c r="C5" t="s">
        <v>13</v>
      </c>
      <c r="D5" s="10">
        <v>24264774</v>
      </c>
      <c r="E5">
        <v>98383086</v>
      </c>
      <c r="F5" t="s">
        <v>14</v>
      </c>
      <c r="G5" t="s">
        <v>10</v>
      </c>
    </row>
    <row r="6" spans="1:9" x14ac:dyDescent="0.25">
      <c r="A6" s="5">
        <v>45443</v>
      </c>
      <c r="B6">
        <v>2024000594</v>
      </c>
      <c r="C6" t="s">
        <v>15</v>
      </c>
      <c r="D6" s="10">
        <v>4825600</v>
      </c>
      <c r="E6">
        <v>1085338534</v>
      </c>
      <c r="F6" t="s">
        <v>16</v>
      </c>
      <c r="G6" t="s">
        <v>10</v>
      </c>
    </row>
    <row r="7" spans="1:9" x14ac:dyDescent="0.25">
      <c r="A7" s="5">
        <v>45443</v>
      </c>
      <c r="B7">
        <v>2024000595</v>
      </c>
      <c r="C7" t="s">
        <v>17</v>
      </c>
      <c r="D7" s="10">
        <v>2000000</v>
      </c>
      <c r="E7">
        <v>59830395</v>
      </c>
      <c r="F7" t="s">
        <v>18</v>
      </c>
      <c r="G7" t="s">
        <v>10</v>
      </c>
    </row>
    <row r="8" spans="1:9" x14ac:dyDescent="0.25">
      <c r="A8" s="5">
        <v>45443</v>
      </c>
      <c r="B8">
        <v>2024000596</v>
      </c>
      <c r="C8" t="s">
        <v>19</v>
      </c>
      <c r="D8" s="10">
        <v>6000000</v>
      </c>
      <c r="E8">
        <v>1089242085</v>
      </c>
      <c r="F8" t="s">
        <v>20</v>
      </c>
      <c r="G8" t="s">
        <v>10</v>
      </c>
    </row>
    <row r="9" spans="1:9" x14ac:dyDescent="0.25">
      <c r="A9" s="5">
        <v>45443</v>
      </c>
      <c r="B9">
        <v>2024000597</v>
      </c>
      <c r="C9" t="s">
        <v>21</v>
      </c>
      <c r="D9" s="10">
        <v>7500000</v>
      </c>
      <c r="E9">
        <v>1089244511</v>
      </c>
      <c r="F9" t="s">
        <v>22</v>
      </c>
      <c r="G9" t="s">
        <v>10</v>
      </c>
    </row>
    <row r="10" spans="1:9" x14ac:dyDescent="0.25">
      <c r="A10" s="5">
        <v>45443</v>
      </c>
      <c r="B10">
        <v>2024000598</v>
      </c>
      <c r="C10" t="s">
        <v>23</v>
      </c>
      <c r="D10" s="10">
        <v>4750000</v>
      </c>
      <c r="E10">
        <v>1085325342</v>
      </c>
      <c r="F10" t="s">
        <v>24</v>
      </c>
      <c r="G10" t="s">
        <v>10</v>
      </c>
    </row>
    <row r="11" spans="1:9" x14ac:dyDescent="0.25">
      <c r="A11" s="5">
        <v>45505</v>
      </c>
      <c r="B11">
        <v>2024001318</v>
      </c>
      <c r="C11" t="s">
        <v>25</v>
      </c>
      <c r="D11" s="10">
        <v>6000000</v>
      </c>
      <c r="E11">
        <v>37013610</v>
      </c>
      <c r="F11" t="s">
        <v>26</v>
      </c>
      <c r="G11" t="s">
        <v>10</v>
      </c>
    </row>
    <row r="12" spans="1:9" x14ac:dyDescent="0.25">
      <c r="A12" s="5">
        <v>45505</v>
      </c>
      <c r="B12">
        <v>2024001319</v>
      </c>
      <c r="C12" t="s">
        <v>27</v>
      </c>
      <c r="D12" s="10">
        <v>6000000</v>
      </c>
      <c r="E12">
        <v>1085292185</v>
      </c>
      <c r="F12" t="s">
        <v>28</v>
      </c>
      <c r="G12" t="s">
        <v>10</v>
      </c>
    </row>
    <row r="13" spans="1:9" x14ac:dyDescent="0.25">
      <c r="A13" s="5">
        <v>45505</v>
      </c>
      <c r="B13">
        <v>2024001321</v>
      </c>
      <c r="C13" t="s">
        <v>29</v>
      </c>
      <c r="D13" s="10">
        <v>4750000</v>
      </c>
      <c r="E13">
        <v>1085324546</v>
      </c>
      <c r="F13" t="s">
        <v>30</v>
      </c>
      <c r="G13" t="s">
        <v>10</v>
      </c>
    </row>
    <row r="14" spans="1:9" x14ac:dyDescent="0.25">
      <c r="A14" s="5">
        <v>45505</v>
      </c>
      <c r="B14">
        <v>2024001322</v>
      </c>
      <c r="C14" t="s">
        <v>31</v>
      </c>
      <c r="D14" s="10">
        <v>6000000</v>
      </c>
      <c r="E14">
        <v>1085253062</v>
      </c>
      <c r="F14" t="s">
        <v>32</v>
      </c>
      <c r="G14" t="s">
        <v>10</v>
      </c>
    </row>
    <row r="15" spans="1:9" x14ac:dyDescent="0.25">
      <c r="A15" s="5">
        <v>45505</v>
      </c>
      <c r="B15">
        <v>2024001323</v>
      </c>
      <c r="C15" t="s">
        <v>33</v>
      </c>
      <c r="D15" s="10">
        <v>2000000</v>
      </c>
      <c r="E15">
        <v>1085252263</v>
      </c>
      <c r="F15" t="s">
        <v>34</v>
      </c>
      <c r="G15" t="s">
        <v>10</v>
      </c>
    </row>
    <row r="16" spans="1:9" x14ac:dyDescent="0.25">
      <c r="A16" s="5">
        <v>45509</v>
      </c>
      <c r="B16">
        <v>2024001336</v>
      </c>
      <c r="C16" t="s">
        <v>35</v>
      </c>
      <c r="D16" s="10">
        <v>2000000</v>
      </c>
      <c r="E16">
        <v>1085331508</v>
      </c>
      <c r="F16" t="s">
        <v>36</v>
      </c>
      <c r="G16" t="s">
        <v>10</v>
      </c>
    </row>
    <row r="17" spans="1:7" x14ac:dyDescent="0.25">
      <c r="A17" s="5">
        <v>45509</v>
      </c>
      <c r="B17">
        <v>2024001337</v>
      </c>
      <c r="C17" t="s">
        <v>37</v>
      </c>
      <c r="D17" s="10">
        <v>2000000</v>
      </c>
      <c r="E17">
        <v>27087122</v>
      </c>
      <c r="F17" t="s">
        <v>38</v>
      </c>
      <c r="G17" t="s">
        <v>10</v>
      </c>
    </row>
    <row r="18" spans="1:7" x14ac:dyDescent="0.25">
      <c r="A18" s="5">
        <v>45509</v>
      </c>
      <c r="B18">
        <v>2024001338</v>
      </c>
      <c r="C18" t="s">
        <v>39</v>
      </c>
      <c r="D18" s="10">
        <v>2000000</v>
      </c>
      <c r="E18">
        <v>1193385397</v>
      </c>
      <c r="F18" t="s">
        <v>40</v>
      </c>
      <c r="G18" t="s">
        <v>10</v>
      </c>
    </row>
    <row r="19" spans="1:7" x14ac:dyDescent="0.25">
      <c r="A19" s="5">
        <v>45509</v>
      </c>
      <c r="B19">
        <v>2024001340</v>
      </c>
      <c r="C19" t="s">
        <v>41</v>
      </c>
      <c r="D19" s="10">
        <v>7500000</v>
      </c>
      <c r="E19">
        <v>1085336362</v>
      </c>
      <c r="F19" t="s">
        <v>42</v>
      </c>
      <c r="G19" t="s">
        <v>10</v>
      </c>
    </row>
    <row r="20" spans="1:7" x14ac:dyDescent="0.25">
      <c r="A20" s="5">
        <v>45509</v>
      </c>
      <c r="B20">
        <v>2024001341</v>
      </c>
      <c r="C20" t="s">
        <v>43</v>
      </c>
      <c r="D20" s="10">
        <v>7500000</v>
      </c>
      <c r="E20">
        <v>87065647</v>
      </c>
      <c r="F20" t="s">
        <v>44</v>
      </c>
      <c r="G20" t="s">
        <v>10</v>
      </c>
    </row>
    <row r="21" spans="1:7" x14ac:dyDescent="0.25">
      <c r="A21" s="5">
        <v>45509</v>
      </c>
      <c r="B21">
        <v>2024001342</v>
      </c>
      <c r="C21" t="s">
        <v>45</v>
      </c>
      <c r="D21" s="10">
        <v>2000000</v>
      </c>
      <c r="E21">
        <v>1007356378</v>
      </c>
      <c r="F21" t="s">
        <v>46</v>
      </c>
      <c r="G21" t="s">
        <v>10</v>
      </c>
    </row>
    <row r="22" spans="1:7" x14ac:dyDescent="0.25">
      <c r="A22" s="5">
        <v>45509</v>
      </c>
      <c r="B22">
        <v>2024001343</v>
      </c>
      <c r="C22" t="s">
        <v>47</v>
      </c>
      <c r="D22" s="10">
        <v>4750000</v>
      </c>
      <c r="E22">
        <v>1087414586</v>
      </c>
      <c r="F22" t="s">
        <v>48</v>
      </c>
      <c r="G22" t="s">
        <v>10</v>
      </c>
    </row>
    <row r="23" spans="1:7" x14ac:dyDescent="0.25">
      <c r="A23" s="5">
        <v>45509</v>
      </c>
      <c r="B23">
        <v>2024001344</v>
      </c>
      <c r="C23" t="s">
        <v>49</v>
      </c>
      <c r="D23" s="10">
        <v>6000000</v>
      </c>
      <c r="E23">
        <v>27097289</v>
      </c>
      <c r="F23" t="s">
        <v>50</v>
      </c>
      <c r="G23" t="s">
        <v>10</v>
      </c>
    </row>
    <row r="24" spans="1:7" x14ac:dyDescent="0.25">
      <c r="A24" s="5">
        <v>45509</v>
      </c>
      <c r="B24">
        <v>2024001345</v>
      </c>
      <c r="C24" t="s">
        <v>51</v>
      </c>
      <c r="D24" s="10">
        <v>2000000</v>
      </c>
      <c r="E24">
        <v>12974849</v>
      </c>
      <c r="F24" t="s">
        <v>52</v>
      </c>
      <c r="G24" t="s">
        <v>10</v>
      </c>
    </row>
    <row r="25" spans="1:7" x14ac:dyDescent="0.25">
      <c r="A25" s="5">
        <v>45509</v>
      </c>
      <c r="B25">
        <v>2024001346</v>
      </c>
      <c r="C25" t="s">
        <v>53</v>
      </c>
      <c r="D25" s="10">
        <v>4825600</v>
      </c>
      <c r="E25">
        <v>30733517</v>
      </c>
      <c r="F25" t="s">
        <v>54</v>
      </c>
      <c r="G25" t="s">
        <v>10</v>
      </c>
    </row>
    <row r="26" spans="1:7" x14ac:dyDescent="0.25">
      <c r="A26" s="5">
        <v>45509</v>
      </c>
      <c r="B26">
        <v>2024001347</v>
      </c>
      <c r="C26" t="s">
        <v>55</v>
      </c>
      <c r="D26" s="10">
        <v>6000000</v>
      </c>
      <c r="E26">
        <v>1085246134</v>
      </c>
      <c r="F26" t="s">
        <v>56</v>
      </c>
      <c r="G26" t="s">
        <v>10</v>
      </c>
    </row>
    <row r="27" spans="1:7" x14ac:dyDescent="0.25">
      <c r="A27" s="5">
        <v>45510</v>
      </c>
      <c r="B27">
        <v>2024001349</v>
      </c>
      <c r="C27" t="s">
        <v>57</v>
      </c>
      <c r="D27" s="10">
        <v>4825600</v>
      </c>
      <c r="E27">
        <v>1193385736</v>
      </c>
      <c r="F27" t="s">
        <v>58</v>
      </c>
      <c r="G27" t="s">
        <v>10</v>
      </c>
    </row>
    <row r="28" spans="1:7" x14ac:dyDescent="0.25">
      <c r="A28" s="5">
        <v>45510</v>
      </c>
      <c r="B28">
        <v>2024001357</v>
      </c>
      <c r="C28" t="s">
        <v>59</v>
      </c>
      <c r="D28" s="10">
        <v>2000000</v>
      </c>
      <c r="E28">
        <v>1081272025</v>
      </c>
      <c r="F28" t="s">
        <v>60</v>
      </c>
      <c r="G28" t="s">
        <v>10</v>
      </c>
    </row>
    <row r="29" spans="1:7" x14ac:dyDescent="0.25">
      <c r="A29" s="5">
        <v>45510</v>
      </c>
      <c r="B29">
        <v>2024001358</v>
      </c>
      <c r="C29" t="s">
        <v>61</v>
      </c>
      <c r="D29" s="10">
        <v>7500000</v>
      </c>
      <c r="E29">
        <v>1085321192</v>
      </c>
      <c r="F29" t="s">
        <v>62</v>
      </c>
      <c r="G29" t="s">
        <v>10</v>
      </c>
    </row>
    <row r="30" spans="1:7" x14ac:dyDescent="0.25">
      <c r="A30" s="5">
        <v>45510</v>
      </c>
      <c r="B30">
        <v>2024001360</v>
      </c>
      <c r="C30" t="s">
        <v>63</v>
      </c>
      <c r="D30" s="10">
        <v>7500000</v>
      </c>
      <c r="E30">
        <v>1006946167</v>
      </c>
      <c r="F30" t="s">
        <v>64</v>
      </c>
      <c r="G30" t="s">
        <v>10</v>
      </c>
    </row>
    <row r="31" spans="1:7" x14ac:dyDescent="0.25">
      <c r="A31" s="5">
        <v>45512</v>
      </c>
      <c r="B31">
        <v>2024001364</v>
      </c>
      <c r="C31" t="s">
        <v>65</v>
      </c>
      <c r="D31" s="10">
        <v>2000000</v>
      </c>
      <c r="E31">
        <v>59310524</v>
      </c>
      <c r="F31" t="s">
        <v>66</v>
      </c>
      <c r="G31" t="s">
        <v>10</v>
      </c>
    </row>
    <row r="32" spans="1:7" x14ac:dyDescent="0.25">
      <c r="A32" s="5">
        <v>45512</v>
      </c>
      <c r="B32">
        <v>2024001365</v>
      </c>
      <c r="C32" t="s">
        <v>67</v>
      </c>
      <c r="D32" s="10">
        <v>2000000</v>
      </c>
      <c r="E32">
        <v>1193265360</v>
      </c>
      <c r="F32" t="s">
        <v>68</v>
      </c>
      <c r="G32" t="s">
        <v>10</v>
      </c>
    </row>
    <row r="33" spans="1:7" x14ac:dyDescent="0.25">
      <c r="A33" s="5">
        <v>45512</v>
      </c>
      <c r="B33">
        <v>2024001366</v>
      </c>
      <c r="C33" t="s">
        <v>69</v>
      </c>
      <c r="D33" s="10">
        <v>7500000</v>
      </c>
      <c r="E33">
        <v>80765093</v>
      </c>
      <c r="F33" t="s">
        <v>70</v>
      </c>
      <c r="G33" t="s">
        <v>10</v>
      </c>
    </row>
    <row r="34" spans="1:7" x14ac:dyDescent="0.25">
      <c r="A34" s="5">
        <v>45512</v>
      </c>
      <c r="B34">
        <v>2024001367</v>
      </c>
      <c r="C34" t="s">
        <v>71</v>
      </c>
      <c r="D34" s="10">
        <v>2000000</v>
      </c>
      <c r="E34">
        <v>59314601</v>
      </c>
      <c r="F34" t="s">
        <v>72</v>
      </c>
      <c r="G34" t="s">
        <v>10</v>
      </c>
    </row>
    <row r="35" spans="1:7" x14ac:dyDescent="0.25">
      <c r="A35" s="5">
        <v>45512</v>
      </c>
      <c r="B35">
        <v>2024001368</v>
      </c>
      <c r="C35" t="s">
        <v>73</v>
      </c>
      <c r="D35" s="10">
        <v>2000000</v>
      </c>
      <c r="E35">
        <v>1085323101</v>
      </c>
      <c r="F35" t="s">
        <v>74</v>
      </c>
      <c r="G35" t="s">
        <v>10</v>
      </c>
    </row>
    <row r="36" spans="1:7" x14ac:dyDescent="0.25">
      <c r="A36" s="5">
        <v>45512</v>
      </c>
      <c r="B36">
        <v>2024001369</v>
      </c>
      <c r="C36" t="s">
        <v>75</v>
      </c>
      <c r="D36" s="10">
        <v>2000000</v>
      </c>
      <c r="E36">
        <v>1085286742</v>
      </c>
      <c r="F36" t="s">
        <v>76</v>
      </c>
      <c r="G36" t="s">
        <v>10</v>
      </c>
    </row>
    <row r="37" spans="1:7" x14ac:dyDescent="0.25">
      <c r="A37" s="5">
        <v>45512</v>
      </c>
      <c r="B37">
        <v>2024001370</v>
      </c>
      <c r="C37" t="s">
        <v>77</v>
      </c>
      <c r="D37" s="10">
        <v>2000000</v>
      </c>
      <c r="E37">
        <v>1086362994</v>
      </c>
      <c r="F37" t="s">
        <v>78</v>
      </c>
      <c r="G37" t="s">
        <v>10</v>
      </c>
    </row>
    <row r="38" spans="1:7" x14ac:dyDescent="0.25">
      <c r="A38" s="5">
        <v>45512</v>
      </c>
      <c r="B38">
        <v>2024001371</v>
      </c>
      <c r="C38" t="s">
        <v>79</v>
      </c>
      <c r="D38" s="10">
        <v>2000000</v>
      </c>
      <c r="E38">
        <v>1085326198</v>
      </c>
      <c r="F38" t="s">
        <v>80</v>
      </c>
      <c r="G38" t="s">
        <v>10</v>
      </c>
    </row>
    <row r="39" spans="1:7" x14ac:dyDescent="0.25">
      <c r="A39" s="5">
        <v>45512</v>
      </c>
      <c r="B39">
        <v>2024001372</v>
      </c>
      <c r="C39" t="s">
        <v>81</v>
      </c>
      <c r="D39" s="10">
        <v>2000000</v>
      </c>
      <c r="E39">
        <v>1088799034</v>
      </c>
      <c r="F39" t="s">
        <v>82</v>
      </c>
      <c r="G39" t="s">
        <v>10</v>
      </c>
    </row>
    <row r="40" spans="1:7" x14ac:dyDescent="0.25">
      <c r="A40" s="5">
        <v>45512</v>
      </c>
      <c r="B40">
        <v>2024001373</v>
      </c>
      <c r="C40" t="s">
        <v>83</v>
      </c>
      <c r="D40" s="10">
        <v>7500000</v>
      </c>
      <c r="E40">
        <v>1085329230</v>
      </c>
      <c r="F40" t="s">
        <v>84</v>
      </c>
      <c r="G40" t="s">
        <v>10</v>
      </c>
    </row>
    <row r="41" spans="1:7" x14ac:dyDescent="0.25">
      <c r="A41" s="5">
        <v>45512</v>
      </c>
      <c r="B41">
        <v>2024001374</v>
      </c>
      <c r="C41" t="s">
        <v>85</v>
      </c>
      <c r="D41" s="10">
        <v>2000000</v>
      </c>
      <c r="E41">
        <v>1085327701</v>
      </c>
      <c r="F41" t="s">
        <v>86</v>
      </c>
      <c r="G41" t="s">
        <v>10</v>
      </c>
    </row>
    <row r="42" spans="1:7" x14ac:dyDescent="0.25">
      <c r="A42" s="5">
        <v>45512</v>
      </c>
      <c r="B42">
        <v>2024001375</v>
      </c>
      <c r="C42" t="s">
        <v>87</v>
      </c>
      <c r="D42" s="10">
        <v>2000000</v>
      </c>
      <c r="E42">
        <v>1233189234</v>
      </c>
      <c r="F42" t="s">
        <v>88</v>
      </c>
      <c r="G42" t="s">
        <v>10</v>
      </c>
    </row>
    <row r="43" spans="1:7" x14ac:dyDescent="0.25">
      <c r="A43" s="5">
        <v>45512</v>
      </c>
      <c r="B43">
        <v>2024001376</v>
      </c>
      <c r="C43" t="s">
        <v>89</v>
      </c>
      <c r="D43" s="10">
        <v>6000000</v>
      </c>
      <c r="E43">
        <v>1085337232</v>
      </c>
      <c r="F43" t="s">
        <v>90</v>
      </c>
      <c r="G43" t="s">
        <v>10</v>
      </c>
    </row>
    <row r="44" spans="1:7" x14ac:dyDescent="0.25">
      <c r="A44" s="5">
        <v>45512</v>
      </c>
      <c r="B44">
        <v>2024001377</v>
      </c>
      <c r="C44" t="s">
        <v>91</v>
      </c>
      <c r="D44" s="10">
        <v>4750000</v>
      </c>
      <c r="E44">
        <v>1085263018</v>
      </c>
      <c r="F44" t="s">
        <v>92</v>
      </c>
      <c r="G44" t="s">
        <v>10</v>
      </c>
    </row>
    <row r="45" spans="1:7" x14ac:dyDescent="0.25">
      <c r="A45" s="5">
        <v>45512</v>
      </c>
      <c r="B45">
        <v>2024001378</v>
      </c>
      <c r="C45" t="s">
        <v>93</v>
      </c>
      <c r="D45" s="10">
        <v>4825600</v>
      </c>
      <c r="E45">
        <v>1085291221</v>
      </c>
      <c r="F45" t="s">
        <v>94</v>
      </c>
      <c r="G45" t="s">
        <v>10</v>
      </c>
    </row>
    <row r="46" spans="1:7" x14ac:dyDescent="0.25">
      <c r="A46" s="5">
        <v>45512</v>
      </c>
      <c r="B46">
        <v>2024001379</v>
      </c>
      <c r="C46" t="s">
        <v>95</v>
      </c>
      <c r="D46" s="10">
        <v>4750000</v>
      </c>
      <c r="E46">
        <v>1087413951</v>
      </c>
      <c r="F46" t="s">
        <v>96</v>
      </c>
      <c r="G46" t="s">
        <v>10</v>
      </c>
    </row>
    <row r="47" spans="1:7" x14ac:dyDescent="0.25">
      <c r="A47" s="5">
        <v>45512</v>
      </c>
      <c r="B47">
        <v>2024001380</v>
      </c>
      <c r="C47" t="s">
        <v>97</v>
      </c>
      <c r="D47" s="10">
        <v>2000000</v>
      </c>
      <c r="E47">
        <v>59178610</v>
      </c>
      <c r="F47" t="s">
        <v>98</v>
      </c>
      <c r="G47" t="s">
        <v>10</v>
      </c>
    </row>
    <row r="48" spans="1:7" x14ac:dyDescent="0.25">
      <c r="A48" s="5">
        <v>45513</v>
      </c>
      <c r="B48">
        <v>2024001392</v>
      </c>
      <c r="C48" t="s">
        <v>99</v>
      </c>
      <c r="D48" s="10">
        <v>4825600</v>
      </c>
      <c r="E48">
        <v>1085337969</v>
      </c>
      <c r="F48" t="s">
        <v>100</v>
      </c>
      <c r="G48" t="s">
        <v>10</v>
      </c>
    </row>
    <row r="49" spans="1:7" x14ac:dyDescent="0.25">
      <c r="A49" s="5">
        <v>45513</v>
      </c>
      <c r="B49">
        <v>2024001393</v>
      </c>
      <c r="C49" t="s">
        <v>101</v>
      </c>
      <c r="D49" s="10">
        <v>2000000</v>
      </c>
      <c r="E49">
        <v>13070330</v>
      </c>
      <c r="F49" t="s">
        <v>102</v>
      </c>
      <c r="G49" t="s">
        <v>10</v>
      </c>
    </row>
    <row r="50" spans="1:7" x14ac:dyDescent="0.25">
      <c r="A50" s="5">
        <v>45513</v>
      </c>
      <c r="B50">
        <v>2024001394</v>
      </c>
      <c r="C50" t="s">
        <v>103</v>
      </c>
      <c r="D50" s="10">
        <v>2000000</v>
      </c>
      <c r="E50">
        <v>59813323</v>
      </c>
      <c r="F50" t="s">
        <v>104</v>
      </c>
      <c r="G50" t="s">
        <v>10</v>
      </c>
    </row>
    <row r="51" spans="1:7" x14ac:dyDescent="0.25">
      <c r="A51" s="5">
        <v>45513</v>
      </c>
      <c r="B51">
        <v>2024001395</v>
      </c>
      <c r="C51" t="s">
        <v>105</v>
      </c>
      <c r="D51" s="10">
        <v>4750000</v>
      </c>
      <c r="E51">
        <v>1085303067</v>
      </c>
      <c r="F51" t="s">
        <v>106</v>
      </c>
      <c r="G51" t="s">
        <v>10</v>
      </c>
    </row>
    <row r="52" spans="1:7" x14ac:dyDescent="0.25">
      <c r="A52" s="5">
        <v>45513</v>
      </c>
      <c r="B52">
        <v>2024001396</v>
      </c>
      <c r="C52" t="s">
        <v>107</v>
      </c>
      <c r="D52" s="10">
        <v>2000000</v>
      </c>
      <c r="E52">
        <v>36758143</v>
      </c>
      <c r="F52" t="s">
        <v>108</v>
      </c>
      <c r="G52" t="s">
        <v>10</v>
      </c>
    </row>
    <row r="53" spans="1:7" x14ac:dyDescent="0.25">
      <c r="A53" s="5">
        <v>45513</v>
      </c>
      <c r="B53">
        <v>2024001397</v>
      </c>
      <c r="C53" t="s">
        <v>109</v>
      </c>
      <c r="D53" s="10">
        <v>2000000</v>
      </c>
      <c r="E53">
        <v>1004232508</v>
      </c>
      <c r="F53" t="s">
        <v>110</v>
      </c>
      <c r="G53" t="s">
        <v>10</v>
      </c>
    </row>
    <row r="54" spans="1:7" x14ac:dyDescent="0.25">
      <c r="A54" s="5">
        <v>45513</v>
      </c>
      <c r="B54">
        <v>2024001398</v>
      </c>
      <c r="C54" t="s">
        <v>111</v>
      </c>
      <c r="D54" s="10">
        <v>2000000</v>
      </c>
      <c r="E54">
        <v>1085286725</v>
      </c>
      <c r="F54" t="s">
        <v>112</v>
      </c>
      <c r="G54" t="s">
        <v>10</v>
      </c>
    </row>
    <row r="55" spans="1:7" x14ac:dyDescent="0.25">
      <c r="A55" s="5">
        <v>45513</v>
      </c>
      <c r="B55">
        <v>2024001399</v>
      </c>
      <c r="C55" t="s">
        <v>113</v>
      </c>
      <c r="D55" s="10">
        <v>6000000</v>
      </c>
      <c r="E55">
        <v>1004213964</v>
      </c>
      <c r="F55" t="s">
        <v>114</v>
      </c>
      <c r="G55" t="s">
        <v>10</v>
      </c>
    </row>
    <row r="56" spans="1:7" x14ac:dyDescent="0.25">
      <c r="A56" s="5">
        <v>45513</v>
      </c>
      <c r="B56">
        <v>2024001400</v>
      </c>
      <c r="C56" t="s">
        <v>115</v>
      </c>
      <c r="D56" s="10">
        <v>2000000</v>
      </c>
      <c r="E56">
        <v>1085266584</v>
      </c>
      <c r="F56" t="s">
        <v>116</v>
      </c>
      <c r="G56" t="s">
        <v>10</v>
      </c>
    </row>
    <row r="57" spans="1:7" x14ac:dyDescent="0.25">
      <c r="A57" s="5">
        <v>45513</v>
      </c>
      <c r="B57">
        <v>2024001401</v>
      </c>
      <c r="C57" t="s">
        <v>117</v>
      </c>
      <c r="D57" s="10">
        <v>6000000</v>
      </c>
      <c r="E57">
        <v>1085275879</v>
      </c>
      <c r="F57" t="s">
        <v>118</v>
      </c>
      <c r="G57" t="s">
        <v>10</v>
      </c>
    </row>
    <row r="58" spans="1:7" x14ac:dyDescent="0.25">
      <c r="A58" s="5">
        <v>45513</v>
      </c>
      <c r="B58">
        <v>2024001402</v>
      </c>
      <c r="C58" t="s">
        <v>119</v>
      </c>
      <c r="D58" s="10">
        <v>2000000</v>
      </c>
      <c r="E58">
        <v>37084285</v>
      </c>
      <c r="F58" t="s">
        <v>120</v>
      </c>
      <c r="G58" t="s">
        <v>10</v>
      </c>
    </row>
    <row r="59" spans="1:7" x14ac:dyDescent="0.25">
      <c r="A59" s="5">
        <v>45513</v>
      </c>
      <c r="B59">
        <v>2024001403</v>
      </c>
      <c r="C59" t="s">
        <v>121</v>
      </c>
      <c r="D59" s="10">
        <v>2000000</v>
      </c>
      <c r="E59">
        <v>59834953</v>
      </c>
      <c r="F59" t="s">
        <v>122</v>
      </c>
      <c r="G59" t="s">
        <v>10</v>
      </c>
    </row>
    <row r="60" spans="1:7" x14ac:dyDescent="0.25">
      <c r="A60" s="5">
        <v>45516</v>
      </c>
      <c r="B60">
        <v>2024001404</v>
      </c>
      <c r="C60" t="s">
        <v>123</v>
      </c>
      <c r="D60" s="10">
        <v>2000000</v>
      </c>
      <c r="E60">
        <v>1004592366</v>
      </c>
      <c r="F60" t="s">
        <v>124</v>
      </c>
      <c r="G60" t="s">
        <v>10</v>
      </c>
    </row>
    <row r="61" spans="1:7" x14ac:dyDescent="0.25">
      <c r="A61" s="5">
        <v>45516</v>
      </c>
      <c r="B61">
        <v>2024001405</v>
      </c>
      <c r="C61" t="s">
        <v>125</v>
      </c>
      <c r="D61" s="10">
        <v>6000000</v>
      </c>
      <c r="E61">
        <v>36951002</v>
      </c>
      <c r="F61" t="s">
        <v>126</v>
      </c>
      <c r="G61" t="s">
        <v>10</v>
      </c>
    </row>
    <row r="62" spans="1:7" x14ac:dyDescent="0.25">
      <c r="A62" s="5">
        <v>45516</v>
      </c>
      <c r="B62">
        <v>2024001406</v>
      </c>
      <c r="C62" t="s">
        <v>127</v>
      </c>
      <c r="D62" s="10">
        <v>4750000</v>
      </c>
      <c r="E62">
        <v>59312865</v>
      </c>
      <c r="F62" t="s">
        <v>128</v>
      </c>
      <c r="G62" t="s">
        <v>10</v>
      </c>
    </row>
    <row r="63" spans="1:7" x14ac:dyDescent="0.25">
      <c r="A63" s="5">
        <v>45516</v>
      </c>
      <c r="B63">
        <v>2024001407</v>
      </c>
      <c r="C63" t="s">
        <v>129</v>
      </c>
      <c r="D63" s="10">
        <v>4825600</v>
      </c>
      <c r="E63">
        <v>59310145</v>
      </c>
      <c r="F63" t="s">
        <v>130</v>
      </c>
      <c r="G63" t="s">
        <v>10</v>
      </c>
    </row>
    <row r="64" spans="1:7" x14ac:dyDescent="0.25">
      <c r="A64" s="5">
        <v>45516</v>
      </c>
      <c r="B64">
        <v>2024001408</v>
      </c>
      <c r="C64" t="s">
        <v>131</v>
      </c>
      <c r="D64" s="10">
        <v>4825600</v>
      </c>
      <c r="E64">
        <v>1087643211</v>
      </c>
      <c r="F64" t="s">
        <v>132</v>
      </c>
      <c r="G64" t="s">
        <v>10</v>
      </c>
    </row>
    <row r="65" spans="1:7" x14ac:dyDescent="0.25">
      <c r="A65" s="5">
        <v>45516</v>
      </c>
      <c r="B65">
        <v>2024001409</v>
      </c>
      <c r="C65" t="s">
        <v>133</v>
      </c>
      <c r="D65" s="10">
        <v>4825600</v>
      </c>
      <c r="E65">
        <v>87062845</v>
      </c>
      <c r="F65" t="s">
        <v>134</v>
      </c>
      <c r="G65" t="s">
        <v>10</v>
      </c>
    </row>
    <row r="66" spans="1:7" x14ac:dyDescent="0.25">
      <c r="A66" s="5">
        <v>45516</v>
      </c>
      <c r="B66">
        <v>2024001410</v>
      </c>
      <c r="C66" t="s">
        <v>135</v>
      </c>
      <c r="D66" s="10">
        <v>4750000</v>
      </c>
      <c r="E66">
        <v>59821282</v>
      </c>
      <c r="F66" t="s">
        <v>136</v>
      </c>
      <c r="G66" t="s">
        <v>10</v>
      </c>
    </row>
    <row r="67" spans="1:7" x14ac:dyDescent="0.25">
      <c r="A67" s="5">
        <v>45516</v>
      </c>
      <c r="B67">
        <v>2024001411</v>
      </c>
      <c r="C67" t="s">
        <v>137</v>
      </c>
      <c r="D67" s="10">
        <v>7500000</v>
      </c>
      <c r="E67">
        <v>1151934571</v>
      </c>
      <c r="F67" t="s">
        <v>138</v>
      </c>
      <c r="G67" t="s">
        <v>10</v>
      </c>
    </row>
    <row r="68" spans="1:7" x14ac:dyDescent="0.25">
      <c r="A68" s="5">
        <v>45516</v>
      </c>
      <c r="B68">
        <v>2024001412</v>
      </c>
      <c r="C68" t="s">
        <v>139</v>
      </c>
      <c r="D68" s="10">
        <v>2000000</v>
      </c>
      <c r="E68">
        <v>1085295383</v>
      </c>
      <c r="F68" t="s">
        <v>140</v>
      </c>
      <c r="G68" t="s">
        <v>10</v>
      </c>
    </row>
    <row r="69" spans="1:7" x14ac:dyDescent="0.25">
      <c r="A69" s="5">
        <v>45516</v>
      </c>
      <c r="B69">
        <v>2024001413</v>
      </c>
      <c r="C69" t="s">
        <v>141</v>
      </c>
      <c r="D69" s="10">
        <v>4825600</v>
      </c>
      <c r="E69">
        <v>59314451</v>
      </c>
      <c r="F69" t="s">
        <v>142</v>
      </c>
      <c r="G69" t="s">
        <v>10</v>
      </c>
    </row>
    <row r="70" spans="1:7" x14ac:dyDescent="0.25">
      <c r="A70" s="5">
        <v>45517</v>
      </c>
      <c r="B70">
        <v>2024001454</v>
      </c>
      <c r="C70" t="s">
        <v>65</v>
      </c>
      <c r="D70" s="10">
        <v>180000</v>
      </c>
      <c r="E70">
        <v>59310524</v>
      </c>
      <c r="F70" t="s">
        <v>66</v>
      </c>
      <c r="G70" t="s">
        <v>10</v>
      </c>
    </row>
    <row r="71" spans="1:7" x14ac:dyDescent="0.25">
      <c r="A71" s="5">
        <v>45517</v>
      </c>
      <c r="B71">
        <v>2024001441</v>
      </c>
      <c r="C71" t="s">
        <v>143</v>
      </c>
      <c r="D71" s="10">
        <v>6000000</v>
      </c>
      <c r="E71">
        <v>1085254626</v>
      </c>
      <c r="F71" t="s">
        <v>144</v>
      </c>
      <c r="G71" t="s">
        <v>10</v>
      </c>
    </row>
    <row r="72" spans="1:7" x14ac:dyDescent="0.25">
      <c r="A72" s="5">
        <v>45517</v>
      </c>
      <c r="B72">
        <v>2024001442</v>
      </c>
      <c r="C72" t="s">
        <v>145</v>
      </c>
      <c r="D72" s="10">
        <v>6000000</v>
      </c>
      <c r="E72">
        <v>59837608</v>
      </c>
      <c r="F72" t="s">
        <v>146</v>
      </c>
      <c r="G72" t="s">
        <v>10</v>
      </c>
    </row>
    <row r="73" spans="1:7" x14ac:dyDescent="0.25">
      <c r="A73" s="5">
        <v>45517</v>
      </c>
      <c r="B73">
        <v>2024001443</v>
      </c>
      <c r="C73" t="s">
        <v>147</v>
      </c>
      <c r="D73" s="10">
        <v>2000000</v>
      </c>
      <c r="E73">
        <v>1085255972</v>
      </c>
      <c r="F73" t="s">
        <v>148</v>
      </c>
      <c r="G73" t="s">
        <v>10</v>
      </c>
    </row>
    <row r="74" spans="1:7" x14ac:dyDescent="0.25">
      <c r="A74" s="5">
        <v>45517</v>
      </c>
      <c r="B74">
        <v>2024001444</v>
      </c>
      <c r="C74" t="s">
        <v>149</v>
      </c>
      <c r="D74" s="10">
        <v>2000000</v>
      </c>
      <c r="E74">
        <v>1085339190</v>
      </c>
      <c r="F74" t="s">
        <v>150</v>
      </c>
      <c r="G74" t="s">
        <v>10</v>
      </c>
    </row>
    <row r="75" spans="1:7" x14ac:dyDescent="0.25">
      <c r="A75" s="5">
        <v>45517</v>
      </c>
      <c r="B75">
        <v>2024001445</v>
      </c>
      <c r="C75" t="s">
        <v>151</v>
      </c>
      <c r="D75" s="10">
        <v>4750000</v>
      </c>
      <c r="E75">
        <v>59824313</v>
      </c>
      <c r="F75" t="s">
        <v>152</v>
      </c>
      <c r="G75" t="s">
        <v>10</v>
      </c>
    </row>
    <row r="76" spans="1:7" x14ac:dyDescent="0.25">
      <c r="A76" s="5">
        <v>45517</v>
      </c>
      <c r="B76">
        <v>2024001446</v>
      </c>
      <c r="C76" t="s">
        <v>153</v>
      </c>
      <c r="D76" s="10">
        <v>2000000</v>
      </c>
      <c r="E76">
        <v>1144206777</v>
      </c>
      <c r="F76" t="s">
        <v>154</v>
      </c>
      <c r="G76" t="s">
        <v>10</v>
      </c>
    </row>
    <row r="77" spans="1:7" x14ac:dyDescent="0.25">
      <c r="A77" s="5">
        <v>45517</v>
      </c>
      <c r="B77">
        <v>2024001447</v>
      </c>
      <c r="C77" t="s">
        <v>155</v>
      </c>
      <c r="D77" s="10">
        <v>4750000</v>
      </c>
      <c r="E77">
        <v>1085293619</v>
      </c>
      <c r="F77" t="s">
        <v>156</v>
      </c>
      <c r="G77" t="s">
        <v>10</v>
      </c>
    </row>
    <row r="78" spans="1:7" x14ac:dyDescent="0.25">
      <c r="A78" s="5">
        <v>45517</v>
      </c>
      <c r="B78">
        <v>2024001448</v>
      </c>
      <c r="C78" t="s">
        <v>157</v>
      </c>
      <c r="D78" s="10">
        <v>7500000</v>
      </c>
      <c r="E78">
        <v>12961661</v>
      </c>
      <c r="F78" t="s">
        <v>158</v>
      </c>
      <c r="G78" t="s">
        <v>10</v>
      </c>
    </row>
    <row r="79" spans="1:7" x14ac:dyDescent="0.25">
      <c r="A79" s="5">
        <v>45517</v>
      </c>
      <c r="B79">
        <v>2024001449</v>
      </c>
      <c r="C79" t="s">
        <v>159</v>
      </c>
      <c r="D79" s="10">
        <v>7500000</v>
      </c>
      <c r="E79">
        <v>37087120</v>
      </c>
      <c r="F79" t="s">
        <v>160</v>
      </c>
      <c r="G79" t="s">
        <v>10</v>
      </c>
    </row>
    <row r="80" spans="1:7" x14ac:dyDescent="0.25">
      <c r="A80" s="5">
        <v>45517</v>
      </c>
      <c r="B80">
        <v>2024001450</v>
      </c>
      <c r="C80" t="s">
        <v>161</v>
      </c>
      <c r="D80" s="10">
        <v>7500000</v>
      </c>
      <c r="E80">
        <v>1085304670</v>
      </c>
      <c r="F80" t="s">
        <v>162</v>
      </c>
      <c r="G80" t="s">
        <v>10</v>
      </c>
    </row>
    <row r="81" spans="1:7" x14ac:dyDescent="0.25">
      <c r="A81" s="5">
        <v>45517</v>
      </c>
      <c r="B81">
        <v>2024001451</v>
      </c>
      <c r="C81" t="s">
        <v>163</v>
      </c>
      <c r="D81" s="10">
        <v>7500000</v>
      </c>
      <c r="E81">
        <v>1193202097</v>
      </c>
      <c r="F81" t="s">
        <v>164</v>
      </c>
      <c r="G81" t="s">
        <v>10</v>
      </c>
    </row>
    <row r="82" spans="1:7" x14ac:dyDescent="0.25">
      <c r="A82" s="5">
        <v>45517</v>
      </c>
      <c r="B82">
        <v>2024001452</v>
      </c>
      <c r="C82" t="s">
        <v>21</v>
      </c>
      <c r="D82" s="10">
        <v>7500000</v>
      </c>
      <c r="E82">
        <v>1089244511</v>
      </c>
      <c r="F82" t="s">
        <v>22</v>
      </c>
      <c r="G82" t="s">
        <v>10</v>
      </c>
    </row>
    <row r="83" spans="1:7" x14ac:dyDescent="0.25">
      <c r="A83" s="5">
        <v>45517</v>
      </c>
      <c r="B83">
        <v>2024001435</v>
      </c>
      <c r="C83" t="s">
        <v>165</v>
      </c>
      <c r="D83" s="10">
        <v>115127950</v>
      </c>
      <c r="E83">
        <v>900633448</v>
      </c>
      <c r="F83" t="s">
        <v>166</v>
      </c>
      <c r="G83" t="s">
        <v>10</v>
      </c>
    </row>
    <row r="84" spans="1:7" x14ac:dyDescent="0.25">
      <c r="A84" s="5">
        <v>45518</v>
      </c>
      <c r="B84">
        <v>2024001456</v>
      </c>
      <c r="C84" t="s">
        <v>167</v>
      </c>
      <c r="D84" s="10">
        <v>2000000</v>
      </c>
      <c r="E84">
        <v>1081052552</v>
      </c>
      <c r="F84" t="s">
        <v>168</v>
      </c>
      <c r="G84" t="s">
        <v>10</v>
      </c>
    </row>
    <row r="85" spans="1:7" x14ac:dyDescent="0.25">
      <c r="A85" s="5">
        <v>45518</v>
      </c>
      <c r="B85">
        <v>2024001457</v>
      </c>
      <c r="C85" t="s">
        <v>169</v>
      </c>
      <c r="D85" s="10">
        <v>4750000</v>
      </c>
      <c r="E85">
        <v>1085273424</v>
      </c>
      <c r="F85" t="s">
        <v>170</v>
      </c>
      <c r="G85" t="s">
        <v>10</v>
      </c>
    </row>
    <row r="86" spans="1:7" x14ac:dyDescent="0.25">
      <c r="A86" s="5">
        <v>45518</v>
      </c>
      <c r="B86">
        <v>2024001458</v>
      </c>
      <c r="C86" t="s">
        <v>171</v>
      </c>
      <c r="D86" s="10">
        <v>2000000</v>
      </c>
      <c r="E86">
        <v>69028150</v>
      </c>
      <c r="F86" t="s">
        <v>172</v>
      </c>
      <c r="G86" t="s">
        <v>10</v>
      </c>
    </row>
    <row r="87" spans="1:7" x14ac:dyDescent="0.25">
      <c r="A87" s="5">
        <v>45518</v>
      </c>
      <c r="B87">
        <v>2024001459</v>
      </c>
      <c r="C87" t="s">
        <v>173</v>
      </c>
      <c r="D87" s="10">
        <v>2000000</v>
      </c>
      <c r="E87">
        <v>59833702</v>
      </c>
      <c r="F87" t="s">
        <v>174</v>
      </c>
      <c r="G87" t="s">
        <v>10</v>
      </c>
    </row>
    <row r="88" spans="1:7" x14ac:dyDescent="0.25">
      <c r="A88" s="5">
        <v>45518</v>
      </c>
      <c r="B88">
        <v>2024001460</v>
      </c>
      <c r="C88" t="s">
        <v>175</v>
      </c>
      <c r="D88" s="10">
        <v>4825600</v>
      </c>
      <c r="E88">
        <v>1085283723</v>
      </c>
      <c r="F88" t="s">
        <v>176</v>
      </c>
      <c r="G88" t="s">
        <v>10</v>
      </c>
    </row>
    <row r="89" spans="1:7" x14ac:dyDescent="0.25">
      <c r="A89" s="5">
        <v>45518</v>
      </c>
      <c r="B89">
        <v>2024001463</v>
      </c>
      <c r="C89" t="s">
        <v>25</v>
      </c>
      <c r="D89" s="10">
        <v>6000000</v>
      </c>
      <c r="E89">
        <v>37013610</v>
      </c>
      <c r="F89" t="s">
        <v>26</v>
      </c>
      <c r="G89" t="s">
        <v>10</v>
      </c>
    </row>
    <row r="90" spans="1:7" x14ac:dyDescent="0.25">
      <c r="A90" s="5">
        <v>45518</v>
      </c>
      <c r="B90">
        <v>2024001464</v>
      </c>
      <c r="C90" t="s">
        <v>177</v>
      </c>
      <c r="D90" s="10">
        <v>4825600</v>
      </c>
      <c r="E90">
        <v>27087851</v>
      </c>
      <c r="F90" t="s">
        <v>178</v>
      </c>
      <c r="G90" t="s">
        <v>10</v>
      </c>
    </row>
    <row r="91" spans="1:7" x14ac:dyDescent="0.25">
      <c r="A91" s="5">
        <v>45518</v>
      </c>
      <c r="B91">
        <v>2024001465</v>
      </c>
      <c r="C91" t="s">
        <v>179</v>
      </c>
      <c r="D91" s="10">
        <v>2000000</v>
      </c>
      <c r="E91">
        <v>1085250095</v>
      </c>
      <c r="F91" t="s">
        <v>180</v>
      </c>
      <c r="G91" t="s">
        <v>10</v>
      </c>
    </row>
    <row r="92" spans="1:7" x14ac:dyDescent="0.25">
      <c r="A92" s="5">
        <v>45518</v>
      </c>
      <c r="B92">
        <v>2024001466</v>
      </c>
      <c r="C92" t="s">
        <v>181</v>
      </c>
      <c r="D92" s="10">
        <v>2000000</v>
      </c>
      <c r="E92">
        <v>59828916</v>
      </c>
      <c r="F92" t="s">
        <v>182</v>
      </c>
      <c r="G92" t="s">
        <v>10</v>
      </c>
    </row>
    <row r="93" spans="1:7" x14ac:dyDescent="0.25">
      <c r="A93" s="5">
        <v>45518</v>
      </c>
      <c r="B93">
        <v>2024001467</v>
      </c>
      <c r="C93" t="s">
        <v>183</v>
      </c>
      <c r="D93" s="10">
        <v>2000000</v>
      </c>
      <c r="E93">
        <v>98382500</v>
      </c>
      <c r="F93" t="s">
        <v>184</v>
      </c>
      <c r="G93" t="s">
        <v>10</v>
      </c>
    </row>
    <row r="94" spans="1:7" x14ac:dyDescent="0.25">
      <c r="A94" s="5">
        <v>45519</v>
      </c>
      <c r="B94">
        <v>2024001483</v>
      </c>
      <c r="C94" t="s">
        <v>185</v>
      </c>
      <c r="D94" s="10">
        <v>2000000</v>
      </c>
      <c r="E94">
        <v>87070661</v>
      </c>
      <c r="F94" t="s">
        <v>186</v>
      </c>
      <c r="G94" t="s">
        <v>10</v>
      </c>
    </row>
    <row r="95" spans="1:7" x14ac:dyDescent="0.25">
      <c r="A95" s="5">
        <v>45519</v>
      </c>
      <c r="B95">
        <v>2024001484</v>
      </c>
      <c r="C95" t="s">
        <v>187</v>
      </c>
      <c r="D95" s="10">
        <v>2000000</v>
      </c>
      <c r="E95">
        <v>1085296353</v>
      </c>
      <c r="F95" t="s">
        <v>188</v>
      </c>
      <c r="G95" t="s">
        <v>10</v>
      </c>
    </row>
    <row r="96" spans="1:7" x14ac:dyDescent="0.25">
      <c r="A96" s="5">
        <v>45519</v>
      </c>
      <c r="B96">
        <v>2024001485</v>
      </c>
      <c r="C96" t="s">
        <v>19</v>
      </c>
      <c r="D96" s="10">
        <v>6000000</v>
      </c>
      <c r="E96">
        <v>1089242085</v>
      </c>
      <c r="F96" t="s">
        <v>20</v>
      </c>
      <c r="G96" t="s">
        <v>10</v>
      </c>
    </row>
    <row r="97" spans="1:7" x14ac:dyDescent="0.25">
      <c r="A97" s="5">
        <v>45519</v>
      </c>
      <c r="B97">
        <v>2024001486</v>
      </c>
      <c r="C97" t="s">
        <v>189</v>
      </c>
      <c r="D97" s="10">
        <v>2000000</v>
      </c>
      <c r="E97">
        <v>1081595853</v>
      </c>
      <c r="F97" t="s">
        <v>190</v>
      </c>
      <c r="G97" t="s">
        <v>10</v>
      </c>
    </row>
    <row r="98" spans="1:7" x14ac:dyDescent="0.25">
      <c r="A98" s="5">
        <v>45519</v>
      </c>
      <c r="B98">
        <v>2024001487</v>
      </c>
      <c r="C98" t="s">
        <v>191</v>
      </c>
      <c r="D98" s="10">
        <v>2000000</v>
      </c>
      <c r="E98">
        <v>1193218691</v>
      </c>
      <c r="F98" t="s">
        <v>192</v>
      </c>
      <c r="G98" t="s">
        <v>10</v>
      </c>
    </row>
    <row r="99" spans="1:7" x14ac:dyDescent="0.25">
      <c r="A99" s="5">
        <v>45519</v>
      </c>
      <c r="B99">
        <v>2024001488</v>
      </c>
      <c r="C99" t="s">
        <v>193</v>
      </c>
      <c r="D99" s="10">
        <v>7500000</v>
      </c>
      <c r="E99">
        <v>1126004086</v>
      </c>
      <c r="F99" t="s">
        <v>194</v>
      </c>
      <c r="G99" t="s">
        <v>10</v>
      </c>
    </row>
    <row r="100" spans="1:7" x14ac:dyDescent="0.25">
      <c r="A100" s="5">
        <v>45525</v>
      </c>
      <c r="B100">
        <v>2024001495</v>
      </c>
      <c r="C100" t="s">
        <v>195</v>
      </c>
      <c r="D100" s="10">
        <v>2000000</v>
      </c>
      <c r="E100">
        <v>1085316191</v>
      </c>
      <c r="F100" t="s">
        <v>196</v>
      </c>
      <c r="G100" t="s">
        <v>10</v>
      </c>
    </row>
    <row r="101" spans="1:7" x14ac:dyDescent="0.25">
      <c r="A101" s="5">
        <v>45525</v>
      </c>
      <c r="B101">
        <v>2024001496</v>
      </c>
      <c r="C101" t="s">
        <v>197</v>
      </c>
      <c r="D101" s="10">
        <v>2000000</v>
      </c>
      <c r="E101">
        <v>1089243630</v>
      </c>
      <c r="F101" t="s">
        <v>198</v>
      </c>
      <c r="G101" t="s">
        <v>10</v>
      </c>
    </row>
    <row r="102" spans="1:7" x14ac:dyDescent="0.25">
      <c r="A102" s="5">
        <v>45525</v>
      </c>
      <c r="B102">
        <v>2024001498</v>
      </c>
      <c r="C102" t="s">
        <v>199</v>
      </c>
      <c r="D102" s="10">
        <v>2000000</v>
      </c>
      <c r="E102">
        <v>30737741</v>
      </c>
      <c r="F102" t="s">
        <v>200</v>
      </c>
      <c r="G102" t="s">
        <v>10</v>
      </c>
    </row>
    <row r="103" spans="1:7" x14ac:dyDescent="0.25">
      <c r="A103" s="5">
        <v>45525</v>
      </c>
      <c r="B103">
        <v>2024001500</v>
      </c>
      <c r="C103" t="s">
        <v>201</v>
      </c>
      <c r="D103" s="10">
        <v>2000000</v>
      </c>
      <c r="E103">
        <v>1085300095</v>
      </c>
      <c r="F103" t="s">
        <v>202</v>
      </c>
      <c r="G103" t="s">
        <v>10</v>
      </c>
    </row>
    <row r="104" spans="1:7" x14ac:dyDescent="0.25">
      <c r="A104" s="5">
        <v>45525</v>
      </c>
      <c r="B104">
        <v>2024001501</v>
      </c>
      <c r="C104" t="s">
        <v>203</v>
      </c>
      <c r="D104" s="10">
        <v>2000000</v>
      </c>
      <c r="E104">
        <v>27211504</v>
      </c>
      <c r="F104" t="s">
        <v>204</v>
      </c>
      <c r="G104" t="s">
        <v>10</v>
      </c>
    </row>
    <row r="105" spans="1:7" x14ac:dyDescent="0.25">
      <c r="A105" s="5">
        <v>45525</v>
      </c>
      <c r="B105">
        <v>2024001502</v>
      </c>
      <c r="C105" t="s">
        <v>205</v>
      </c>
      <c r="D105" s="10">
        <v>2000000</v>
      </c>
      <c r="E105">
        <v>13072447</v>
      </c>
      <c r="F105" t="s">
        <v>206</v>
      </c>
      <c r="G105" t="s">
        <v>10</v>
      </c>
    </row>
    <row r="106" spans="1:7" x14ac:dyDescent="0.25">
      <c r="A106" s="5">
        <v>45525</v>
      </c>
      <c r="B106">
        <v>2024001503</v>
      </c>
      <c r="C106" t="s">
        <v>207</v>
      </c>
      <c r="D106" s="10">
        <v>2000000</v>
      </c>
      <c r="E106">
        <v>1004135064</v>
      </c>
      <c r="F106" t="s">
        <v>208</v>
      </c>
      <c r="G106" t="s">
        <v>10</v>
      </c>
    </row>
    <row r="107" spans="1:7" x14ac:dyDescent="0.25">
      <c r="A107" s="5">
        <v>45525</v>
      </c>
      <c r="B107">
        <v>2024001504</v>
      </c>
      <c r="C107" t="s">
        <v>209</v>
      </c>
      <c r="D107" s="10">
        <v>2000000</v>
      </c>
      <c r="E107">
        <v>1010082397</v>
      </c>
      <c r="F107" t="s">
        <v>210</v>
      </c>
      <c r="G107" t="s">
        <v>10</v>
      </c>
    </row>
    <row r="108" spans="1:7" x14ac:dyDescent="0.25">
      <c r="A108" s="5">
        <v>45525</v>
      </c>
      <c r="B108">
        <v>2024001505</v>
      </c>
      <c r="C108" t="s">
        <v>33</v>
      </c>
      <c r="D108" s="10">
        <v>2000000</v>
      </c>
      <c r="E108">
        <v>1085252263</v>
      </c>
      <c r="F108" t="s">
        <v>34</v>
      </c>
      <c r="G108" t="s">
        <v>10</v>
      </c>
    </row>
    <row r="109" spans="1:7" x14ac:dyDescent="0.25">
      <c r="A109" s="5">
        <v>45525</v>
      </c>
      <c r="B109">
        <v>2024001506</v>
      </c>
      <c r="C109" t="s">
        <v>211</v>
      </c>
      <c r="D109" s="10">
        <v>2000000</v>
      </c>
      <c r="E109">
        <v>1080040858</v>
      </c>
      <c r="F109" t="s">
        <v>212</v>
      </c>
      <c r="G109" t="s">
        <v>10</v>
      </c>
    </row>
    <row r="110" spans="1:7" x14ac:dyDescent="0.25">
      <c r="A110" s="5">
        <v>45525</v>
      </c>
      <c r="B110">
        <v>2024001507</v>
      </c>
      <c r="C110" t="s">
        <v>213</v>
      </c>
      <c r="D110" s="10">
        <v>2000000</v>
      </c>
      <c r="E110">
        <v>5930737</v>
      </c>
      <c r="F110" t="s">
        <v>214</v>
      </c>
      <c r="G110" t="s">
        <v>10</v>
      </c>
    </row>
    <row r="111" spans="1:7" x14ac:dyDescent="0.25">
      <c r="A111" s="5">
        <v>45525</v>
      </c>
      <c r="B111">
        <v>2024001508</v>
      </c>
      <c r="C111" t="s">
        <v>215</v>
      </c>
      <c r="D111" s="10">
        <v>2000000</v>
      </c>
      <c r="E111">
        <v>1085327677</v>
      </c>
      <c r="F111" t="s">
        <v>216</v>
      </c>
      <c r="G111" t="s">
        <v>10</v>
      </c>
    </row>
    <row r="112" spans="1:7" x14ac:dyDescent="0.25">
      <c r="A112" s="5">
        <v>45525</v>
      </c>
      <c r="B112">
        <v>2024001509</v>
      </c>
      <c r="C112" t="s">
        <v>217</v>
      </c>
      <c r="D112" s="10">
        <v>6000000</v>
      </c>
      <c r="E112">
        <v>27109314</v>
      </c>
      <c r="F112" t="s">
        <v>218</v>
      </c>
      <c r="G112" t="s">
        <v>10</v>
      </c>
    </row>
    <row r="113" spans="1:7" x14ac:dyDescent="0.25">
      <c r="A113" s="5">
        <v>45525</v>
      </c>
      <c r="B113">
        <v>2024001510</v>
      </c>
      <c r="C113" t="s">
        <v>219</v>
      </c>
      <c r="D113" s="10">
        <v>2000000</v>
      </c>
      <c r="E113">
        <v>1010113730</v>
      </c>
      <c r="F113" t="s">
        <v>220</v>
      </c>
      <c r="G113" t="s">
        <v>10</v>
      </c>
    </row>
    <row r="114" spans="1:7" x14ac:dyDescent="0.25">
      <c r="A114" s="5">
        <v>45525</v>
      </c>
      <c r="B114">
        <v>2024001511</v>
      </c>
      <c r="C114" t="s">
        <v>221</v>
      </c>
      <c r="D114" s="10">
        <v>4750000</v>
      </c>
      <c r="E114">
        <v>1085345772</v>
      </c>
      <c r="F114" t="s">
        <v>222</v>
      </c>
      <c r="G114" t="s">
        <v>10</v>
      </c>
    </row>
    <row r="115" spans="1:7" x14ac:dyDescent="0.25">
      <c r="A115" s="5">
        <v>45525</v>
      </c>
      <c r="B115">
        <v>2024001512</v>
      </c>
      <c r="C115" t="s">
        <v>223</v>
      </c>
      <c r="D115" s="10">
        <v>4750000</v>
      </c>
      <c r="E115">
        <v>87060703</v>
      </c>
      <c r="F115" t="s">
        <v>224</v>
      </c>
      <c r="G115" t="s">
        <v>10</v>
      </c>
    </row>
    <row r="116" spans="1:7" x14ac:dyDescent="0.25">
      <c r="A116" s="5">
        <v>45525</v>
      </c>
      <c r="B116">
        <v>2024001513</v>
      </c>
      <c r="C116" t="s">
        <v>225</v>
      </c>
      <c r="D116" s="10">
        <v>2000000</v>
      </c>
      <c r="E116">
        <v>12750863</v>
      </c>
      <c r="F116" t="s">
        <v>226</v>
      </c>
      <c r="G116" t="s">
        <v>10</v>
      </c>
    </row>
    <row r="117" spans="1:7" x14ac:dyDescent="0.25">
      <c r="A117" s="5">
        <v>45525</v>
      </c>
      <c r="B117">
        <v>2024001515</v>
      </c>
      <c r="C117" t="s">
        <v>227</v>
      </c>
      <c r="D117" s="10">
        <v>2000000</v>
      </c>
      <c r="E117">
        <v>1085338575</v>
      </c>
      <c r="F117" t="s">
        <v>228</v>
      </c>
      <c r="G117" t="s">
        <v>10</v>
      </c>
    </row>
    <row r="118" spans="1:7" x14ac:dyDescent="0.25">
      <c r="A118" s="5">
        <v>45525</v>
      </c>
      <c r="B118">
        <v>2024001516</v>
      </c>
      <c r="C118" t="s">
        <v>229</v>
      </c>
      <c r="D118" s="10">
        <v>2000000</v>
      </c>
      <c r="E118">
        <v>1193271854</v>
      </c>
      <c r="F118" t="s">
        <v>230</v>
      </c>
      <c r="G118" t="s">
        <v>10</v>
      </c>
    </row>
    <row r="119" spans="1:7" x14ac:dyDescent="0.25">
      <c r="A119" s="5">
        <v>45525</v>
      </c>
      <c r="B119">
        <v>2024001517</v>
      </c>
      <c r="C119" t="s">
        <v>231</v>
      </c>
      <c r="D119" s="10">
        <v>7500000</v>
      </c>
      <c r="E119">
        <v>1085335767</v>
      </c>
      <c r="F119" t="s">
        <v>232</v>
      </c>
      <c r="G119" t="s">
        <v>10</v>
      </c>
    </row>
    <row r="120" spans="1:7" x14ac:dyDescent="0.25">
      <c r="A120" s="5">
        <v>45525</v>
      </c>
      <c r="B120">
        <v>2024001518</v>
      </c>
      <c r="C120" t="s">
        <v>233</v>
      </c>
      <c r="D120" s="10">
        <v>2000000</v>
      </c>
      <c r="E120">
        <v>1014857280</v>
      </c>
      <c r="F120" t="s">
        <v>234</v>
      </c>
      <c r="G120" t="s">
        <v>10</v>
      </c>
    </row>
    <row r="121" spans="1:7" x14ac:dyDescent="0.25">
      <c r="A121" s="5">
        <v>45525</v>
      </c>
      <c r="B121">
        <v>2024001520</v>
      </c>
      <c r="C121" t="s">
        <v>237</v>
      </c>
      <c r="D121" s="10">
        <v>2000000</v>
      </c>
      <c r="E121">
        <v>1004234290</v>
      </c>
      <c r="F121" t="s">
        <v>238</v>
      </c>
      <c r="G121" t="s">
        <v>10</v>
      </c>
    </row>
    <row r="122" spans="1:7" x14ac:dyDescent="0.25">
      <c r="A122" s="5">
        <v>45525</v>
      </c>
      <c r="B122">
        <v>2024001521</v>
      </c>
      <c r="C122" t="s">
        <v>239</v>
      </c>
      <c r="D122" s="10">
        <v>7500000</v>
      </c>
      <c r="E122">
        <v>1233189066</v>
      </c>
      <c r="F122" t="s">
        <v>240</v>
      </c>
      <c r="G122" t="s">
        <v>10</v>
      </c>
    </row>
    <row r="123" spans="1:7" x14ac:dyDescent="0.25">
      <c r="A123" s="5">
        <v>45525</v>
      </c>
      <c r="B123">
        <v>2024001522</v>
      </c>
      <c r="C123" t="s">
        <v>241</v>
      </c>
      <c r="D123" s="10">
        <v>4825600</v>
      </c>
      <c r="E123">
        <v>1085289739</v>
      </c>
      <c r="F123" t="s">
        <v>242</v>
      </c>
      <c r="G123" t="s">
        <v>10</v>
      </c>
    </row>
    <row r="124" spans="1:7" x14ac:dyDescent="0.25">
      <c r="A124" s="5">
        <v>45525</v>
      </c>
      <c r="B124">
        <v>2024001523</v>
      </c>
      <c r="C124" t="s">
        <v>243</v>
      </c>
      <c r="D124" s="10">
        <v>2000000</v>
      </c>
      <c r="E124">
        <v>1137624011</v>
      </c>
      <c r="F124" t="s">
        <v>244</v>
      </c>
      <c r="G124" t="s">
        <v>10</v>
      </c>
    </row>
    <row r="125" spans="1:7" x14ac:dyDescent="0.25">
      <c r="A125" s="5">
        <v>45525</v>
      </c>
      <c r="B125">
        <v>2024001524</v>
      </c>
      <c r="C125" t="s">
        <v>245</v>
      </c>
      <c r="D125" s="10">
        <v>4825600</v>
      </c>
      <c r="E125">
        <v>30732782</v>
      </c>
      <c r="F125" t="s">
        <v>246</v>
      </c>
      <c r="G125" t="s">
        <v>10</v>
      </c>
    </row>
    <row r="126" spans="1:7" x14ac:dyDescent="0.25">
      <c r="A126" s="5">
        <v>45525</v>
      </c>
      <c r="B126">
        <v>2024001525</v>
      </c>
      <c r="C126" t="s">
        <v>247</v>
      </c>
      <c r="D126" s="10">
        <v>4825600</v>
      </c>
      <c r="E126">
        <v>1085267184</v>
      </c>
      <c r="F126" t="s">
        <v>248</v>
      </c>
      <c r="G126" t="s">
        <v>10</v>
      </c>
    </row>
    <row r="127" spans="1:7" x14ac:dyDescent="0.25">
      <c r="A127" s="5">
        <v>45525</v>
      </c>
      <c r="B127">
        <v>2024001526</v>
      </c>
      <c r="C127" t="s">
        <v>249</v>
      </c>
      <c r="D127" s="10">
        <v>4750000</v>
      </c>
      <c r="E127">
        <v>1085330309</v>
      </c>
      <c r="F127" t="s">
        <v>250</v>
      </c>
      <c r="G127" t="s">
        <v>10</v>
      </c>
    </row>
    <row r="128" spans="1:7" x14ac:dyDescent="0.25">
      <c r="A128" s="5">
        <v>45525</v>
      </c>
      <c r="B128">
        <v>2024001527</v>
      </c>
      <c r="C128" t="s">
        <v>251</v>
      </c>
      <c r="D128" s="10">
        <v>2000000</v>
      </c>
      <c r="E128">
        <v>1085271641</v>
      </c>
      <c r="F128" t="s">
        <v>252</v>
      </c>
      <c r="G128" t="s">
        <v>10</v>
      </c>
    </row>
    <row r="129" spans="1:7" x14ac:dyDescent="0.25">
      <c r="A129" s="5">
        <v>45525</v>
      </c>
      <c r="B129">
        <v>2024001529</v>
      </c>
      <c r="C129" t="s">
        <v>79</v>
      </c>
      <c r="D129" s="10">
        <v>2000000</v>
      </c>
      <c r="E129">
        <v>1085326198</v>
      </c>
      <c r="F129" t="s">
        <v>80</v>
      </c>
      <c r="G129" t="s">
        <v>10</v>
      </c>
    </row>
    <row r="130" spans="1:7" x14ac:dyDescent="0.25">
      <c r="A130" s="5">
        <v>45525</v>
      </c>
      <c r="B130">
        <v>2024001514</v>
      </c>
      <c r="C130" t="s">
        <v>253</v>
      </c>
      <c r="D130" s="10">
        <v>4750000</v>
      </c>
      <c r="E130">
        <v>1087422930</v>
      </c>
      <c r="F130" t="s">
        <v>254</v>
      </c>
      <c r="G130" t="s">
        <v>10</v>
      </c>
    </row>
    <row r="131" spans="1:7" x14ac:dyDescent="0.25">
      <c r="A131" s="5">
        <v>45525</v>
      </c>
      <c r="B131">
        <v>2024001532</v>
      </c>
      <c r="C131" t="s">
        <v>81</v>
      </c>
      <c r="D131" s="10">
        <v>2000000</v>
      </c>
      <c r="E131">
        <v>1088799034</v>
      </c>
      <c r="F131" t="s">
        <v>82</v>
      </c>
      <c r="G131" t="s">
        <v>10</v>
      </c>
    </row>
    <row r="132" spans="1:7" x14ac:dyDescent="0.25">
      <c r="A132" s="5">
        <v>45525</v>
      </c>
      <c r="B132">
        <v>2024001533</v>
      </c>
      <c r="C132" t="s">
        <v>255</v>
      </c>
      <c r="D132" s="10">
        <v>2000000</v>
      </c>
      <c r="E132">
        <v>1085330237</v>
      </c>
      <c r="F132" t="s">
        <v>256</v>
      </c>
      <c r="G132" t="s">
        <v>10</v>
      </c>
    </row>
    <row r="133" spans="1:7" x14ac:dyDescent="0.25">
      <c r="A133" s="5">
        <v>45525</v>
      </c>
      <c r="B133">
        <v>2024001534</v>
      </c>
      <c r="C133" t="s">
        <v>257</v>
      </c>
      <c r="D133" s="10">
        <v>2000000</v>
      </c>
      <c r="E133">
        <v>37087268</v>
      </c>
      <c r="F133" t="s">
        <v>258</v>
      </c>
      <c r="G133" t="s">
        <v>10</v>
      </c>
    </row>
    <row r="134" spans="1:7" x14ac:dyDescent="0.25">
      <c r="A134" s="5">
        <v>45525</v>
      </c>
      <c r="B134">
        <v>2024001535</v>
      </c>
      <c r="C134" t="s">
        <v>259</v>
      </c>
      <c r="D134" s="10">
        <v>2000000</v>
      </c>
      <c r="E134">
        <v>1085320930</v>
      </c>
      <c r="F134" t="s">
        <v>260</v>
      </c>
      <c r="G134" t="s">
        <v>10</v>
      </c>
    </row>
    <row r="135" spans="1:7" x14ac:dyDescent="0.25">
      <c r="A135" s="5">
        <v>45525</v>
      </c>
      <c r="B135">
        <v>2024001542</v>
      </c>
      <c r="C135" t="s">
        <v>139</v>
      </c>
      <c r="D135" s="10">
        <v>2000000</v>
      </c>
      <c r="E135">
        <v>1085295383</v>
      </c>
      <c r="F135" t="s">
        <v>140</v>
      </c>
      <c r="G135" t="s">
        <v>10</v>
      </c>
    </row>
    <row r="136" spans="1:7" x14ac:dyDescent="0.25">
      <c r="A136" s="5">
        <v>45525</v>
      </c>
      <c r="B136">
        <v>2024001544</v>
      </c>
      <c r="C136" t="s">
        <v>261</v>
      </c>
      <c r="D136" s="10">
        <v>6000000</v>
      </c>
      <c r="E136">
        <v>59820414</v>
      </c>
      <c r="F136" t="s">
        <v>262</v>
      </c>
      <c r="G136" t="s">
        <v>10</v>
      </c>
    </row>
    <row r="137" spans="1:7" x14ac:dyDescent="0.25">
      <c r="A137" s="5">
        <v>45525</v>
      </c>
      <c r="B137">
        <v>2024001546</v>
      </c>
      <c r="C137" t="s">
        <v>263</v>
      </c>
      <c r="D137" s="10">
        <v>2000000</v>
      </c>
      <c r="E137">
        <v>36752202</v>
      </c>
      <c r="F137" t="s">
        <v>264</v>
      </c>
      <c r="G137" t="s">
        <v>10</v>
      </c>
    </row>
    <row r="138" spans="1:7" x14ac:dyDescent="0.25">
      <c r="A138" s="5">
        <v>45525</v>
      </c>
      <c r="B138">
        <v>2024001549</v>
      </c>
      <c r="C138" t="s">
        <v>265</v>
      </c>
      <c r="D138" s="10">
        <v>2000000</v>
      </c>
      <c r="E138">
        <v>1010085543</v>
      </c>
      <c r="F138" t="s">
        <v>266</v>
      </c>
      <c r="G138" t="s">
        <v>10</v>
      </c>
    </row>
    <row r="139" spans="1:7" x14ac:dyDescent="0.25">
      <c r="A139" s="5">
        <v>45525</v>
      </c>
      <c r="B139">
        <v>2024001551</v>
      </c>
      <c r="C139" t="s">
        <v>267</v>
      </c>
      <c r="D139" s="10">
        <v>4750000</v>
      </c>
      <c r="E139">
        <v>1193383306</v>
      </c>
      <c r="F139" t="s">
        <v>268</v>
      </c>
      <c r="G139" t="s">
        <v>10</v>
      </c>
    </row>
    <row r="140" spans="1:7" x14ac:dyDescent="0.25">
      <c r="A140" s="5">
        <v>45525</v>
      </c>
      <c r="B140">
        <v>2024001531</v>
      </c>
      <c r="C140" t="s">
        <v>269</v>
      </c>
      <c r="D140" s="10">
        <v>64529002</v>
      </c>
      <c r="E140">
        <v>900994364</v>
      </c>
      <c r="F140" t="s">
        <v>270</v>
      </c>
      <c r="G140" t="s">
        <v>10</v>
      </c>
    </row>
    <row r="141" spans="1:7" x14ac:dyDescent="0.25">
      <c r="A141" s="5">
        <v>45526</v>
      </c>
      <c r="B141">
        <v>2024001554</v>
      </c>
      <c r="C141" t="s">
        <v>271</v>
      </c>
      <c r="D141" s="10">
        <v>2000000</v>
      </c>
      <c r="E141">
        <v>36757522</v>
      </c>
      <c r="F141" t="s">
        <v>272</v>
      </c>
      <c r="G141" t="s">
        <v>10</v>
      </c>
    </row>
    <row r="142" spans="1:7" x14ac:dyDescent="0.25">
      <c r="A142" s="5">
        <v>45526</v>
      </c>
      <c r="B142">
        <v>2024001555</v>
      </c>
      <c r="C142" t="s">
        <v>273</v>
      </c>
      <c r="D142" s="10">
        <v>4825600</v>
      </c>
      <c r="E142">
        <v>1085332406</v>
      </c>
      <c r="F142" t="s">
        <v>274</v>
      </c>
      <c r="G142" t="s">
        <v>10</v>
      </c>
    </row>
    <row r="143" spans="1:7" x14ac:dyDescent="0.25">
      <c r="A143" s="5">
        <v>45526</v>
      </c>
      <c r="B143">
        <v>2024001556</v>
      </c>
      <c r="C143" t="s">
        <v>123</v>
      </c>
      <c r="D143" s="10">
        <v>2000000</v>
      </c>
      <c r="E143">
        <v>1004592366</v>
      </c>
      <c r="F143" t="s">
        <v>124</v>
      </c>
      <c r="G143" t="s">
        <v>10</v>
      </c>
    </row>
    <row r="144" spans="1:7" x14ac:dyDescent="0.25">
      <c r="A144" s="5">
        <v>45526</v>
      </c>
      <c r="B144">
        <v>2024001557</v>
      </c>
      <c r="C144" t="s">
        <v>275</v>
      </c>
      <c r="D144" s="10">
        <v>4800600</v>
      </c>
      <c r="E144">
        <v>1085321578</v>
      </c>
      <c r="F144" t="s">
        <v>276</v>
      </c>
      <c r="G144" t="s">
        <v>10</v>
      </c>
    </row>
    <row r="145" spans="1:7" x14ac:dyDescent="0.25">
      <c r="A145" s="5">
        <v>45526</v>
      </c>
      <c r="B145">
        <v>2024001558</v>
      </c>
      <c r="C145" t="s">
        <v>277</v>
      </c>
      <c r="D145" s="10">
        <v>2000000</v>
      </c>
      <c r="E145">
        <v>1192717330</v>
      </c>
      <c r="F145" t="s">
        <v>278</v>
      </c>
      <c r="G145" t="s">
        <v>10</v>
      </c>
    </row>
    <row r="146" spans="1:7" x14ac:dyDescent="0.25">
      <c r="A146" s="5">
        <v>45526</v>
      </c>
      <c r="B146">
        <v>2024001559</v>
      </c>
      <c r="C146" t="s">
        <v>279</v>
      </c>
      <c r="D146" s="10">
        <v>2000000</v>
      </c>
      <c r="E146">
        <v>1233189896</v>
      </c>
      <c r="F146" t="s">
        <v>280</v>
      </c>
      <c r="G146" t="s">
        <v>10</v>
      </c>
    </row>
    <row r="147" spans="1:7" x14ac:dyDescent="0.25">
      <c r="A147" s="5">
        <v>45526</v>
      </c>
      <c r="B147">
        <v>2024001561</v>
      </c>
      <c r="C147" t="s">
        <v>281</v>
      </c>
      <c r="D147" s="10">
        <v>2000000</v>
      </c>
      <c r="E147">
        <v>59830219</v>
      </c>
      <c r="F147" t="s">
        <v>282</v>
      </c>
      <c r="G147" t="s">
        <v>10</v>
      </c>
    </row>
    <row r="148" spans="1:7" x14ac:dyDescent="0.25">
      <c r="A148" s="5">
        <v>45526</v>
      </c>
      <c r="B148">
        <v>2024001562</v>
      </c>
      <c r="C148" t="s">
        <v>283</v>
      </c>
      <c r="D148" s="10">
        <v>2000000</v>
      </c>
      <c r="E148">
        <v>1085327836</v>
      </c>
      <c r="F148" t="s">
        <v>284</v>
      </c>
      <c r="G148" t="s">
        <v>10</v>
      </c>
    </row>
    <row r="149" spans="1:7" x14ac:dyDescent="0.25">
      <c r="A149" s="5">
        <v>45526</v>
      </c>
      <c r="B149">
        <v>2024001563</v>
      </c>
      <c r="C149" t="s">
        <v>23</v>
      </c>
      <c r="D149" s="10">
        <v>4750000</v>
      </c>
      <c r="E149">
        <v>1085325342</v>
      </c>
      <c r="F149" t="s">
        <v>24</v>
      </c>
      <c r="G149" t="s">
        <v>10</v>
      </c>
    </row>
    <row r="150" spans="1:7" x14ac:dyDescent="0.25">
      <c r="A150" s="5">
        <v>45526</v>
      </c>
      <c r="B150">
        <v>2024001564</v>
      </c>
      <c r="C150" t="s">
        <v>285</v>
      </c>
      <c r="D150" s="10">
        <v>2000000</v>
      </c>
      <c r="E150">
        <v>27094521</v>
      </c>
      <c r="F150" t="s">
        <v>286</v>
      </c>
      <c r="G150" t="s">
        <v>10</v>
      </c>
    </row>
    <row r="151" spans="1:7" x14ac:dyDescent="0.25">
      <c r="A151" s="5">
        <v>45526</v>
      </c>
      <c r="B151">
        <v>2024001565</v>
      </c>
      <c r="C151" t="s">
        <v>287</v>
      </c>
      <c r="D151" s="10">
        <v>2000000</v>
      </c>
      <c r="E151">
        <v>1085338232</v>
      </c>
      <c r="F151" t="s">
        <v>288</v>
      </c>
      <c r="G151" t="s">
        <v>10</v>
      </c>
    </row>
    <row r="152" spans="1:7" x14ac:dyDescent="0.25">
      <c r="A152" s="5">
        <v>45526</v>
      </c>
      <c r="B152">
        <v>2024001566</v>
      </c>
      <c r="C152" t="s">
        <v>289</v>
      </c>
      <c r="D152" s="10">
        <v>2000000</v>
      </c>
      <c r="E152">
        <v>1004709928</v>
      </c>
      <c r="F152" t="s">
        <v>290</v>
      </c>
      <c r="G152" t="s">
        <v>10</v>
      </c>
    </row>
    <row r="153" spans="1:7" x14ac:dyDescent="0.25">
      <c r="A153" s="5">
        <v>45526</v>
      </c>
      <c r="B153">
        <v>2024001567</v>
      </c>
      <c r="C153" t="s">
        <v>291</v>
      </c>
      <c r="D153" s="10">
        <v>2000000</v>
      </c>
      <c r="E153">
        <v>1085344082</v>
      </c>
      <c r="F153" t="s">
        <v>292</v>
      </c>
      <c r="G153" t="s">
        <v>10</v>
      </c>
    </row>
    <row r="154" spans="1:7" x14ac:dyDescent="0.25">
      <c r="A154" s="5">
        <v>45526</v>
      </c>
      <c r="B154">
        <v>2024001568</v>
      </c>
      <c r="C154" t="s">
        <v>293</v>
      </c>
      <c r="D154" s="10">
        <v>2000000</v>
      </c>
      <c r="E154">
        <v>1085330079</v>
      </c>
      <c r="F154" t="s">
        <v>294</v>
      </c>
      <c r="G154" t="s">
        <v>10</v>
      </c>
    </row>
    <row r="155" spans="1:7" x14ac:dyDescent="0.25">
      <c r="A155" s="5">
        <v>45526</v>
      </c>
      <c r="B155">
        <v>2024001569</v>
      </c>
      <c r="C155" t="s">
        <v>295</v>
      </c>
      <c r="D155" s="10">
        <v>4825600</v>
      </c>
      <c r="E155">
        <v>1088730712</v>
      </c>
      <c r="F155" t="s">
        <v>296</v>
      </c>
      <c r="G155" t="s">
        <v>10</v>
      </c>
    </row>
    <row r="156" spans="1:7" x14ac:dyDescent="0.25">
      <c r="A156" s="5">
        <v>45526</v>
      </c>
      <c r="B156">
        <v>2024001571</v>
      </c>
      <c r="C156" t="s">
        <v>297</v>
      </c>
      <c r="D156" s="10">
        <v>2000000</v>
      </c>
      <c r="E156">
        <v>59830040</v>
      </c>
      <c r="F156" t="s">
        <v>298</v>
      </c>
      <c r="G156" t="s">
        <v>10</v>
      </c>
    </row>
    <row r="157" spans="1:7" x14ac:dyDescent="0.25">
      <c r="A157" s="5">
        <v>45526</v>
      </c>
      <c r="B157">
        <v>2024001572</v>
      </c>
      <c r="C157" t="s">
        <v>299</v>
      </c>
      <c r="D157" s="10">
        <v>4825600</v>
      </c>
      <c r="E157">
        <v>12983807</v>
      </c>
      <c r="F157" t="s">
        <v>300</v>
      </c>
      <c r="G157" t="s">
        <v>10</v>
      </c>
    </row>
    <row r="158" spans="1:7" x14ac:dyDescent="0.25">
      <c r="A158" s="5">
        <v>45526</v>
      </c>
      <c r="B158">
        <v>2024001573</v>
      </c>
      <c r="C158" t="s">
        <v>27</v>
      </c>
      <c r="D158" s="10">
        <v>6000000</v>
      </c>
      <c r="E158">
        <v>1085292185</v>
      </c>
      <c r="F158" t="s">
        <v>28</v>
      </c>
      <c r="G158" t="s">
        <v>10</v>
      </c>
    </row>
    <row r="159" spans="1:7" x14ac:dyDescent="0.25">
      <c r="A159" s="5">
        <v>45526</v>
      </c>
      <c r="B159">
        <v>2024001575</v>
      </c>
      <c r="C159" t="s">
        <v>301</v>
      </c>
      <c r="D159" s="10">
        <v>2000000</v>
      </c>
      <c r="E159">
        <v>1085325718</v>
      </c>
      <c r="F159" t="s">
        <v>302</v>
      </c>
      <c r="G159" t="s">
        <v>10</v>
      </c>
    </row>
    <row r="160" spans="1:7" x14ac:dyDescent="0.25">
      <c r="A160" s="5">
        <v>45526</v>
      </c>
      <c r="B160">
        <v>2024001576</v>
      </c>
      <c r="C160" t="s">
        <v>301</v>
      </c>
      <c r="D160" s="10">
        <v>2000000</v>
      </c>
      <c r="E160">
        <v>1085325718</v>
      </c>
      <c r="F160" t="s">
        <v>302</v>
      </c>
      <c r="G160" t="s">
        <v>10</v>
      </c>
    </row>
    <row r="161" spans="1:7" x14ac:dyDescent="0.25">
      <c r="A161" s="5">
        <v>45526</v>
      </c>
      <c r="B161">
        <v>2024001577</v>
      </c>
      <c r="C161" t="s">
        <v>303</v>
      </c>
      <c r="D161" s="10">
        <v>2000000</v>
      </c>
      <c r="E161">
        <v>1085251468</v>
      </c>
      <c r="F161" t="s">
        <v>304</v>
      </c>
      <c r="G161" t="s">
        <v>10</v>
      </c>
    </row>
    <row r="162" spans="1:7" x14ac:dyDescent="0.25">
      <c r="A162" s="5">
        <v>45526</v>
      </c>
      <c r="B162">
        <v>2024001578</v>
      </c>
      <c r="C162" t="s">
        <v>71</v>
      </c>
      <c r="D162" s="10">
        <v>2000000</v>
      </c>
      <c r="E162">
        <v>59314601</v>
      </c>
      <c r="F162" t="s">
        <v>72</v>
      </c>
      <c r="G162" t="s">
        <v>10</v>
      </c>
    </row>
    <row r="163" spans="1:7" x14ac:dyDescent="0.25">
      <c r="A163" s="5">
        <v>45526</v>
      </c>
      <c r="B163">
        <v>2024001579</v>
      </c>
      <c r="C163" t="s">
        <v>35</v>
      </c>
      <c r="D163" s="10">
        <v>2000000</v>
      </c>
      <c r="E163">
        <v>1085331508</v>
      </c>
      <c r="F163" t="s">
        <v>36</v>
      </c>
      <c r="G163" t="s">
        <v>10</v>
      </c>
    </row>
    <row r="164" spans="1:7" x14ac:dyDescent="0.25">
      <c r="A164" s="5">
        <v>45526</v>
      </c>
      <c r="B164">
        <v>2024001581</v>
      </c>
      <c r="C164" t="s">
        <v>305</v>
      </c>
      <c r="D164" s="10">
        <v>2000000</v>
      </c>
      <c r="E164">
        <v>1086016308</v>
      </c>
      <c r="F164" t="s">
        <v>306</v>
      </c>
      <c r="G164" t="s">
        <v>10</v>
      </c>
    </row>
    <row r="165" spans="1:7" x14ac:dyDescent="0.25">
      <c r="A165" s="5">
        <v>45526</v>
      </c>
      <c r="B165">
        <v>2024001583</v>
      </c>
      <c r="C165" t="s">
        <v>307</v>
      </c>
      <c r="D165" s="10">
        <v>2000000</v>
      </c>
      <c r="E165">
        <v>1085310465</v>
      </c>
      <c r="F165" t="s">
        <v>308</v>
      </c>
      <c r="G165" t="s">
        <v>10</v>
      </c>
    </row>
    <row r="166" spans="1:7" x14ac:dyDescent="0.25">
      <c r="A166" s="5">
        <v>45530</v>
      </c>
      <c r="B166">
        <v>2024001599</v>
      </c>
      <c r="C166" t="s">
        <v>309</v>
      </c>
      <c r="D166" s="10">
        <v>7500000</v>
      </c>
      <c r="E166">
        <v>12961407</v>
      </c>
      <c r="F166" t="s">
        <v>310</v>
      </c>
      <c r="G166" t="s">
        <v>10</v>
      </c>
    </row>
    <row r="167" spans="1:7" x14ac:dyDescent="0.25">
      <c r="A167" s="5">
        <v>45530</v>
      </c>
      <c r="B167">
        <v>2024001600</v>
      </c>
      <c r="C167" t="s">
        <v>311</v>
      </c>
      <c r="D167" s="10">
        <v>6000000</v>
      </c>
      <c r="E167">
        <v>59836926</v>
      </c>
      <c r="F167" t="s">
        <v>312</v>
      </c>
      <c r="G167" t="s">
        <v>10</v>
      </c>
    </row>
    <row r="168" spans="1:7" x14ac:dyDescent="0.25">
      <c r="A168" s="5">
        <v>45530</v>
      </c>
      <c r="B168">
        <v>2024001601</v>
      </c>
      <c r="C168" t="s">
        <v>313</v>
      </c>
      <c r="D168" s="10">
        <v>2000000</v>
      </c>
      <c r="E168">
        <v>36757715</v>
      </c>
      <c r="F168" t="s">
        <v>314</v>
      </c>
      <c r="G168" t="s">
        <v>10</v>
      </c>
    </row>
    <row r="169" spans="1:7" x14ac:dyDescent="0.25">
      <c r="A169" s="5">
        <v>45530</v>
      </c>
      <c r="B169">
        <v>2024001602</v>
      </c>
      <c r="C169" t="s">
        <v>315</v>
      </c>
      <c r="D169" s="10">
        <v>2000000</v>
      </c>
      <c r="E169">
        <v>1085337465</v>
      </c>
      <c r="F169" t="s">
        <v>316</v>
      </c>
      <c r="G169" t="s">
        <v>10</v>
      </c>
    </row>
    <row r="170" spans="1:7" x14ac:dyDescent="0.25">
      <c r="A170" s="5">
        <v>45530</v>
      </c>
      <c r="B170">
        <v>2024001603</v>
      </c>
      <c r="C170" t="s">
        <v>317</v>
      </c>
      <c r="D170" s="10">
        <v>2000000</v>
      </c>
      <c r="E170">
        <v>1193265831</v>
      </c>
      <c r="F170" t="s">
        <v>318</v>
      </c>
      <c r="G170" t="s">
        <v>10</v>
      </c>
    </row>
    <row r="171" spans="1:7" x14ac:dyDescent="0.25">
      <c r="A171" s="5">
        <v>45530</v>
      </c>
      <c r="B171">
        <v>2024001604</v>
      </c>
      <c r="C171" t="s">
        <v>319</v>
      </c>
      <c r="D171" s="10">
        <v>2000000</v>
      </c>
      <c r="E171">
        <v>1081052090</v>
      </c>
      <c r="F171" t="s">
        <v>320</v>
      </c>
      <c r="G171" t="s">
        <v>10</v>
      </c>
    </row>
    <row r="172" spans="1:7" x14ac:dyDescent="0.25">
      <c r="A172" s="5">
        <v>45530</v>
      </c>
      <c r="B172">
        <v>2024001605</v>
      </c>
      <c r="C172" t="s">
        <v>31</v>
      </c>
      <c r="D172" s="10">
        <v>6000000</v>
      </c>
      <c r="E172">
        <v>1085253062</v>
      </c>
      <c r="F172" t="s">
        <v>32</v>
      </c>
      <c r="G172" t="s">
        <v>10</v>
      </c>
    </row>
    <row r="173" spans="1:7" x14ac:dyDescent="0.25">
      <c r="A173" s="5">
        <v>45530</v>
      </c>
      <c r="B173">
        <v>2024001606</v>
      </c>
      <c r="C173" t="s">
        <v>321</v>
      </c>
      <c r="D173" s="10">
        <v>2000000</v>
      </c>
      <c r="E173">
        <v>1085347540</v>
      </c>
      <c r="F173" t="s">
        <v>322</v>
      </c>
      <c r="G173" t="s">
        <v>10</v>
      </c>
    </row>
    <row r="174" spans="1:7" x14ac:dyDescent="0.25">
      <c r="A174" s="5">
        <v>45530</v>
      </c>
      <c r="B174">
        <v>2024001607</v>
      </c>
      <c r="C174" t="s">
        <v>29</v>
      </c>
      <c r="D174" s="10">
        <v>4750000</v>
      </c>
      <c r="E174">
        <v>1085324546</v>
      </c>
      <c r="F174" t="s">
        <v>30</v>
      </c>
      <c r="G174" t="s">
        <v>10</v>
      </c>
    </row>
    <row r="175" spans="1:7" x14ac:dyDescent="0.25">
      <c r="A175" s="5">
        <v>45531</v>
      </c>
      <c r="B175">
        <v>2024001610</v>
      </c>
      <c r="C175" t="s">
        <v>323</v>
      </c>
      <c r="D175" s="10">
        <v>2625000</v>
      </c>
      <c r="E175">
        <v>1085904098</v>
      </c>
      <c r="F175" t="s">
        <v>324</v>
      </c>
      <c r="G175" t="s">
        <v>10</v>
      </c>
    </row>
    <row r="176" spans="1:7" x14ac:dyDescent="0.25">
      <c r="A176" s="5">
        <v>45531</v>
      </c>
      <c r="B176">
        <v>2024001613</v>
      </c>
      <c r="C176" t="s">
        <v>325</v>
      </c>
      <c r="D176" s="10">
        <v>2000000</v>
      </c>
      <c r="E176">
        <v>1085290651</v>
      </c>
      <c r="F176" t="s">
        <v>326</v>
      </c>
      <c r="G176" t="s">
        <v>10</v>
      </c>
    </row>
    <row r="177" spans="1:7" x14ac:dyDescent="0.25">
      <c r="A177" s="5">
        <v>45531</v>
      </c>
      <c r="B177">
        <v>2024001614</v>
      </c>
      <c r="C177" t="s">
        <v>327</v>
      </c>
      <c r="D177" s="10">
        <v>2000000</v>
      </c>
      <c r="E177">
        <v>1085314075</v>
      </c>
      <c r="F177" t="s">
        <v>328</v>
      </c>
      <c r="G177" t="s">
        <v>10</v>
      </c>
    </row>
    <row r="178" spans="1:7" x14ac:dyDescent="0.25">
      <c r="A178" s="5">
        <v>45531</v>
      </c>
      <c r="B178">
        <v>2024001615</v>
      </c>
      <c r="C178" t="s">
        <v>329</v>
      </c>
      <c r="D178" s="10">
        <v>6000000</v>
      </c>
      <c r="E178">
        <v>97470681</v>
      </c>
      <c r="F178" t="s">
        <v>330</v>
      </c>
      <c r="G178" t="s">
        <v>10</v>
      </c>
    </row>
    <row r="179" spans="1:7" x14ac:dyDescent="0.25">
      <c r="A179" s="5">
        <v>45531</v>
      </c>
      <c r="B179">
        <v>2024001616</v>
      </c>
      <c r="C179" t="s">
        <v>39</v>
      </c>
      <c r="D179" s="10">
        <v>2000000</v>
      </c>
      <c r="E179">
        <v>1193385397</v>
      </c>
      <c r="F179" t="s">
        <v>40</v>
      </c>
      <c r="G179" t="s">
        <v>10</v>
      </c>
    </row>
    <row r="180" spans="1:7" x14ac:dyDescent="0.25">
      <c r="A180" s="5">
        <v>45531</v>
      </c>
      <c r="B180">
        <v>2024001617</v>
      </c>
      <c r="C180" t="s">
        <v>59</v>
      </c>
      <c r="D180" s="10">
        <v>2000000</v>
      </c>
      <c r="E180">
        <v>1081272025</v>
      </c>
      <c r="F180" t="s">
        <v>60</v>
      </c>
      <c r="G180" t="s">
        <v>10</v>
      </c>
    </row>
    <row r="181" spans="1:7" x14ac:dyDescent="0.25">
      <c r="A181" s="5">
        <v>45531</v>
      </c>
      <c r="B181">
        <v>2024001618</v>
      </c>
      <c r="C181" t="s">
        <v>331</v>
      </c>
      <c r="D181" s="10">
        <v>2000000</v>
      </c>
      <c r="E181">
        <v>1085313463</v>
      </c>
      <c r="F181" t="s">
        <v>332</v>
      </c>
      <c r="G181" t="s">
        <v>10</v>
      </c>
    </row>
    <row r="182" spans="1:7" x14ac:dyDescent="0.25">
      <c r="A182" s="5">
        <v>45531</v>
      </c>
      <c r="B182">
        <v>2024001619</v>
      </c>
      <c r="C182" t="s">
        <v>333</v>
      </c>
      <c r="D182" s="10">
        <v>4825600</v>
      </c>
      <c r="E182">
        <v>1085269530</v>
      </c>
      <c r="F182" t="s">
        <v>334</v>
      </c>
      <c r="G182" t="s">
        <v>10</v>
      </c>
    </row>
    <row r="183" spans="1:7" x14ac:dyDescent="0.25">
      <c r="A183" s="5">
        <v>45531</v>
      </c>
      <c r="B183">
        <v>2024001620</v>
      </c>
      <c r="C183" t="s">
        <v>335</v>
      </c>
      <c r="D183" s="10">
        <v>2000000</v>
      </c>
      <c r="E183">
        <v>1085261053</v>
      </c>
      <c r="F183" t="s">
        <v>336</v>
      </c>
      <c r="G183" t="s">
        <v>10</v>
      </c>
    </row>
    <row r="184" spans="1:7" x14ac:dyDescent="0.25">
      <c r="A184" s="5">
        <v>45531</v>
      </c>
      <c r="B184">
        <v>2024001621</v>
      </c>
      <c r="C184" t="s">
        <v>337</v>
      </c>
      <c r="D184" s="10">
        <v>6000000</v>
      </c>
      <c r="E184">
        <v>1010010954</v>
      </c>
      <c r="F184" t="s">
        <v>338</v>
      </c>
      <c r="G184" t="s">
        <v>10</v>
      </c>
    </row>
    <row r="185" spans="1:7" x14ac:dyDescent="0.25">
      <c r="A185" s="5">
        <v>45531</v>
      </c>
      <c r="B185">
        <v>2024001622</v>
      </c>
      <c r="C185" t="s">
        <v>339</v>
      </c>
      <c r="D185" s="10">
        <v>2000000</v>
      </c>
      <c r="E185">
        <v>1081273343</v>
      </c>
      <c r="F185" t="s">
        <v>340</v>
      </c>
      <c r="G185" t="s">
        <v>10</v>
      </c>
    </row>
    <row r="186" spans="1:7" x14ac:dyDescent="0.25">
      <c r="A186" s="5">
        <v>45531</v>
      </c>
      <c r="B186">
        <v>2024001623</v>
      </c>
      <c r="C186" t="s">
        <v>341</v>
      </c>
      <c r="D186" s="10">
        <v>2000000</v>
      </c>
      <c r="E186">
        <v>36759281</v>
      </c>
      <c r="F186" t="s">
        <v>342</v>
      </c>
      <c r="G186" t="s">
        <v>10</v>
      </c>
    </row>
    <row r="187" spans="1:7" x14ac:dyDescent="0.25">
      <c r="A187" s="5">
        <v>45531</v>
      </c>
      <c r="B187">
        <v>2024001624</v>
      </c>
      <c r="C187" t="s">
        <v>343</v>
      </c>
      <c r="D187" s="10">
        <v>6000000</v>
      </c>
      <c r="E187">
        <v>36954410</v>
      </c>
      <c r="F187" t="s">
        <v>344</v>
      </c>
      <c r="G187" t="s">
        <v>10</v>
      </c>
    </row>
    <row r="188" spans="1:7" x14ac:dyDescent="0.25">
      <c r="A188" s="5">
        <v>45532</v>
      </c>
      <c r="B188">
        <v>2024001625</v>
      </c>
      <c r="C188" t="s">
        <v>345</v>
      </c>
      <c r="D188" s="10">
        <v>2000000</v>
      </c>
      <c r="E188">
        <v>27309586</v>
      </c>
      <c r="F188" t="s">
        <v>346</v>
      </c>
      <c r="G188" t="s">
        <v>10</v>
      </c>
    </row>
    <row r="189" spans="1:7" x14ac:dyDescent="0.25">
      <c r="A189" s="5">
        <v>45532</v>
      </c>
      <c r="B189">
        <v>2024001626</v>
      </c>
      <c r="C189" t="s">
        <v>347</v>
      </c>
      <c r="D189" s="10">
        <v>2000000</v>
      </c>
      <c r="E189">
        <v>1004535115</v>
      </c>
      <c r="F189" t="s">
        <v>348</v>
      </c>
      <c r="G189" t="s">
        <v>10</v>
      </c>
    </row>
    <row r="190" spans="1:7" x14ac:dyDescent="0.25">
      <c r="A190" s="5">
        <v>45532</v>
      </c>
      <c r="B190">
        <v>2024001628</v>
      </c>
      <c r="C190" t="s">
        <v>349</v>
      </c>
      <c r="D190" s="10">
        <v>2000000</v>
      </c>
      <c r="E190">
        <v>27285974</v>
      </c>
      <c r="F190" t="s">
        <v>350</v>
      </c>
      <c r="G190" t="s">
        <v>10</v>
      </c>
    </row>
    <row r="191" spans="1:7" x14ac:dyDescent="0.25">
      <c r="A191" s="5">
        <v>45532</v>
      </c>
      <c r="B191">
        <v>2024001629</v>
      </c>
      <c r="C191" t="s">
        <v>351</v>
      </c>
      <c r="D191" s="10">
        <v>4750000</v>
      </c>
      <c r="E191">
        <v>1233192618</v>
      </c>
      <c r="F191" t="s">
        <v>352</v>
      </c>
      <c r="G191" t="s">
        <v>10</v>
      </c>
    </row>
    <row r="192" spans="1:7" x14ac:dyDescent="0.25">
      <c r="A192" s="5">
        <v>45532</v>
      </c>
      <c r="B192">
        <v>2024001630</v>
      </c>
      <c r="C192" t="s">
        <v>95</v>
      </c>
      <c r="D192" s="10">
        <v>4750000</v>
      </c>
      <c r="E192">
        <v>1087413951</v>
      </c>
      <c r="F192" t="s">
        <v>96</v>
      </c>
      <c r="G192" t="s">
        <v>10</v>
      </c>
    </row>
    <row r="193" spans="1:7" x14ac:dyDescent="0.25">
      <c r="A193" s="5">
        <v>45532</v>
      </c>
      <c r="B193">
        <v>2024001632</v>
      </c>
      <c r="C193" t="s">
        <v>353</v>
      </c>
      <c r="D193" s="10">
        <v>2000000</v>
      </c>
      <c r="E193">
        <v>1081592303</v>
      </c>
      <c r="F193" t="s">
        <v>354</v>
      </c>
      <c r="G193" t="s">
        <v>10</v>
      </c>
    </row>
    <row r="194" spans="1:7" x14ac:dyDescent="0.25">
      <c r="A194" s="5">
        <v>45532</v>
      </c>
      <c r="B194">
        <v>2024001633</v>
      </c>
      <c r="C194" t="s">
        <v>87</v>
      </c>
      <c r="D194" s="10">
        <v>2000000</v>
      </c>
      <c r="E194">
        <v>1233189234</v>
      </c>
      <c r="F194" t="s">
        <v>88</v>
      </c>
      <c r="G194" t="s">
        <v>10</v>
      </c>
    </row>
    <row r="195" spans="1:7" x14ac:dyDescent="0.25">
      <c r="A195" s="5">
        <v>45532</v>
      </c>
      <c r="B195">
        <v>2024001634</v>
      </c>
      <c r="C195" t="s">
        <v>355</v>
      </c>
      <c r="D195" s="10">
        <v>4750000</v>
      </c>
      <c r="E195">
        <v>1085318684</v>
      </c>
      <c r="F195" t="s">
        <v>356</v>
      </c>
      <c r="G195" t="s">
        <v>10</v>
      </c>
    </row>
    <row r="196" spans="1:7" x14ac:dyDescent="0.25">
      <c r="A196" s="5">
        <v>45532</v>
      </c>
      <c r="B196">
        <v>2024001636</v>
      </c>
      <c r="C196" t="s">
        <v>357</v>
      </c>
      <c r="D196" s="10">
        <v>2000000</v>
      </c>
      <c r="E196">
        <v>27090145</v>
      </c>
      <c r="F196" t="s">
        <v>358</v>
      </c>
      <c r="G196" t="s">
        <v>10</v>
      </c>
    </row>
    <row r="197" spans="1:7" x14ac:dyDescent="0.25">
      <c r="A197" s="5">
        <v>45532</v>
      </c>
      <c r="B197">
        <v>2024001637</v>
      </c>
      <c r="C197" t="s">
        <v>359</v>
      </c>
      <c r="D197" s="10">
        <v>7500000</v>
      </c>
      <c r="E197">
        <v>1085345430</v>
      </c>
      <c r="F197" t="s">
        <v>360</v>
      </c>
      <c r="G197" t="s">
        <v>10</v>
      </c>
    </row>
    <row r="198" spans="1:7" x14ac:dyDescent="0.25">
      <c r="A198" s="5">
        <v>45532</v>
      </c>
      <c r="B198">
        <v>2024001638</v>
      </c>
      <c r="C198" t="s">
        <v>361</v>
      </c>
      <c r="D198" s="10">
        <v>7500000</v>
      </c>
      <c r="E198">
        <v>7603662</v>
      </c>
      <c r="F198" t="s">
        <v>362</v>
      </c>
      <c r="G198" t="s">
        <v>10</v>
      </c>
    </row>
    <row r="199" spans="1:7" x14ac:dyDescent="0.25">
      <c r="A199" s="5">
        <v>45532</v>
      </c>
      <c r="B199">
        <v>2024001639</v>
      </c>
      <c r="C199" t="s">
        <v>43</v>
      </c>
      <c r="D199" s="10">
        <v>7500000</v>
      </c>
      <c r="E199">
        <v>87065647</v>
      </c>
      <c r="F199" t="s">
        <v>44</v>
      </c>
      <c r="G199" t="s">
        <v>10</v>
      </c>
    </row>
    <row r="200" spans="1:7" x14ac:dyDescent="0.25">
      <c r="A200" s="5">
        <v>45532</v>
      </c>
      <c r="B200">
        <v>2024001641</v>
      </c>
      <c r="C200" t="s">
        <v>153</v>
      </c>
      <c r="D200" s="10">
        <v>2000000</v>
      </c>
      <c r="E200">
        <v>1144206777</v>
      </c>
      <c r="F200" t="s">
        <v>154</v>
      </c>
      <c r="G200" t="s">
        <v>10</v>
      </c>
    </row>
    <row r="201" spans="1:7" x14ac:dyDescent="0.25">
      <c r="A201" s="5">
        <v>45532</v>
      </c>
      <c r="B201">
        <v>2024001642</v>
      </c>
      <c r="C201" t="s">
        <v>41</v>
      </c>
      <c r="D201" s="10">
        <v>7500000</v>
      </c>
      <c r="E201">
        <v>1085336362</v>
      </c>
      <c r="F201" t="s">
        <v>42</v>
      </c>
      <c r="G201" t="s">
        <v>10</v>
      </c>
    </row>
    <row r="202" spans="1:7" x14ac:dyDescent="0.25">
      <c r="A202" s="5">
        <v>45533</v>
      </c>
      <c r="B202">
        <v>2024001646</v>
      </c>
      <c r="C202" t="s">
        <v>365</v>
      </c>
      <c r="D202" s="10">
        <v>4825600</v>
      </c>
      <c r="E202">
        <v>1085321943</v>
      </c>
      <c r="F202" t="s">
        <v>366</v>
      </c>
      <c r="G202" t="s">
        <v>10</v>
      </c>
    </row>
    <row r="203" spans="1:7" x14ac:dyDescent="0.25">
      <c r="A203" s="5">
        <v>45533</v>
      </c>
      <c r="B203">
        <v>2024001647</v>
      </c>
      <c r="C203" t="s">
        <v>367</v>
      </c>
      <c r="D203" s="10">
        <v>2000000</v>
      </c>
      <c r="E203">
        <v>1004726758</v>
      </c>
      <c r="F203" t="s">
        <v>368</v>
      </c>
      <c r="G203" t="s">
        <v>10</v>
      </c>
    </row>
    <row r="204" spans="1:7" x14ac:dyDescent="0.25">
      <c r="A204" s="5">
        <v>45533</v>
      </c>
      <c r="B204">
        <v>2024001648</v>
      </c>
      <c r="C204" t="s">
        <v>369</v>
      </c>
      <c r="D204" s="10">
        <v>2000000</v>
      </c>
      <c r="E204">
        <v>1004508436</v>
      </c>
      <c r="F204" t="s">
        <v>370</v>
      </c>
      <c r="G204" t="s">
        <v>10</v>
      </c>
    </row>
    <row r="205" spans="1:7" x14ac:dyDescent="0.25">
      <c r="A205" s="5">
        <v>45533</v>
      </c>
      <c r="B205">
        <v>2024001649</v>
      </c>
      <c r="C205" t="s">
        <v>371</v>
      </c>
      <c r="D205" s="10">
        <v>2000000</v>
      </c>
      <c r="E205">
        <v>1085338135</v>
      </c>
      <c r="F205" t="s">
        <v>372</v>
      </c>
      <c r="G205" t="s">
        <v>10</v>
      </c>
    </row>
    <row r="206" spans="1:7" x14ac:dyDescent="0.25">
      <c r="A206" s="5">
        <v>45533</v>
      </c>
      <c r="B206">
        <v>2024001650</v>
      </c>
      <c r="C206" t="s">
        <v>373</v>
      </c>
      <c r="D206" s="10">
        <v>2000000</v>
      </c>
      <c r="E206">
        <v>1085269090</v>
      </c>
      <c r="F206" t="s">
        <v>374</v>
      </c>
      <c r="G206" t="s">
        <v>10</v>
      </c>
    </row>
    <row r="207" spans="1:7" x14ac:dyDescent="0.25">
      <c r="A207" s="5">
        <v>45546</v>
      </c>
      <c r="B207">
        <v>2024001549</v>
      </c>
      <c r="C207" t="s">
        <v>265</v>
      </c>
      <c r="D207" s="10">
        <v>2000000</v>
      </c>
      <c r="E207">
        <v>1010085543</v>
      </c>
      <c r="F207" t="s">
        <v>266</v>
      </c>
      <c r="G207" t="s">
        <v>10</v>
      </c>
    </row>
    <row r="208" spans="1:7" x14ac:dyDescent="0.25">
      <c r="A208" s="5">
        <v>45537</v>
      </c>
      <c r="B208">
        <v>2024001654</v>
      </c>
      <c r="C208" t="s">
        <v>193</v>
      </c>
      <c r="D208" s="10">
        <v>7500000</v>
      </c>
      <c r="E208">
        <v>1126004086</v>
      </c>
      <c r="F208" t="s">
        <v>194</v>
      </c>
      <c r="G208" t="s">
        <v>10</v>
      </c>
    </row>
    <row r="209" spans="1:7" x14ac:dyDescent="0.25">
      <c r="A209" s="5">
        <v>45537</v>
      </c>
      <c r="B209">
        <v>2024001665</v>
      </c>
      <c r="C209" t="s">
        <v>113</v>
      </c>
      <c r="D209" s="10">
        <v>6000000</v>
      </c>
      <c r="E209">
        <v>1004213964</v>
      </c>
      <c r="F209" t="s">
        <v>114</v>
      </c>
      <c r="G209" t="s">
        <v>10</v>
      </c>
    </row>
    <row r="210" spans="1:7" x14ac:dyDescent="0.25">
      <c r="A210" s="5">
        <v>45537</v>
      </c>
      <c r="B210">
        <v>2024001670</v>
      </c>
      <c r="C210" t="s">
        <v>375</v>
      </c>
      <c r="D210" s="10">
        <v>2000000</v>
      </c>
      <c r="E210">
        <v>59311646</v>
      </c>
      <c r="F210" t="s">
        <v>376</v>
      </c>
      <c r="G210" t="s">
        <v>10</v>
      </c>
    </row>
    <row r="211" spans="1:7" x14ac:dyDescent="0.25">
      <c r="A211" s="5">
        <v>45538</v>
      </c>
      <c r="B211">
        <v>2024001685</v>
      </c>
      <c r="C211" t="s">
        <v>55</v>
      </c>
      <c r="D211" s="10">
        <v>6000000</v>
      </c>
      <c r="E211">
        <v>1085246134</v>
      </c>
      <c r="F211" t="s">
        <v>56</v>
      </c>
      <c r="G211" t="s">
        <v>10</v>
      </c>
    </row>
    <row r="212" spans="1:7" x14ac:dyDescent="0.25">
      <c r="A212" s="5">
        <v>45538</v>
      </c>
      <c r="B212">
        <v>2024001686</v>
      </c>
      <c r="C212" t="s">
        <v>377</v>
      </c>
      <c r="D212" s="10">
        <v>2000000</v>
      </c>
      <c r="E212">
        <v>1085289798</v>
      </c>
      <c r="F212" t="s">
        <v>378</v>
      </c>
      <c r="G212" t="s">
        <v>10</v>
      </c>
    </row>
    <row r="213" spans="1:7" x14ac:dyDescent="0.25">
      <c r="A213" s="5">
        <v>45538</v>
      </c>
      <c r="B213">
        <v>2024001687</v>
      </c>
      <c r="C213" t="s">
        <v>213</v>
      </c>
      <c r="D213" s="10">
        <v>2000000</v>
      </c>
      <c r="E213">
        <v>5930737</v>
      </c>
      <c r="F213" t="s">
        <v>214</v>
      </c>
      <c r="G213" t="s">
        <v>10</v>
      </c>
    </row>
    <row r="214" spans="1:7" x14ac:dyDescent="0.25">
      <c r="A214" s="5">
        <v>45538</v>
      </c>
      <c r="B214">
        <v>2024001688</v>
      </c>
      <c r="C214" t="s">
        <v>379</v>
      </c>
      <c r="D214" s="10">
        <v>4825600</v>
      </c>
      <c r="E214">
        <v>37082349</v>
      </c>
      <c r="F214" t="s">
        <v>380</v>
      </c>
      <c r="G214" t="s">
        <v>10</v>
      </c>
    </row>
    <row r="215" spans="1:7" x14ac:dyDescent="0.25">
      <c r="A215" s="5">
        <v>45539</v>
      </c>
      <c r="B215">
        <v>2024001694</v>
      </c>
      <c r="C215" t="s">
        <v>57</v>
      </c>
      <c r="D215" s="10">
        <v>4825600</v>
      </c>
      <c r="E215">
        <v>1193385736</v>
      </c>
      <c r="F215" t="s">
        <v>58</v>
      </c>
      <c r="G215" t="s">
        <v>10</v>
      </c>
    </row>
    <row r="216" spans="1:7" x14ac:dyDescent="0.25">
      <c r="A216" s="5">
        <v>45539</v>
      </c>
      <c r="B216">
        <v>2024001695</v>
      </c>
      <c r="C216" t="s">
        <v>227</v>
      </c>
      <c r="D216" s="10">
        <v>2000000</v>
      </c>
      <c r="E216">
        <v>1085338575</v>
      </c>
      <c r="F216" t="s">
        <v>228</v>
      </c>
      <c r="G216" t="s">
        <v>10</v>
      </c>
    </row>
    <row r="217" spans="1:7" x14ac:dyDescent="0.25">
      <c r="A217" s="5">
        <v>45539</v>
      </c>
      <c r="B217">
        <v>2024001696</v>
      </c>
      <c r="C217" t="s">
        <v>73</v>
      </c>
      <c r="D217" s="10">
        <v>2000000</v>
      </c>
      <c r="E217">
        <v>1085323101</v>
      </c>
      <c r="F217" t="s">
        <v>74</v>
      </c>
      <c r="G217" t="s">
        <v>10</v>
      </c>
    </row>
    <row r="218" spans="1:7" x14ac:dyDescent="0.25">
      <c r="A218" s="5">
        <v>45539</v>
      </c>
      <c r="B218">
        <v>2024001697</v>
      </c>
      <c r="C218" t="s">
        <v>91</v>
      </c>
      <c r="D218" s="10">
        <v>4750000</v>
      </c>
      <c r="E218">
        <v>1085263018</v>
      </c>
      <c r="F218" t="s">
        <v>92</v>
      </c>
      <c r="G218" t="s">
        <v>10</v>
      </c>
    </row>
    <row r="219" spans="1:7" x14ac:dyDescent="0.25">
      <c r="A219" s="5">
        <v>45539</v>
      </c>
      <c r="B219">
        <v>2024001698</v>
      </c>
      <c r="C219" t="s">
        <v>51</v>
      </c>
      <c r="D219" s="10">
        <v>2000000</v>
      </c>
      <c r="E219">
        <v>12974849</v>
      </c>
      <c r="F219" t="s">
        <v>52</v>
      </c>
      <c r="G219" t="s">
        <v>10</v>
      </c>
    </row>
    <row r="220" spans="1:7" x14ac:dyDescent="0.25">
      <c r="A220" s="5">
        <v>45539</v>
      </c>
      <c r="B220">
        <v>2024001699</v>
      </c>
      <c r="C220" t="s">
        <v>381</v>
      </c>
      <c r="D220" s="10">
        <v>7500000</v>
      </c>
      <c r="E220">
        <v>1085332934</v>
      </c>
      <c r="F220" t="s">
        <v>382</v>
      </c>
      <c r="G220" t="s">
        <v>10</v>
      </c>
    </row>
    <row r="221" spans="1:7" x14ac:dyDescent="0.25">
      <c r="A221" s="5">
        <v>45539</v>
      </c>
      <c r="B221">
        <v>2024001700</v>
      </c>
      <c r="C221" t="s">
        <v>61</v>
      </c>
      <c r="D221" s="10">
        <v>7500000</v>
      </c>
      <c r="E221">
        <v>1085321192</v>
      </c>
      <c r="F221" t="s">
        <v>62</v>
      </c>
      <c r="G221" t="s">
        <v>10</v>
      </c>
    </row>
    <row r="222" spans="1:7" x14ac:dyDescent="0.25">
      <c r="A222" s="5">
        <v>45539</v>
      </c>
      <c r="B222">
        <v>2024001701</v>
      </c>
      <c r="C222" t="s">
        <v>15</v>
      </c>
      <c r="D222" s="10">
        <v>4825600</v>
      </c>
      <c r="E222">
        <v>1085338534</v>
      </c>
      <c r="F222" t="s">
        <v>16</v>
      </c>
      <c r="G222" t="s">
        <v>10</v>
      </c>
    </row>
    <row r="223" spans="1:7" x14ac:dyDescent="0.25">
      <c r="A223" s="5">
        <v>45539</v>
      </c>
      <c r="B223">
        <v>2024001702</v>
      </c>
      <c r="C223" t="s">
        <v>107</v>
      </c>
      <c r="D223" s="10">
        <v>2000000</v>
      </c>
      <c r="E223">
        <v>36758143</v>
      </c>
      <c r="F223" t="s">
        <v>108</v>
      </c>
      <c r="G223" t="s">
        <v>10</v>
      </c>
    </row>
    <row r="224" spans="1:7" x14ac:dyDescent="0.25">
      <c r="A224" s="5">
        <v>45539</v>
      </c>
      <c r="B224">
        <v>2024001703</v>
      </c>
      <c r="C224" t="s">
        <v>109</v>
      </c>
      <c r="D224" s="10">
        <v>2000000</v>
      </c>
      <c r="E224">
        <v>1004232508</v>
      </c>
      <c r="F224" t="s">
        <v>110</v>
      </c>
      <c r="G224" t="s">
        <v>10</v>
      </c>
    </row>
    <row r="225" spans="1:7" x14ac:dyDescent="0.25">
      <c r="A225" s="5">
        <v>45539</v>
      </c>
      <c r="B225">
        <v>2024001704</v>
      </c>
      <c r="C225" t="s">
        <v>47</v>
      </c>
      <c r="D225" s="10">
        <v>4750000</v>
      </c>
      <c r="E225">
        <v>1087414586</v>
      </c>
      <c r="F225" t="s">
        <v>48</v>
      </c>
      <c r="G225" t="s">
        <v>10</v>
      </c>
    </row>
    <row r="226" spans="1:7" x14ac:dyDescent="0.25">
      <c r="A226" s="5">
        <v>45539</v>
      </c>
      <c r="B226">
        <v>2024001705</v>
      </c>
      <c r="C226" t="s">
        <v>383</v>
      </c>
      <c r="D226" s="10">
        <v>2000000</v>
      </c>
      <c r="E226">
        <v>1085324107</v>
      </c>
      <c r="F226" t="s">
        <v>384</v>
      </c>
      <c r="G226" t="s">
        <v>10</v>
      </c>
    </row>
    <row r="227" spans="1:7" x14ac:dyDescent="0.25">
      <c r="A227" s="5">
        <v>45539</v>
      </c>
      <c r="B227">
        <v>2024001706</v>
      </c>
      <c r="C227" t="s">
        <v>385</v>
      </c>
      <c r="D227" s="10">
        <v>2000000</v>
      </c>
      <c r="E227">
        <v>36753698</v>
      </c>
      <c r="F227" t="s">
        <v>386</v>
      </c>
      <c r="G227" t="s">
        <v>10</v>
      </c>
    </row>
    <row r="228" spans="1:7" x14ac:dyDescent="0.25">
      <c r="A228" s="5">
        <v>45539</v>
      </c>
      <c r="B228">
        <v>2024001707</v>
      </c>
      <c r="C228" t="s">
        <v>161</v>
      </c>
      <c r="D228" s="10">
        <v>7500000</v>
      </c>
      <c r="E228">
        <v>1085304670</v>
      </c>
      <c r="F228" t="s">
        <v>162</v>
      </c>
      <c r="G228" t="s">
        <v>10</v>
      </c>
    </row>
    <row r="229" spans="1:7" x14ac:dyDescent="0.25">
      <c r="A229" s="5">
        <v>45539</v>
      </c>
      <c r="B229">
        <v>2024001708</v>
      </c>
      <c r="C229" t="s">
        <v>229</v>
      </c>
      <c r="D229" s="10">
        <v>2000000</v>
      </c>
      <c r="E229">
        <v>1193271854</v>
      </c>
      <c r="F229" t="s">
        <v>230</v>
      </c>
      <c r="G229" t="s">
        <v>10</v>
      </c>
    </row>
    <row r="230" spans="1:7" x14ac:dyDescent="0.25">
      <c r="A230" s="5">
        <v>45539</v>
      </c>
      <c r="B230">
        <v>2024001709</v>
      </c>
      <c r="C230" t="s">
        <v>49</v>
      </c>
      <c r="D230" s="10">
        <v>6000000</v>
      </c>
      <c r="E230">
        <v>27097289</v>
      </c>
      <c r="F230" t="s">
        <v>50</v>
      </c>
      <c r="G230" t="s">
        <v>10</v>
      </c>
    </row>
    <row r="231" spans="1:7" x14ac:dyDescent="0.25">
      <c r="A231" s="5">
        <v>45539</v>
      </c>
      <c r="B231">
        <v>2024001710</v>
      </c>
      <c r="C231" t="s">
        <v>69</v>
      </c>
      <c r="D231" s="10">
        <v>7500000</v>
      </c>
      <c r="E231">
        <v>80765093</v>
      </c>
      <c r="F231" t="s">
        <v>70</v>
      </c>
      <c r="G231" t="s">
        <v>10</v>
      </c>
    </row>
    <row r="232" spans="1:7" x14ac:dyDescent="0.25">
      <c r="A232" s="5">
        <v>45539</v>
      </c>
      <c r="B232">
        <v>2024001711</v>
      </c>
      <c r="C232" t="s">
        <v>83</v>
      </c>
      <c r="D232" s="10">
        <v>7500000</v>
      </c>
      <c r="E232">
        <v>1085329230</v>
      </c>
      <c r="F232" t="s">
        <v>84</v>
      </c>
      <c r="G232" t="s">
        <v>10</v>
      </c>
    </row>
    <row r="233" spans="1:7" x14ac:dyDescent="0.25">
      <c r="A233" s="5">
        <v>45540</v>
      </c>
      <c r="B233">
        <v>2024001716</v>
      </c>
      <c r="C233" t="s">
        <v>19</v>
      </c>
      <c r="D233" s="10">
        <v>6000000</v>
      </c>
      <c r="E233">
        <v>1089242085</v>
      </c>
      <c r="F233" t="s">
        <v>20</v>
      </c>
      <c r="G233" t="s">
        <v>10</v>
      </c>
    </row>
    <row r="234" spans="1:7" x14ac:dyDescent="0.25">
      <c r="A234" s="5">
        <v>45540</v>
      </c>
      <c r="B234">
        <v>2024001718</v>
      </c>
      <c r="C234" t="s">
        <v>387</v>
      </c>
      <c r="D234" s="10">
        <v>6000000</v>
      </c>
      <c r="E234">
        <v>1085286476</v>
      </c>
      <c r="F234" t="s">
        <v>388</v>
      </c>
      <c r="G234" t="s">
        <v>10</v>
      </c>
    </row>
    <row r="235" spans="1:7" x14ac:dyDescent="0.25">
      <c r="A235" s="5">
        <v>45540</v>
      </c>
      <c r="B235">
        <v>2024001719</v>
      </c>
      <c r="C235" t="s">
        <v>97</v>
      </c>
      <c r="D235" s="10">
        <v>2000000</v>
      </c>
      <c r="E235">
        <v>59178610</v>
      </c>
      <c r="F235" t="s">
        <v>98</v>
      </c>
      <c r="G235" t="s">
        <v>10</v>
      </c>
    </row>
    <row r="236" spans="1:7" x14ac:dyDescent="0.25">
      <c r="A236" s="5">
        <v>45540</v>
      </c>
      <c r="B236">
        <v>2024001720</v>
      </c>
      <c r="C236" t="s">
        <v>389</v>
      </c>
      <c r="D236" s="10">
        <v>2000000</v>
      </c>
      <c r="E236">
        <v>1030606749</v>
      </c>
      <c r="F236" t="s">
        <v>390</v>
      </c>
      <c r="G236" t="s">
        <v>10</v>
      </c>
    </row>
    <row r="237" spans="1:7" x14ac:dyDescent="0.25">
      <c r="A237" s="5">
        <v>45540</v>
      </c>
      <c r="B237">
        <v>2024001721</v>
      </c>
      <c r="C237" t="s">
        <v>273</v>
      </c>
      <c r="D237" s="10">
        <v>4825600</v>
      </c>
      <c r="E237">
        <v>1085332406</v>
      </c>
      <c r="F237" t="s">
        <v>274</v>
      </c>
      <c r="G237" t="s">
        <v>10</v>
      </c>
    </row>
    <row r="238" spans="1:7" x14ac:dyDescent="0.25">
      <c r="A238" s="5">
        <v>45540</v>
      </c>
      <c r="B238">
        <v>2024001728</v>
      </c>
      <c r="C238" t="s">
        <v>391</v>
      </c>
      <c r="D238" s="10">
        <v>6000000</v>
      </c>
      <c r="E238">
        <v>1085289928</v>
      </c>
      <c r="F238" t="s">
        <v>392</v>
      </c>
      <c r="G238" t="s">
        <v>10</v>
      </c>
    </row>
    <row r="239" spans="1:7" x14ac:dyDescent="0.25">
      <c r="A239" s="5">
        <v>45540</v>
      </c>
      <c r="B239">
        <v>2024001729</v>
      </c>
      <c r="C239" t="s">
        <v>131</v>
      </c>
      <c r="D239" s="10">
        <v>4825600</v>
      </c>
      <c r="E239">
        <v>1087643211</v>
      </c>
      <c r="F239" t="s">
        <v>132</v>
      </c>
      <c r="G239" t="s">
        <v>10</v>
      </c>
    </row>
    <row r="240" spans="1:7" x14ac:dyDescent="0.25">
      <c r="A240" s="5">
        <v>45540</v>
      </c>
      <c r="B240">
        <v>2024001731</v>
      </c>
      <c r="C240" t="s">
        <v>67</v>
      </c>
      <c r="D240" s="10">
        <v>2000000</v>
      </c>
      <c r="E240">
        <v>1193265360</v>
      </c>
      <c r="F240" t="s">
        <v>68</v>
      </c>
      <c r="G240" t="s">
        <v>10</v>
      </c>
    </row>
    <row r="241" spans="1:7" x14ac:dyDescent="0.25">
      <c r="A241" s="5">
        <v>45540</v>
      </c>
      <c r="B241">
        <v>2024001732</v>
      </c>
      <c r="C241" t="s">
        <v>121</v>
      </c>
      <c r="D241" s="10">
        <v>2000000</v>
      </c>
      <c r="E241">
        <v>59834953</v>
      </c>
      <c r="F241" t="s">
        <v>122</v>
      </c>
      <c r="G241" t="s">
        <v>10</v>
      </c>
    </row>
    <row r="242" spans="1:7" x14ac:dyDescent="0.25">
      <c r="A242" s="5">
        <v>45540</v>
      </c>
      <c r="B242">
        <v>2024001734</v>
      </c>
      <c r="C242" t="s">
        <v>241</v>
      </c>
      <c r="D242" s="10">
        <v>4825600</v>
      </c>
      <c r="E242">
        <v>1085289739</v>
      </c>
      <c r="F242" t="s">
        <v>242</v>
      </c>
      <c r="G242" t="s">
        <v>10</v>
      </c>
    </row>
    <row r="243" spans="1:7" x14ac:dyDescent="0.25">
      <c r="A243" s="5">
        <v>45540</v>
      </c>
      <c r="B243">
        <v>2024001735</v>
      </c>
      <c r="C243" t="s">
        <v>217</v>
      </c>
      <c r="D243" s="10">
        <v>6000000</v>
      </c>
      <c r="E243">
        <v>27109314</v>
      </c>
      <c r="F243" t="s">
        <v>218</v>
      </c>
      <c r="G243" t="s">
        <v>10</v>
      </c>
    </row>
    <row r="244" spans="1:7" x14ac:dyDescent="0.25">
      <c r="A244" s="5">
        <v>45540</v>
      </c>
      <c r="B244">
        <v>2024001736</v>
      </c>
      <c r="C244" t="s">
        <v>393</v>
      </c>
      <c r="D244" s="10">
        <v>4750000</v>
      </c>
      <c r="E244">
        <v>36953206</v>
      </c>
      <c r="F244" t="s">
        <v>394</v>
      </c>
      <c r="G244" t="s">
        <v>10</v>
      </c>
    </row>
    <row r="245" spans="1:7" x14ac:dyDescent="0.25">
      <c r="A245" s="5">
        <v>45540</v>
      </c>
      <c r="B245">
        <v>2024001737</v>
      </c>
      <c r="C245" t="s">
        <v>169</v>
      </c>
      <c r="D245" s="10">
        <v>4750000</v>
      </c>
      <c r="E245">
        <v>1085273424</v>
      </c>
      <c r="F245" t="s">
        <v>170</v>
      </c>
      <c r="G245" t="s">
        <v>10</v>
      </c>
    </row>
    <row r="246" spans="1:7" x14ac:dyDescent="0.25">
      <c r="A246" s="5">
        <v>45540</v>
      </c>
      <c r="B246">
        <v>2024001738</v>
      </c>
      <c r="C246" t="s">
        <v>395</v>
      </c>
      <c r="D246" s="10">
        <v>7500000</v>
      </c>
      <c r="E246">
        <v>1085320661</v>
      </c>
      <c r="F246" t="s">
        <v>396</v>
      </c>
      <c r="G246" t="s">
        <v>10</v>
      </c>
    </row>
    <row r="247" spans="1:7" x14ac:dyDescent="0.25">
      <c r="A247" s="5">
        <v>45540</v>
      </c>
      <c r="B247">
        <v>2024001739</v>
      </c>
      <c r="C247" t="s">
        <v>145</v>
      </c>
      <c r="D247" s="10">
        <v>6000000</v>
      </c>
      <c r="E247">
        <v>59837608</v>
      </c>
      <c r="F247" t="s">
        <v>146</v>
      </c>
      <c r="G247" t="s">
        <v>10</v>
      </c>
    </row>
    <row r="248" spans="1:7" x14ac:dyDescent="0.25">
      <c r="A248" s="5">
        <v>45541</v>
      </c>
      <c r="B248">
        <v>2024001749</v>
      </c>
      <c r="C248" t="s">
        <v>397</v>
      </c>
      <c r="D248" s="10">
        <v>2000000</v>
      </c>
      <c r="E248">
        <v>59837416</v>
      </c>
      <c r="F248" t="s">
        <v>398</v>
      </c>
      <c r="G248" t="s">
        <v>10</v>
      </c>
    </row>
    <row r="249" spans="1:7" x14ac:dyDescent="0.25">
      <c r="A249" s="5">
        <v>45541</v>
      </c>
      <c r="B249">
        <v>2024001750</v>
      </c>
      <c r="C249" t="s">
        <v>187</v>
      </c>
      <c r="D249" s="10">
        <v>2000000</v>
      </c>
      <c r="E249">
        <v>1085296353</v>
      </c>
      <c r="F249" t="s">
        <v>188</v>
      </c>
      <c r="G249" t="s">
        <v>10</v>
      </c>
    </row>
    <row r="250" spans="1:7" x14ac:dyDescent="0.25">
      <c r="A250" s="5">
        <v>45541</v>
      </c>
      <c r="B250">
        <v>2024001751</v>
      </c>
      <c r="C250" t="s">
        <v>127</v>
      </c>
      <c r="D250" s="10">
        <v>4750000</v>
      </c>
      <c r="E250">
        <v>59312865</v>
      </c>
      <c r="F250" t="s">
        <v>128</v>
      </c>
      <c r="G250" t="s">
        <v>10</v>
      </c>
    </row>
    <row r="251" spans="1:7" x14ac:dyDescent="0.25">
      <c r="A251" s="5">
        <v>45541</v>
      </c>
      <c r="B251">
        <v>2024001753</v>
      </c>
      <c r="C251" t="s">
        <v>133</v>
      </c>
      <c r="D251" s="10">
        <v>4825600</v>
      </c>
      <c r="E251">
        <v>87062845</v>
      </c>
      <c r="F251" t="s">
        <v>134</v>
      </c>
      <c r="G251" t="s">
        <v>10</v>
      </c>
    </row>
    <row r="252" spans="1:7" x14ac:dyDescent="0.25">
      <c r="A252" s="5">
        <v>45541</v>
      </c>
      <c r="B252">
        <v>2024001754</v>
      </c>
      <c r="C252" t="s">
        <v>399</v>
      </c>
      <c r="D252" s="10">
        <v>2000000</v>
      </c>
      <c r="E252">
        <v>1004635031</v>
      </c>
      <c r="F252" t="s">
        <v>400</v>
      </c>
      <c r="G252" t="s">
        <v>10</v>
      </c>
    </row>
    <row r="253" spans="1:7" x14ac:dyDescent="0.25">
      <c r="A253" s="5">
        <v>45541</v>
      </c>
      <c r="B253">
        <v>2024001755</v>
      </c>
      <c r="C253" t="s">
        <v>311</v>
      </c>
      <c r="D253" s="10">
        <v>6000000</v>
      </c>
      <c r="E253">
        <v>59836926</v>
      </c>
      <c r="F253" t="s">
        <v>312</v>
      </c>
      <c r="G253" t="s">
        <v>10</v>
      </c>
    </row>
    <row r="254" spans="1:7" x14ac:dyDescent="0.25">
      <c r="A254" s="5">
        <v>45541</v>
      </c>
      <c r="B254">
        <v>2024001756</v>
      </c>
      <c r="C254" t="s">
        <v>177</v>
      </c>
      <c r="D254" s="10">
        <v>4825600</v>
      </c>
      <c r="E254">
        <v>27087851</v>
      </c>
      <c r="F254" t="s">
        <v>178</v>
      </c>
      <c r="G254" t="s">
        <v>10</v>
      </c>
    </row>
    <row r="255" spans="1:7" x14ac:dyDescent="0.25">
      <c r="A255" s="5">
        <v>45541</v>
      </c>
      <c r="B255">
        <v>2024001757</v>
      </c>
      <c r="C255" t="s">
        <v>85</v>
      </c>
      <c r="D255" s="10">
        <v>2000000</v>
      </c>
      <c r="E255">
        <v>1085327701</v>
      </c>
      <c r="F255" t="s">
        <v>86</v>
      </c>
      <c r="G255" t="s">
        <v>10</v>
      </c>
    </row>
    <row r="256" spans="1:7" x14ac:dyDescent="0.25">
      <c r="A256" s="5">
        <v>45541</v>
      </c>
      <c r="B256">
        <v>2024001758</v>
      </c>
      <c r="C256" t="s">
        <v>137</v>
      </c>
      <c r="D256" s="10">
        <v>7500000</v>
      </c>
      <c r="E256">
        <v>1151934571</v>
      </c>
      <c r="F256" t="s">
        <v>138</v>
      </c>
      <c r="G256" t="s">
        <v>10</v>
      </c>
    </row>
    <row r="257" spans="1:7" x14ac:dyDescent="0.25">
      <c r="A257" s="5">
        <v>45541</v>
      </c>
      <c r="B257">
        <v>2024001760</v>
      </c>
      <c r="C257" t="s">
        <v>401</v>
      </c>
      <c r="D257" s="10">
        <v>2000000</v>
      </c>
      <c r="E257">
        <v>98392455</v>
      </c>
      <c r="F257" t="s">
        <v>402</v>
      </c>
      <c r="G257" t="s">
        <v>10</v>
      </c>
    </row>
    <row r="258" spans="1:7" x14ac:dyDescent="0.25">
      <c r="A258" s="5">
        <v>45545</v>
      </c>
      <c r="B258">
        <v>2024001781</v>
      </c>
      <c r="C258" t="s">
        <v>77</v>
      </c>
      <c r="D258" s="10">
        <v>2000000</v>
      </c>
      <c r="E258">
        <v>1086362994</v>
      </c>
      <c r="F258" t="s">
        <v>78</v>
      </c>
      <c r="G258" t="s">
        <v>10</v>
      </c>
    </row>
    <row r="259" spans="1:7" x14ac:dyDescent="0.25">
      <c r="A259" s="5">
        <v>45545</v>
      </c>
      <c r="B259">
        <v>2024001782</v>
      </c>
      <c r="C259" t="s">
        <v>103</v>
      </c>
      <c r="D259" s="10">
        <v>2000000</v>
      </c>
      <c r="E259">
        <v>59813323</v>
      </c>
      <c r="F259" t="s">
        <v>104</v>
      </c>
      <c r="G259" t="s">
        <v>10</v>
      </c>
    </row>
    <row r="260" spans="1:7" x14ac:dyDescent="0.25">
      <c r="A260" s="5">
        <v>45545</v>
      </c>
      <c r="B260">
        <v>2024001783</v>
      </c>
      <c r="C260" t="s">
        <v>11</v>
      </c>
      <c r="D260" s="10">
        <v>2000000</v>
      </c>
      <c r="E260">
        <v>1085317833</v>
      </c>
      <c r="F260" t="s">
        <v>12</v>
      </c>
      <c r="G260" t="s">
        <v>10</v>
      </c>
    </row>
    <row r="261" spans="1:7" x14ac:dyDescent="0.25">
      <c r="A261" s="5">
        <v>45545</v>
      </c>
      <c r="B261">
        <v>2024001784</v>
      </c>
      <c r="C261" t="s">
        <v>117</v>
      </c>
      <c r="D261" s="10">
        <v>6000000</v>
      </c>
      <c r="E261">
        <v>1085275879</v>
      </c>
      <c r="F261" t="s">
        <v>118</v>
      </c>
      <c r="G261" t="s">
        <v>10</v>
      </c>
    </row>
    <row r="262" spans="1:7" x14ac:dyDescent="0.25">
      <c r="A262" s="5">
        <v>45545</v>
      </c>
      <c r="B262">
        <v>2024001785</v>
      </c>
      <c r="C262" t="s">
        <v>63</v>
      </c>
      <c r="D262" s="10">
        <v>7500000</v>
      </c>
      <c r="E262">
        <v>1006946167</v>
      </c>
      <c r="F262" t="s">
        <v>64</v>
      </c>
      <c r="G262" t="s">
        <v>10</v>
      </c>
    </row>
    <row r="263" spans="1:7" x14ac:dyDescent="0.25">
      <c r="A263" s="5">
        <v>45545</v>
      </c>
      <c r="B263">
        <v>2024001786</v>
      </c>
      <c r="C263" t="s">
        <v>267</v>
      </c>
      <c r="D263" s="10">
        <v>4750000</v>
      </c>
      <c r="E263">
        <v>1193383306</v>
      </c>
      <c r="F263" t="s">
        <v>268</v>
      </c>
      <c r="G263" t="s">
        <v>10</v>
      </c>
    </row>
    <row r="264" spans="1:7" x14ac:dyDescent="0.25">
      <c r="A264" s="5">
        <v>45545</v>
      </c>
      <c r="B264">
        <v>2024001787</v>
      </c>
      <c r="C264" t="s">
        <v>237</v>
      </c>
      <c r="D264" s="10">
        <v>2000000</v>
      </c>
      <c r="E264">
        <v>1004234290</v>
      </c>
      <c r="F264" t="s">
        <v>238</v>
      </c>
      <c r="G264" t="s">
        <v>10</v>
      </c>
    </row>
    <row r="265" spans="1:7" x14ac:dyDescent="0.25">
      <c r="A265" s="5">
        <v>45546</v>
      </c>
      <c r="B265">
        <v>2024001792</v>
      </c>
      <c r="C265" t="s">
        <v>93</v>
      </c>
      <c r="D265" s="10">
        <v>4825600</v>
      </c>
      <c r="E265">
        <v>1085291221</v>
      </c>
      <c r="F265" t="s">
        <v>94</v>
      </c>
      <c r="G265" t="s">
        <v>10</v>
      </c>
    </row>
    <row r="266" spans="1:7" x14ac:dyDescent="0.25">
      <c r="A266" s="5">
        <v>45546</v>
      </c>
      <c r="B266">
        <v>2024001793</v>
      </c>
      <c r="C266" t="s">
        <v>265</v>
      </c>
      <c r="D266" s="10">
        <v>2000000</v>
      </c>
      <c r="E266">
        <v>1010085543</v>
      </c>
      <c r="F266" t="s">
        <v>266</v>
      </c>
      <c r="G266" t="s">
        <v>10</v>
      </c>
    </row>
    <row r="267" spans="1:7" x14ac:dyDescent="0.25">
      <c r="A267" s="5">
        <v>45546</v>
      </c>
      <c r="B267">
        <v>2024001794</v>
      </c>
      <c r="C267" t="s">
        <v>403</v>
      </c>
      <c r="D267" s="10">
        <v>7500000</v>
      </c>
      <c r="E267">
        <v>1085296958</v>
      </c>
      <c r="F267" t="s">
        <v>404</v>
      </c>
      <c r="G267" t="s">
        <v>10</v>
      </c>
    </row>
    <row r="268" spans="1:7" x14ac:dyDescent="0.25">
      <c r="A268" s="5">
        <v>45546</v>
      </c>
      <c r="B268">
        <v>2024001796</v>
      </c>
      <c r="C268" t="s">
        <v>265</v>
      </c>
      <c r="D268" s="10">
        <v>2000000</v>
      </c>
      <c r="E268">
        <v>1010085543</v>
      </c>
      <c r="F268" t="s">
        <v>266</v>
      </c>
      <c r="G268" t="s">
        <v>10</v>
      </c>
    </row>
    <row r="269" spans="1:7" x14ac:dyDescent="0.25">
      <c r="A269" s="5">
        <v>45546</v>
      </c>
      <c r="B269">
        <v>2024001797</v>
      </c>
      <c r="C269" t="s">
        <v>405</v>
      </c>
      <c r="D269" s="10">
        <v>2000000</v>
      </c>
      <c r="E269">
        <v>1004410201</v>
      </c>
      <c r="F269" t="s">
        <v>406</v>
      </c>
      <c r="G269" t="s">
        <v>10</v>
      </c>
    </row>
    <row r="270" spans="1:7" x14ac:dyDescent="0.25">
      <c r="A270" s="5">
        <v>45546</v>
      </c>
      <c r="B270">
        <v>2024001798</v>
      </c>
      <c r="C270" t="s">
        <v>135</v>
      </c>
      <c r="D270" s="10">
        <v>4750000</v>
      </c>
      <c r="E270">
        <v>59821282</v>
      </c>
      <c r="F270" t="s">
        <v>136</v>
      </c>
      <c r="G270" t="s">
        <v>10</v>
      </c>
    </row>
    <row r="271" spans="1:7" x14ac:dyDescent="0.25">
      <c r="A271" s="5">
        <v>45546</v>
      </c>
      <c r="B271">
        <v>2024001799</v>
      </c>
      <c r="C271" t="s">
        <v>407</v>
      </c>
      <c r="D271" s="10">
        <v>2000000</v>
      </c>
      <c r="E271">
        <v>1085288636</v>
      </c>
      <c r="F271" t="s">
        <v>408</v>
      </c>
      <c r="G271" t="s">
        <v>10</v>
      </c>
    </row>
    <row r="272" spans="1:7" x14ac:dyDescent="0.25">
      <c r="A272" s="5">
        <v>45546</v>
      </c>
      <c r="B272">
        <v>2024001800</v>
      </c>
      <c r="C272" t="s">
        <v>65</v>
      </c>
      <c r="D272" s="10">
        <v>2000000</v>
      </c>
      <c r="E272">
        <v>59310524</v>
      </c>
      <c r="F272" t="s">
        <v>66</v>
      </c>
      <c r="G272" t="s">
        <v>10</v>
      </c>
    </row>
    <row r="273" spans="1:7" x14ac:dyDescent="0.25">
      <c r="A273" s="5">
        <v>45546</v>
      </c>
      <c r="B273">
        <v>2024001801</v>
      </c>
      <c r="C273" t="s">
        <v>157</v>
      </c>
      <c r="D273" s="10">
        <v>7500000</v>
      </c>
      <c r="E273">
        <v>12961661</v>
      </c>
      <c r="F273" t="s">
        <v>158</v>
      </c>
      <c r="G273" t="s">
        <v>10</v>
      </c>
    </row>
    <row r="274" spans="1:7" x14ac:dyDescent="0.25">
      <c r="A274" s="5">
        <v>45546</v>
      </c>
      <c r="B274">
        <v>2024001802</v>
      </c>
      <c r="C274" t="s">
        <v>165</v>
      </c>
      <c r="D274" s="10">
        <v>119827050</v>
      </c>
      <c r="E274">
        <v>900633448</v>
      </c>
      <c r="F274" t="s">
        <v>166</v>
      </c>
      <c r="G274" t="s">
        <v>10</v>
      </c>
    </row>
    <row r="275" spans="1:7" x14ac:dyDescent="0.25">
      <c r="A275" s="5">
        <v>45546</v>
      </c>
      <c r="B275">
        <v>2024001803</v>
      </c>
      <c r="C275" t="s">
        <v>409</v>
      </c>
      <c r="D275" s="10">
        <v>2000000</v>
      </c>
      <c r="E275">
        <v>59311233</v>
      </c>
      <c r="F275" t="s">
        <v>410</v>
      </c>
      <c r="G275" t="s">
        <v>10</v>
      </c>
    </row>
    <row r="276" spans="1:7" x14ac:dyDescent="0.25">
      <c r="A276" s="5">
        <v>45546</v>
      </c>
      <c r="B276">
        <v>2024001804</v>
      </c>
      <c r="C276" t="s">
        <v>411</v>
      </c>
      <c r="D276" s="10">
        <v>2000000</v>
      </c>
      <c r="E276">
        <v>1193224810</v>
      </c>
      <c r="F276" t="s">
        <v>412</v>
      </c>
      <c r="G276" t="s">
        <v>10</v>
      </c>
    </row>
    <row r="277" spans="1:7" x14ac:dyDescent="0.25">
      <c r="A277" s="5">
        <v>45546</v>
      </c>
      <c r="B277">
        <v>2024001805</v>
      </c>
      <c r="C277" t="s">
        <v>191</v>
      </c>
      <c r="D277" s="10">
        <v>2000000</v>
      </c>
      <c r="E277">
        <v>1193218691</v>
      </c>
      <c r="F277" t="s">
        <v>192</v>
      </c>
      <c r="G277" t="s">
        <v>10</v>
      </c>
    </row>
    <row r="278" spans="1:7" x14ac:dyDescent="0.25">
      <c r="A278" s="5">
        <v>45546</v>
      </c>
      <c r="B278">
        <v>2024001806</v>
      </c>
      <c r="C278" t="s">
        <v>223</v>
      </c>
      <c r="D278" s="10">
        <v>4750000</v>
      </c>
      <c r="E278">
        <v>87060703</v>
      </c>
      <c r="F278" t="s">
        <v>224</v>
      </c>
      <c r="G278" t="s">
        <v>10</v>
      </c>
    </row>
    <row r="279" spans="1:7" x14ac:dyDescent="0.25">
      <c r="A279" s="5">
        <v>45546</v>
      </c>
      <c r="B279">
        <v>2024001807</v>
      </c>
      <c r="C279" t="s">
        <v>151</v>
      </c>
      <c r="D279" s="10">
        <v>4750000</v>
      </c>
      <c r="E279">
        <v>59824313</v>
      </c>
      <c r="F279" t="s">
        <v>152</v>
      </c>
      <c r="G279" t="s">
        <v>10</v>
      </c>
    </row>
    <row r="280" spans="1:7" x14ac:dyDescent="0.25">
      <c r="A280" s="5">
        <v>45547</v>
      </c>
      <c r="B280">
        <v>2024001813</v>
      </c>
      <c r="C280" t="s">
        <v>413</v>
      </c>
      <c r="D280" s="10">
        <v>4000000</v>
      </c>
      <c r="E280">
        <v>36757213</v>
      </c>
      <c r="F280" t="s">
        <v>414</v>
      </c>
      <c r="G280" t="s">
        <v>10</v>
      </c>
    </row>
    <row r="281" spans="1:7" x14ac:dyDescent="0.25">
      <c r="A281" s="5">
        <v>45547</v>
      </c>
      <c r="B281">
        <v>2024001815</v>
      </c>
      <c r="C281" t="s">
        <v>205</v>
      </c>
      <c r="D281" s="10">
        <v>2000000</v>
      </c>
      <c r="E281">
        <v>13072447</v>
      </c>
      <c r="F281" t="s">
        <v>206</v>
      </c>
      <c r="G281" t="s">
        <v>10</v>
      </c>
    </row>
    <row r="282" spans="1:7" x14ac:dyDescent="0.25">
      <c r="A282" s="5">
        <v>45547</v>
      </c>
      <c r="B282">
        <v>2024001816</v>
      </c>
      <c r="C282" t="s">
        <v>53</v>
      </c>
      <c r="D282" s="10">
        <v>4825600</v>
      </c>
      <c r="E282">
        <v>30733517</v>
      </c>
      <c r="F282" t="s">
        <v>54</v>
      </c>
      <c r="G282" t="s">
        <v>10</v>
      </c>
    </row>
    <row r="283" spans="1:7" x14ac:dyDescent="0.25">
      <c r="A283" s="5">
        <v>45547</v>
      </c>
      <c r="B283">
        <v>2024001817</v>
      </c>
      <c r="C283" t="s">
        <v>21</v>
      </c>
      <c r="D283" s="10">
        <v>7500000</v>
      </c>
      <c r="E283">
        <v>1089244511</v>
      </c>
      <c r="F283" t="s">
        <v>22</v>
      </c>
      <c r="G283" t="s">
        <v>10</v>
      </c>
    </row>
    <row r="284" spans="1:7" x14ac:dyDescent="0.25">
      <c r="A284" s="5">
        <v>45547</v>
      </c>
      <c r="B284">
        <v>2024001818</v>
      </c>
      <c r="C284" t="s">
        <v>415</v>
      </c>
      <c r="D284" s="10">
        <v>2000000</v>
      </c>
      <c r="E284">
        <v>1004215136</v>
      </c>
      <c r="F284" t="s">
        <v>416</v>
      </c>
      <c r="G284" t="s">
        <v>10</v>
      </c>
    </row>
    <row r="285" spans="1:7" x14ac:dyDescent="0.25">
      <c r="A285" s="5">
        <v>45547</v>
      </c>
      <c r="B285">
        <v>2024001819</v>
      </c>
      <c r="C285" t="s">
        <v>239</v>
      </c>
      <c r="D285" s="10">
        <v>7500000</v>
      </c>
      <c r="E285">
        <v>1233189066</v>
      </c>
      <c r="F285" t="s">
        <v>240</v>
      </c>
      <c r="G285" t="s">
        <v>10</v>
      </c>
    </row>
    <row r="286" spans="1:7" x14ac:dyDescent="0.25">
      <c r="A286" s="5">
        <v>45547</v>
      </c>
      <c r="B286">
        <v>2024001820</v>
      </c>
      <c r="C286" t="s">
        <v>189</v>
      </c>
      <c r="D286" s="10">
        <v>2000000</v>
      </c>
      <c r="E286">
        <v>1081595853</v>
      </c>
      <c r="F286" t="s">
        <v>190</v>
      </c>
      <c r="G286" t="s">
        <v>10</v>
      </c>
    </row>
    <row r="287" spans="1:7" x14ac:dyDescent="0.25">
      <c r="A287" s="5">
        <v>45547</v>
      </c>
      <c r="B287">
        <v>2024001821</v>
      </c>
      <c r="C287" t="s">
        <v>201</v>
      </c>
      <c r="D287" s="10">
        <v>2000000</v>
      </c>
      <c r="E287">
        <v>1085300095</v>
      </c>
      <c r="F287" t="s">
        <v>202</v>
      </c>
      <c r="G287" t="s">
        <v>10</v>
      </c>
    </row>
    <row r="288" spans="1:7" x14ac:dyDescent="0.25">
      <c r="A288" s="5">
        <v>45547</v>
      </c>
      <c r="B288">
        <v>2024001822</v>
      </c>
      <c r="C288" t="s">
        <v>45</v>
      </c>
      <c r="D288" s="10">
        <v>2000000</v>
      </c>
      <c r="E288">
        <v>1007356378</v>
      </c>
      <c r="F288" t="s">
        <v>46</v>
      </c>
      <c r="G288" t="s">
        <v>10</v>
      </c>
    </row>
    <row r="289" spans="1:7" x14ac:dyDescent="0.25">
      <c r="A289" s="5">
        <v>45548</v>
      </c>
      <c r="B289">
        <v>2024001823</v>
      </c>
      <c r="C289" t="s">
        <v>283</v>
      </c>
      <c r="D289" s="10">
        <v>2000000</v>
      </c>
      <c r="E289">
        <v>1085327836</v>
      </c>
      <c r="F289" t="s">
        <v>284</v>
      </c>
      <c r="G289" t="s">
        <v>10</v>
      </c>
    </row>
    <row r="290" spans="1:7" x14ac:dyDescent="0.25">
      <c r="A290" s="5">
        <v>45548</v>
      </c>
      <c r="B290">
        <v>2024001824</v>
      </c>
      <c r="C290" t="s">
        <v>279</v>
      </c>
      <c r="D290" s="10">
        <v>2000000</v>
      </c>
      <c r="E290">
        <v>1233189896</v>
      </c>
      <c r="F290" t="s">
        <v>280</v>
      </c>
      <c r="G290" t="s">
        <v>10</v>
      </c>
    </row>
    <row r="291" spans="1:7" x14ac:dyDescent="0.25">
      <c r="A291" s="5">
        <v>45548</v>
      </c>
      <c r="B291">
        <v>2024001825</v>
      </c>
      <c r="C291" t="s">
        <v>277</v>
      </c>
      <c r="D291" s="10">
        <v>2000000</v>
      </c>
      <c r="E291">
        <v>1192717330</v>
      </c>
      <c r="F291" t="s">
        <v>278</v>
      </c>
      <c r="G291" t="s">
        <v>10</v>
      </c>
    </row>
    <row r="292" spans="1:7" x14ac:dyDescent="0.25">
      <c r="A292" s="5">
        <v>45548</v>
      </c>
      <c r="B292">
        <v>2024001826</v>
      </c>
      <c r="C292" t="s">
        <v>203</v>
      </c>
      <c r="D292" s="10">
        <v>2000000</v>
      </c>
      <c r="E292">
        <v>27211504</v>
      </c>
      <c r="F292" t="s">
        <v>204</v>
      </c>
      <c r="G292" t="s">
        <v>10</v>
      </c>
    </row>
    <row r="293" spans="1:7" x14ac:dyDescent="0.25">
      <c r="A293" s="5">
        <v>45548</v>
      </c>
      <c r="B293">
        <v>2024001827</v>
      </c>
      <c r="C293" t="s">
        <v>171</v>
      </c>
      <c r="D293" s="10">
        <v>2000000</v>
      </c>
      <c r="E293">
        <v>69028150</v>
      </c>
      <c r="F293" t="s">
        <v>172</v>
      </c>
      <c r="G293" t="s">
        <v>10</v>
      </c>
    </row>
    <row r="294" spans="1:7" x14ac:dyDescent="0.25">
      <c r="A294" s="5">
        <v>45548</v>
      </c>
      <c r="B294">
        <v>2024001828</v>
      </c>
      <c r="C294" t="s">
        <v>209</v>
      </c>
      <c r="D294" s="10">
        <v>2000000</v>
      </c>
      <c r="E294">
        <v>1010082397</v>
      </c>
      <c r="F294" t="s">
        <v>210</v>
      </c>
      <c r="G294" t="s">
        <v>10</v>
      </c>
    </row>
    <row r="295" spans="1:7" x14ac:dyDescent="0.25">
      <c r="A295" s="5">
        <v>45548</v>
      </c>
      <c r="B295">
        <v>2024001829</v>
      </c>
      <c r="C295" t="s">
        <v>211</v>
      </c>
      <c r="D295" s="10">
        <v>2000000</v>
      </c>
      <c r="E295">
        <v>1080040858</v>
      </c>
      <c r="F295" t="s">
        <v>212</v>
      </c>
      <c r="G295" t="s">
        <v>10</v>
      </c>
    </row>
    <row r="296" spans="1:7" x14ac:dyDescent="0.25">
      <c r="A296" s="5">
        <v>45551</v>
      </c>
      <c r="B296">
        <v>2024001830</v>
      </c>
      <c r="C296" t="s">
        <v>115</v>
      </c>
      <c r="D296" s="10">
        <v>2000000</v>
      </c>
      <c r="E296">
        <v>1085266584</v>
      </c>
      <c r="F296" t="s">
        <v>116</v>
      </c>
      <c r="G296" t="s">
        <v>10</v>
      </c>
    </row>
    <row r="297" spans="1:7" x14ac:dyDescent="0.25">
      <c r="A297" s="5">
        <v>45551</v>
      </c>
      <c r="B297">
        <v>2024001831</v>
      </c>
      <c r="C297" t="s">
        <v>75</v>
      </c>
      <c r="D297" s="10">
        <v>2000000</v>
      </c>
      <c r="E297">
        <v>1085286742</v>
      </c>
      <c r="F297" t="s">
        <v>76</v>
      </c>
      <c r="G297" t="s">
        <v>10</v>
      </c>
    </row>
    <row r="298" spans="1:7" x14ac:dyDescent="0.25">
      <c r="A298" s="5">
        <v>45551</v>
      </c>
      <c r="B298">
        <v>2024001832</v>
      </c>
      <c r="C298" t="s">
        <v>99</v>
      </c>
      <c r="D298" s="10">
        <v>4825600</v>
      </c>
      <c r="E298">
        <v>1085337969</v>
      </c>
      <c r="F298" t="s">
        <v>100</v>
      </c>
      <c r="G298" t="s">
        <v>10</v>
      </c>
    </row>
    <row r="299" spans="1:7" x14ac:dyDescent="0.25">
      <c r="A299" s="5">
        <v>45551</v>
      </c>
      <c r="B299">
        <v>2024001833</v>
      </c>
      <c r="C299" t="s">
        <v>101</v>
      </c>
      <c r="D299" s="10">
        <v>2000000</v>
      </c>
      <c r="E299">
        <v>13070330</v>
      </c>
      <c r="F299" t="s">
        <v>102</v>
      </c>
      <c r="G299" t="s">
        <v>10</v>
      </c>
    </row>
    <row r="300" spans="1:7" x14ac:dyDescent="0.25">
      <c r="A300" s="5">
        <v>45551</v>
      </c>
      <c r="B300">
        <v>2024001834</v>
      </c>
      <c r="C300" t="s">
        <v>261</v>
      </c>
      <c r="D300" s="10">
        <v>6000000</v>
      </c>
      <c r="E300">
        <v>59820414</v>
      </c>
      <c r="F300" t="s">
        <v>262</v>
      </c>
      <c r="G300" t="s">
        <v>10</v>
      </c>
    </row>
    <row r="301" spans="1:7" x14ac:dyDescent="0.25">
      <c r="A301" s="5">
        <v>45551</v>
      </c>
      <c r="B301">
        <v>2024001835</v>
      </c>
      <c r="C301" t="s">
        <v>183</v>
      </c>
      <c r="D301" s="10">
        <v>2000000</v>
      </c>
      <c r="E301">
        <v>98382500</v>
      </c>
      <c r="F301" t="s">
        <v>184</v>
      </c>
      <c r="G301" t="s">
        <v>10</v>
      </c>
    </row>
    <row r="302" spans="1:7" x14ac:dyDescent="0.25">
      <c r="A302" s="5">
        <v>45551</v>
      </c>
      <c r="B302">
        <v>2024001836</v>
      </c>
      <c r="C302" t="s">
        <v>181</v>
      </c>
      <c r="D302" s="10">
        <v>2000000</v>
      </c>
      <c r="E302">
        <v>59828916</v>
      </c>
      <c r="F302" t="s">
        <v>182</v>
      </c>
      <c r="G302" t="s">
        <v>10</v>
      </c>
    </row>
    <row r="303" spans="1:7" x14ac:dyDescent="0.25">
      <c r="A303" s="5">
        <v>45551</v>
      </c>
      <c r="B303">
        <v>2024001837</v>
      </c>
      <c r="C303" t="s">
        <v>251</v>
      </c>
      <c r="D303" s="10">
        <v>2000000</v>
      </c>
      <c r="E303">
        <v>1085271641</v>
      </c>
      <c r="F303" t="s">
        <v>252</v>
      </c>
      <c r="G303" t="s">
        <v>10</v>
      </c>
    </row>
    <row r="304" spans="1:7" x14ac:dyDescent="0.25">
      <c r="A304" s="5">
        <v>45551</v>
      </c>
      <c r="B304">
        <v>2024001838</v>
      </c>
      <c r="C304" t="s">
        <v>417</v>
      </c>
      <c r="D304" s="10">
        <v>4750000</v>
      </c>
      <c r="E304">
        <v>59816986</v>
      </c>
      <c r="F304" t="s">
        <v>418</v>
      </c>
      <c r="G304" t="s">
        <v>10</v>
      </c>
    </row>
    <row r="305" spans="1:7" x14ac:dyDescent="0.25">
      <c r="A305" s="5">
        <v>45551</v>
      </c>
      <c r="B305">
        <v>2024001839</v>
      </c>
      <c r="C305" t="s">
        <v>105</v>
      </c>
      <c r="D305" s="10">
        <v>4750000</v>
      </c>
      <c r="E305">
        <v>1085303067</v>
      </c>
      <c r="F305" t="s">
        <v>106</v>
      </c>
      <c r="G305" t="s">
        <v>10</v>
      </c>
    </row>
    <row r="306" spans="1:7" x14ac:dyDescent="0.25">
      <c r="A306" s="5">
        <v>45551</v>
      </c>
      <c r="B306">
        <v>2024001840</v>
      </c>
      <c r="C306" t="s">
        <v>179</v>
      </c>
      <c r="D306" s="10">
        <v>2000000</v>
      </c>
      <c r="E306">
        <v>1085250095</v>
      </c>
      <c r="F306" t="s">
        <v>180</v>
      </c>
      <c r="G306" t="s">
        <v>10</v>
      </c>
    </row>
    <row r="307" spans="1:7" x14ac:dyDescent="0.25">
      <c r="A307" s="5">
        <v>45551</v>
      </c>
      <c r="B307">
        <v>2024001841</v>
      </c>
      <c r="C307" t="s">
        <v>419</v>
      </c>
      <c r="D307" s="10">
        <v>2000000</v>
      </c>
      <c r="E307">
        <v>1085302942</v>
      </c>
      <c r="F307" t="s">
        <v>420</v>
      </c>
      <c r="G307" t="s">
        <v>10</v>
      </c>
    </row>
    <row r="308" spans="1:7" x14ac:dyDescent="0.25">
      <c r="A308" s="5">
        <v>45552</v>
      </c>
      <c r="B308">
        <v>2024001844</v>
      </c>
      <c r="C308" t="s">
        <v>163</v>
      </c>
      <c r="D308" s="10">
        <v>7500000</v>
      </c>
      <c r="E308">
        <v>1193202097</v>
      </c>
      <c r="F308" t="s">
        <v>164</v>
      </c>
      <c r="G308" t="s">
        <v>10</v>
      </c>
    </row>
    <row r="309" spans="1:7" x14ac:dyDescent="0.25">
      <c r="A309" s="5">
        <v>45552</v>
      </c>
      <c r="B309">
        <v>2024001845</v>
      </c>
      <c r="C309" t="s">
        <v>289</v>
      </c>
      <c r="D309" s="10">
        <v>2000000</v>
      </c>
      <c r="E309">
        <v>1004709928</v>
      </c>
      <c r="F309" t="s">
        <v>290</v>
      </c>
      <c r="G309" t="s">
        <v>10</v>
      </c>
    </row>
    <row r="310" spans="1:7" x14ac:dyDescent="0.25">
      <c r="A310" s="5">
        <v>45552</v>
      </c>
      <c r="B310">
        <v>2024001846</v>
      </c>
      <c r="C310" t="s">
        <v>377</v>
      </c>
      <c r="D310" s="10">
        <v>2000000</v>
      </c>
      <c r="E310">
        <v>1085289798</v>
      </c>
      <c r="F310" t="s">
        <v>378</v>
      </c>
      <c r="G310" t="s">
        <v>10</v>
      </c>
    </row>
    <row r="311" spans="1:7" x14ac:dyDescent="0.25">
      <c r="A311" s="5">
        <v>45552</v>
      </c>
      <c r="B311">
        <v>2024001847</v>
      </c>
      <c r="C311" t="s">
        <v>207</v>
      </c>
      <c r="D311" s="10">
        <v>2000000</v>
      </c>
      <c r="E311">
        <v>1004135064</v>
      </c>
      <c r="F311" t="s">
        <v>208</v>
      </c>
      <c r="G311" t="s">
        <v>10</v>
      </c>
    </row>
    <row r="312" spans="1:7" x14ac:dyDescent="0.25">
      <c r="A312" s="5">
        <v>45552</v>
      </c>
      <c r="B312">
        <v>2024001852</v>
      </c>
      <c r="C312" t="s">
        <v>89</v>
      </c>
      <c r="D312" s="10">
        <v>6000000</v>
      </c>
      <c r="E312">
        <v>1085337232</v>
      </c>
      <c r="F312" t="s">
        <v>90</v>
      </c>
      <c r="G312" t="s">
        <v>10</v>
      </c>
    </row>
    <row r="313" spans="1:7" x14ac:dyDescent="0.25">
      <c r="A313" s="5">
        <v>45552</v>
      </c>
      <c r="B313">
        <v>2024001853</v>
      </c>
      <c r="C313" t="s">
        <v>319</v>
      </c>
      <c r="D313" s="10">
        <v>2000000</v>
      </c>
      <c r="E313">
        <v>1081052090</v>
      </c>
      <c r="F313" t="s">
        <v>320</v>
      </c>
      <c r="G313" t="s">
        <v>10</v>
      </c>
    </row>
    <row r="314" spans="1:7" x14ac:dyDescent="0.25">
      <c r="A314" s="5">
        <v>45552</v>
      </c>
      <c r="B314">
        <v>2024001854</v>
      </c>
      <c r="C314" t="s">
        <v>421</v>
      </c>
      <c r="D314" s="10">
        <v>2000000</v>
      </c>
      <c r="E314">
        <v>1085260568</v>
      </c>
      <c r="F314" t="s">
        <v>422</v>
      </c>
      <c r="G314" t="s">
        <v>10</v>
      </c>
    </row>
    <row r="315" spans="1:7" x14ac:dyDescent="0.25">
      <c r="A315" s="5">
        <v>45552</v>
      </c>
      <c r="B315">
        <v>2024001855</v>
      </c>
      <c r="C315" t="s">
        <v>309</v>
      </c>
      <c r="D315" s="10">
        <v>7500000</v>
      </c>
      <c r="E315">
        <v>12961407</v>
      </c>
      <c r="F315" t="s">
        <v>310</v>
      </c>
      <c r="G315" t="s">
        <v>10</v>
      </c>
    </row>
    <row r="316" spans="1:7" x14ac:dyDescent="0.25">
      <c r="A316" s="5">
        <v>45552</v>
      </c>
      <c r="B316">
        <v>2024001856</v>
      </c>
      <c r="C316" t="s">
        <v>141</v>
      </c>
      <c r="D316" s="10">
        <v>4825600</v>
      </c>
      <c r="E316">
        <v>59314451</v>
      </c>
      <c r="F316" t="s">
        <v>142</v>
      </c>
      <c r="G316" t="s">
        <v>10</v>
      </c>
    </row>
    <row r="317" spans="1:7" x14ac:dyDescent="0.25">
      <c r="A317" s="5">
        <v>45552</v>
      </c>
      <c r="B317">
        <v>2024001857</v>
      </c>
      <c r="C317" t="s">
        <v>281</v>
      </c>
      <c r="D317" s="10">
        <v>2000000</v>
      </c>
      <c r="E317">
        <v>59830219</v>
      </c>
      <c r="F317" t="s">
        <v>282</v>
      </c>
      <c r="G317" t="s">
        <v>10</v>
      </c>
    </row>
    <row r="318" spans="1:7" x14ac:dyDescent="0.25">
      <c r="A318" s="5">
        <v>45552</v>
      </c>
      <c r="B318">
        <v>2024001858</v>
      </c>
      <c r="C318" t="s">
        <v>147</v>
      </c>
      <c r="D318" s="10">
        <v>2000000</v>
      </c>
      <c r="E318">
        <v>1085255972</v>
      </c>
      <c r="F318" t="s">
        <v>148</v>
      </c>
      <c r="G318" t="s">
        <v>10</v>
      </c>
    </row>
    <row r="319" spans="1:7" x14ac:dyDescent="0.25">
      <c r="A319" s="5">
        <v>45552</v>
      </c>
      <c r="B319">
        <v>2024001859</v>
      </c>
      <c r="C319" t="s">
        <v>373</v>
      </c>
      <c r="D319" s="10">
        <v>2000000</v>
      </c>
      <c r="E319">
        <v>1085269090</v>
      </c>
      <c r="F319" t="s">
        <v>374</v>
      </c>
      <c r="G319" t="s">
        <v>10</v>
      </c>
    </row>
    <row r="320" spans="1:7" x14ac:dyDescent="0.25">
      <c r="A320" s="5">
        <v>45552</v>
      </c>
      <c r="B320">
        <v>2024001860</v>
      </c>
      <c r="C320" t="s">
        <v>257</v>
      </c>
      <c r="D320" s="10">
        <v>2000000</v>
      </c>
      <c r="E320">
        <v>37087268</v>
      </c>
      <c r="F320" t="s">
        <v>258</v>
      </c>
      <c r="G320" t="s">
        <v>10</v>
      </c>
    </row>
    <row r="321" spans="1:7" x14ac:dyDescent="0.25">
      <c r="A321" s="5">
        <v>45553</v>
      </c>
      <c r="B321">
        <v>2024001861</v>
      </c>
      <c r="C321" t="s">
        <v>175</v>
      </c>
      <c r="D321" s="10">
        <v>4825600</v>
      </c>
      <c r="E321">
        <v>1085283723</v>
      </c>
      <c r="F321" t="s">
        <v>176</v>
      </c>
      <c r="G321" t="s">
        <v>10</v>
      </c>
    </row>
    <row r="322" spans="1:7" x14ac:dyDescent="0.25">
      <c r="A322" s="5">
        <v>45553</v>
      </c>
      <c r="B322">
        <v>2024001862</v>
      </c>
      <c r="C322" t="s">
        <v>423</v>
      </c>
      <c r="D322" s="10">
        <v>7500000</v>
      </c>
      <c r="E322">
        <v>1088599676</v>
      </c>
      <c r="F322" t="s">
        <v>424</v>
      </c>
      <c r="G322" t="s">
        <v>10</v>
      </c>
    </row>
    <row r="323" spans="1:7" x14ac:dyDescent="0.25">
      <c r="A323" s="5">
        <v>45553</v>
      </c>
      <c r="B323">
        <v>2024001863</v>
      </c>
      <c r="C323" t="s">
        <v>119</v>
      </c>
      <c r="D323" s="10">
        <v>2000000</v>
      </c>
      <c r="E323">
        <v>37084285</v>
      </c>
      <c r="F323" t="s">
        <v>120</v>
      </c>
      <c r="G323" t="s">
        <v>10</v>
      </c>
    </row>
    <row r="324" spans="1:7" x14ac:dyDescent="0.25">
      <c r="A324" s="5">
        <v>45553</v>
      </c>
      <c r="B324">
        <v>2024001864</v>
      </c>
      <c r="C324" t="s">
        <v>291</v>
      </c>
      <c r="D324" s="10">
        <v>2000000</v>
      </c>
      <c r="E324">
        <v>1085344082</v>
      </c>
      <c r="F324" t="s">
        <v>292</v>
      </c>
      <c r="G324" t="s">
        <v>10</v>
      </c>
    </row>
    <row r="325" spans="1:7" x14ac:dyDescent="0.25">
      <c r="A325" s="5">
        <v>45553</v>
      </c>
      <c r="B325">
        <v>2024001865</v>
      </c>
      <c r="C325" t="s">
        <v>245</v>
      </c>
      <c r="D325" s="10">
        <v>4825600</v>
      </c>
      <c r="E325">
        <v>30732782</v>
      </c>
      <c r="F325" t="s">
        <v>246</v>
      </c>
      <c r="G325" t="s">
        <v>10</v>
      </c>
    </row>
    <row r="326" spans="1:7" x14ac:dyDescent="0.25">
      <c r="A326" s="5">
        <v>45553</v>
      </c>
      <c r="B326">
        <v>2024001866</v>
      </c>
      <c r="C326" t="s">
        <v>249</v>
      </c>
      <c r="D326" s="10">
        <v>4750000</v>
      </c>
      <c r="E326">
        <v>1085330309</v>
      </c>
      <c r="F326" t="s">
        <v>250</v>
      </c>
      <c r="G326" t="s">
        <v>10</v>
      </c>
    </row>
    <row r="327" spans="1:7" x14ac:dyDescent="0.25">
      <c r="A327" s="5">
        <v>45553</v>
      </c>
      <c r="B327">
        <v>2024001867</v>
      </c>
      <c r="C327" t="s">
        <v>185</v>
      </c>
      <c r="D327" s="10">
        <v>2000000</v>
      </c>
      <c r="E327">
        <v>87070661</v>
      </c>
      <c r="F327" t="s">
        <v>186</v>
      </c>
      <c r="G327" t="s">
        <v>10</v>
      </c>
    </row>
    <row r="328" spans="1:7" x14ac:dyDescent="0.25">
      <c r="A328" s="5">
        <v>45553</v>
      </c>
      <c r="B328">
        <v>2024001868</v>
      </c>
      <c r="C328" t="s">
        <v>233</v>
      </c>
      <c r="D328" s="10">
        <v>2000000</v>
      </c>
      <c r="E328">
        <v>1014857280</v>
      </c>
      <c r="F328" t="s">
        <v>234</v>
      </c>
      <c r="G328" t="s">
        <v>10</v>
      </c>
    </row>
    <row r="329" spans="1:7" x14ac:dyDescent="0.25">
      <c r="A329" s="5">
        <v>45553</v>
      </c>
      <c r="B329">
        <v>2024001869</v>
      </c>
      <c r="C329" t="s">
        <v>253</v>
      </c>
      <c r="D329" s="10">
        <v>4750000</v>
      </c>
      <c r="E329">
        <v>1087422930</v>
      </c>
      <c r="F329" t="s">
        <v>254</v>
      </c>
      <c r="G329" t="s">
        <v>10</v>
      </c>
    </row>
    <row r="330" spans="1:7" x14ac:dyDescent="0.25">
      <c r="A330" s="5">
        <v>45553</v>
      </c>
      <c r="B330">
        <v>2024001870</v>
      </c>
      <c r="C330" t="s">
        <v>231</v>
      </c>
      <c r="D330" s="10">
        <v>7500000</v>
      </c>
      <c r="E330">
        <v>1085335767</v>
      </c>
      <c r="F330" t="s">
        <v>232</v>
      </c>
      <c r="G330" t="s">
        <v>10</v>
      </c>
    </row>
    <row r="331" spans="1:7" x14ac:dyDescent="0.25">
      <c r="A331" s="5">
        <v>45553</v>
      </c>
      <c r="B331">
        <v>2024001873</v>
      </c>
      <c r="C331" t="s">
        <v>357</v>
      </c>
      <c r="D331" s="10">
        <v>2000000</v>
      </c>
      <c r="E331">
        <v>27090145</v>
      </c>
      <c r="F331" t="s">
        <v>358</v>
      </c>
      <c r="G331" t="s">
        <v>10</v>
      </c>
    </row>
    <row r="332" spans="1:7" x14ac:dyDescent="0.25">
      <c r="A332" s="5">
        <v>45553</v>
      </c>
      <c r="B332">
        <v>2024001874</v>
      </c>
      <c r="C332" t="s">
        <v>301</v>
      </c>
      <c r="D332" s="10">
        <v>2000000</v>
      </c>
      <c r="E332">
        <v>1085325718</v>
      </c>
      <c r="F332" t="s">
        <v>302</v>
      </c>
      <c r="G332" t="s">
        <v>10</v>
      </c>
    </row>
    <row r="333" spans="1:7" x14ac:dyDescent="0.25">
      <c r="A333" s="5">
        <v>45553</v>
      </c>
      <c r="B333">
        <v>2024001875</v>
      </c>
      <c r="C333" t="s">
        <v>255</v>
      </c>
      <c r="D333" s="10">
        <v>2000000</v>
      </c>
      <c r="E333">
        <v>1085330237</v>
      </c>
      <c r="F333" t="s">
        <v>256</v>
      </c>
      <c r="G333" t="s">
        <v>10</v>
      </c>
    </row>
    <row r="334" spans="1:7" x14ac:dyDescent="0.25">
      <c r="A334" s="5">
        <v>45553</v>
      </c>
      <c r="B334">
        <v>2024001876</v>
      </c>
      <c r="C334" t="s">
        <v>129</v>
      </c>
      <c r="D334" s="10">
        <v>4825600</v>
      </c>
      <c r="E334">
        <v>59310145</v>
      </c>
      <c r="F334" t="s">
        <v>130</v>
      </c>
      <c r="G334" t="s">
        <v>10</v>
      </c>
    </row>
    <row r="335" spans="1:7" x14ac:dyDescent="0.25">
      <c r="A335" s="5">
        <v>45553</v>
      </c>
      <c r="B335">
        <v>2024001877</v>
      </c>
      <c r="C335" t="s">
        <v>79</v>
      </c>
      <c r="D335" s="10">
        <v>2000000</v>
      </c>
      <c r="E335">
        <v>1085326198</v>
      </c>
      <c r="F335" t="s">
        <v>80</v>
      </c>
      <c r="G335" t="s">
        <v>10</v>
      </c>
    </row>
    <row r="336" spans="1:7" x14ac:dyDescent="0.25">
      <c r="A336" s="5">
        <v>45553</v>
      </c>
      <c r="B336">
        <v>2024001878</v>
      </c>
      <c r="C336" t="s">
        <v>155</v>
      </c>
      <c r="D336" s="10">
        <v>4750000</v>
      </c>
      <c r="E336">
        <v>1085293619</v>
      </c>
      <c r="F336" t="s">
        <v>156</v>
      </c>
      <c r="G336" t="s">
        <v>10</v>
      </c>
    </row>
    <row r="337" spans="1:7" x14ac:dyDescent="0.25">
      <c r="A337" s="5">
        <v>45553</v>
      </c>
      <c r="B337">
        <v>2024001879</v>
      </c>
      <c r="C337" t="s">
        <v>219</v>
      </c>
      <c r="D337" s="10">
        <v>2000000</v>
      </c>
      <c r="E337">
        <v>1010113730</v>
      </c>
      <c r="F337" t="s">
        <v>220</v>
      </c>
      <c r="G337" t="s">
        <v>10</v>
      </c>
    </row>
    <row r="338" spans="1:7" x14ac:dyDescent="0.25">
      <c r="A338" s="5">
        <v>45553</v>
      </c>
      <c r="B338">
        <v>2024001880</v>
      </c>
      <c r="C338" t="s">
        <v>307</v>
      </c>
      <c r="D338" s="10">
        <v>2000000</v>
      </c>
      <c r="E338">
        <v>1085310465</v>
      </c>
      <c r="F338" t="s">
        <v>308</v>
      </c>
      <c r="G338" t="s">
        <v>10</v>
      </c>
    </row>
    <row r="339" spans="1:7" x14ac:dyDescent="0.25">
      <c r="A339" s="5">
        <v>45553</v>
      </c>
      <c r="B339">
        <v>2024001881</v>
      </c>
      <c r="C339" t="s">
        <v>303</v>
      </c>
      <c r="D339" s="10">
        <v>2000000</v>
      </c>
      <c r="E339">
        <v>1085251468</v>
      </c>
      <c r="F339" t="s">
        <v>304</v>
      </c>
      <c r="G339" t="s">
        <v>10</v>
      </c>
    </row>
    <row r="340" spans="1:7" x14ac:dyDescent="0.25">
      <c r="A340" s="5">
        <v>45553</v>
      </c>
      <c r="B340">
        <v>2024001882</v>
      </c>
      <c r="C340" t="s">
        <v>195</v>
      </c>
      <c r="D340" s="10">
        <v>2000000</v>
      </c>
      <c r="E340">
        <v>1085316191</v>
      </c>
      <c r="F340" t="s">
        <v>196</v>
      </c>
      <c r="G340" t="s">
        <v>10</v>
      </c>
    </row>
    <row r="341" spans="1:7" x14ac:dyDescent="0.25">
      <c r="A341" s="5">
        <v>45553</v>
      </c>
      <c r="B341">
        <v>2024001883</v>
      </c>
      <c r="C341" t="s">
        <v>271</v>
      </c>
      <c r="D341" s="10">
        <v>2000000</v>
      </c>
      <c r="E341">
        <v>36757522</v>
      </c>
      <c r="F341" t="s">
        <v>272</v>
      </c>
      <c r="G341" t="s">
        <v>10</v>
      </c>
    </row>
    <row r="342" spans="1:7" x14ac:dyDescent="0.25">
      <c r="A342" s="5">
        <v>45553</v>
      </c>
      <c r="B342">
        <v>2024001884</v>
      </c>
      <c r="C342" t="s">
        <v>339</v>
      </c>
      <c r="D342" s="10">
        <v>2000000</v>
      </c>
      <c r="E342">
        <v>1081273343</v>
      </c>
      <c r="F342" t="s">
        <v>340</v>
      </c>
      <c r="G342" t="s">
        <v>10</v>
      </c>
    </row>
    <row r="343" spans="1:7" x14ac:dyDescent="0.25">
      <c r="A343" s="5">
        <v>45554</v>
      </c>
      <c r="B343">
        <v>2024001885</v>
      </c>
      <c r="C343" t="s">
        <v>243</v>
      </c>
      <c r="D343" s="10">
        <v>2000000</v>
      </c>
      <c r="E343">
        <v>1137624011</v>
      </c>
      <c r="F343" t="s">
        <v>244</v>
      </c>
      <c r="G343" t="s">
        <v>10</v>
      </c>
    </row>
    <row r="344" spans="1:7" x14ac:dyDescent="0.25">
      <c r="A344" s="5">
        <v>45554</v>
      </c>
      <c r="B344">
        <v>2024001886</v>
      </c>
      <c r="C344" t="s">
        <v>287</v>
      </c>
      <c r="D344" s="10">
        <v>2000000</v>
      </c>
      <c r="E344">
        <v>1085338232</v>
      </c>
      <c r="F344" t="s">
        <v>288</v>
      </c>
      <c r="G344" t="s">
        <v>10</v>
      </c>
    </row>
    <row r="345" spans="1:7" x14ac:dyDescent="0.25">
      <c r="A345" s="5">
        <v>45554</v>
      </c>
      <c r="B345">
        <v>2024001887</v>
      </c>
      <c r="C345" t="s">
        <v>375</v>
      </c>
      <c r="D345" s="10">
        <v>2000000</v>
      </c>
      <c r="E345">
        <v>59311646</v>
      </c>
      <c r="F345" t="s">
        <v>376</v>
      </c>
      <c r="G345" t="s">
        <v>10</v>
      </c>
    </row>
    <row r="346" spans="1:7" x14ac:dyDescent="0.25">
      <c r="A346" s="5">
        <v>45554</v>
      </c>
      <c r="B346">
        <v>2024001888</v>
      </c>
      <c r="C346" t="s">
        <v>317</v>
      </c>
      <c r="D346" s="10">
        <v>2000000</v>
      </c>
      <c r="E346">
        <v>1193265831</v>
      </c>
      <c r="F346" t="s">
        <v>318</v>
      </c>
      <c r="G346" t="s">
        <v>10</v>
      </c>
    </row>
    <row r="347" spans="1:7" x14ac:dyDescent="0.25">
      <c r="A347" s="5">
        <v>45554</v>
      </c>
      <c r="B347">
        <v>2024001889</v>
      </c>
      <c r="C347" t="s">
        <v>425</v>
      </c>
      <c r="D347" s="10">
        <v>2000000</v>
      </c>
      <c r="E347">
        <v>12751390</v>
      </c>
      <c r="F347" t="s">
        <v>426</v>
      </c>
      <c r="G347" t="s">
        <v>10</v>
      </c>
    </row>
    <row r="348" spans="1:7" x14ac:dyDescent="0.25">
      <c r="A348" s="5">
        <v>45554</v>
      </c>
      <c r="B348">
        <v>2024001890</v>
      </c>
      <c r="C348" t="s">
        <v>125</v>
      </c>
      <c r="D348" s="10">
        <v>6000000</v>
      </c>
      <c r="E348">
        <v>36951002</v>
      </c>
      <c r="F348" t="s">
        <v>126</v>
      </c>
      <c r="G348" t="s">
        <v>10</v>
      </c>
    </row>
    <row r="349" spans="1:7" x14ac:dyDescent="0.25">
      <c r="A349" s="5">
        <v>45555</v>
      </c>
      <c r="B349">
        <v>2024001898</v>
      </c>
      <c r="C349" t="s">
        <v>427</v>
      </c>
      <c r="D349" s="10">
        <v>6000000</v>
      </c>
      <c r="E349">
        <v>79724257</v>
      </c>
      <c r="F349" t="s">
        <v>428</v>
      </c>
      <c r="G349" t="s">
        <v>10</v>
      </c>
    </row>
    <row r="350" spans="1:7" x14ac:dyDescent="0.25">
      <c r="A350" s="5">
        <v>45555</v>
      </c>
      <c r="B350">
        <v>2024001906</v>
      </c>
      <c r="C350" t="s">
        <v>269</v>
      </c>
      <c r="D350" s="10">
        <v>64141827</v>
      </c>
      <c r="E350">
        <v>900994364</v>
      </c>
      <c r="F350" t="s">
        <v>270</v>
      </c>
      <c r="G350" t="s">
        <v>10</v>
      </c>
    </row>
    <row r="351" spans="1:7" x14ac:dyDescent="0.25">
      <c r="A351" s="5">
        <v>45558</v>
      </c>
      <c r="B351">
        <v>2024001920</v>
      </c>
      <c r="C351" t="s">
        <v>173</v>
      </c>
      <c r="D351" s="10">
        <v>2000000</v>
      </c>
      <c r="E351">
        <v>59833702</v>
      </c>
      <c r="F351" t="s">
        <v>174</v>
      </c>
      <c r="G351" t="s">
        <v>10</v>
      </c>
    </row>
    <row r="352" spans="1:7" x14ac:dyDescent="0.25">
      <c r="A352" s="5">
        <v>45558</v>
      </c>
      <c r="B352">
        <v>2024001921</v>
      </c>
      <c r="C352" t="s">
        <v>331</v>
      </c>
      <c r="D352" s="10">
        <v>2000000</v>
      </c>
      <c r="E352">
        <v>1085313463</v>
      </c>
      <c r="F352" t="s">
        <v>332</v>
      </c>
      <c r="G352" t="s">
        <v>10</v>
      </c>
    </row>
    <row r="353" spans="1:7" x14ac:dyDescent="0.25">
      <c r="A353" s="5">
        <v>45558</v>
      </c>
      <c r="B353">
        <v>2024001922</v>
      </c>
      <c r="C353" t="s">
        <v>365</v>
      </c>
      <c r="D353" s="10">
        <v>4825600</v>
      </c>
      <c r="E353">
        <v>1085321943</v>
      </c>
      <c r="F353" t="s">
        <v>366</v>
      </c>
      <c r="G353" t="s">
        <v>10</v>
      </c>
    </row>
    <row r="354" spans="1:7" x14ac:dyDescent="0.25">
      <c r="A354" s="5">
        <v>45558</v>
      </c>
      <c r="B354">
        <v>2024001923</v>
      </c>
      <c r="C354" t="s">
        <v>349</v>
      </c>
      <c r="D354" s="10">
        <v>2000000</v>
      </c>
      <c r="E354">
        <v>27285974</v>
      </c>
      <c r="F354" t="s">
        <v>350</v>
      </c>
      <c r="G354" t="s">
        <v>10</v>
      </c>
    </row>
    <row r="355" spans="1:7" x14ac:dyDescent="0.25">
      <c r="A355" s="5">
        <v>45558</v>
      </c>
      <c r="B355">
        <v>2024001924</v>
      </c>
      <c r="C355" t="s">
        <v>221</v>
      </c>
      <c r="D355" s="10">
        <v>4750000</v>
      </c>
      <c r="E355">
        <v>1085345772</v>
      </c>
      <c r="F355" t="s">
        <v>222</v>
      </c>
      <c r="G355" t="s">
        <v>10</v>
      </c>
    </row>
    <row r="356" spans="1:7" x14ac:dyDescent="0.25">
      <c r="A356" s="5">
        <v>45558</v>
      </c>
      <c r="B356">
        <v>2024001925</v>
      </c>
      <c r="C356" t="s">
        <v>293</v>
      </c>
      <c r="D356" s="10">
        <v>2000000</v>
      </c>
      <c r="E356">
        <v>1085330079</v>
      </c>
      <c r="F356" t="s">
        <v>294</v>
      </c>
      <c r="G356" t="s">
        <v>10</v>
      </c>
    </row>
    <row r="357" spans="1:7" x14ac:dyDescent="0.25">
      <c r="A357" s="5">
        <v>45558</v>
      </c>
      <c r="B357">
        <v>2024001926</v>
      </c>
      <c r="C357" t="s">
        <v>429</v>
      </c>
      <c r="D357" s="10">
        <v>2000000</v>
      </c>
      <c r="E357">
        <v>1085318688</v>
      </c>
      <c r="F357" t="s">
        <v>430</v>
      </c>
      <c r="G357" t="s">
        <v>10</v>
      </c>
    </row>
    <row r="358" spans="1:7" x14ac:dyDescent="0.25">
      <c r="A358" s="5">
        <v>45558</v>
      </c>
      <c r="B358">
        <v>2024001927</v>
      </c>
      <c r="C358" t="s">
        <v>149</v>
      </c>
      <c r="D358" s="10">
        <v>2000000</v>
      </c>
      <c r="E358">
        <v>1085339190</v>
      </c>
      <c r="F358" t="s">
        <v>150</v>
      </c>
      <c r="G358" t="s">
        <v>10</v>
      </c>
    </row>
    <row r="359" spans="1:7" x14ac:dyDescent="0.25">
      <c r="A359" s="5">
        <v>45558</v>
      </c>
      <c r="B359">
        <v>2024001928</v>
      </c>
      <c r="C359" t="s">
        <v>263</v>
      </c>
      <c r="D359" s="10">
        <v>2000000</v>
      </c>
      <c r="E359">
        <v>36752202</v>
      </c>
      <c r="F359" t="s">
        <v>264</v>
      </c>
      <c r="G359" t="s">
        <v>10</v>
      </c>
    </row>
    <row r="360" spans="1:7" x14ac:dyDescent="0.25">
      <c r="A360" s="5">
        <v>45558</v>
      </c>
      <c r="B360">
        <v>2024001929</v>
      </c>
      <c r="C360" t="s">
        <v>25</v>
      </c>
      <c r="D360" s="10">
        <v>6000000</v>
      </c>
      <c r="E360">
        <v>37013610</v>
      </c>
      <c r="F360" t="s">
        <v>26</v>
      </c>
      <c r="G360" t="s">
        <v>10</v>
      </c>
    </row>
    <row r="361" spans="1:7" x14ac:dyDescent="0.25">
      <c r="A361" s="5">
        <v>45558</v>
      </c>
      <c r="B361">
        <v>2024001930</v>
      </c>
      <c r="C361" t="s">
        <v>159</v>
      </c>
      <c r="D361" s="10">
        <v>7500000</v>
      </c>
      <c r="E361">
        <v>37087120</v>
      </c>
      <c r="F361" t="s">
        <v>160</v>
      </c>
      <c r="G361" t="s">
        <v>10</v>
      </c>
    </row>
    <row r="362" spans="1:7" x14ac:dyDescent="0.25">
      <c r="A362" s="5">
        <v>45558</v>
      </c>
      <c r="B362">
        <v>2024001932</v>
      </c>
      <c r="C362" t="s">
        <v>295</v>
      </c>
      <c r="D362" s="10">
        <v>4825600</v>
      </c>
      <c r="E362">
        <v>1088730712</v>
      </c>
      <c r="F362" t="s">
        <v>296</v>
      </c>
      <c r="G362" t="s">
        <v>10</v>
      </c>
    </row>
    <row r="363" spans="1:7" x14ac:dyDescent="0.25">
      <c r="A363" s="5">
        <v>45559</v>
      </c>
      <c r="B363">
        <v>2024001934</v>
      </c>
      <c r="C363" t="s">
        <v>215</v>
      </c>
      <c r="D363" s="10">
        <v>2000000</v>
      </c>
      <c r="E363">
        <v>1085327677</v>
      </c>
      <c r="F363" t="s">
        <v>216</v>
      </c>
      <c r="G363" t="s">
        <v>10</v>
      </c>
    </row>
    <row r="364" spans="1:7" x14ac:dyDescent="0.25">
      <c r="A364" s="5">
        <v>45559</v>
      </c>
      <c r="B364">
        <v>2024001935</v>
      </c>
      <c r="C364" t="s">
        <v>225</v>
      </c>
      <c r="D364" s="10">
        <v>2000000</v>
      </c>
      <c r="E364">
        <v>12750863</v>
      </c>
      <c r="F364" t="s">
        <v>226</v>
      </c>
      <c r="G364" t="s">
        <v>10</v>
      </c>
    </row>
    <row r="365" spans="1:7" x14ac:dyDescent="0.25">
      <c r="A365" s="5">
        <v>45559</v>
      </c>
      <c r="B365">
        <v>2024001936</v>
      </c>
      <c r="C365" t="s">
        <v>315</v>
      </c>
      <c r="D365" s="10">
        <v>2000000</v>
      </c>
      <c r="E365">
        <v>1085337465</v>
      </c>
      <c r="F365" t="s">
        <v>316</v>
      </c>
      <c r="G365" t="s">
        <v>10</v>
      </c>
    </row>
    <row r="366" spans="1:7" x14ac:dyDescent="0.25">
      <c r="A366" s="5">
        <v>45559</v>
      </c>
      <c r="B366">
        <v>2024001937</v>
      </c>
      <c r="C366" t="s">
        <v>197</v>
      </c>
      <c r="D366" s="10">
        <v>2000000</v>
      </c>
      <c r="E366">
        <v>1089243630</v>
      </c>
      <c r="F366" t="s">
        <v>198</v>
      </c>
      <c r="G366" t="s">
        <v>10</v>
      </c>
    </row>
    <row r="367" spans="1:7" x14ac:dyDescent="0.25">
      <c r="A367" s="5">
        <v>45559</v>
      </c>
      <c r="B367">
        <v>2024001938</v>
      </c>
      <c r="C367" t="s">
        <v>327</v>
      </c>
      <c r="D367" s="10">
        <v>2000000</v>
      </c>
      <c r="E367">
        <v>1085314075</v>
      </c>
      <c r="F367" t="s">
        <v>328</v>
      </c>
      <c r="G367" t="s">
        <v>10</v>
      </c>
    </row>
    <row r="368" spans="1:7" x14ac:dyDescent="0.25">
      <c r="A368" s="5">
        <v>45559</v>
      </c>
      <c r="B368">
        <v>2024001939</v>
      </c>
      <c r="C368" t="s">
        <v>41</v>
      </c>
      <c r="D368" s="10">
        <v>7500000</v>
      </c>
      <c r="E368">
        <v>1085336362</v>
      </c>
      <c r="F368" t="s">
        <v>42</v>
      </c>
      <c r="G368" t="s">
        <v>10</v>
      </c>
    </row>
    <row r="369" spans="1:7" x14ac:dyDescent="0.25">
      <c r="A369" s="5">
        <v>45559</v>
      </c>
      <c r="B369">
        <v>2024001941</v>
      </c>
      <c r="C369" t="s">
        <v>321</v>
      </c>
      <c r="D369" s="10">
        <v>2000000</v>
      </c>
      <c r="E369">
        <v>1085347540</v>
      </c>
      <c r="F369" t="s">
        <v>322</v>
      </c>
      <c r="G369" t="s">
        <v>10</v>
      </c>
    </row>
    <row r="370" spans="1:7" x14ac:dyDescent="0.25">
      <c r="A370" s="5">
        <v>45559</v>
      </c>
      <c r="B370">
        <v>2024001942</v>
      </c>
      <c r="C370" t="s">
        <v>345</v>
      </c>
      <c r="D370" s="10">
        <v>2000000</v>
      </c>
      <c r="E370">
        <v>27309586</v>
      </c>
      <c r="F370" t="s">
        <v>346</v>
      </c>
      <c r="G370" t="s">
        <v>10</v>
      </c>
    </row>
    <row r="371" spans="1:7" x14ac:dyDescent="0.25">
      <c r="A371" s="5">
        <v>45559</v>
      </c>
      <c r="B371">
        <v>2024001943</v>
      </c>
      <c r="C371" t="s">
        <v>305</v>
      </c>
      <c r="D371" s="10">
        <v>2000000</v>
      </c>
      <c r="E371">
        <v>1086016308</v>
      </c>
      <c r="F371" t="s">
        <v>306</v>
      </c>
      <c r="G371" t="s">
        <v>10</v>
      </c>
    </row>
    <row r="372" spans="1:7" x14ac:dyDescent="0.25">
      <c r="A372" s="5">
        <v>45559</v>
      </c>
      <c r="B372">
        <v>2024001944</v>
      </c>
      <c r="C372" t="s">
        <v>431</v>
      </c>
      <c r="D372" s="10">
        <v>4750000</v>
      </c>
      <c r="E372">
        <v>1085260497</v>
      </c>
      <c r="F372" t="s">
        <v>432</v>
      </c>
      <c r="G372" t="s">
        <v>10</v>
      </c>
    </row>
    <row r="373" spans="1:7" x14ac:dyDescent="0.25">
      <c r="A373" s="5">
        <v>45559</v>
      </c>
      <c r="B373">
        <v>2024001945</v>
      </c>
      <c r="C373" t="s">
        <v>285</v>
      </c>
      <c r="D373" s="10">
        <v>2000000</v>
      </c>
      <c r="E373">
        <v>27094521</v>
      </c>
      <c r="F373" t="s">
        <v>286</v>
      </c>
      <c r="G373" t="s">
        <v>10</v>
      </c>
    </row>
    <row r="374" spans="1:7" x14ac:dyDescent="0.25">
      <c r="A374" s="5">
        <v>45561</v>
      </c>
      <c r="B374">
        <v>2024001953</v>
      </c>
      <c r="C374" t="s">
        <v>275</v>
      </c>
      <c r="D374" s="10">
        <v>4825600</v>
      </c>
      <c r="E374">
        <v>1085321578</v>
      </c>
      <c r="F374" t="s">
        <v>276</v>
      </c>
      <c r="G374" t="s">
        <v>10</v>
      </c>
    </row>
    <row r="375" spans="1:7" x14ac:dyDescent="0.25">
      <c r="A375" s="5">
        <v>45561</v>
      </c>
      <c r="B375">
        <v>2024001954</v>
      </c>
      <c r="C375" t="s">
        <v>433</v>
      </c>
      <c r="D375" s="10">
        <v>2000000</v>
      </c>
      <c r="E375">
        <v>1081053820</v>
      </c>
      <c r="F375" t="s">
        <v>434</v>
      </c>
      <c r="G375" t="s">
        <v>10</v>
      </c>
    </row>
    <row r="376" spans="1:7" x14ac:dyDescent="0.25">
      <c r="A376" s="5">
        <v>45561</v>
      </c>
      <c r="B376">
        <v>2024001955</v>
      </c>
      <c r="C376" t="s">
        <v>39</v>
      </c>
      <c r="D376" s="10">
        <v>2000000</v>
      </c>
      <c r="E376">
        <v>1193385397</v>
      </c>
      <c r="F376" t="s">
        <v>40</v>
      </c>
      <c r="G376" t="s">
        <v>10</v>
      </c>
    </row>
    <row r="377" spans="1:7" x14ac:dyDescent="0.25">
      <c r="A377" s="5">
        <v>45561</v>
      </c>
      <c r="B377">
        <v>2024001956</v>
      </c>
      <c r="C377" t="s">
        <v>35</v>
      </c>
      <c r="D377" s="10">
        <v>2000000</v>
      </c>
      <c r="E377">
        <v>1085331508</v>
      </c>
      <c r="F377" t="s">
        <v>36</v>
      </c>
      <c r="G377" t="s">
        <v>10</v>
      </c>
    </row>
    <row r="378" spans="1:7" x14ac:dyDescent="0.25">
      <c r="A378" s="5">
        <v>45561</v>
      </c>
      <c r="B378">
        <v>2024001957</v>
      </c>
      <c r="C378" t="s">
        <v>33</v>
      </c>
      <c r="D378" s="10">
        <v>2000000</v>
      </c>
      <c r="E378">
        <v>1085252263</v>
      </c>
      <c r="F378" t="s">
        <v>34</v>
      </c>
      <c r="G378" t="s">
        <v>10</v>
      </c>
    </row>
    <row r="379" spans="1:7" x14ac:dyDescent="0.25">
      <c r="A379" s="5">
        <v>45561</v>
      </c>
      <c r="B379">
        <v>2024001958</v>
      </c>
      <c r="C379" t="s">
        <v>31</v>
      </c>
      <c r="D379" s="10">
        <v>6000000</v>
      </c>
      <c r="E379">
        <v>1085253062</v>
      </c>
      <c r="F379" t="s">
        <v>32</v>
      </c>
      <c r="G379" t="s">
        <v>10</v>
      </c>
    </row>
    <row r="380" spans="1:7" x14ac:dyDescent="0.25">
      <c r="A380" s="5">
        <v>45561</v>
      </c>
      <c r="B380">
        <v>2024001959</v>
      </c>
      <c r="C380" t="s">
        <v>337</v>
      </c>
      <c r="D380" s="10">
        <v>6000000</v>
      </c>
      <c r="E380">
        <v>1010010954</v>
      </c>
      <c r="F380" t="s">
        <v>338</v>
      </c>
      <c r="G380" t="s">
        <v>10</v>
      </c>
    </row>
    <row r="381" spans="1:7" x14ac:dyDescent="0.25">
      <c r="A381" s="5">
        <v>45561</v>
      </c>
      <c r="B381">
        <v>2024001960</v>
      </c>
      <c r="C381" t="s">
        <v>347</v>
      </c>
      <c r="D381" s="10">
        <v>2000000</v>
      </c>
      <c r="E381">
        <v>1004535115</v>
      </c>
      <c r="F381" t="s">
        <v>348</v>
      </c>
      <c r="G381" t="s">
        <v>10</v>
      </c>
    </row>
    <row r="382" spans="1:7" x14ac:dyDescent="0.25">
      <c r="A382" s="5">
        <v>45561</v>
      </c>
      <c r="B382">
        <v>2024001961</v>
      </c>
      <c r="C382" t="s">
        <v>299</v>
      </c>
      <c r="D382" s="10">
        <v>4825600</v>
      </c>
      <c r="E382">
        <v>12983807</v>
      </c>
      <c r="F382" t="s">
        <v>300</v>
      </c>
      <c r="G382" t="s">
        <v>10</v>
      </c>
    </row>
    <row r="383" spans="1:7" x14ac:dyDescent="0.25">
      <c r="A383" s="5">
        <v>45561</v>
      </c>
      <c r="B383">
        <v>2024001962</v>
      </c>
      <c r="C383" t="s">
        <v>351</v>
      </c>
      <c r="D383" s="10">
        <v>4750000</v>
      </c>
      <c r="E383">
        <v>1233192618</v>
      </c>
      <c r="F383" t="s">
        <v>352</v>
      </c>
      <c r="G383" t="s">
        <v>10</v>
      </c>
    </row>
    <row r="384" spans="1:7" x14ac:dyDescent="0.25">
      <c r="A384" s="5">
        <v>45561</v>
      </c>
      <c r="B384">
        <v>2024001963</v>
      </c>
      <c r="C384" t="s">
        <v>71</v>
      </c>
      <c r="D384" s="10">
        <v>2000000</v>
      </c>
      <c r="E384">
        <v>59314601</v>
      </c>
      <c r="F384" t="s">
        <v>72</v>
      </c>
      <c r="G384" t="s">
        <v>10</v>
      </c>
    </row>
    <row r="385" spans="1:7" x14ac:dyDescent="0.25">
      <c r="A385" s="5">
        <v>45561</v>
      </c>
      <c r="B385">
        <v>2024001964</v>
      </c>
      <c r="C385" t="s">
        <v>325</v>
      </c>
      <c r="D385" s="10">
        <v>2000000</v>
      </c>
      <c r="E385">
        <v>1085290651</v>
      </c>
      <c r="F385" t="s">
        <v>326</v>
      </c>
      <c r="G385" t="s">
        <v>10</v>
      </c>
    </row>
    <row r="386" spans="1:7" x14ac:dyDescent="0.25">
      <c r="A386" s="5">
        <v>45561</v>
      </c>
      <c r="B386">
        <v>2024001965</v>
      </c>
      <c r="C386" t="s">
        <v>297</v>
      </c>
      <c r="D386" s="10">
        <v>2000000</v>
      </c>
      <c r="E386">
        <v>59830040</v>
      </c>
      <c r="F386" t="s">
        <v>298</v>
      </c>
      <c r="G386" t="s">
        <v>10</v>
      </c>
    </row>
    <row r="387" spans="1:7" x14ac:dyDescent="0.25">
      <c r="A387" s="5">
        <v>45561</v>
      </c>
      <c r="B387">
        <v>2024001966</v>
      </c>
      <c r="C387" t="s">
        <v>139</v>
      </c>
      <c r="D387" s="10">
        <v>2000000</v>
      </c>
      <c r="E387">
        <v>1085295383</v>
      </c>
      <c r="F387" t="s">
        <v>140</v>
      </c>
      <c r="G387" t="s">
        <v>10</v>
      </c>
    </row>
    <row r="388" spans="1:7" x14ac:dyDescent="0.25">
      <c r="A388" s="5">
        <v>45561</v>
      </c>
      <c r="B388">
        <v>2024001967</v>
      </c>
      <c r="C388" t="s">
        <v>335</v>
      </c>
      <c r="D388" s="10">
        <v>2000000</v>
      </c>
      <c r="E388">
        <v>1085261053</v>
      </c>
      <c r="F388" t="s">
        <v>336</v>
      </c>
      <c r="G388" t="s">
        <v>10</v>
      </c>
    </row>
    <row r="389" spans="1:7" x14ac:dyDescent="0.25">
      <c r="A389" s="5">
        <v>45561</v>
      </c>
      <c r="B389">
        <v>2024001968</v>
      </c>
      <c r="C389" t="s">
        <v>343</v>
      </c>
      <c r="D389" s="10">
        <v>6000000</v>
      </c>
      <c r="E389">
        <v>36954410</v>
      </c>
      <c r="F389" t="s">
        <v>344</v>
      </c>
      <c r="G389" t="s">
        <v>10</v>
      </c>
    </row>
    <row r="390" spans="1:7" x14ac:dyDescent="0.25">
      <c r="A390" s="5">
        <v>45561</v>
      </c>
      <c r="B390">
        <v>2024001969</v>
      </c>
      <c r="C390" t="s">
        <v>37</v>
      </c>
      <c r="D390" s="10">
        <v>2000000</v>
      </c>
      <c r="E390">
        <v>27087122</v>
      </c>
      <c r="F390" t="s">
        <v>38</v>
      </c>
      <c r="G390" t="s">
        <v>10</v>
      </c>
    </row>
    <row r="391" spans="1:7" x14ac:dyDescent="0.25">
      <c r="A391" s="5">
        <v>45561</v>
      </c>
      <c r="B391">
        <v>2024001970</v>
      </c>
      <c r="C391" t="s">
        <v>313</v>
      </c>
      <c r="D391" s="10">
        <v>2000000</v>
      </c>
      <c r="E391">
        <v>36757715</v>
      </c>
      <c r="F391" t="s">
        <v>314</v>
      </c>
      <c r="G391" t="s">
        <v>10</v>
      </c>
    </row>
    <row r="392" spans="1:7" x14ac:dyDescent="0.25">
      <c r="A392" s="5">
        <v>45561</v>
      </c>
      <c r="B392">
        <v>2024001971</v>
      </c>
      <c r="C392" t="s">
        <v>123</v>
      </c>
      <c r="D392" s="10">
        <v>2000000</v>
      </c>
      <c r="E392">
        <v>1004592366</v>
      </c>
      <c r="F392" t="s">
        <v>124</v>
      </c>
      <c r="G392" t="s">
        <v>10</v>
      </c>
    </row>
    <row r="393" spans="1:7" x14ac:dyDescent="0.25">
      <c r="A393" s="5">
        <v>45561</v>
      </c>
      <c r="B393">
        <v>2024001972</v>
      </c>
      <c r="C393" t="s">
        <v>361</v>
      </c>
      <c r="D393" s="10">
        <v>7500000</v>
      </c>
      <c r="E393">
        <v>7603662</v>
      </c>
      <c r="F393" t="s">
        <v>362</v>
      </c>
      <c r="G393" t="s">
        <v>10</v>
      </c>
    </row>
    <row r="394" spans="1:7" x14ac:dyDescent="0.25">
      <c r="A394" s="5">
        <v>45561</v>
      </c>
      <c r="B394">
        <v>2024001976</v>
      </c>
      <c r="C394" t="s">
        <v>111</v>
      </c>
      <c r="D394" s="10">
        <v>2000000</v>
      </c>
      <c r="E394">
        <v>1085286725</v>
      </c>
      <c r="F394" t="s">
        <v>112</v>
      </c>
      <c r="G394" t="s">
        <v>10</v>
      </c>
    </row>
    <row r="395" spans="1:7" x14ac:dyDescent="0.25">
      <c r="A395" s="5">
        <v>45561</v>
      </c>
      <c r="B395">
        <v>2024001977</v>
      </c>
      <c r="C395" t="s">
        <v>113</v>
      </c>
      <c r="D395" s="10">
        <v>6000000</v>
      </c>
      <c r="E395">
        <v>1004213964</v>
      </c>
      <c r="F395" t="s">
        <v>114</v>
      </c>
      <c r="G395" t="s">
        <v>10</v>
      </c>
    </row>
    <row r="396" spans="1:7" x14ac:dyDescent="0.25">
      <c r="A396" s="5">
        <v>45561</v>
      </c>
      <c r="B396">
        <v>2024001978</v>
      </c>
      <c r="C396" t="s">
        <v>355</v>
      </c>
      <c r="D396" s="10">
        <v>4750000</v>
      </c>
      <c r="E396">
        <v>1085318684</v>
      </c>
      <c r="F396" t="s">
        <v>356</v>
      </c>
      <c r="G396" t="s">
        <v>10</v>
      </c>
    </row>
    <row r="397" spans="1:7" x14ac:dyDescent="0.25">
      <c r="A397" s="5">
        <v>45561</v>
      </c>
      <c r="B397">
        <v>2024001979</v>
      </c>
      <c r="C397" t="s">
        <v>43</v>
      </c>
      <c r="D397" s="10">
        <v>7500000</v>
      </c>
      <c r="E397">
        <v>87065647</v>
      </c>
      <c r="F397" t="s">
        <v>44</v>
      </c>
      <c r="G397" t="s">
        <v>10</v>
      </c>
    </row>
    <row r="398" spans="1:7" x14ac:dyDescent="0.25">
      <c r="A398" s="5">
        <v>45561</v>
      </c>
      <c r="B398">
        <v>2024001980</v>
      </c>
      <c r="C398" t="s">
        <v>143</v>
      </c>
      <c r="D398" s="10">
        <v>6000000</v>
      </c>
      <c r="E398">
        <v>1085254626</v>
      </c>
      <c r="F398" t="s">
        <v>144</v>
      </c>
      <c r="G398" t="s">
        <v>10</v>
      </c>
    </row>
    <row r="399" spans="1:7" x14ac:dyDescent="0.25">
      <c r="A399" s="5">
        <v>45561</v>
      </c>
      <c r="B399">
        <v>2024001981</v>
      </c>
      <c r="C399" t="s">
        <v>259</v>
      </c>
      <c r="D399" s="10">
        <v>2000000</v>
      </c>
      <c r="E399">
        <v>1085320930</v>
      </c>
      <c r="F399" t="s">
        <v>260</v>
      </c>
      <c r="G399" t="s">
        <v>10</v>
      </c>
    </row>
    <row r="400" spans="1:7" x14ac:dyDescent="0.25">
      <c r="A400" s="5">
        <v>45561</v>
      </c>
      <c r="B400">
        <v>2024001982</v>
      </c>
      <c r="C400" t="s">
        <v>87</v>
      </c>
      <c r="D400" s="10">
        <v>2000000</v>
      </c>
      <c r="E400">
        <v>1233189234</v>
      </c>
      <c r="F400" t="s">
        <v>88</v>
      </c>
      <c r="G400" t="s">
        <v>10</v>
      </c>
    </row>
    <row r="401" spans="1:7" x14ac:dyDescent="0.25">
      <c r="A401" s="5">
        <v>45561</v>
      </c>
      <c r="B401">
        <v>2024001983</v>
      </c>
      <c r="C401" t="s">
        <v>29</v>
      </c>
      <c r="D401" s="10">
        <v>4750000</v>
      </c>
      <c r="E401">
        <v>1085324546</v>
      </c>
      <c r="F401" t="s">
        <v>30</v>
      </c>
      <c r="G401" t="s">
        <v>10</v>
      </c>
    </row>
    <row r="402" spans="1:7" x14ac:dyDescent="0.25">
      <c r="A402" s="5">
        <v>45561</v>
      </c>
      <c r="B402">
        <v>2024001984</v>
      </c>
      <c r="C402" t="s">
        <v>73</v>
      </c>
      <c r="D402" s="10">
        <v>2000000</v>
      </c>
      <c r="E402">
        <v>1085323101</v>
      </c>
      <c r="F402" t="s">
        <v>74</v>
      </c>
      <c r="G402" t="s">
        <v>10</v>
      </c>
    </row>
    <row r="403" spans="1:7" x14ac:dyDescent="0.25">
      <c r="A403" s="5">
        <v>45565</v>
      </c>
      <c r="B403">
        <v>2024001993</v>
      </c>
      <c r="C403" t="s">
        <v>81</v>
      </c>
      <c r="D403" s="10">
        <v>2000000</v>
      </c>
      <c r="E403">
        <v>1088799034</v>
      </c>
      <c r="F403" t="s">
        <v>82</v>
      </c>
      <c r="G403" t="s">
        <v>10</v>
      </c>
    </row>
    <row r="404" spans="1:7" x14ac:dyDescent="0.25">
      <c r="A404" s="5">
        <v>45565</v>
      </c>
      <c r="B404">
        <v>2024001994</v>
      </c>
      <c r="C404" t="s">
        <v>311</v>
      </c>
      <c r="D404" s="10">
        <v>6000000</v>
      </c>
      <c r="E404">
        <v>59836926</v>
      </c>
      <c r="F404" t="s">
        <v>312</v>
      </c>
      <c r="G404" t="s">
        <v>10</v>
      </c>
    </row>
    <row r="405" spans="1:7" x14ac:dyDescent="0.25">
      <c r="A405" s="5">
        <v>45565</v>
      </c>
      <c r="B405">
        <v>2024001995</v>
      </c>
      <c r="C405" t="s">
        <v>341</v>
      </c>
      <c r="D405" s="10">
        <v>2000000</v>
      </c>
      <c r="E405">
        <v>36759281</v>
      </c>
      <c r="F405" t="s">
        <v>342</v>
      </c>
      <c r="G405" t="s">
        <v>10</v>
      </c>
    </row>
    <row r="406" spans="1:7" x14ac:dyDescent="0.25">
      <c r="A406" s="5">
        <v>45565</v>
      </c>
      <c r="B406">
        <v>2024001996</v>
      </c>
      <c r="C406" t="s">
        <v>435</v>
      </c>
      <c r="D406" s="10">
        <v>9230326</v>
      </c>
      <c r="E406">
        <v>1061696504</v>
      </c>
      <c r="F406" t="s">
        <v>436</v>
      </c>
      <c r="G406" t="s">
        <v>10</v>
      </c>
    </row>
    <row r="407" spans="1:7" x14ac:dyDescent="0.25">
      <c r="A407" s="5">
        <v>45566</v>
      </c>
      <c r="B407">
        <v>2024002002</v>
      </c>
      <c r="C407" t="s">
        <v>91</v>
      </c>
      <c r="D407" s="10">
        <v>4750000</v>
      </c>
      <c r="E407">
        <v>1085263018</v>
      </c>
      <c r="F407" t="s">
        <v>92</v>
      </c>
      <c r="G407" t="s">
        <v>10</v>
      </c>
    </row>
    <row r="408" spans="1:7" x14ac:dyDescent="0.25">
      <c r="A408" s="5">
        <v>45566</v>
      </c>
      <c r="B408">
        <v>2024002003</v>
      </c>
      <c r="C408" t="s">
        <v>329</v>
      </c>
      <c r="D408" s="10">
        <v>6000000</v>
      </c>
      <c r="E408">
        <v>97470681</v>
      </c>
      <c r="F408" t="s">
        <v>330</v>
      </c>
      <c r="G408" t="s">
        <v>10</v>
      </c>
    </row>
    <row r="409" spans="1:7" x14ac:dyDescent="0.25">
      <c r="A409" s="5">
        <v>45566</v>
      </c>
      <c r="B409">
        <v>2024002005</v>
      </c>
      <c r="C409" t="s">
        <v>59</v>
      </c>
      <c r="D409" s="10">
        <v>2000000</v>
      </c>
      <c r="E409">
        <v>1081272025</v>
      </c>
      <c r="F409" t="s">
        <v>60</v>
      </c>
      <c r="G409" t="s">
        <v>10</v>
      </c>
    </row>
    <row r="410" spans="1:7" x14ac:dyDescent="0.25">
      <c r="A410" s="5">
        <v>45566</v>
      </c>
      <c r="B410">
        <v>2024002006</v>
      </c>
      <c r="C410" t="s">
        <v>95</v>
      </c>
      <c r="D410" s="10">
        <v>4750000</v>
      </c>
      <c r="E410">
        <v>1087413951</v>
      </c>
      <c r="F410" t="s">
        <v>96</v>
      </c>
      <c r="G410" t="s">
        <v>10</v>
      </c>
    </row>
    <row r="411" spans="1:7" x14ac:dyDescent="0.25">
      <c r="A411" s="5">
        <v>45567</v>
      </c>
      <c r="B411">
        <v>2024002009</v>
      </c>
      <c r="C411" t="s">
        <v>109</v>
      </c>
      <c r="D411" s="10">
        <v>2000000</v>
      </c>
      <c r="E411">
        <v>1004232508</v>
      </c>
      <c r="F411" t="s">
        <v>110</v>
      </c>
      <c r="G411" t="s">
        <v>10</v>
      </c>
    </row>
    <row r="412" spans="1:7" x14ac:dyDescent="0.25">
      <c r="A412" s="5">
        <v>45567</v>
      </c>
      <c r="B412">
        <v>2024002011</v>
      </c>
      <c r="C412" t="s">
        <v>67</v>
      </c>
      <c r="D412" s="10">
        <v>2000000</v>
      </c>
      <c r="E412">
        <v>1193265360</v>
      </c>
      <c r="F412" t="s">
        <v>68</v>
      </c>
      <c r="G412" t="s">
        <v>10</v>
      </c>
    </row>
    <row r="413" spans="1:7" x14ac:dyDescent="0.25">
      <c r="A413" s="5">
        <v>45567</v>
      </c>
      <c r="B413">
        <v>2024002012</v>
      </c>
      <c r="C413" t="s">
        <v>51</v>
      </c>
      <c r="D413" s="10">
        <v>2000000</v>
      </c>
      <c r="E413">
        <v>12974849</v>
      </c>
      <c r="F413" t="s">
        <v>52</v>
      </c>
      <c r="G413" t="s">
        <v>10</v>
      </c>
    </row>
    <row r="414" spans="1:7" x14ac:dyDescent="0.25">
      <c r="A414" s="5">
        <v>45567</v>
      </c>
      <c r="B414">
        <v>2024002014</v>
      </c>
      <c r="C414" t="s">
        <v>247</v>
      </c>
      <c r="D414" s="10">
        <v>4825600</v>
      </c>
      <c r="E414">
        <v>1085267184</v>
      </c>
      <c r="F414" t="s">
        <v>248</v>
      </c>
      <c r="G414" t="s">
        <v>10</v>
      </c>
    </row>
    <row r="415" spans="1:7" x14ac:dyDescent="0.25">
      <c r="A415" s="5">
        <v>45568</v>
      </c>
      <c r="B415">
        <v>2024002029</v>
      </c>
      <c r="C415" t="s">
        <v>223</v>
      </c>
      <c r="D415" s="10">
        <v>4750000</v>
      </c>
      <c r="E415">
        <v>87060703</v>
      </c>
      <c r="F415" t="s">
        <v>224</v>
      </c>
      <c r="G415" t="s">
        <v>10</v>
      </c>
    </row>
    <row r="416" spans="1:7" x14ac:dyDescent="0.25">
      <c r="A416" s="5">
        <v>45568</v>
      </c>
      <c r="B416">
        <v>2024002030</v>
      </c>
      <c r="C416" t="s">
        <v>107</v>
      </c>
      <c r="D416" s="10">
        <v>2000000</v>
      </c>
      <c r="E416">
        <v>36758143</v>
      </c>
      <c r="F416" t="s">
        <v>108</v>
      </c>
      <c r="G416" t="s">
        <v>10</v>
      </c>
    </row>
    <row r="417" spans="1:7" x14ac:dyDescent="0.25">
      <c r="A417" s="5">
        <v>45568</v>
      </c>
      <c r="B417">
        <v>2024002031</v>
      </c>
      <c r="C417" t="s">
        <v>131</v>
      </c>
      <c r="D417" s="10">
        <v>4825600</v>
      </c>
      <c r="E417">
        <v>1087643211</v>
      </c>
      <c r="F417" t="s">
        <v>132</v>
      </c>
      <c r="G417" t="s">
        <v>10</v>
      </c>
    </row>
    <row r="418" spans="1:7" x14ac:dyDescent="0.25">
      <c r="A418" s="5">
        <v>45573</v>
      </c>
      <c r="B418">
        <v>2024002068</v>
      </c>
      <c r="C418" t="s">
        <v>173</v>
      </c>
      <c r="D418" s="10">
        <v>2000000</v>
      </c>
      <c r="E418">
        <v>59833702</v>
      </c>
      <c r="F418" t="s">
        <v>174</v>
      </c>
      <c r="G418" t="s">
        <v>10</v>
      </c>
    </row>
    <row r="419" spans="1:7" x14ac:dyDescent="0.25">
      <c r="A419" s="5">
        <v>45573</v>
      </c>
      <c r="B419">
        <v>2024002069</v>
      </c>
      <c r="C419" t="s">
        <v>199</v>
      </c>
      <c r="D419" s="10">
        <v>2000000</v>
      </c>
      <c r="E419">
        <v>30737741</v>
      </c>
      <c r="F419" t="s">
        <v>200</v>
      </c>
      <c r="G419" t="s">
        <v>10</v>
      </c>
    </row>
    <row r="420" spans="1:7" x14ac:dyDescent="0.25">
      <c r="A420" s="5">
        <v>45573</v>
      </c>
      <c r="B420">
        <v>2024002070</v>
      </c>
      <c r="C420" t="s">
        <v>333</v>
      </c>
      <c r="D420" s="10">
        <v>4825600</v>
      </c>
      <c r="E420">
        <v>1085269530</v>
      </c>
      <c r="F420" t="s">
        <v>334</v>
      </c>
      <c r="G420" t="s">
        <v>10</v>
      </c>
    </row>
    <row r="421" spans="1:7" x14ac:dyDescent="0.25">
      <c r="A421" s="5">
        <v>45573</v>
      </c>
      <c r="B421">
        <v>2024002071</v>
      </c>
      <c r="C421" t="s">
        <v>367</v>
      </c>
      <c r="D421" s="10">
        <v>2000000</v>
      </c>
      <c r="E421">
        <v>1004726758</v>
      </c>
      <c r="F421" t="s">
        <v>368</v>
      </c>
      <c r="G421" t="s">
        <v>10</v>
      </c>
    </row>
    <row r="422" spans="1:7" x14ac:dyDescent="0.25">
      <c r="A422" s="5">
        <v>45573</v>
      </c>
      <c r="B422">
        <v>2024002072</v>
      </c>
      <c r="C422" t="s">
        <v>385</v>
      </c>
      <c r="D422" s="10">
        <v>2000000</v>
      </c>
      <c r="E422">
        <v>36753698</v>
      </c>
      <c r="F422" t="s">
        <v>386</v>
      </c>
      <c r="G422" t="s">
        <v>10</v>
      </c>
    </row>
    <row r="423" spans="1:7" x14ac:dyDescent="0.25">
      <c r="A423" s="5">
        <v>45573</v>
      </c>
      <c r="B423">
        <v>2024002074</v>
      </c>
      <c r="C423" t="s">
        <v>371</v>
      </c>
      <c r="D423" s="10">
        <v>2000000</v>
      </c>
      <c r="E423">
        <v>1085338135</v>
      </c>
      <c r="F423" t="s">
        <v>372</v>
      </c>
      <c r="G423" t="s">
        <v>10</v>
      </c>
    </row>
    <row r="424" spans="1:7" x14ac:dyDescent="0.25">
      <c r="A424" s="5">
        <v>45573</v>
      </c>
      <c r="B424">
        <v>2024002075</v>
      </c>
      <c r="C424" t="s">
        <v>153</v>
      </c>
      <c r="D424" s="10">
        <v>2000000</v>
      </c>
      <c r="E424">
        <v>1144206777</v>
      </c>
      <c r="F424" t="s">
        <v>154</v>
      </c>
      <c r="G424" t="s">
        <v>10</v>
      </c>
    </row>
    <row r="425" spans="1:7" x14ac:dyDescent="0.25">
      <c r="A425" s="5">
        <v>45573</v>
      </c>
      <c r="B425">
        <v>2024002076</v>
      </c>
      <c r="C425" t="s">
        <v>229</v>
      </c>
      <c r="D425" s="10">
        <v>2000000</v>
      </c>
      <c r="E425">
        <v>1193271854</v>
      </c>
      <c r="F425" t="s">
        <v>230</v>
      </c>
      <c r="G425" t="s">
        <v>10</v>
      </c>
    </row>
    <row r="426" spans="1:7" x14ac:dyDescent="0.25">
      <c r="A426" s="5">
        <v>45573</v>
      </c>
      <c r="B426">
        <v>2024002077</v>
      </c>
      <c r="C426" t="s">
        <v>421</v>
      </c>
      <c r="D426" s="10">
        <v>2000000</v>
      </c>
      <c r="E426">
        <v>1085260568</v>
      </c>
      <c r="F426" t="s">
        <v>422</v>
      </c>
      <c r="G426" t="s">
        <v>10</v>
      </c>
    </row>
    <row r="427" spans="1:7" x14ac:dyDescent="0.25">
      <c r="A427" s="5">
        <v>45573</v>
      </c>
      <c r="B427">
        <v>2024002081</v>
      </c>
      <c r="C427" t="s">
        <v>141</v>
      </c>
      <c r="D427" s="10">
        <v>4825600</v>
      </c>
      <c r="E427">
        <v>59314451</v>
      </c>
      <c r="F427" t="s">
        <v>142</v>
      </c>
      <c r="G427" t="s">
        <v>10</v>
      </c>
    </row>
    <row r="428" spans="1:7" x14ac:dyDescent="0.25">
      <c r="A428" s="5">
        <v>45573</v>
      </c>
      <c r="B428">
        <v>2024002082</v>
      </c>
      <c r="C428" t="s">
        <v>27</v>
      </c>
      <c r="D428" s="10">
        <v>6000000</v>
      </c>
      <c r="E428">
        <v>1085292185</v>
      </c>
      <c r="F428" t="s">
        <v>28</v>
      </c>
      <c r="G428" t="s">
        <v>10</v>
      </c>
    </row>
    <row r="429" spans="1:7" x14ac:dyDescent="0.25">
      <c r="A429" s="5">
        <v>45573</v>
      </c>
      <c r="B429">
        <v>2024002083</v>
      </c>
      <c r="C429" t="s">
        <v>393</v>
      </c>
      <c r="D429" s="10">
        <v>4750000</v>
      </c>
      <c r="E429">
        <v>36953206</v>
      </c>
      <c r="F429" t="s">
        <v>394</v>
      </c>
      <c r="G429" t="s">
        <v>10</v>
      </c>
    </row>
    <row r="430" spans="1:7" x14ac:dyDescent="0.25">
      <c r="A430" s="5">
        <v>45574</v>
      </c>
      <c r="B430">
        <v>2024002084</v>
      </c>
      <c r="C430" t="s">
        <v>213</v>
      </c>
      <c r="D430" s="10">
        <v>2000000</v>
      </c>
      <c r="E430">
        <v>5930737</v>
      </c>
      <c r="F430" t="s">
        <v>214</v>
      </c>
      <c r="G430" t="s">
        <v>10</v>
      </c>
    </row>
    <row r="431" spans="1:7" x14ac:dyDescent="0.25">
      <c r="A431" s="5">
        <v>45573</v>
      </c>
      <c r="B431">
        <v>2024002085</v>
      </c>
      <c r="C431" t="s">
        <v>61</v>
      </c>
      <c r="D431" s="10">
        <v>7500000</v>
      </c>
      <c r="E431">
        <v>1085321192</v>
      </c>
      <c r="F431" t="s">
        <v>62</v>
      </c>
      <c r="G431" t="s">
        <v>10</v>
      </c>
    </row>
    <row r="432" spans="1:7" x14ac:dyDescent="0.25">
      <c r="A432" s="5">
        <v>45573</v>
      </c>
      <c r="B432">
        <v>2024002086</v>
      </c>
      <c r="C432" t="s">
        <v>217</v>
      </c>
      <c r="D432" s="10">
        <v>6000000</v>
      </c>
      <c r="E432">
        <v>27109314</v>
      </c>
      <c r="F432" t="s">
        <v>218</v>
      </c>
      <c r="G432" t="s">
        <v>10</v>
      </c>
    </row>
    <row r="433" spans="1:7" x14ac:dyDescent="0.25">
      <c r="A433" s="5">
        <v>45574</v>
      </c>
      <c r="B433">
        <v>2024002087</v>
      </c>
      <c r="C433" t="s">
        <v>49</v>
      </c>
      <c r="D433" s="10">
        <v>6000000</v>
      </c>
      <c r="E433">
        <v>27097289</v>
      </c>
      <c r="F433" t="s">
        <v>50</v>
      </c>
      <c r="G433" t="s">
        <v>10</v>
      </c>
    </row>
    <row r="434" spans="1:7" x14ac:dyDescent="0.25">
      <c r="A434" s="5">
        <v>45573</v>
      </c>
      <c r="B434">
        <v>2024002088</v>
      </c>
      <c r="C434" t="s">
        <v>23</v>
      </c>
      <c r="D434" s="10">
        <v>4750000</v>
      </c>
      <c r="E434">
        <v>1085325342</v>
      </c>
      <c r="F434" t="s">
        <v>24</v>
      </c>
      <c r="G434" t="s">
        <v>10</v>
      </c>
    </row>
    <row r="435" spans="1:7" x14ac:dyDescent="0.25">
      <c r="A435" s="5">
        <v>45573</v>
      </c>
      <c r="B435">
        <v>2024002089</v>
      </c>
      <c r="C435" t="s">
        <v>89</v>
      </c>
      <c r="D435" s="10">
        <v>6000000</v>
      </c>
      <c r="E435">
        <v>1085337232</v>
      </c>
      <c r="F435" t="s">
        <v>90</v>
      </c>
      <c r="G435" t="s">
        <v>10</v>
      </c>
    </row>
    <row r="436" spans="1:7" x14ac:dyDescent="0.25">
      <c r="A436" s="5">
        <v>45573</v>
      </c>
      <c r="B436">
        <v>2024002090</v>
      </c>
      <c r="C436" t="s">
        <v>427</v>
      </c>
      <c r="D436" s="10">
        <v>6000000</v>
      </c>
      <c r="E436">
        <v>79724257</v>
      </c>
      <c r="F436" t="s">
        <v>428</v>
      </c>
      <c r="G436" t="s">
        <v>10</v>
      </c>
    </row>
    <row r="437" spans="1:7" x14ac:dyDescent="0.25">
      <c r="A437" s="5">
        <v>45573</v>
      </c>
      <c r="B437">
        <v>2024002091</v>
      </c>
      <c r="C437" t="s">
        <v>185</v>
      </c>
      <c r="D437" s="10">
        <v>2000000</v>
      </c>
      <c r="E437">
        <v>87070661</v>
      </c>
      <c r="F437" t="s">
        <v>186</v>
      </c>
      <c r="G437" t="s">
        <v>10</v>
      </c>
    </row>
    <row r="438" spans="1:7" x14ac:dyDescent="0.25">
      <c r="A438" s="5">
        <v>45573</v>
      </c>
      <c r="B438">
        <v>2024002092</v>
      </c>
      <c r="C438" t="s">
        <v>137</v>
      </c>
      <c r="D438" s="10">
        <v>7500000</v>
      </c>
      <c r="E438">
        <v>1151934571</v>
      </c>
      <c r="F438" t="s">
        <v>138</v>
      </c>
      <c r="G438" t="s">
        <v>10</v>
      </c>
    </row>
    <row r="439" spans="1:7" x14ac:dyDescent="0.25">
      <c r="A439" s="5">
        <v>45573</v>
      </c>
      <c r="B439">
        <v>2024002094</v>
      </c>
      <c r="C439" t="s">
        <v>309</v>
      </c>
      <c r="D439" s="10">
        <v>7500000</v>
      </c>
      <c r="E439">
        <v>12961407</v>
      </c>
      <c r="F439" t="s">
        <v>310</v>
      </c>
      <c r="G439" t="s">
        <v>10</v>
      </c>
    </row>
    <row r="440" spans="1:7" x14ac:dyDescent="0.25">
      <c r="A440" s="5">
        <v>45574</v>
      </c>
      <c r="B440">
        <v>2024002114</v>
      </c>
      <c r="C440" t="s">
        <v>267</v>
      </c>
      <c r="D440" s="10">
        <v>4750000</v>
      </c>
      <c r="E440">
        <v>1193383306</v>
      </c>
      <c r="F440" t="s">
        <v>268</v>
      </c>
      <c r="G440" t="s">
        <v>10</v>
      </c>
    </row>
    <row r="441" spans="1:7" x14ac:dyDescent="0.25">
      <c r="A441" s="5">
        <v>45574</v>
      </c>
      <c r="B441">
        <v>2024002115</v>
      </c>
      <c r="C441" t="s">
        <v>353</v>
      </c>
      <c r="D441" s="10">
        <v>2000000</v>
      </c>
      <c r="E441">
        <v>1081592303</v>
      </c>
      <c r="F441" t="s">
        <v>354</v>
      </c>
      <c r="G441" t="s">
        <v>10</v>
      </c>
    </row>
    <row r="442" spans="1:7" x14ac:dyDescent="0.25">
      <c r="A442" s="5">
        <v>45574</v>
      </c>
      <c r="B442">
        <v>2024002116</v>
      </c>
      <c r="C442" t="s">
        <v>63</v>
      </c>
      <c r="D442" s="10">
        <v>7500000</v>
      </c>
      <c r="E442">
        <v>1006946167</v>
      </c>
      <c r="F442" t="s">
        <v>64</v>
      </c>
      <c r="G442" t="s">
        <v>10</v>
      </c>
    </row>
    <row r="443" spans="1:7" x14ac:dyDescent="0.25">
      <c r="A443" s="5">
        <v>45574</v>
      </c>
      <c r="B443">
        <v>2024002117</v>
      </c>
      <c r="C443" t="s">
        <v>227</v>
      </c>
      <c r="D443" s="10">
        <v>2000000</v>
      </c>
      <c r="E443">
        <v>1085338575</v>
      </c>
      <c r="F443" t="s">
        <v>228</v>
      </c>
      <c r="G443" t="s">
        <v>10</v>
      </c>
    </row>
    <row r="444" spans="1:7" x14ac:dyDescent="0.25">
      <c r="A444" s="5">
        <v>45574</v>
      </c>
      <c r="B444">
        <v>2024002118</v>
      </c>
      <c r="C444" t="s">
        <v>65</v>
      </c>
      <c r="D444" s="10">
        <v>2000000</v>
      </c>
      <c r="E444">
        <v>59310524</v>
      </c>
      <c r="F444" t="s">
        <v>66</v>
      </c>
      <c r="G444" t="s">
        <v>10</v>
      </c>
    </row>
    <row r="445" spans="1:7" x14ac:dyDescent="0.25">
      <c r="A445" s="5">
        <v>45576</v>
      </c>
      <c r="B445">
        <v>2024002119</v>
      </c>
      <c r="C445" t="s">
        <v>427</v>
      </c>
      <c r="D445" s="10">
        <v>6000000</v>
      </c>
      <c r="E445">
        <v>79724257</v>
      </c>
      <c r="F445" t="s">
        <v>428</v>
      </c>
      <c r="G445" t="s">
        <v>10</v>
      </c>
    </row>
    <row r="446" spans="1:7" x14ac:dyDescent="0.25">
      <c r="A446" s="5">
        <v>45575</v>
      </c>
      <c r="B446">
        <v>2024002126</v>
      </c>
      <c r="C446" t="s">
        <v>165</v>
      </c>
      <c r="D446" s="10">
        <v>38264100</v>
      </c>
      <c r="E446">
        <v>900633448</v>
      </c>
      <c r="F446" t="s">
        <v>166</v>
      </c>
      <c r="G446" t="s">
        <v>10</v>
      </c>
    </row>
    <row r="447" spans="1:7" x14ac:dyDescent="0.25">
      <c r="A447" s="5">
        <v>45576</v>
      </c>
      <c r="B447">
        <v>2024002130</v>
      </c>
      <c r="C447" t="s">
        <v>97</v>
      </c>
      <c r="D447" s="10">
        <v>2000000</v>
      </c>
      <c r="E447">
        <v>59178610</v>
      </c>
      <c r="F447" t="s">
        <v>98</v>
      </c>
      <c r="G447" t="s">
        <v>10</v>
      </c>
    </row>
    <row r="448" spans="1:7" x14ac:dyDescent="0.25">
      <c r="A448" s="5">
        <v>45576</v>
      </c>
      <c r="B448">
        <v>2024002131</v>
      </c>
      <c r="C448" t="s">
        <v>253</v>
      </c>
      <c r="D448" s="10">
        <v>4750000</v>
      </c>
      <c r="E448">
        <v>1087422930</v>
      </c>
      <c r="F448" t="s">
        <v>254</v>
      </c>
      <c r="G448" t="s">
        <v>10</v>
      </c>
    </row>
    <row r="449" spans="1:7" x14ac:dyDescent="0.25">
      <c r="A449" s="5">
        <v>45576</v>
      </c>
      <c r="B449">
        <v>2024002132</v>
      </c>
      <c r="C449" t="s">
        <v>241</v>
      </c>
      <c r="D449" s="10">
        <v>4825600</v>
      </c>
      <c r="E449">
        <v>1085289739</v>
      </c>
      <c r="F449" t="s">
        <v>242</v>
      </c>
      <c r="G449" t="s">
        <v>10</v>
      </c>
    </row>
    <row r="450" spans="1:7" x14ac:dyDescent="0.25">
      <c r="A450" s="5">
        <v>45580</v>
      </c>
      <c r="B450">
        <v>2024002136</v>
      </c>
      <c r="C450" t="s">
        <v>103</v>
      </c>
      <c r="D450" s="10">
        <v>2000000</v>
      </c>
      <c r="E450">
        <v>59813323</v>
      </c>
      <c r="F450" t="s">
        <v>104</v>
      </c>
      <c r="G450" t="s">
        <v>10</v>
      </c>
    </row>
    <row r="451" spans="1:7" x14ac:dyDescent="0.25">
      <c r="A451" s="5">
        <v>45580</v>
      </c>
      <c r="B451">
        <v>2024002137</v>
      </c>
      <c r="C451" t="s">
        <v>55</v>
      </c>
      <c r="D451" s="10">
        <v>6000000</v>
      </c>
      <c r="E451">
        <v>1085246134</v>
      </c>
      <c r="F451" t="s">
        <v>56</v>
      </c>
      <c r="G451" t="s">
        <v>10</v>
      </c>
    </row>
    <row r="452" spans="1:7" x14ac:dyDescent="0.25">
      <c r="A452" s="5">
        <v>45582</v>
      </c>
      <c r="B452">
        <v>2024002143</v>
      </c>
      <c r="C452" t="s">
        <v>437</v>
      </c>
      <c r="D452" s="10">
        <v>7500000</v>
      </c>
      <c r="E452">
        <v>1193279435</v>
      </c>
      <c r="F452" t="s">
        <v>438</v>
      </c>
      <c r="G452" t="s">
        <v>10</v>
      </c>
    </row>
    <row r="453" spans="1:7" x14ac:dyDescent="0.25">
      <c r="A453" s="5">
        <v>45582</v>
      </c>
      <c r="B453">
        <v>2024002144</v>
      </c>
      <c r="C453" t="s">
        <v>439</v>
      </c>
      <c r="D453" s="10">
        <v>6000000</v>
      </c>
      <c r="E453">
        <v>1085248939</v>
      </c>
      <c r="F453" t="s">
        <v>440</v>
      </c>
      <c r="G453" t="s">
        <v>10</v>
      </c>
    </row>
    <row r="454" spans="1:7" x14ac:dyDescent="0.25">
      <c r="A454" s="5">
        <v>45582</v>
      </c>
      <c r="B454">
        <v>2024002145</v>
      </c>
      <c r="C454" t="s">
        <v>439</v>
      </c>
      <c r="D454" s="10">
        <v>6000000</v>
      </c>
      <c r="E454">
        <v>1085248939</v>
      </c>
      <c r="F454" t="s">
        <v>440</v>
      </c>
      <c r="G454" t="s">
        <v>10</v>
      </c>
    </row>
    <row r="455" spans="1:7" x14ac:dyDescent="0.25">
      <c r="A455" s="5">
        <v>45582</v>
      </c>
      <c r="B455">
        <v>2024002146</v>
      </c>
      <c r="C455" t="s">
        <v>439</v>
      </c>
      <c r="D455" s="10">
        <v>6000000</v>
      </c>
      <c r="E455">
        <v>1085248939</v>
      </c>
      <c r="F455" t="s">
        <v>440</v>
      </c>
      <c r="G455" t="s">
        <v>10</v>
      </c>
    </row>
    <row r="456" spans="1:7" x14ac:dyDescent="0.25">
      <c r="A456" s="5">
        <v>45582</v>
      </c>
      <c r="B456">
        <v>2024002147</v>
      </c>
      <c r="C456" t="s">
        <v>359</v>
      </c>
      <c r="D456" s="10">
        <v>7500000</v>
      </c>
      <c r="E456">
        <v>1085345430</v>
      </c>
      <c r="F456" t="s">
        <v>360</v>
      </c>
      <c r="G456" t="s">
        <v>10</v>
      </c>
    </row>
    <row r="457" spans="1:7" x14ac:dyDescent="0.25">
      <c r="A457" s="5">
        <v>45582</v>
      </c>
      <c r="B457">
        <v>2024002148</v>
      </c>
      <c r="C457" t="s">
        <v>233</v>
      </c>
      <c r="D457" s="10">
        <v>2000000</v>
      </c>
      <c r="E457">
        <v>1014857280</v>
      </c>
      <c r="F457" t="s">
        <v>234</v>
      </c>
      <c r="G457" t="s">
        <v>10</v>
      </c>
    </row>
    <row r="458" spans="1:7" x14ac:dyDescent="0.25">
      <c r="A458" s="5">
        <v>45582</v>
      </c>
      <c r="B458">
        <v>2024002153</v>
      </c>
      <c r="C458" t="s">
        <v>369</v>
      </c>
      <c r="D458" s="10">
        <v>2000000</v>
      </c>
      <c r="E458">
        <v>1004508436</v>
      </c>
      <c r="F458" t="s">
        <v>370</v>
      </c>
      <c r="G458" t="s">
        <v>10</v>
      </c>
    </row>
    <row r="459" spans="1:7" x14ac:dyDescent="0.25">
      <c r="A459" s="5">
        <v>45582</v>
      </c>
      <c r="B459">
        <v>2024002154</v>
      </c>
      <c r="C459" t="s">
        <v>301</v>
      </c>
      <c r="D459" s="10">
        <v>2000000</v>
      </c>
      <c r="E459">
        <v>1085325718</v>
      </c>
      <c r="F459" t="s">
        <v>302</v>
      </c>
      <c r="G459" t="s">
        <v>10</v>
      </c>
    </row>
    <row r="460" spans="1:7" x14ac:dyDescent="0.25">
      <c r="A460" s="5">
        <v>45587</v>
      </c>
      <c r="B460">
        <v>2024002211</v>
      </c>
      <c r="C460" t="s">
        <v>167</v>
      </c>
      <c r="D460" s="10">
        <v>733333.33</v>
      </c>
      <c r="E460">
        <v>1081052552</v>
      </c>
      <c r="F460" t="s">
        <v>168</v>
      </c>
      <c r="G460" t="s">
        <v>10</v>
      </c>
    </row>
    <row r="461" spans="1:7" x14ac:dyDescent="0.25">
      <c r="A461" s="5">
        <v>45588</v>
      </c>
      <c r="B461">
        <v>2024002213</v>
      </c>
      <c r="C461" t="s">
        <v>77</v>
      </c>
      <c r="D461" s="10">
        <v>2000000</v>
      </c>
      <c r="E461">
        <v>1086362994</v>
      </c>
      <c r="F461" t="s">
        <v>78</v>
      </c>
      <c r="G461" t="s">
        <v>10</v>
      </c>
    </row>
    <row r="462" spans="1:7" x14ac:dyDescent="0.25">
      <c r="A462" s="5">
        <v>45595</v>
      </c>
      <c r="B462">
        <v>2024002306</v>
      </c>
      <c r="C462" t="s">
        <v>383</v>
      </c>
      <c r="D462" s="10">
        <v>2000000</v>
      </c>
      <c r="E462">
        <v>1085324107</v>
      </c>
      <c r="F462" t="s">
        <v>384</v>
      </c>
      <c r="G462" t="s">
        <v>10</v>
      </c>
    </row>
    <row r="463" spans="1:7" x14ac:dyDescent="0.25">
      <c r="A463" s="5">
        <v>45595</v>
      </c>
      <c r="B463">
        <v>2024002307</v>
      </c>
      <c r="C463" t="s">
        <v>383</v>
      </c>
      <c r="D463" s="10">
        <v>1000000</v>
      </c>
      <c r="E463">
        <v>1085324107</v>
      </c>
      <c r="F463" t="s">
        <v>384</v>
      </c>
      <c r="G463" t="s">
        <v>10</v>
      </c>
    </row>
    <row r="464" spans="1:7" x14ac:dyDescent="0.25">
      <c r="A464" s="5">
        <v>45447</v>
      </c>
      <c r="B464">
        <v>2024000669</v>
      </c>
      <c r="C464" t="s">
        <v>37</v>
      </c>
      <c r="D464" s="10">
        <v>2000000</v>
      </c>
      <c r="E464">
        <v>27087122</v>
      </c>
      <c r="F464" t="s">
        <v>38</v>
      </c>
      <c r="G464" t="s">
        <v>10</v>
      </c>
    </row>
    <row r="465" spans="1:27" x14ac:dyDescent="0.25">
      <c r="A465" s="5">
        <v>45448</v>
      </c>
      <c r="B465">
        <v>2024000675</v>
      </c>
      <c r="C465" t="s">
        <v>379</v>
      </c>
      <c r="D465" s="10">
        <v>4825600</v>
      </c>
      <c r="E465">
        <v>37082349</v>
      </c>
      <c r="F465" t="s">
        <v>380</v>
      </c>
      <c r="G465" t="s">
        <v>10</v>
      </c>
    </row>
    <row r="466" spans="1:27" x14ac:dyDescent="0.25">
      <c r="A466" s="5">
        <v>45448</v>
      </c>
      <c r="B466">
        <v>2024000676</v>
      </c>
      <c r="C466" t="s">
        <v>381</v>
      </c>
      <c r="D466" s="10">
        <v>7500000</v>
      </c>
      <c r="E466">
        <v>1085332934</v>
      </c>
      <c r="F466" t="s">
        <v>382</v>
      </c>
      <c r="G466" t="s">
        <v>10</v>
      </c>
    </row>
    <row r="467" spans="1:27" x14ac:dyDescent="0.25">
      <c r="A467" s="5">
        <v>45448</v>
      </c>
      <c r="B467">
        <v>2024000677</v>
      </c>
      <c r="C467" t="s">
        <v>121</v>
      </c>
      <c r="D467" s="10">
        <v>2000000</v>
      </c>
      <c r="E467">
        <v>59834953</v>
      </c>
      <c r="F467" t="s">
        <v>122</v>
      </c>
      <c r="G467" t="s">
        <v>10</v>
      </c>
    </row>
    <row r="468" spans="1:27" x14ac:dyDescent="0.25">
      <c r="A468" s="5">
        <v>45448</v>
      </c>
      <c r="B468">
        <v>2024000678</v>
      </c>
      <c r="C468" t="s">
        <v>395</v>
      </c>
      <c r="D468" s="10">
        <v>7500000</v>
      </c>
      <c r="E468">
        <v>1085320661</v>
      </c>
      <c r="F468" t="s">
        <v>396</v>
      </c>
      <c r="G468" t="s">
        <v>10</v>
      </c>
    </row>
    <row r="469" spans="1:27" x14ac:dyDescent="0.25">
      <c r="A469" s="5">
        <v>45448</v>
      </c>
      <c r="B469">
        <v>2024000679</v>
      </c>
      <c r="C469" t="s">
        <v>179</v>
      </c>
      <c r="D469" s="10">
        <v>2000000</v>
      </c>
      <c r="E469">
        <v>1085250095</v>
      </c>
      <c r="F469" t="s">
        <v>180</v>
      </c>
      <c r="G469" t="s">
        <v>10</v>
      </c>
    </row>
    <row r="470" spans="1:27" x14ac:dyDescent="0.25">
      <c r="A470" s="5">
        <v>45448</v>
      </c>
      <c r="B470">
        <v>2024000681</v>
      </c>
      <c r="C470" t="s">
        <v>429</v>
      </c>
      <c r="D470" s="10">
        <v>2000000</v>
      </c>
      <c r="E470">
        <v>1085318688</v>
      </c>
      <c r="F470" t="s">
        <v>430</v>
      </c>
      <c r="G470" t="s">
        <v>10</v>
      </c>
    </row>
    <row r="471" spans="1:27" x14ac:dyDescent="0.25">
      <c r="A471" s="5">
        <v>45448</v>
      </c>
      <c r="B471">
        <v>2024000682</v>
      </c>
      <c r="C471" t="s">
        <v>125</v>
      </c>
      <c r="D471" s="10">
        <v>6000000</v>
      </c>
      <c r="E471">
        <v>36951002</v>
      </c>
      <c r="F471" t="s">
        <v>126</v>
      </c>
      <c r="G471" t="s">
        <v>10</v>
      </c>
    </row>
    <row r="472" spans="1:27" x14ac:dyDescent="0.25">
      <c r="A472" s="5">
        <v>45448</v>
      </c>
      <c r="B472">
        <v>2024000683</v>
      </c>
      <c r="C472" t="s">
        <v>419</v>
      </c>
      <c r="D472" s="10">
        <v>2000000</v>
      </c>
      <c r="E472">
        <v>1085302942</v>
      </c>
      <c r="F472" t="s">
        <v>420</v>
      </c>
      <c r="G472" t="s">
        <v>10</v>
      </c>
    </row>
    <row r="473" spans="1:27" x14ac:dyDescent="0.25">
      <c r="A473" s="5">
        <v>45448</v>
      </c>
      <c r="B473">
        <v>2024000684</v>
      </c>
      <c r="C473" t="s">
        <v>405</v>
      </c>
      <c r="D473" s="10">
        <v>2000000</v>
      </c>
      <c r="E473">
        <v>1004410201</v>
      </c>
      <c r="F473" t="s">
        <v>406</v>
      </c>
      <c r="G473" t="s">
        <v>10</v>
      </c>
    </row>
    <row r="474" spans="1:27" x14ac:dyDescent="0.25">
      <c r="A474" s="5">
        <v>45448</v>
      </c>
      <c r="B474">
        <v>2024000685</v>
      </c>
      <c r="C474" t="s">
        <v>45</v>
      </c>
      <c r="D474" s="10">
        <v>2000000</v>
      </c>
      <c r="E474">
        <v>1007356378</v>
      </c>
      <c r="F474" t="s">
        <v>46</v>
      </c>
      <c r="G474" t="s">
        <v>10</v>
      </c>
    </row>
    <row r="475" spans="1:27" x14ac:dyDescent="0.25">
      <c r="A475" s="5">
        <v>45448</v>
      </c>
      <c r="B475">
        <v>2024000686</v>
      </c>
      <c r="C475" t="s">
        <v>111</v>
      </c>
      <c r="D475" s="10">
        <v>2000000</v>
      </c>
      <c r="E475">
        <v>1085286725</v>
      </c>
      <c r="F475" t="s">
        <v>112</v>
      </c>
      <c r="G475" t="s">
        <v>10</v>
      </c>
    </row>
    <row r="476" spans="1:27" x14ac:dyDescent="0.25">
      <c r="A476" s="5">
        <v>45448</v>
      </c>
      <c r="B476">
        <v>2024000687</v>
      </c>
      <c r="C476" t="s">
        <v>411</v>
      </c>
      <c r="D476" s="10">
        <v>2000000</v>
      </c>
      <c r="E476">
        <v>1193224810</v>
      </c>
      <c r="F476" t="s">
        <v>412</v>
      </c>
      <c r="G476" t="s">
        <v>10</v>
      </c>
    </row>
    <row r="477" spans="1:27" x14ac:dyDescent="0.25">
      <c r="A477" s="5">
        <v>45449</v>
      </c>
      <c r="B477">
        <v>2024000705</v>
      </c>
      <c r="C477" t="s">
        <v>389</v>
      </c>
      <c r="D477" s="10">
        <v>2000000</v>
      </c>
      <c r="E477">
        <v>1030606749</v>
      </c>
      <c r="F477" t="s">
        <v>390</v>
      </c>
      <c r="G477" t="s">
        <v>10</v>
      </c>
    </row>
    <row r="478" spans="1:27" x14ac:dyDescent="0.25">
      <c r="A478" s="5">
        <v>45449</v>
      </c>
      <c r="B478">
        <v>2024000706</v>
      </c>
      <c r="C478" t="s">
        <v>93</v>
      </c>
      <c r="D478" s="10">
        <v>4825600</v>
      </c>
      <c r="E478">
        <v>1085291221</v>
      </c>
      <c r="F478" t="s">
        <v>94</v>
      </c>
      <c r="G478" t="s">
        <v>10</v>
      </c>
      <c r="Q478">
        <v>45576</v>
      </c>
      <c r="R478">
        <v>45657</v>
      </c>
      <c r="S478">
        <v>0</v>
      </c>
      <c r="T478" t="s">
        <v>442</v>
      </c>
      <c r="U478" t="s">
        <v>443</v>
      </c>
      <c r="V478">
        <v>37083086</v>
      </c>
      <c r="W478" t="s">
        <v>444</v>
      </c>
      <c r="X478">
        <v>59822566</v>
      </c>
      <c r="Y478" t="s">
        <v>445</v>
      </c>
      <c r="Z478" t="s">
        <v>442</v>
      </c>
      <c r="AA478" t="s">
        <v>442</v>
      </c>
    </row>
    <row r="479" spans="1:27" x14ac:dyDescent="0.25">
      <c r="A479" s="5">
        <v>45449</v>
      </c>
      <c r="B479">
        <v>2024000712</v>
      </c>
      <c r="C479" t="s">
        <v>397</v>
      </c>
      <c r="D479" s="10">
        <v>2000000</v>
      </c>
      <c r="E479">
        <v>59837416</v>
      </c>
      <c r="F479" t="s">
        <v>398</v>
      </c>
      <c r="G479" t="s">
        <v>10</v>
      </c>
      <c r="Q479">
        <v>45565</v>
      </c>
      <c r="R479">
        <v>45657</v>
      </c>
      <c r="S479">
        <v>0</v>
      </c>
      <c r="T479" t="s">
        <v>446</v>
      </c>
      <c r="U479" t="s">
        <v>443</v>
      </c>
      <c r="V479">
        <v>1010010954</v>
      </c>
      <c r="W479" t="s">
        <v>447</v>
      </c>
      <c r="X479">
        <v>59822566</v>
      </c>
      <c r="Y479" t="s">
        <v>448</v>
      </c>
      <c r="Z479" t="s">
        <v>446</v>
      </c>
      <c r="AA479" t="s">
        <v>446</v>
      </c>
    </row>
    <row r="480" spans="1:27" x14ac:dyDescent="0.25">
      <c r="A480" s="5">
        <v>45449</v>
      </c>
      <c r="B480">
        <v>2024000713</v>
      </c>
      <c r="C480" t="s">
        <v>399</v>
      </c>
      <c r="D480" s="10">
        <v>2000000</v>
      </c>
      <c r="E480">
        <v>1004635031</v>
      </c>
      <c r="F480" t="s">
        <v>400</v>
      </c>
      <c r="G480" t="s">
        <v>10</v>
      </c>
      <c r="Q480">
        <v>45567</v>
      </c>
      <c r="R480">
        <v>45657</v>
      </c>
      <c r="S480">
        <v>0</v>
      </c>
      <c r="T480" t="s">
        <v>442</v>
      </c>
      <c r="U480" t="s">
        <v>443</v>
      </c>
      <c r="V480">
        <v>1085324107</v>
      </c>
      <c r="W480" t="s">
        <v>449</v>
      </c>
      <c r="X480">
        <v>98390119</v>
      </c>
      <c r="Y480" t="s">
        <v>450</v>
      </c>
      <c r="Z480" t="s">
        <v>442</v>
      </c>
      <c r="AA480" t="s">
        <v>442</v>
      </c>
    </row>
    <row r="481" spans="1:27" x14ac:dyDescent="0.25">
      <c r="A481" s="5">
        <v>45450</v>
      </c>
      <c r="B481">
        <v>2024000714</v>
      </c>
      <c r="C481" t="s">
        <v>417</v>
      </c>
      <c r="D481" s="10">
        <v>4750000</v>
      </c>
      <c r="E481">
        <v>59816986</v>
      </c>
      <c r="F481" t="s">
        <v>418</v>
      </c>
      <c r="G481" t="s">
        <v>10</v>
      </c>
      <c r="Q481">
        <v>45593</v>
      </c>
      <c r="R481">
        <v>45657</v>
      </c>
      <c r="S481">
        <v>0</v>
      </c>
      <c r="T481" t="s">
        <v>451</v>
      </c>
      <c r="U481" t="s">
        <v>443</v>
      </c>
      <c r="V481">
        <v>1193035720</v>
      </c>
      <c r="W481" t="s">
        <v>452</v>
      </c>
      <c r="X481">
        <v>59822566</v>
      </c>
      <c r="Y481" t="s">
        <v>445</v>
      </c>
      <c r="Z481" t="s">
        <v>451</v>
      </c>
      <c r="AA481" t="s">
        <v>453</v>
      </c>
    </row>
    <row r="482" spans="1:27" x14ac:dyDescent="0.25">
      <c r="A482" s="5">
        <v>45450</v>
      </c>
      <c r="B482">
        <v>2024000715</v>
      </c>
      <c r="C482" t="s">
        <v>161</v>
      </c>
      <c r="D482" s="10">
        <v>7500000</v>
      </c>
      <c r="E482">
        <v>1085304670</v>
      </c>
      <c r="F482" t="s">
        <v>162</v>
      </c>
      <c r="G482" t="s">
        <v>10</v>
      </c>
      <c r="Q482">
        <v>45573</v>
      </c>
      <c r="R482">
        <v>45657</v>
      </c>
      <c r="S482">
        <v>0</v>
      </c>
      <c r="T482" t="s">
        <v>454</v>
      </c>
      <c r="U482" t="s">
        <v>443</v>
      </c>
      <c r="V482">
        <v>1193265831</v>
      </c>
      <c r="W482" t="s">
        <v>318</v>
      </c>
      <c r="X482">
        <v>59822566</v>
      </c>
      <c r="Y482" t="s">
        <v>445</v>
      </c>
      <c r="Z482" t="s">
        <v>454</v>
      </c>
      <c r="AA482" t="s">
        <v>454</v>
      </c>
    </row>
    <row r="483" spans="1:27" x14ac:dyDescent="0.25">
      <c r="A483" s="5">
        <v>45450</v>
      </c>
      <c r="B483">
        <v>2024000716</v>
      </c>
      <c r="C483" t="s">
        <v>69</v>
      </c>
      <c r="D483" s="10">
        <v>7500000</v>
      </c>
      <c r="E483">
        <v>80765093</v>
      </c>
      <c r="F483" t="s">
        <v>70</v>
      </c>
      <c r="G483" t="s">
        <v>10</v>
      </c>
    </row>
    <row r="484" spans="1:27" x14ac:dyDescent="0.25">
      <c r="A484" s="5">
        <v>45450</v>
      </c>
      <c r="B484">
        <v>2024000717</v>
      </c>
      <c r="C484" t="s">
        <v>145</v>
      </c>
      <c r="D484" s="10">
        <v>6000000</v>
      </c>
      <c r="E484">
        <v>59837608</v>
      </c>
      <c r="F484" t="s">
        <v>146</v>
      </c>
      <c r="G484" t="s">
        <v>10</v>
      </c>
    </row>
    <row r="485" spans="1:27" x14ac:dyDescent="0.25">
      <c r="A485" s="5">
        <v>45450</v>
      </c>
      <c r="B485">
        <v>2024000718</v>
      </c>
      <c r="C485" t="s">
        <v>431</v>
      </c>
      <c r="D485" s="10">
        <v>4750000</v>
      </c>
      <c r="E485">
        <v>1085260497</v>
      </c>
      <c r="F485" t="s">
        <v>432</v>
      </c>
      <c r="G485" t="s">
        <v>10</v>
      </c>
    </row>
    <row r="486" spans="1:27" x14ac:dyDescent="0.25">
      <c r="A486" s="5">
        <v>45450</v>
      </c>
      <c r="B486">
        <v>2024000721</v>
      </c>
      <c r="C486" t="s">
        <v>237</v>
      </c>
      <c r="D486" s="10">
        <v>2000000</v>
      </c>
      <c r="E486">
        <v>1004234290</v>
      </c>
      <c r="F486" t="s">
        <v>238</v>
      </c>
      <c r="G486" t="s">
        <v>10</v>
      </c>
    </row>
    <row r="487" spans="1:27" x14ac:dyDescent="0.25">
      <c r="A487" s="5">
        <v>45450</v>
      </c>
      <c r="B487">
        <v>2024000722</v>
      </c>
      <c r="C487" t="s">
        <v>273</v>
      </c>
      <c r="D487" s="10">
        <v>4825600</v>
      </c>
      <c r="E487">
        <v>1085332406</v>
      </c>
      <c r="F487" t="s">
        <v>274</v>
      </c>
      <c r="G487" t="s">
        <v>10</v>
      </c>
    </row>
    <row r="488" spans="1:27" x14ac:dyDescent="0.25">
      <c r="A488" s="5">
        <v>45450</v>
      </c>
      <c r="B488">
        <v>2024000723</v>
      </c>
      <c r="C488" t="s">
        <v>407</v>
      </c>
      <c r="D488" s="10">
        <v>2000000</v>
      </c>
      <c r="E488">
        <v>1085288636</v>
      </c>
      <c r="F488" t="s">
        <v>408</v>
      </c>
      <c r="G488" t="s">
        <v>10</v>
      </c>
    </row>
    <row r="489" spans="1:27" x14ac:dyDescent="0.25">
      <c r="A489" s="5">
        <v>45454</v>
      </c>
      <c r="B489">
        <v>2024000747</v>
      </c>
      <c r="C489" t="s">
        <v>421</v>
      </c>
      <c r="D489" s="10">
        <v>2000000</v>
      </c>
      <c r="E489">
        <v>1085260568</v>
      </c>
      <c r="F489" t="s">
        <v>422</v>
      </c>
      <c r="G489" t="s">
        <v>10</v>
      </c>
    </row>
    <row r="490" spans="1:27" x14ac:dyDescent="0.25">
      <c r="A490" s="5">
        <v>45454</v>
      </c>
      <c r="B490">
        <v>2024000749</v>
      </c>
      <c r="C490" t="s">
        <v>423</v>
      </c>
      <c r="D490" s="10">
        <v>7500000</v>
      </c>
      <c r="E490">
        <v>1088599676</v>
      </c>
      <c r="F490" t="s">
        <v>424</v>
      </c>
      <c r="G490" t="s">
        <v>10</v>
      </c>
    </row>
    <row r="491" spans="1:27" x14ac:dyDescent="0.25">
      <c r="A491" s="5">
        <v>45454</v>
      </c>
      <c r="B491">
        <v>2024000750</v>
      </c>
      <c r="C491" t="s">
        <v>57</v>
      </c>
      <c r="D491" s="10">
        <v>4825600</v>
      </c>
      <c r="E491">
        <v>1193385736</v>
      </c>
      <c r="F491" t="s">
        <v>58</v>
      </c>
      <c r="G491" t="s">
        <v>10</v>
      </c>
    </row>
    <row r="492" spans="1:27" x14ac:dyDescent="0.25">
      <c r="A492" s="5">
        <v>45454</v>
      </c>
      <c r="B492">
        <v>2024000759</v>
      </c>
      <c r="C492" t="s">
        <v>119</v>
      </c>
      <c r="D492" s="10">
        <v>2000000</v>
      </c>
      <c r="E492">
        <v>37084285</v>
      </c>
      <c r="F492" t="s">
        <v>120</v>
      </c>
      <c r="G492" t="s">
        <v>10</v>
      </c>
    </row>
    <row r="493" spans="1:27" x14ac:dyDescent="0.25">
      <c r="A493" s="5">
        <v>45454</v>
      </c>
      <c r="B493">
        <v>2024000761</v>
      </c>
      <c r="C493" t="s">
        <v>175</v>
      </c>
      <c r="D493" s="10">
        <v>4825600</v>
      </c>
      <c r="E493">
        <v>1085283723</v>
      </c>
      <c r="F493" t="s">
        <v>176</v>
      </c>
      <c r="G493" t="s">
        <v>10</v>
      </c>
    </row>
    <row r="494" spans="1:27" x14ac:dyDescent="0.25">
      <c r="A494" s="5">
        <v>45454</v>
      </c>
      <c r="B494">
        <v>2024000762</v>
      </c>
      <c r="C494" t="s">
        <v>85</v>
      </c>
      <c r="D494" s="10">
        <v>2000000</v>
      </c>
      <c r="E494">
        <v>1085327701</v>
      </c>
      <c r="F494" t="s">
        <v>86</v>
      </c>
      <c r="G494" t="s">
        <v>10</v>
      </c>
    </row>
    <row r="495" spans="1:27" x14ac:dyDescent="0.25">
      <c r="A495" s="5">
        <v>45454</v>
      </c>
      <c r="B495">
        <v>2024000763</v>
      </c>
      <c r="C495" t="s">
        <v>265</v>
      </c>
      <c r="D495" s="10">
        <v>2000000</v>
      </c>
      <c r="E495">
        <v>1010085543</v>
      </c>
      <c r="F495" t="s">
        <v>266</v>
      </c>
      <c r="G495" t="s">
        <v>10</v>
      </c>
    </row>
    <row r="496" spans="1:27" x14ac:dyDescent="0.25">
      <c r="A496" s="5">
        <v>45454</v>
      </c>
      <c r="B496">
        <v>2024000760</v>
      </c>
      <c r="C496" t="s">
        <v>393</v>
      </c>
      <c r="D496" s="10">
        <v>4750000</v>
      </c>
      <c r="E496">
        <v>36953206</v>
      </c>
      <c r="F496" t="s">
        <v>394</v>
      </c>
      <c r="G496" t="s">
        <v>10</v>
      </c>
    </row>
    <row r="497" spans="1:7" x14ac:dyDescent="0.25">
      <c r="A497" s="5">
        <v>45454</v>
      </c>
      <c r="B497">
        <v>2024000753</v>
      </c>
      <c r="C497" t="s">
        <v>269</v>
      </c>
      <c r="D497" s="10">
        <v>64141827</v>
      </c>
      <c r="E497">
        <v>900994364</v>
      </c>
      <c r="F497" t="s">
        <v>270</v>
      </c>
      <c r="G497" t="s">
        <v>10</v>
      </c>
    </row>
    <row r="498" spans="1:7" x14ac:dyDescent="0.25">
      <c r="A498" s="5">
        <v>45455</v>
      </c>
      <c r="B498">
        <v>2024000764</v>
      </c>
      <c r="C498" t="s">
        <v>133</v>
      </c>
      <c r="D498" s="10">
        <v>4825600</v>
      </c>
      <c r="E498">
        <v>87062845</v>
      </c>
      <c r="F498" t="s">
        <v>134</v>
      </c>
      <c r="G498" t="s">
        <v>10</v>
      </c>
    </row>
    <row r="499" spans="1:7" x14ac:dyDescent="0.25">
      <c r="A499" s="5">
        <v>45455</v>
      </c>
      <c r="B499">
        <v>2024000765</v>
      </c>
      <c r="C499" t="s">
        <v>291</v>
      </c>
      <c r="D499" s="10">
        <v>2000000</v>
      </c>
      <c r="E499">
        <v>1085344082</v>
      </c>
      <c r="F499" t="s">
        <v>292</v>
      </c>
      <c r="G499" t="s">
        <v>10</v>
      </c>
    </row>
    <row r="500" spans="1:7" x14ac:dyDescent="0.25">
      <c r="A500" s="5">
        <v>45455</v>
      </c>
      <c r="B500">
        <v>2024000766</v>
      </c>
      <c r="C500" t="s">
        <v>53</v>
      </c>
      <c r="D500" s="10">
        <v>4825600</v>
      </c>
      <c r="E500">
        <v>30733517</v>
      </c>
      <c r="F500" t="s">
        <v>54</v>
      </c>
      <c r="G500" t="s">
        <v>10</v>
      </c>
    </row>
    <row r="501" spans="1:7" x14ac:dyDescent="0.25">
      <c r="A501" s="5">
        <v>45455</v>
      </c>
      <c r="B501">
        <v>2024000768</v>
      </c>
      <c r="C501" t="s">
        <v>135</v>
      </c>
      <c r="D501" s="10">
        <v>4750000</v>
      </c>
      <c r="E501">
        <v>59821282</v>
      </c>
      <c r="F501" t="s">
        <v>136</v>
      </c>
      <c r="G501" t="s">
        <v>10</v>
      </c>
    </row>
    <row r="502" spans="1:7" x14ac:dyDescent="0.25">
      <c r="A502" s="5">
        <v>45455</v>
      </c>
      <c r="B502">
        <v>2024000769</v>
      </c>
      <c r="C502" t="s">
        <v>177</v>
      </c>
      <c r="D502" s="10">
        <v>4825600</v>
      </c>
      <c r="E502">
        <v>27087851</v>
      </c>
      <c r="F502" t="s">
        <v>178</v>
      </c>
      <c r="G502" t="s">
        <v>10</v>
      </c>
    </row>
    <row r="503" spans="1:7" x14ac:dyDescent="0.25">
      <c r="A503" s="5">
        <v>45455</v>
      </c>
      <c r="B503">
        <v>2024000771</v>
      </c>
      <c r="C503" t="s">
        <v>47</v>
      </c>
      <c r="D503" s="10">
        <v>4750000</v>
      </c>
      <c r="E503">
        <v>1087414586</v>
      </c>
      <c r="F503" t="s">
        <v>48</v>
      </c>
      <c r="G503" t="s">
        <v>10</v>
      </c>
    </row>
    <row r="504" spans="1:7" x14ac:dyDescent="0.25">
      <c r="A504" s="5">
        <v>45455</v>
      </c>
      <c r="B504">
        <v>2024000772</v>
      </c>
      <c r="C504" t="s">
        <v>231</v>
      </c>
      <c r="D504" s="10">
        <v>7500000</v>
      </c>
      <c r="E504">
        <v>1085335767</v>
      </c>
      <c r="F504" t="s">
        <v>232</v>
      </c>
      <c r="G504" t="s">
        <v>10</v>
      </c>
    </row>
    <row r="505" spans="1:7" x14ac:dyDescent="0.25">
      <c r="A505" s="5">
        <v>45455</v>
      </c>
      <c r="B505">
        <v>2024000773</v>
      </c>
      <c r="C505" t="s">
        <v>117</v>
      </c>
      <c r="D505" s="10">
        <v>6000000</v>
      </c>
      <c r="E505">
        <v>1085275879</v>
      </c>
      <c r="F505" t="s">
        <v>118</v>
      </c>
      <c r="G505" t="s">
        <v>10</v>
      </c>
    </row>
    <row r="506" spans="1:7" x14ac:dyDescent="0.25">
      <c r="A506" s="5">
        <v>45455</v>
      </c>
      <c r="B506">
        <v>2024000774</v>
      </c>
      <c r="C506" t="s">
        <v>83</v>
      </c>
      <c r="D506" s="10">
        <v>7500000</v>
      </c>
      <c r="E506">
        <v>1085329230</v>
      </c>
      <c r="F506" t="s">
        <v>84</v>
      </c>
      <c r="G506" t="s">
        <v>10</v>
      </c>
    </row>
    <row r="507" spans="1:7" x14ac:dyDescent="0.25">
      <c r="A507" s="5">
        <v>45455</v>
      </c>
      <c r="B507">
        <v>2024000775</v>
      </c>
      <c r="C507" t="s">
        <v>329</v>
      </c>
      <c r="D507" s="10">
        <v>6000000</v>
      </c>
      <c r="E507">
        <v>97470681</v>
      </c>
      <c r="F507" t="s">
        <v>330</v>
      </c>
      <c r="G507" t="s">
        <v>10</v>
      </c>
    </row>
    <row r="508" spans="1:7" x14ac:dyDescent="0.25">
      <c r="A508" s="5">
        <v>45455</v>
      </c>
      <c r="B508">
        <v>2024000776</v>
      </c>
      <c r="C508" t="s">
        <v>157</v>
      </c>
      <c r="D508" s="10">
        <v>7500000</v>
      </c>
      <c r="E508">
        <v>12961661</v>
      </c>
      <c r="F508" t="s">
        <v>158</v>
      </c>
      <c r="G508" t="s">
        <v>10</v>
      </c>
    </row>
    <row r="509" spans="1:7" x14ac:dyDescent="0.25">
      <c r="A509" s="5">
        <v>45455</v>
      </c>
      <c r="B509">
        <v>2024000778</v>
      </c>
      <c r="C509" t="s">
        <v>193</v>
      </c>
      <c r="D509" s="10">
        <v>7500000</v>
      </c>
      <c r="E509">
        <v>1126004086</v>
      </c>
      <c r="F509" t="s">
        <v>194</v>
      </c>
      <c r="G509" t="s">
        <v>10</v>
      </c>
    </row>
    <row r="510" spans="1:7" x14ac:dyDescent="0.25">
      <c r="A510" s="5">
        <v>45455</v>
      </c>
      <c r="B510">
        <v>2024000779</v>
      </c>
      <c r="C510" t="s">
        <v>151</v>
      </c>
      <c r="D510" s="10">
        <v>4750000</v>
      </c>
      <c r="E510">
        <v>59824313</v>
      </c>
      <c r="F510" t="s">
        <v>152</v>
      </c>
      <c r="G510" t="s">
        <v>10</v>
      </c>
    </row>
    <row r="511" spans="1:7" x14ac:dyDescent="0.25">
      <c r="A511" s="5">
        <v>45455</v>
      </c>
      <c r="B511">
        <v>2024000781</v>
      </c>
      <c r="C511" t="s">
        <v>75</v>
      </c>
      <c r="D511" s="10">
        <v>2000000</v>
      </c>
      <c r="E511">
        <v>1085286742</v>
      </c>
      <c r="F511" t="s">
        <v>76</v>
      </c>
      <c r="G511" t="s">
        <v>10</v>
      </c>
    </row>
    <row r="512" spans="1:7" x14ac:dyDescent="0.25">
      <c r="A512" s="5">
        <v>45455</v>
      </c>
      <c r="B512">
        <v>2024000782</v>
      </c>
      <c r="C512" t="s">
        <v>105</v>
      </c>
      <c r="D512" s="10">
        <v>4750000</v>
      </c>
      <c r="E512">
        <v>1085303067</v>
      </c>
      <c r="F512" t="s">
        <v>106</v>
      </c>
      <c r="G512" t="s">
        <v>10</v>
      </c>
    </row>
    <row r="513" spans="1:7" x14ac:dyDescent="0.25">
      <c r="A513" s="5">
        <v>45455</v>
      </c>
      <c r="B513">
        <v>2024000783</v>
      </c>
      <c r="C513" t="s">
        <v>247</v>
      </c>
      <c r="D513" s="10">
        <v>4825600</v>
      </c>
      <c r="E513">
        <v>1085267184</v>
      </c>
      <c r="F513" t="s">
        <v>248</v>
      </c>
      <c r="G513" t="s">
        <v>10</v>
      </c>
    </row>
    <row r="514" spans="1:7" x14ac:dyDescent="0.25">
      <c r="A514" s="5">
        <v>45455</v>
      </c>
      <c r="B514">
        <v>2024000784</v>
      </c>
      <c r="C514" t="s">
        <v>155</v>
      </c>
      <c r="D514" s="10">
        <v>4750000</v>
      </c>
      <c r="E514">
        <v>1085293619</v>
      </c>
      <c r="F514" t="s">
        <v>156</v>
      </c>
      <c r="G514" t="s">
        <v>10</v>
      </c>
    </row>
    <row r="515" spans="1:7" x14ac:dyDescent="0.25">
      <c r="A515" s="5">
        <v>45455</v>
      </c>
      <c r="B515">
        <v>2024000785</v>
      </c>
      <c r="C515" t="s">
        <v>101</v>
      </c>
      <c r="D515" s="10">
        <v>2000000</v>
      </c>
      <c r="E515">
        <v>13070330</v>
      </c>
      <c r="F515" t="s">
        <v>102</v>
      </c>
      <c r="G515" t="s">
        <v>10</v>
      </c>
    </row>
    <row r="516" spans="1:7" x14ac:dyDescent="0.25">
      <c r="A516" s="5">
        <v>45456</v>
      </c>
      <c r="B516">
        <v>2024000788</v>
      </c>
      <c r="C516" t="s">
        <v>181</v>
      </c>
      <c r="D516" s="10">
        <v>2000000</v>
      </c>
      <c r="E516">
        <v>59828916</v>
      </c>
      <c r="F516" t="s">
        <v>182</v>
      </c>
      <c r="G516" t="s">
        <v>10</v>
      </c>
    </row>
    <row r="517" spans="1:7" x14ac:dyDescent="0.25">
      <c r="A517" s="5">
        <v>45456</v>
      </c>
      <c r="B517">
        <v>2024000789</v>
      </c>
      <c r="C517" t="s">
        <v>171</v>
      </c>
      <c r="D517" s="10">
        <v>2000000</v>
      </c>
      <c r="E517">
        <v>69028150</v>
      </c>
      <c r="F517" t="s">
        <v>172</v>
      </c>
      <c r="G517" t="s">
        <v>10</v>
      </c>
    </row>
    <row r="518" spans="1:7" x14ac:dyDescent="0.25">
      <c r="A518" s="5">
        <v>45456</v>
      </c>
      <c r="B518">
        <v>2024000790</v>
      </c>
      <c r="C518" t="s">
        <v>169</v>
      </c>
      <c r="D518" s="10">
        <v>4750000</v>
      </c>
      <c r="E518">
        <v>1085273424</v>
      </c>
      <c r="F518" t="s">
        <v>170</v>
      </c>
      <c r="G518" t="s">
        <v>10</v>
      </c>
    </row>
    <row r="519" spans="1:7" x14ac:dyDescent="0.25">
      <c r="A519" s="5">
        <v>45456</v>
      </c>
      <c r="B519">
        <v>2024000793</v>
      </c>
      <c r="C519" t="s">
        <v>201</v>
      </c>
      <c r="D519" s="10">
        <v>2000000</v>
      </c>
      <c r="E519">
        <v>1085300095</v>
      </c>
      <c r="F519" t="s">
        <v>202</v>
      </c>
      <c r="G519" t="s">
        <v>10</v>
      </c>
    </row>
    <row r="520" spans="1:7" x14ac:dyDescent="0.25">
      <c r="A520" s="5">
        <v>45456</v>
      </c>
      <c r="B520">
        <v>2024000794</v>
      </c>
      <c r="C520" t="s">
        <v>183</v>
      </c>
      <c r="D520" s="10">
        <v>2000000</v>
      </c>
      <c r="E520">
        <v>98382500</v>
      </c>
      <c r="F520" t="s">
        <v>184</v>
      </c>
      <c r="G520" t="s">
        <v>10</v>
      </c>
    </row>
    <row r="521" spans="1:7" x14ac:dyDescent="0.25">
      <c r="A521" s="5">
        <v>45456</v>
      </c>
      <c r="B521">
        <v>2024000795</v>
      </c>
      <c r="C521" t="s">
        <v>261</v>
      </c>
      <c r="D521" s="10">
        <v>6000000</v>
      </c>
      <c r="E521">
        <v>59820414</v>
      </c>
      <c r="F521" t="s">
        <v>262</v>
      </c>
      <c r="G521" t="s">
        <v>10</v>
      </c>
    </row>
    <row r="522" spans="1:7" x14ac:dyDescent="0.25">
      <c r="A522" s="5">
        <v>45456</v>
      </c>
      <c r="B522">
        <v>2024000797</v>
      </c>
      <c r="C522" t="s">
        <v>163</v>
      </c>
      <c r="D522" s="10">
        <v>7500000</v>
      </c>
      <c r="E522">
        <v>1193202097</v>
      </c>
      <c r="F522" t="s">
        <v>164</v>
      </c>
      <c r="G522" t="s">
        <v>10</v>
      </c>
    </row>
    <row r="523" spans="1:7" x14ac:dyDescent="0.25">
      <c r="A523" s="5">
        <v>45457</v>
      </c>
      <c r="B523">
        <v>2024000798</v>
      </c>
      <c r="C523" t="s">
        <v>187</v>
      </c>
      <c r="D523" s="10">
        <v>2000000</v>
      </c>
      <c r="E523">
        <v>1085296353</v>
      </c>
      <c r="F523" t="s">
        <v>188</v>
      </c>
      <c r="G523" t="s">
        <v>10</v>
      </c>
    </row>
    <row r="524" spans="1:7" x14ac:dyDescent="0.25">
      <c r="A524" s="5">
        <v>45457</v>
      </c>
      <c r="B524">
        <v>2024000799</v>
      </c>
      <c r="C524" t="s">
        <v>127</v>
      </c>
      <c r="D524" s="10">
        <v>4750000</v>
      </c>
      <c r="E524">
        <v>59312865</v>
      </c>
      <c r="F524" t="s">
        <v>128</v>
      </c>
      <c r="G524" t="s">
        <v>10</v>
      </c>
    </row>
    <row r="525" spans="1:7" x14ac:dyDescent="0.25">
      <c r="A525" s="5">
        <v>45457</v>
      </c>
      <c r="B525">
        <v>2024000800</v>
      </c>
      <c r="C525" t="s">
        <v>143</v>
      </c>
      <c r="D525" s="10">
        <v>6000000</v>
      </c>
      <c r="E525">
        <v>1085254626</v>
      </c>
      <c r="F525" t="s">
        <v>144</v>
      </c>
      <c r="G525" t="s">
        <v>10</v>
      </c>
    </row>
    <row r="526" spans="1:7" x14ac:dyDescent="0.25">
      <c r="A526" s="5">
        <v>45457</v>
      </c>
      <c r="B526">
        <v>2024000802</v>
      </c>
      <c r="C526" t="s">
        <v>365</v>
      </c>
      <c r="D526" s="10">
        <v>4825600</v>
      </c>
      <c r="E526">
        <v>1085321943</v>
      </c>
      <c r="F526" t="s">
        <v>366</v>
      </c>
      <c r="G526" t="s">
        <v>10</v>
      </c>
    </row>
    <row r="527" spans="1:7" x14ac:dyDescent="0.25">
      <c r="A527" s="5">
        <v>45457</v>
      </c>
      <c r="B527">
        <v>2024000804</v>
      </c>
      <c r="C527" t="s">
        <v>99</v>
      </c>
      <c r="D527" s="10">
        <v>4825600</v>
      </c>
      <c r="E527">
        <v>1085337969</v>
      </c>
      <c r="F527" t="s">
        <v>100</v>
      </c>
      <c r="G527" t="s">
        <v>10</v>
      </c>
    </row>
    <row r="528" spans="1:7" x14ac:dyDescent="0.25">
      <c r="A528" s="5">
        <v>45460</v>
      </c>
      <c r="B528">
        <v>2024000805</v>
      </c>
      <c r="C528" t="s">
        <v>369</v>
      </c>
      <c r="D528" s="10">
        <v>2000000</v>
      </c>
      <c r="E528">
        <v>1004508436</v>
      </c>
      <c r="F528" t="s">
        <v>370</v>
      </c>
      <c r="G528" t="s">
        <v>10</v>
      </c>
    </row>
    <row r="529" spans="1:7" x14ac:dyDescent="0.25">
      <c r="A529" s="5">
        <v>45461</v>
      </c>
      <c r="B529">
        <v>2024000806</v>
      </c>
      <c r="C529" t="s">
        <v>147</v>
      </c>
      <c r="D529" s="10">
        <v>2000000</v>
      </c>
      <c r="E529">
        <v>1085255972</v>
      </c>
      <c r="F529" t="s">
        <v>148</v>
      </c>
      <c r="G529" t="s">
        <v>10</v>
      </c>
    </row>
    <row r="530" spans="1:7" x14ac:dyDescent="0.25">
      <c r="A530" s="5">
        <v>45461</v>
      </c>
      <c r="B530">
        <v>2024000808</v>
      </c>
      <c r="C530" t="s">
        <v>297</v>
      </c>
      <c r="D530" s="10">
        <v>2000000</v>
      </c>
      <c r="E530">
        <v>59830040</v>
      </c>
      <c r="F530" t="s">
        <v>298</v>
      </c>
      <c r="G530" t="s">
        <v>10</v>
      </c>
    </row>
    <row r="531" spans="1:7" x14ac:dyDescent="0.25">
      <c r="A531" s="5">
        <v>45461</v>
      </c>
      <c r="B531">
        <v>2024000809</v>
      </c>
      <c r="C531" t="s">
        <v>239</v>
      </c>
      <c r="D531" s="10">
        <v>7500000</v>
      </c>
      <c r="E531">
        <v>1233189066</v>
      </c>
      <c r="F531" t="s">
        <v>240</v>
      </c>
      <c r="G531" t="s">
        <v>10</v>
      </c>
    </row>
    <row r="532" spans="1:7" x14ac:dyDescent="0.25">
      <c r="A532" s="5">
        <v>45462</v>
      </c>
      <c r="B532">
        <v>2024000815</v>
      </c>
      <c r="C532" t="s">
        <v>275</v>
      </c>
      <c r="D532" s="10">
        <v>4825600</v>
      </c>
      <c r="E532">
        <v>1085321578</v>
      </c>
      <c r="F532" t="s">
        <v>276</v>
      </c>
      <c r="G532" t="s">
        <v>10</v>
      </c>
    </row>
    <row r="533" spans="1:7" x14ac:dyDescent="0.25">
      <c r="A533" s="5">
        <v>45462</v>
      </c>
      <c r="B533">
        <v>2024000816</v>
      </c>
      <c r="C533" t="s">
        <v>271</v>
      </c>
      <c r="D533" s="10">
        <v>2000000</v>
      </c>
      <c r="E533">
        <v>36757522</v>
      </c>
      <c r="F533" t="s">
        <v>272</v>
      </c>
      <c r="G533" t="s">
        <v>10</v>
      </c>
    </row>
    <row r="534" spans="1:7" x14ac:dyDescent="0.25">
      <c r="A534" s="5">
        <v>45462</v>
      </c>
      <c r="B534">
        <v>2024000817</v>
      </c>
      <c r="C534" t="s">
        <v>195</v>
      </c>
      <c r="D534" s="10">
        <v>2000000</v>
      </c>
      <c r="E534">
        <v>1085316191</v>
      </c>
      <c r="F534" t="s">
        <v>196</v>
      </c>
      <c r="G534" t="s">
        <v>10</v>
      </c>
    </row>
    <row r="535" spans="1:7" x14ac:dyDescent="0.25">
      <c r="A535" s="5">
        <v>45462</v>
      </c>
      <c r="B535">
        <v>2024000818</v>
      </c>
      <c r="C535" t="s">
        <v>115</v>
      </c>
      <c r="D535" s="10">
        <v>2000000</v>
      </c>
      <c r="E535">
        <v>1085266584</v>
      </c>
      <c r="F535" t="s">
        <v>116</v>
      </c>
      <c r="G535" t="s">
        <v>10</v>
      </c>
    </row>
    <row r="536" spans="1:7" x14ac:dyDescent="0.25">
      <c r="A536" s="5">
        <v>45462</v>
      </c>
      <c r="B536">
        <v>2024000820</v>
      </c>
      <c r="C536" t="s">
        <v>159</v>
      </c>
      <c r="D536" s="10">
        <v>7500000</v>
      </c>
      <c r="E536">
        <v>37087120</v>
      </c>
      <c r="F536" t="s">
        <v>160</v>
      </c>
      <c r="G536" t="s">
        <v>10</v>
      </c>
    </row>
    <row r="537" spans="1:7" x14ac:dyDescent="0.25">
      <c r="A537" s="5">
        <v>45463</v>
      </c>
      <c r="B537">
        <v>2024000821</v>
      </c>
      <c r="C537" t="s">
        <v>249</v>
      </c>
      <c r="D537" s="10">
        <v>4750000</v>
      </c>
      <c r="E537">
        <v>1085330309</v>
      </c>
      <c r="F537" t="s">
        <v>250</v>
      </c>
      <c r="G537" t="s">
        <v>10</v>
      </c>
    </row>
    <row r="538" spans="1:7" x14ac:dyDescent="0.25">
      <c r="A538" s="5">
        <v>45463</v>
      </c>
      <c r="B538">
        <v>2024000822</v>
      </c>
      <c r="C538" t="s">
        <v>207</v>
      </c>
      <c r="D538" s="10">
        <v>2000000</v>
      </c>
      <c r="E538">
        <v>1004135064</v>
      </c>
      <c r="F538" t="s">
        <v>208</v>
      </c>
      <c r="G538" t="s">
        <v>10</v>
      </c>
    </row>
    <row r="539" spans="1:7" x14ac:dyDescent="0.25">
      <c r="A539" s="5">
        <v>45463</v>
      </c>
      <c r="B539">
        <v>2024000823</v>
      </c>
      <c r="C539" t="s">
        <v>209</v>
      </c>
      <c r="D539" s="10">
        <v>2000000</v>
      </c>
      <c r="E539">
        <v>1010082397</v>
      </c>
      <c r="F539" t="s">
        <v>210</v>
      </c>
      <c r="G539" t="s">
        <v>10</v>
      </c>
    </row>
    <row r="540" spans="1:7" x14ac:dyDescent="0.25">
      <c r="A540" s="5">
        <v>45463</v>
      </c>
      <c r="B540">
        <v>2024000824</v>
      </c>
      <c r="C540" t="s">
        <v>321</v>
      </c>
      <c r="D540" s="10">
        <v>2000000</v>
      </c>
      <c r="E540">
        <v>1085347540</v>
      </c>
      <c r="F540" t="s">
        <v>322</v>
      </c>
      <c r="G540" t="s">
        <v>10</v>
      </c>
    </row>
    <row r="541" spans="1:7" x14ac:dyDescent="0.25">
      <c r="A541" s="5">
        <v>45463</v>
      </c>
      <c r="B541">
        <v>2024000825</v>
      </c>
      <c r="C541" t="s">
        <v>149</v>
      </c>
      <c r="D541" s="10">
        <v>2000000</v>
      </c>
      <c r="E541">
        <v>1085339190</v>
      </c>
      <c r="F541" t="s">
        <v>150</v>
      </c>
      <c r="G541" t="s">
        <v>10</v>
      </c>
    </row>
    <row r="542" spans="1:7" x14ac:dyDescent="0.25">
      <c r="A542" s="5">
        <v>45467</v>
      </c>
      <c r="B542">
        <v>2024000851</v>
      </c>
      <c r="C542" t="s">
        <v>191</v>
      </c>
      <c r="D542" s="10">
        <v>2000000</v>
      </c>
      <c r="E542">
        <v>1193218691</v>
      </c>
      <c r="F542" t="s">
        <v>192</v>
      </c>
      <c r="G542" t="s">
        <v>10</v>
      </c>
    </row>
    <row r="543" spans="1:7" x14ac:dyDescent="0.25">
      <c r="A543" s="5">
        <v>45467</v>
      </c>
      <c r="B543">
        <v>2024000853</v>
      </c>
      <c r="C543" t="s">
        <v>29</v>
      </c>
      <c r="D543" s="10">
        <v>4750000</v>
      </c>
      <c r="E543">
        <v>1085324546</v>
      </c>
      <c r="F543" t="s">
        <v>30</v>
      </c>
      <c r="G543" t="s">
        <v>10</v>
      </c>
    </row>
    <row r="544" spans="1:7" x14ac:dyDescent="0.25">
      <c r="A544" s="5">
        <v>45467</v>
      </c>
      <c r="B544">
        <v>2024000854</v>
      </c>
      <c r="C544" t="s">
        <v>349</v>
      </c>
      <c r="D544" s="10">
        <v>2000000</v>
      </c>
      <c r="E544">
        <v>27285974</v>
      </c>
      <c r="F544" t="s">
        <v>350</v>
      </c>
      <c r="G544" t="s">
        <v>10</v>
      </c>
    </row>
    <row r="545" spans="1:7" x14ac:dyDescent="0.25">
      <c r="A545" s="5">
        <v>45467</v>
      </c>
      <c r="B545">
        <v>2024000855</v>
      </c>
      <c r="C545" t="s">
        <v>211</v>
      </c>
      <c r="D545" s="10">
        <v>2000000</v>
      </c>
      <c r="E545">
        <v>1080040858</v>
      </c>
      <c r="F545" t="s">
        <v>212</v>
      </c>
      <c r="G545" t="s">
        <v>10</v>
      </c>
    </row>
    <row r="546" spans="1:7" x14ac:dyDescent="0.25">
      <c r="A546" s="5">
        <v>45467</v>
      </c>
      <c r="B546">
        <v>2024000856</v>
      </c>
      <c r="C546" t="s">
        <v>289</v>
      </c>
      <c r="D546" s="10">
        <v>2000000</v>
      </c>
      <c r="E546">
        <v>1004709928</v>
      </c>
      <c r="F546" t="s">
        <v>290</v>
      </c>
      <c r="G546" t="s">
        <v>10</v>
      </c>
    </row>
    <row r="547" spans="1:7" x14ac:dyDescent="0.25">
      <c r="A547" s="5">
        <v>45467</v>
      </c>
      <c r="B547">
        <v>2024000857</v>
      </c>
      <c r="C547" t="s">
        <v>355</v>
      </c>
      <c r="D547" s="10">
        <v>4750000</v>
      </c>
      <c r="E547">
        <v>1085318684</v>
      </c>
      <c r="F547" t="s">
        <v>356</v>
      </c>
      <c r="G547" t="s">
        <v>10</v>
      </c>
    </row>
    <row r="548" spans="1:7" x14ac:dyDescent="0.25">
      <c r="A548" s="5">
        <v>45467</v>
      </c>
      <c r="B548">
        <v>2024000858</v>
      </c>
      <c r="C548" t="s">
        <v>165</v>
      </c>
      <c r="D548" s="10">
        <v>21817250</v>
      </c>
      <c r="E548">
        <v>900633448</v>
      </c>
      <c r="F548" t="s">
        <v>166</v>
      </c>
      <c r="G548" t="s">
        <v>10</v>
      </c>
    </row>
    <row r="549" spans="1:7" x14ac:dyDescent="0.25">
      <c r="A549" s="5">
        <v>45467</v>
      </c>
      <c r="B549">
        <v>2024000850</v>
      </c>
      <c r="C549" t="s">
        <v>361</v>
      </c>
      <c r="D549" s="10">
        <v>7500000</v>
      </c>
      <c r="E549">
        <v>7603662</v>
      </c>
      <c r="F549" t="s">
        <v>362</v>
      </c>
      <c r="G549" t="s">
        <v>10</v>
      </c>
    </row>
    <row r="550" spans="1:7" x14ac:dyDescent="0.25">
      <c r="A550" s="5">
        <v>45469</v>
      </c>
      <c r="B550">
        <v>2024000934</v>
      </c>
      <c r="C550" t="s">
        <v>411</v>
      </c>
      <c r="D550" s="10">
        <v>2000000</v>
      </c>
      <c r="E550">
        <v>1193224810</v>
      </c>
      <c r="F550" t="s">
        <v>412</v>
      </c>
      <c r="G550" t="s">
        <v>10</v>
      </c>
    </row>
    <row r="551" spans="1:7" x14ac:dyDescent="0.25">
      <c r="A551" s="5">
        <v>45469</v>
      </c>
      <c r="B551">
        <v>2024000935</v>
      </c>
      <c r="C551" t="s">
        <v>21</v>
      </c>
      <c r="D551" s="10">
        <v>7500000</v>
      </c>
      <c r="E551">
        <v>1089244511</v>
      </c>
      <c r="F551" t="s">
        <v>22</v>
      </c>
      <c r="G551" t="s">
        <v>10</v>
      </c>
    </row>
    <row r="552" spans="1:7" x14ac:dyDescent="0.25">
      <c r="A552" s="5">
        <v>45469</v>
      </c>
      <c r="B552">
        <v>2024000937</v>
      </c>
      <c r="C552" t="s">
        <v>19</v>
      </c>
      <c r="D552" s="10">
        <v>6000000</v>
      </c>
      <c r="E552">
        <v>1089242085</v>
      </c>
      <c r="F552" t="s">
        <v>20</v>
      </c>
      <c r="G552" t="s">
        <v>10</v>
      </c>
    </row>
    <row r="553" spans="1:7" x14ac:dyDescent="0.25">
      <c r="A553" s="5">
        <v>45469</v>
      </c>
      <c r="B553">
        <v>2024000938</v>
      </c>
      <c r="C553" t="s">
        <v>353</v>
      </c>
      <c r="D553" s="10">
        <v>2000000</v>
      </c>
      <c r="E553">
        <v>1081592303</v>
      </c>
      <c r="F553" t="s">
        <v>354</v>
      </c>
      <c r="G553" t="s">
        <v>10</v>
      </c>
    </row>
    <row r="554" spans="1:7" x14ac:dyDescent="0.25">
      <c r="A554" s="5">
        <v>45470</v>
      </c>
      <c r="B554">
        <v>2024000941</v>
      </c>
      <c r="C554" t="s">
        <v>135</v>
      </c>
      <c r="D554" s="10">
        <v>4750000</v>
      </c>
      <c r="E554">
        <v>59821282</v>
      </c>
      <c r="F554" t="s">
        <v>136</v>
      </c>
      <c r="G554" t="s">
        <v>10</v>
      </c>
    </row>
    <row r="555" spans="1:7" x14ac:dyDescent="0.25">
      <c r="A555" s="5">
        <v>45470</v>
      </c>
      <c r="B555">
        <v>2024000942</v>
      </c>
      <c r="C555" t="s">
        <v>395</v>
      </c>
      <c r="D555" s="10">
        <v>7500000</v>
      </c>
      <c r="E555">
        <v>1085320661</v>
      </c>
      <c r="F555" t="s">
        <v>396</v>
      </c>
      <c r="G555" t="s">
        <v>10</v>
      </c>
    </row>
    <row r="556" spans="1:7" x14ac:dyDescent="0.25">
      <c r="A556" s="5">
        <v>45470</v>
      </c>
      <c r="B556">
        <v>2024000943</v>
      </c>
      <c r="C556" t="s">
        <v>93</v>
      </c>
      <c r="D556" s="10">
        <v>4825600</v>
      </c>
      <c r="E556">
        <v>1085291221</v>
      </c>
      <c r="F556" t="s">
        <v>94</v>
      </c>
      <c r="G556" t="s">
        <v>10</v>
      </c>
    </row>
    <row r="557" spans="1:7" x14ac:dyDescent="0.25">
      <c r="A557" s="5">
        <v>45470</v>
      </c>
      <c r="B557">
        <v>2024000944</v>
      </c>
      <c r="C557" t="s">
        <v>381</v>
      </c>
      <c r="D557" s="10">
        <v>7500000</v>
      </c>
      <c r="E557">
        <v>1085332934</v>
      </c>
      <c r="F557" t="s">
        <v>382</v>
      </c>
      <c r="G557" t="s">
        <v>10</v>
      </c>
    </row>
    <row r="558" spans="1:7" x14ac:dyDescent="0.25">
      <c r="A558" s="5">
        <v>45470</v>
      </c>
      <c r="B558">
        <v>2024000945</v>
      </c>
      <c r="C558" t="s">
        <v>429</v>
      </c>
      <c r="D558" s="10">
        <v>2000000</v>
      </c>
      <c r="E558">
        <v>1085318688</v>
      </c>
      <c r="F558" t="s">
        <v>430</v>
      </c>
      <c r="G558" t="s">
        <v>10</v>
      </c>
    </row>
    <row r="559" spans="1:7" x14ac:dyDescent="0.25">
      <c r="A559" s="5">
        <v>45470</v>
      </c>
      <c r="B559">
        <v>2024000946</v>
      </c>
      <c r="C559" t="s">
        <v>405</v>
      </c>
      <c r="D559" s="10">
        <v>2000000</v>
      </c>
      <c r="E559">
        <v>1004410201</v>
      </c>
      <c r="F559" t="s">
        <v>406</v>
      </c>
      <c r="G559" t="s">
        <v>10</v>
      </c>
    </row>
    <row r="560" spans="1:7" x14ac:dyDescent="0.25">
      <c r="A560" s="5">
        <v>45470</v>
      </c>
      <c r="B560">
        <v>2024000947</v>
      </c>
      <c r="C560" t="s">
        <v>331</v>
      </c>
      <c r="D560" s="10">
        <v>2000000</v>
      </c>
      <c r="E560">
        <v>1085313463</v>
      </c>
      <c r="F560" t="s">
        <v>332</v>
      </c>
      <c r="G560" t="s">
        <v>10</v>
      </c>
    </row>
    <row r="561" spans="1:7" x14ac:dyDescent="0.25">
      <c r="A561" s="5">
        <v>45470</v>
      </c>
      <c r="B561">
        <v>2024000948</v>
      </c>
      <c r="C561" t="s">
        <v>57</v>
      </c>
      <c r="D561" s="10">
        <v>4825600</v>
      </c>
      <c r="E561">
        <v>1193385736</v>
      </c>
      <c r="F561" t="s">
        <v>58</v>
      </c>
      <c r="G561" t="s">
        <v>10</v>
      </c>
    </row>
    <row r="562" spans="1:7" x14ac:dyDescent="0.25">
      <c r="A562" s="5">
        <v>45470</v>
      </c>
      <c r="B562">
        <v>2024000949</v>
      </c>
      <c r="C562" t="s">
        <v>45</v>
      </c>
      <c r="D562" s="10">
        <v>2000000</v>
      </c>
      <c r="E562">
        <v>1007356378</v>
      </c>
      <c r="F562" t="s">
        <v>46</v>
      </c>
      <c r="G562" t="s">
        <v>10</v>
      </c>
    </row>
    <row r="563" spans="1:7" x14ac:dyDescent="0.25">
      <c r="A563" s="5">
        <v>45470</v>
      </c>
      <c r="B563">
        <v>2024000950</v>
      </c>
      <c r="C563" t="s">
        <v>23</v>
      </c>
      <c r="D563" s="10">
        <v>4750000</v>
      </c>
      <c r="E563">
        <v>1085325342</v>
      </c>
      <c r="F563" t="s">
        <v>24</v>
      </c>
      <c r="G563" t="s">
        <v>10</v>
      </c>
    </row>
    <row r="564" spans="1:7" x14ac:dyDescent="0.25">
      <c r="A564" s="5">
        <v>45470</v>
      </c>
      <c r="B564">
        <v>2024000951</v>
      </c>
      <c r="C564" t="s">
        <v>407</v>
      </c>
      <c r="D564" s="10">
        <v>2000000</v>
      </c>
      <c r="E564">
        <v>1085288636</v>
      </c>
      <c r="F564" t="s">
        <v>408</v>
      </c>
      <c r="G564" t="s">
        <v>10</v>
      </c>
    </row>
    <row r="565" spans="1:7" x14ac:dyDescent="0.25">
      <c r="A565" s="5">
        <v>45470</v>
      </c>
      <c r="B565">
        <v>2024000952</v>
      </c>
      <c r="C565" t="s">
        <v>15</v>
      </c>
      <c r="D565" s="10">
        <v>4825600</v>
      </c>
      <c r="E565">
        <v>1085338534</v>
      </c>
      <c r="F565" t="s">
        <v>16</v>
      </c>
      <c r="G565" t="s">
        <v>10</v>
      </c>
    </row>
    <row r="566" spans="1:7" x14ac:dyDescent="0.25">
      <c r="A566" s="5">
        <v>45470</v>
      </c>
      <c r="B566">
        <v>2024000953</v>
      </c>
      <c r="C566" t="s">
        <v>389</v>
      </c>
      <c r="D566" s="10">
        <v>2000000</v>
      </c>
      <c r="E566">
        <v>1030606749</v>
      </c>
      <c r="F566" t="s">
        <v>390</v>
      </c>
      <c r="G566" t="s">
        <v>10</v>
      </c>
    </row>
    <row r="567" spans="1:7" x14ac:dyDescent="0.25">
      <c r="A567" s="5">
        <v>45470</v>
      </c>
      <c r="B567">
        <v>2024000954</v>
      </c>
      <c r="C567" t="s">
        <v>379</v>
      </c>
      <c r="D567" s="10">
        <v>4825600</v>
      </c>
      <c r="E567">
        <v>37082349</v>
      </c>
      <c r="F567" t="s">
        <v>380</v>
      </c>
      <c r="G567" t="s">
        <v>10</v>
      </c>
    </row>
    <row r="568" spans="1:7" x14ac:dyDescent="0.25">
      <c r="A568" s="5">
        <v>45470</v>
      </c>
      <c r="B568">
        <v>2024000955</v>
      </c>
      <c r="C568" t="s">
        <v>129</v>
      </c>
      <c r="D568" s="10">
        <v>4825600</v>
      </c>
      <c r="E568">
        <v>59310145</v>
      </c>
      <c r="F568" t="s">
        <v>130</v>
      </c>
      <c r="G568" t="s">
        <v>10</v>
      </c>
    </row>
    <row r="569" spans="1:7" x14ac:dyDescent="0.25">
      <c r="A569" s="5">
        <v>45470</v>
      </c>
      <c r="B569">
        <v>2024000956</v>
      </c>
      <c r="C569" t="s">
        <v>123</v>
      </c>
      <c r="D569" s="10">
        <v>2000000</v>
      </c>
      <c r="E569">
        <v>1004592366</v>
      </c>
      <c r="F569" t="s">
        <v>124</v>
      </c>
      <c r="G569" t="s">
        <v>10</v>
      </c>
    </row>
    <row r="570" spans="1:7" x14ac:dyDescent="0.25">
      <c r="A570" s="5">
        <v>45470</v>
      </c>
      <c r="B570">
        <v>2024000960</v>
      </c>
      <c r="C570" t="s">
        <v>85</v>
      </c>
      <c r="D570" s="10">
        <v>2000000</v>
      </c>
      <c r="E570">
        <v>1085327701</v>
      </c>
      <c r="F570" t="s">
        <v>86</v>
      </c>
      <c r="G570" t="s">
        <v>10</v>
      </c>
    </row>
    <row r="571" spans="1:7" x14ac:dyDescent="0.25">
      <c r="A571" s="5">
        <v>45470</v>
      </c>
      <c r="B571">
        <v>2024000961</v>
      </c>
      <c r="C571" t="s">
        <v>11</v>
      </c>
      <c r="D571" s="10">
        <v>2000000</v>
      </c>
      <c r="E571">
        <v>1085317833</v>
      </c>
      <c r="F571" t="s">
        <v>12</v>
      </c>
      <c r="G571" t="s">
        <v>10</v>
      </c>
    </row>
    <row r="572" spans="1:7" x14ac:dyDescent="0.25">
      <c r="A572" s="5">
        <v>45470</v>
      </c>
      <c r="B572">
        <v>2024000962</v>
      </c>
      <c r="C572" t="s">
        <v>295</v>
      </c>
      <c r="D572" s="10">
        <v>4825600</v>
      </c>
      <c r="E572">
        <v>1088730712</v>
      </c>
      <c r="F572" t="s">
        <v>296</v>
      </c>
      <c r="G572" t="s">
        <v>10</v>
      </c>
    </row>
    <row r="573" spans="1:7" x14ac:dyDescent="0.25">
      <c r="A573" s="5">
        <v>45470</v>
      </c>
      <c r="B573">
        <v>2024000963</v>
      </c>
      <c r="C573" t="s">
        <v>143</v>
      </c>
      <c r="D573" s="10">
        <v>6000000</v>
      </c>
      <c r="E573">
        <v>1085254626</v>
      </c>
      <c r="F573" t="s">
        <v>144</v>
      </c>
      <c r="G573" t="s">
        <v>10</v>
      </c>
    </row>
    <row r="574" spans="1:7" x14ac:dyDescent="0.25">
      <c r="A574" s="5">
        <v>45470</v>
      </c>
      <c r="B574">
        <v>2024000964</v>
      </c>
      <c r="C574" t="s">
        <v>413</v>
      </c>
      <c r="D574" s="10">
        <v>2000000</v>
      </c>
      <c r="E574">
        <v>36757213</v>
      </c>
      <c r="F574" t="s">
        <v>414</v>
      </c>
      <c r="G574" t="s">
        <v>10</v>
      </c>
    </row>
    <row r="575" spans="1:7" x14ac:dyDescent="0.25">
      <c r="A575" s="5">
        <v>45475</v>
      </c>
      <c r="B575">
        <v>2024000967</v>
      </c>
      <c r="C575" t="s">
        <v>413</v>
      </c>
      <c r="D575" s="10">
        <v>2000000</v>
      </c>
      <c r="E575">
        <v>36757213</v>
      </c>
      <c r="F575" t="s">
        <v>414</v>
      </c>
      <c r="G575" t="s">
        <v>10</v>
      </c>
    </row>
    <row r="576" spans="1:7" x14ac:dyDescent="0.25">
      <c r="A576" s="5">
        <v>45475</v>
      </c>
      <c r="B576">
        <v>2024000968</v>
      </c>
      <c r="C576" t="s">
        <v>47</v>
      </c>
      <c r="D576" s="10">
        <v>4750000</v>
      </c>
      <c r="E576">
        <v>1087414586</v>
      </c>
      <c r="F576" t="s">
        <v>48</v>
      </c>
      <c r="G576" t="s">
        <v>10</v>
      </c>
    </row>
    <row r="577" spans="1:7" x14ac:dyDescent="0.25">
      <c r="A577" s="5">
        <v>45475</v>
      </c>
      <c r="B577">
        <v>2024000969</v>
      </c>
      <c r="C577" t="s">
        <v>53</v>
      </c>
      <c r="D577" s="10">
        <v>4825600</v>
      </c>
      <c r="E577">
        <v>30733517</v>
      </c>
      <c r="F577" t="s">
        <v>54</v>
      </c>
      <c r="G577" t="s">
        <v>10</v>
      </c>
    </row>
    <row r="578" spans="1:7" x14ac:dyDescent="0.25">
      <c r="A578" s="5">
        <v>45475</v>
      </c>
      <c r="B578">
        <v>2024000970</v>
      </c>
      <c r="C578" t="s">
        <v>109</v>
      </c>
      <c r="D578" s="10">
        <v>2000000</v>
      </c>
      <c r="E578">
        <v>1004232508</v>
      </c>
      <c r="F578" t="s">
        <v>110</v>
      </c>
      <c r="G578" t="s">
        <v>10</v>
      </c>
    </row>
    <row r="579" spans="1:7" x14ac:dyDescent="0.25">
      <c r="A579" s="5">
        <v>45475</v>
      </c>
      <c r="B579">
        <v>2024000971</v>
      </c>
      <c r="C579" t="s">
        <v>367</v>
      </c>
      <c r="D579" s="10">
        <v>2000000</v>
      </c>
      <c r="E579">
        <v>1004726758</v>
      </c>
      <c r="F579" t="s">
        <v>368</v>
      </c>
      <c r="G579" t="s">
        <v>10</v>
      </c>
    </row>
    <row r="580" spans="1:7" x14ac:dyDescent="0.25">
      <c r="A580" s="5">
        <v>45475</v>
      </c>
      <c r="B580">
        <v>2024000972</v>
      </c>
      <c r="C580" t="s">
        <v>219</v>
      </c>
      <c r="D580" s="10">
        <v>2000000</v>
      </c>
      <c r="E580">
        <v>1010113730</v>
      </c>
      <c r="F580" t="s">
        <v>220</v>
      </c>
      <c r="G580" t="s">
        <v>10</v>
      </c>
    </row>
    <row r="581" spans="1:7" x14ac:dyDescent="0.25">
      <c r="A581" s="5">
        <v>45475</v>
      </c>
      <c r="B581">
        <v>2024000973</v>
      </c>
      <c r="C581" t="s">
        <v>49</v>
      </c>
      <c r="D581" s="10">
        <v>6000000</v>
      </c>
      <c r="E581">
        <v>27097289</v>
      </c>
      <c r="F581" t="s">
        <v>50</v>
      </c>
      <c r="G581" t="s">
        <v>10</v>
      </c>
    </row>
    <row r="582" spans="1:7" x14ac:dyDescent="0.25">
      <c r="A582" s="5">
        <v>45475</v>
      </c>
      <c r="B582">
        <v>2024000975</v>
      </c>
      <c r="C582" t="s">
        <v>107</v>
      </c>
      <c r="D582" s="10">
        <v>2000000</v>
      </c>
      <c r="E582">
        <v>36758143</v>
      </c>
      <c r="F582" t="s">
        <v>108</v>
      </c>
      <c r="G582" t="s">
        <v>10</v>
      </c>
    </row>
    <row r="583" spans="1:7" x14ac:dyDescent="0.25">
      <c r="A583" s="5">
        <v>45475</v>
      </c>
      <c r="B583">
        <v>2024000976</v>
      </c>
      <c r="C583" t="s">
        <v>237</v>
      </c>
      <c r="D583" s="10">
        <v>2000000</v>
      </c>
      <c r="E583">
        <v>1004234290</v>
      </c>
      <c r="F583" t="s">
        <v>238</v>
      </c>
      <c r="G583" t="s">
        <v>10</v>
      </c>
    </row>
    <row r="584" spans="1:7" x14ac:dyDescent="0.25">
      <c r="A584" s="5">
        <v>45475</v>
      </c>
      <c r="B584">
        <v>2024000977</v>
      </c>
      <c r="C584" t="s">
        <v>83</v>
      </c>
      <c r="D584" s="10">
        <v>7500000</v>
      </c>
      <c r="E584">
        <v>1085329230</v>
      </c>
      <c r="F584" t="s">
        <v>84</v>
      </c>
      <c r="G584" t="s">
        <v>10</v>
      </c>
    </row>
    <row r="585" spans="1:7" x14ac:dyDescent="0.25">
      <c r="A585" s="5">
        <v>45475</v>
      </c>
      <c r="B585">
        <v>2024000978</v>
      </c>
      <c r="C585" t="s">
        <v>273</v>
      </c>
      <c r="D585" s="10">
        <v>4825600</v>
      </c>
      <c r="E585">
        <v>1085332406</v>
      </c>
      <c r="F585" t="s">
        <v>274</v>
      </c>
      <c r="G585" t="s">
        <v>10</v>
      </c>
    </row>
    <row r="586" spans="1:7" x14ac:dyDescent="0.25">
      <c r="A586" s="5">
        <v>45475</v>
      </c>
      <c r="B586">
        <v>2024000979</v>
      </c>
      <c r="C586" t="s">
        <v>177</v>
      </c>
      <c r="D586" s="10">
        <v>4825600</v>
      </c>
      <c r="E586">
        <v>27087851</v>
      </c>
      <c r="F586" t="s">
        <v>178</v>
      </c>
      <c r="G586" t="s">
        <v>10</v>
      </c>
    </row>
    <row r="587" spans="1:7" x14ac:dyDescent="0.25">
      <c r="A587" s="5">
        <v>45475</v>
      </c>
      <c r="B587">
        <v>2024000980</v>
      </c>
      <c r="C587" t="s">
        <v>151</v>
      </c>
      <c r="D587" s="10">
        <v>4750000</v>
      </c>
      <c r="E587">
        <v>59824313</v>
      </c>
      <c r="F587" t="s">
        <v>152</v>
      </c>
      <c r="G587" t="s">
        <v>10</v>
      </c>
    </row>
    <row r="588" spans="1:7" x14ac:dyDescent="0.25">
      <c r="A588" s="5">
        <v>45475</v>
      </c>
      <c r="B588">
        <v>2024000981</v>
      </c>
      <c r="C588" t="s">
        <v>125</v>
      </c>
      <c r="D588" s="10">
        <v>6000000</v>
      </c>
      <c r="E588">
        <v>36951002</v>
      </c>
      <c r="F588" t="s">
        <v>126</v>
      </c>
      <c r="G588" t="s">
        <v>10</v>
      </c>
    </row>
    <row r="589" spans="1:7" x14ac:dyDescent="0.25">
      <c r="A589" s="5">
        <v>45475</v>
      </c>
      <c r="B589">
        <v>2024000982</v>
      </c>
      <c r="C589" t="s">
        <v>419</v>
      </c>
      <c r="D589" s="10">
        <v>2000000</v>
      </c>
      <c r="E589">
        <v>1085302942</v>
      </c>
      <c r="F589" t="s">
        <v>420</v>
      </c>
      <c r="G589" t="s">
        <v>10</v>
      </c>
    </row>
    <row r="590" spans="1:7" x14ac:dyDescent="0.25">
      <c r="A590" s="5">
        <v>45475</v>
      </c>
      <c r="B590">
        <v>2024000983</v>
      </c>
      <c r="C590" t="s">
        <v>399</v>
      </c>
      <c r="D590" s="10">
        <v>2000000</v>
      </c>
      <c r="E590">
        <v>1004635031</v>
      </c>
      <c r="F590" t="s">
        <v>400</v>
      </c>
      <c r="G590" t="s">
        <v>10</v>
      </c>
    </row>
    <row r="591" spans="1:7" x14ac:dyDescent="0.25">
      <c r="A591" s="5">
        <v>45475</v>
      </c>
      <c r="B591">
        <v>2024000984</v>
      </c>
      <c r="C591" t="s">
        <v>431</v>
      </c>
      <c r="D591" s="10">
        <v>4750000</v>
      </c>
      <c r="E591">
        <v>1085260497</v>
      </c>
      <c r="F591" t="s">
        <v>432</v>
      </c>
      <c r="G591" t="s">
        <v>10</v>
      </c>
    </row>
    <row r="592" spans="1:7" x14ac:dyDescent="0.25">
      <c r="A592" s="5">
        <v>45475</v>
      </c>
      <c r="B592">
        <v>2024000985</v>
      </c>
      <c r="C592" t="s">
        <v>37</v>
      </c>
      <c r="D592" s="10">
        <v>2000000</v>
      </c>
      <c r="E592">
        <v>27087122</v>
      </c>
      <c r="F592" t="s">
        <v>38</v>
      </c>
      <c r="G592" t="s">
        <v>10</v>
      </c>
    </row>
    <row r="593" spans="1:7" x14ac:dyDescent="0.25">
      <c r="A593" s="5">
        <v>45476</v>
      </c>
      <c r="B593">
        <v>2024000994</v>
      </c>
      <c r="C593" t="s">
        <v>335</v>
      </c>
      <c r="D593" s="10">
        <v>2000000</v>
      </c>
      <c r="E593">
        <v>1085261053</v>
      </c>
      <c r="F593" t="s">
        <v>336</v>
      </c>
      <c r="G593" t="s">
        <v>10</v>
      </c>
    </row>
    <row r="594" spans="1:7" x14ac:dyDescent="0.25">
      <c r="A594" s="5">
        <v>45476</v>
      </c>
      <c r="B594">
        <v>2024000995</v>
      </c>
      <c r="C594" t="s">
        <v>333</v>
      </c>
      <c r="D594" s="10">
        <v>4825600</v>
      </c>
      <c r="E594">
        <v>1085269530</v>
      </c>
      <c r="F594" t="s">
        <v>334</v>
      </c>
      <c r="G594" t="s">
        <v>10</v>
      </c>
    </row>
    <row r="595" spans="1:7" x14ac:dyDescent="0.25">
      <c r="A595" s="5">
        <v>45476</v>
      </c>
      <c r="B595">
        <v>2024000996</v>
      </c>
      <c r="C595" t="s">
        <v>179</v>
      </c>
      <c r="D595" s="10">
        <v>2000000</v>
      </c>
      <c r="E595">
        <v>1085250095</v>
      </c>
      <c r="F595" t="s">
        <v>180</v>
      </c>
      <c r="G595" t="s">
        <v>10</v>
      </c>
    </row>
    <row r="596" spans="1:7" x14ac:dyDescent="0.25">
      <c r="A596" s="5">
        <v>45476</v>
      </c>
      <c r="B596">
        <v>2024000997</v>
      </c>
      <c r="C596" t="s">
        <v>121</v>
      </c>
      <c r="D596" s="10">
        <v>2000000</v>
      </c>
      <c r="E596">
        <v>59834953</v>
      </c>
      <c r="F596" t="s">
        <v>122</v>
      </c>
      <c r="G596" t="s">
        <v>10</v>
      </c>
    </row>
    <row r="597" spans="1:7" x14ac:dyDescent="0.25">
      <c r="A597" s="5">
        <v>45476</v>
      </c>
      <c r="B597">
        <v>2024000998</v>
      </c>
      <c r="C597" t="s">
        <v>67</v>
      </c>
      <c r="D597" s="10">
        <v>2000000</v>
      </c>
      <c r="E597">
        <v>1193265360</v>
      </c>
      <c r="F597" t="s">
        <v>68</v>
      </c>
      <c r="G597" t="s">
        <v>10</v>
      </c>
    </row>
    <row r="598" spans="1:7" x14ac:dyDescent="0.25">
      <c r="A598" s="5">
        <v>45476</v>
      </c>
      <c r="B598">
        <v>2024000999</v>
      </c>
      <c r="C598" t="s">
        <v>113</v>
      </c>
      <c r="D598" s="10">
        <v>6000000</v>
      </c>
      <c r="E598">
        <v>1004213964</v>
      </c>
      <c r="F598" t="s">
        <v>114</v>
      </c>
      <c r="G598" t="s">
        <v>10</v>
      </c>
    </row>
    <row r="599" spans="1:7" x14ac:dyDescent="0.25">
      <c r="A599" s="5">
        <v>45476</v>
      </c>
      <c r="B599">
        <v>2024001000</v>
      </c>
      <c r="C599" t="s">
        <v>229</v>
      </c>
      <c r="D599" s="10">
        <v>2000000</v>
      </c>
      <c r="E599">
        <v>1193271854</v>
      </c>
      <c r="F599" t="s">
        <v>230</v>
      </c>
      <c r="G599" t="s">
        <v>10</v>
      </c>
    </row>
    <row r="600" spans="1:7" x14ac:dyDescent="0.25">
      <c r="A600" s="5">
        <v>45477</v>
      </c>
      <c r="B600">
        <v>2024001017</v>
      </c>
      <c r="C600" t="s">
        <v>95</v>
      </c>
      <c r="D600" s="10">
        <v>4750000</v>
      </c>
      <c r="E600">
        <v>1087413951</v>
      </c>
      <c r="F600" t="s">
        <v>96</v>
      </c>
      <c r="G600" t="s">
        <v>10</v>
      </c>
    </row>
    <row r="601" spans="1:7" x14ac:dyDescent="0.25">
      <c r="A601" s="5">
        <v>45477</v>
      </c>
      <c r="B601">
        <v>2024001018</v>
      </c>
      <c r="C601" t="s">
        <v>99</v>
      </c>
      <c r="D601" s="10">
        <v>4825600</v>
      </c>
      <c r="E601">
        <v>1085337969</v>
      </c>
      <c r="F601" t="s">
        <v>100</v>
      </c>
      <c r="G601" t="s">
        <v>10</v>
      </c>
    </row>
    <row r="602" spans="1:7" x14ac:dyDescent="0.25">
      <c r="A602" s="5">
        <v>45477</v>
      </c>
      <c r="B602">
        <v>2024001019</v>
      </c>
      <c r="C602" t="s">
        <v>423</v>
      </c>
      <c r="D602" s="10">
        <v>7500000</v>
      </c>
      <c r="E602">
        <v>1088599676</v>
      </c>
      <c r="F602" t="s">
        <v>424</v>
      </c>
      <c r="G602" t="s">
        <v>10</v>
      </c>
    </row>
    <row r="603" spans="1:7" x14ac:dyDescent="0.25">
      <c r="A603" s="5">
        <v>45477</v>
      </c>
      <c r="B603">
        <v>2024001020</v>
      </c>
      <c r="C603" t="s">
        <v>101</v>
      </c>
      <c r="D603" s="10">
        <v>2000000</v>
      </c>
      <c r="E603">
        <v>13070330</v>
      </c>
      <c r="F603" t="s">
        <v>102</v>
      </c>
      <c r="G603" t="s">
        <v>10</v>
      </c>
    </row>
    <row r="604" spans="1:7" x14ac:dyDescent="0.25">
      <c r="A604" s="5">
        <v>45477</v>
      </c>
      <c r="B604">
        <v>2024001021</v>
      </c>
      <c r="C604" t="s">
        <v>175</v>
      </c>
      <c r="D604" s="10">
        <v>4825600</v>
      </c>
      <c r="E604">
        <v>1085283723</v>
      </c>
      <c r="F604" t="s">
        <v>176</v>
      </c>
      <c r="G604" t="s">
        <v>10</v>
      </c>
    </row>
    <row r="605" spans="1:7" x14ac:dyDescent="0.25">
      <c r="A605" s="5">
        <v>45478</v>
      </c>
      <c r="B605">
        <v>2024001024</v>
      </c>
      <c r="C605" t="s">
        <v>77</v>
      </c>
      <c r="D605" s="10">
        <v>2000000</v>
      </c>
      <c r="E605">
        <v>1086362994</v>
      </c>
      <c r="F605" t="s">
        <v>78</v>
      </c>
      <c r="G605" t="s">
        <v>10</v>
      </c>
    </row>
    <row r="606" spans="1:7" x14ac:dyDescent="0.25">
      <c r="A606" s="5">
        <v>45478</v>
      </c>
      <c r="B606">
        <v>2024001025</v>
      </c>
      <c r="C606" t="s">
        <v>63</v>
      </c>
      <c r="D606" s="10">
        <v>7500000</v>
      </c>
      <c r="E606">
        <v>1006946167</v>
      </c>
      <c r="F606" t="s">
        <v>64</v>
      </c>
      <c r="G606" t="s">
        <v>10</v>
      </c>
    </row>
    <row r="607" spans="1:7" x14ac:dyDescent="0.25">
      <c r="A607" s="5">
        <v>45478</v>
      </c>
      <c r="B607">
        <v>2024001026</v>
      </c>
      <c r="C607" t="s">
        <v>73</v>
      </c>
      <c r="D607" s="10">
        <v>2000000</v>
      </c>
      <c r="E607">
        <v>1085323101</v>
      </c>
      <c r="F607" t="s">
        <v>74</v>
      </c>
      <c r="G607" t="s">
        <v>10</v>
      </c>
    </row>
    <row r="608" spans="1:7" x14ac:dyDescent="0.25">
      <c r="A608" s="5">
        <v>45478</v>
      </c>
      <c r="B608">
        <v>2024001027</v>
      </c>
      <c r="C608" t="s">
        <v>51</v>
      </c>
      <c r="D608" s="10">
        <v>2000000</v>
      </c>
      <c r="E608">
        <v>12974849</v>
      </c>
      <c r="F608" t="s">
        <v>52</v>
      </c>
      <c r="G608" t="s">
        <v>10</v>
      </c>
    </row>
    <row r="609" spans="1:16" x14ac:dyDescent="0.25">
      <c r="A609" s="5">
        <v>45478</v>
      </c>
      <c r="B609">
        <v>2024001028</v>
      </c>
      <c r="C609" t="s">
        <v>133</v>
      </c>
      <c r="D609" s="10">
        <v>4825600</v>
      </c>
      <c r="E609">
        <v>87062845</v>
      </c>
      <c r="F609" t="s">
        <v>134</v>
      </c>
      <c r="G609" t="s">
        <v>10</v>
      </c>
    </row>
    <row r="610" spans="1:16" x14ac:dyDescent="0.25">
      <c r="A610" s="5">
        <v>45478</v>
      </c>
      <c r="B610">
        <v>2024001029</v>
      </c>
      <c r="C610" t="s">
        <v>69</v>
      </c>
      <c r="D610" s="10">
        <v>7500000</v>
      </c>
      <c r="E610">
        <v>80765093</v>
      </c>
      <c r="F610" t="s">
        <v>70</v>
      </c>
      <c r="G610" t="s">
        <v>10</v>
      </c>
    </row>
    <row r="611" spans="1:16" x14ac:dyDescent="0.25">
      <c r="A611" s="5">
        <v>45478</v>
      </c>
      <c r="B611">
        <v>2024001030</v>
      </c>
      <c r="C611" t="s">
        <v>161</v>
      </c>
      <c r="D611" s="10">
        <v>7500000</v>
      </c>
      <c r="E611">
        <v>1085304670</v>
      </c>
      <c r="F611" t="s">
        <v>162</v>
      </c>
      <c r="G611" t="s">
        <v>10</v>
      </c>
    </row>
    <row r="612" spans="1:16" x14ac:dyDescent="0.25">
      <c r="A612" s="5">
        <v>45478</v>
      </c>
      <c r="B612">
        <v>2024001031</v>
      </c>
      <c r="C612" t="s">
        <v>417</v>
      </c>
      <c r="D612" s="10">
        <v>4750000</v>
      </c>
      <c r="E612">
        <v>59816986</v>
      </c>
      <c r="F612" t="s">
        <v>418</v>
      </c>
      <c r="G612" t="s">
        <v>10</v>
      </c>
    </row>
    <row r="613" spans="1:16" x14ac:dyDescent="0.25">
      <c r="A613" s="5">
        <v>45478</v>
      </c>
      <c r="B613">
        <v>2024001032</v>
      </c>
      <c r="C613" t="s">
        <v>75</v>
      </c>
      <c r="D613" s="10">
        <v>2000000</v>
      </c>
      <c r="E613">
        <v>1085286742</v>
      </c>
      <c r="F613" t="s">
        <v>76</v>
      </c>
      <c r="G613" t="s">
        <v>10</v>
      </c>
    </row>
    <row r="614" spans="1:16" x14ac:dyDescent="0.25">
      <c r="A614" s="5">
        <v>45481</v>
      </c>
      <c r="B614">
        <v>2024001039</v>
      </c>
      <c r="C614" t="s">
        <v>261</v>
      </c>
      <c r="D614" s="10">
        <v>6000000</v>
      </c>
      <c r="E614">
        <v>59820414</v>
      </c>
      <c r="F614" t="s">
        <v>262</v>
      </c>
      <c r="G614" t="s">
        <v>10</v>
      </c>
    </row>
    <row r="615" spans="1:16" x14ac:dyDescent="0.25">
      <c r="A615" s="5">
        <v>45481</v>
      </c>
      <c r="B615">
        <v>2024001040</v>
      </c>
      <c r="C615" t="s">
        <v>111</v>
      </c>
      <c r="D615" s="10">
        <v>2000000</v>
      </c>
      <c r="E615">
        <v>1085286725</v>
      </c>
      <c r="F615" t="s">
        <v>112</v>
      </c>
      <c r="G615" t="s">
        <v>10</v>
      </c>
    </row>
    <row r="616" spans="1:16" x14ac:dyDescent="0.25">
      <c r="A616" s="5">
        <v>45481</v>
      </c>
      <c r="B616">
        <v>2024001043</v>
      </c>
      <c r="C616" t="s">
        <v>149</v>
      </c>
      <c r="D616" s="10">
        <v>2000000</v>
      </c>
      <c r="E616">
        <v>1085339190</v>
      </c>
      <c r="F616" t="s">
        <v>150</v>
      </c>
      <c r="G616" t="s">
        <v>10</v>
      </c>
    </row>
    <row r="617" spans="1:16" x14ac:dyDescent="0.25">
      <c r="A617" s="5">
        <v>45481</v>
      </c>
      <c r="B617">
        <v>2024001044</v>
      </c>
      <c r="C617" t="s">
        <v>183</v>
      </c>
      <c r="D617" s="10">
        <v>2000000</v>
      </c>
      <c r="E617">
        <v>98382500</v>
      </c>
      <c r="F617" t="s">
        <v>184</v>
      </c>
      <c r="G617" t="s">
        <v>10</v>
      </c>
    </row>
    <row r="618" spans="1:16" x14ac:dyDescent="0.25">
      <c r="A618" s="5">
        <v>45482</v>
      </c>
      <c r="B618">
        <v>2024001045</v>
      </c>
      <c r="C618" t="s">
        <v>157</v>
      </c>
      <c r="D618" s="10">
        <v>7500000</v>
      </c>
      <c r="E618">
        <v>12961661</v>
      </c>
      <c r="F618" t="s">
        <v>158</v>
      </c>
      <c r="G618" t="s">
        <v>10</v>
      </c>
    </row>
    <row r="619" spans="1:16" x14ac:dyDescent="0.25">
      <c r="A619" s="5">
        <v>45482</v>
      </c>
      <c r="B619">
        <v>2024001048</v>
      </c>
      <c r="C619" t="s">
        <v>397</v>
      </c>
      <c r="D619" s="10">
        <v>2000000</v>
      </c>
      <c r="E619">
        <v>59837416</v>
      </c>
      <c r="F619" t="s">
        <v>398</v>
      </c>
      <c r="G619" t="s">
        <v>10</v>
      </c>
    </row>
    <row r="620" spans="1:16" x14ac:dyDescent="0.25">
      <c r="A620" s="5">
        <v>45482</v>
      </c>
      <c r="B620">
        <v>2024001049</v>
      </c>
      <c r="C620" t="s">
        <v>291</v>
      </c>
      <c r="D620" s="10">
        <v>2000000</v>
      </c>
      <c r="E620">
        <v>1085344082</v>
      </c>
      <c r="F620" t="s">
        <v>292</v>
      </c>
      <c r="G620" t="s">
        <v>10</v>
      </c>
      <c r="O620" t="s">
        <v>455</v>
      </c>
      <c r="P620" t="s">
        <v>456</v>
      </c>
    </row>
    <row r="621" spans="1:16" x14ac:dyDescent="0.25">
      <c r="A621" s="5">
        <v>45482</v>
      </c>
      <c r="B621">
        <v>2024001050</v>
      </c>
      <c r="C621" t="s">
        <v>169</v>
      </c>
      <c r="D621" s="10">
        <v>4750000</v>
      </c>
      <c r="E621">
        <v>1085273424</v>
      </c>
      <c r="F621" t="s">
        <v>170</v>
      </c>
      <c r="G621" t="s">
        <v>10</v>
      </c>
      <c r="O621">
        <v>3907202113.75</v>
      </c>
      <c r="P621">
        <v>4553627717</v>
      </c>
    </row>
    <row r="622" spans="1:16" x14ac:dyDescent="0.25">
      <c r="A622" s="5">
        <v>45482</v>
      </c>
      <c r="B622">
        <v>2024001051</v>
      </c>
      <c r="C622" t="s">
        <v>233</v>
      </c>
      <c r="D622" s="10">
        <v>2000000</v>
      </c>
      <c r="E622">
        <v>1014857280</v>
      </c>
      <c r="F622" t="s">
        <v>234</v>
      </c>
      <c r="G622" t="s">
        <v>10</v>
      </c>
    </row>
    <row r="623" spans="1:16" x14ac:dyDescent="0.25">
      <c r="A623" s="5">
        <v>45482</v>
      </c>
      <c r="B623">
        <v>2024001053</v>
      </c>
      <c r="C623" t="s">
        <v>145</v>
      </c>
      <c r="D623" s="10">
        <v>6000000</v>
      </c>
      <c r="E623">
        <v>59837608</v>
      </c>
      <c r="F623" t="s">
        <v>146</v>
      </c>
      <c r="G623" t="s">
        <v>10</v>
      </c>
    </row>
    <row r="624" spans="1:16" x14ac:dyDescent="0.25">
      <c r="A624" s="5">
        <v>45482</v>
      </c>
      <c r="B624">
        <v>2024001054</v>
      </c>
      <c r="C624" t="s">
        <v>267</v>
      </c>
      <c r="D624" s="10">
        <v>4750000</v>
      </c>
      <c r="E624">
        <v>1193383306</v>
      </c>
      <c r="F624" t="s">
        <v>268</v>
      </c>
      <c r="G624" t="s">
        <v>10</v>
      </c>
    </row>
    <row r="625" spans="1:18" x14ac:dyDescent="0.25">
      <c r="A625" s="5">
        <v>45482</v>
      </c>
      <c r="B625">
        <v>2024001055</v>
      </c>
      <c r="C625" t="s">
        <v>61</v>
      </c>
      <c r="D625" s="10">
        <v>7500000</v>
      </c>
      <c r="E625">
        <v>1085321192</v>
      </c>
      <c r="F625" t="s">
        <v>62</v>
      </c>
      <c r="G625" t="s">
        <v>10</v>
      </c>
      <c r="N625">
        <v>271862000</v>
      </c>
      <c r="O625">
        <v>64304701.039999999</v>
      </c>
    </row>
    <row r="626" spans="1:18" x14ac:dyDescent="0.25">
      <c r="A626" s="5">
        <v>45482</v>
      </c>
      <c r="B626">
        <v>2024001059</v>
      </c>
      <c r="C626" t="s">
        <v>221</v>
      </c>
      <c r="D626" s="10">
        <v>4750000</v>
      </c>
      <c r="E626">
        <v>1085345772</v>
      </c>
      <c r="F626" t="s">
        <v>222</v>
      </c>
      <c r="G626" t="s">
        <v>10</v>
      </c>
      <c r="N626">
        <v>435471725</v>
      </c>
      <c r="O626">
        <v>112464039.95999999</v>
      </c>
    </row>
    <row r="627" spans="1:18" x14ac:dyDescent="0.25">
      <c r="A627" s="5">
        <v>45482</v>
      </c>
      <c r="B627">
        <v>2024001057</v>
      </c>
      <c r="C627" t="s">
        <v>165</v>
      </c>
      <c r="D627" s="10">
        <v>78877750</v>
      </c>
      <c r="E627">
        <v>900633448</v>
      </c>
      <c r="F627" t="s">
        <v>166</v>
      </c>
      <c r="G627" t="s">
        <v>10</v>
      </c>
      <c r="N627">
        <v>96225000</v>
      </c>
      <c r="O627">
        <v>525645477</v>
      </c>
    </row>
    <row r="628" spans="1:18" x14ac:dyDescent="0.25">
      <c r="A628" s="5">
        <v>45483</v>
      </c>
      <c r="B628">
        <v>2024001065</v>
      </c>
      <c r="C628" t="s">
        <v>227</v>
      </c>
      <c r="D628" s="10">
        <v>2000000</v>
      </c>
      <c r="E628">
        <v>1085338575</v>
      </c>
      <c r="F628" t="s">
        <v>228</v>
      </c>
      <c r="G628" t="s">
        <v>10</v>
      </c>
      <c r="N628">
        <v>1103354028.1199999</v>
      </c>
      <c r="O628">
        <v>651368151</v>
      </c>
    </row>
    <row r="629" spans="1:18" x14ac:dyDescent="0.25">
      <c r="A629" s="5">
        <v>45483</v>
      </c>
      <c r="B629">
        <v>2024001067</v>
      </c>
      <c r="C629" t="s">
        <v>159</v>
      </c>
      <c r="D629" s="10">
        <v>7500000</v>
      </c>
      <c r="E629">
        <v>37087120</v>
      </c>
      <c r="F629" t="s">
        <v>160</v>
      </c>
      <c r="G629" t="s">
        <v>10</v>
      </c>
      <c r="N629">
        <v>4144063060</v>
      </c>
      <c r="O629">
        <v>878698952</v>
      </c>
    </row>
    <row r="630" spans="1:18" x14ac:dyDescent="0.25">
      <c r="A630" s="5">
        <v>45483</v>
      </c>
      <c r="B630">
        <v>2024001069</v>
      </c>
      <c r="C630" t="s">
        <v>129</v>
      </c>
      <c r="D630" s="10">
        <v>4825600</v>
      </c>
      <c r="E630">
        <v>59310145</v>
      </c>
      <c r="F630" t="s">
        <v>130</v>
      </c>
      <c r="G630" t="s">
        <v>10</v>
      </c>
      <c r="O630">
        <v>899385603</v>
      </c>
    </row>
    <row r="631" spans="1:18" x14ac:dyDescent="0.25">
      <c r="A631" s="5">
        <v>45484</v>
      </c>
      <c r="B631">
        <v>2024001071</v>
      </c>
      <c r="C631" t="s">
        <v>117</v>
      </c>
      <c r="D631" s="10">
        <v>6000000</v>
      </c>
      <c r="E631">
        <v>1085275879</v>
      </c>
      <c r="F631" t="s">
        <v>118</v>
      </c>
      <c r="G631" t="s">
        <v>10</v>
      </c>
      <c r="O631">
        <v>365180933.32999998</v>
      </c>
    </row>
    <row r="632" spans="1:18" x14ac:dyDescent="0.25">
      <c r="A632" s="5">
        <v>45484</v>
      </c>
      <c r="B632">
        <v>2024001072</v>
      </c>
      <c r="C632" t="s">
        <v>231</v>
      </c>
      <c r="D632" s="10">
        <v>7500000</v>
      </c>
      <c r="E632">
        <v>1085335767</v>
      </c>
      <c r="F632" t="s">
        <v>232</v>
      </c>
      <c r="G632" t="s">
        <v>10</v>
      </c>
      <c r="O632">
        <v>633000</v>
      </c>
    </row>
    <row r="633" spans="1:18" x14ac:dyDescent="0.25">
      <c r="A633" s="5">
        <v>45484</v>
      </c>
      <c r="B633">
        <v>2024001073</v>
      </c>
      <c r="C633" t="s">
        <v>163</v>
      </c>
      <c r="D633" s="10">
        <v>7500000</v>
      </c>
      <c r="E633">
        <v>1193202097</v>
      </c>
      <c r="F633" t="s">
        <v>164</v>
      </c>
      <c r="G633" t="s">
        <v>10</v>
      </c>
      <c r="O633">
        <v>10000000</v>
      </c>
    </row>
    <row r="634" spans="1:18" x14ac:dyDescent="0.25">
      <c r="A634" s="5">
        <v>45484</v>
      </c>
      <c r="B634">
        <v>2024001074</v>
      </c>
      <c r="C634" t="s">
        <v>207</v>
      </c>
      <c r="D634" s="10">
        <v>2000000</v>
      </c>
      <c r="E634">
        <v>1004135064</v>
      </c>
      <c r="F634" t="s">
        <v>208</v>
      </c>
      <c r="G634" t="s">
        <v>10</v>
      </c>
      <c r="O634">
        <v>518427750</v>
      </c>
    </row>
    <row r="635" spans="1:18" x14ac:dyDescent="0.25">
      <c r="A635" s="5">
        <v>45484</v>
      </c>
      <c r="B635">
        <v>2024001075</v>
      </c>
      <c r="C635" t="s">
        <v>209</v>
      </c>
      <c r="D635" s="10">
        <v>2000000</v>
      </c>
      <c r="E635">
        <v>1010082397</v>
      </c>
      <c r="F635" t="s">
        <v>210</v>
      </c>
      <c r="G635" t="s">
        <v>10</v>
      </c>
      <c r="O635">
        <v>69181733</v>
      </c>
    </row>
    <row r="636" spans="1:18" x14ac:dyDescent="0.25">
      <c r="A636" s="5">
        <v>45484</v>
      </c>
      <c r="B636">
        <v>2024001076</v>
      </c>
      <c r="C636" t="s">
        <v>127</v>
      </c>
      <c r="D636" s="10">
        <v>4750000</v>
      </c>
      <c r="E636">
        <v>59312865</v>
      </c>
      <c r="F636" t="s">
        <v>128</v>
      </c>
      <c r="G636" t="s">
        <v>10</v>
      </c>
      <c r="O636">
        <v>460000</v>
      </c>
      <c r="P636" t="s">
        <v>457</v>
      </c>
      <c r="Q636" t="s">
        <v>458</v>
      </c>
      <c r="R636" t="s">
        <v>459</v>
      </c>
    </row>
    <row r="637" spans="1:18" x14ac:dyDescent="0.25">
      <c r="A637" s="5">
        <v>45484</v>
      </c>
      <c r="B637">
        <v>2024001077</v>
      </c>
      <c r="C637" t="s">
        <v>187</v>
      </c>
      <c r="D637" s="10">
        <v>2000000</v>
      </c>
      <c r="E637">
        <v>1085296353</v>
      </c>
      <c r="F637" t="s">
        <v>188</v>
      </c>
      <c r="G637" t="s">
        <v>10</v>
      </c>
      <c r="N637">
        <v>6050975813.1199999</v>
      </c>
      <c r="O637">
        <v>4095750340.3299999</v>
      </c>
      <c r="P637">
        <v>10146726153.450001</v>
      </c>
      <c r="Q637">
        <v>10109086940</v>
      </c>
      <c r="R637">
        <v>37639213.450000763</v>
      </c>
    </row>
    <row r="638" spans="1:18" x14ac:dyDescent="0.25">
      <c r="A638" s="5">
        <v>45484</v>
      </c>
      <c r="B638">
        <v>2024001078</v>
      </c>
      <c r="C638" t="s">
        <v>119</v>
      </c>
      <c r="D638" s="10">
        <v>2000000</v>
      </c>
      <c r="E638">
        <v>37084285</v>
      </c>
      <c r="F638" t="s">
        <v>120</v>
      </c>
      <c r="G638" t="s">
        <v>10</v>
      </c>
    </row>
    <row r="639" spans="1:18" x14ac:dyDescent="0.25">
      <c r="A639" s="5">
        <v>45485</v>
      </c>
      <c r="B639">
        <v>2024001079</v>
      </c>
      <c r="C639" t="s">
        <v>265</v>
      </c>
      <c r="D639" s="10">
        <v>2000000</v>
      </c>
      <c r="E639">
        <v>1010085543</v>
      </c>
      <c r="F639" t="s">
        <v>266</v>
      </c>
      <c r="G639" t="s">
        <v>10</v>
      </c>
    </row>
    <row r="640" spans="1:18" x14ac:dyDescent="0.25">
      <c r="A640" s="5">
        <v>45485</v>
      </c>
      <c r="B640">
        <v>2024001080</v>
      </c>
      <c r="C640" t="s">
        <v>239</v>
      </c>
      <c r="D640" s="10">
        <v>7500000</v>
      </c>
      <c r="E640">
        <v>1233189066</v>
      </c>
      <c r="F640" t="s">
        <v>240</v>
      </c>
      <c r="G640" t="s">
        <v>10</v>
      </c>
    </row>
    <row r="641" spans="1:7" x14ac:dyDescent="0.25">
      <c r="A641" s="5">
        <v>45485</v>
      </c>
      <c r="B641">
        <v>2024001083</v>
      </c>
      <c r="C641" t="s">
        <v>155</v>
      </c>
      <c r="D641" s="10">
        <v>4750000</v>
      </c>
      <c r="E641">
        <v>1085293619</v>
      </c>
      <c r="F641" t="s">
        <v>156</v>
      </c>
      <c r="G641" t="s">
        <v>10</v>
      </c>
    </row>
    <row r="642" spans="1:7" x14ac:dyDescent="0.25">
      <c r="A642" s="5">
        <v>45485</v>
      </c>
      <c r="B642">
        <v>2024001084</v>
      </c>
      <c r="C642" t="s">
        <v>201</v>
      </c>
      <c r="D642" s="10">
        <v>2000000</v>
      </c>
      <c r="E642">
        <v>1085300095</v>
      </c>
      <c r="F642" t="s">
        <v>202</v>
      </c>
      <c r="G642" t="s">
        <v>10</v>
      </c>
    </row>
    <row r="643" spans="1:7" x14ac:dyDescent="0.25">
      <c r="A643" s="5">
        <v>45485</v>
      </c>
      <c r="B643">
        <v>2024001085</v>
      </c>
      <c r="C643" t="s">
        <v>185</v>
      </c>
      <c r="D643" s="10">
        <v>2000000</v>
      </c>
      <c r="E643">
        <v>87070661</v>
      </c>
      <c r="F643" t="s">
        <v>186</v>
      </c>
      <c r="G643" t="s">
        <v>10</v>
      </c>
    </row>
    <row r="644" spans="1:7" x14ac:dyDescent="0.25">
      <c r="A644" s="5">
        <v>45485</v>
      </c>
      <c r="B644">
        <v>2024001086</v>
      </c>
      <c r="C644" t="s">
        <v>211</v>
      </c>
      <c r="D644" s="10">
        <v>2000000</v>
      </c>
      <c r="E644">
        <v>1080040858</v>
      </c>
      <c r="F644" t="s">
        <v>212</v>
      </c>
      <c r="G644" t="s">
        <v>10</v>
      </c>
    </row>
    <row r="645" spans="1:7" x14ac:dyDescent="0.25">
      <c r="A645" s="5">
        <v>45485</v>
      </c>
      <c r="B645">
        <v>2024001088</v>
      </c>
      <c r="C645" t="s">
        <v>277</v>
      </c>
      <c r="D645" s="10">
        <v>2000000</v>
      </c>
      <c r="E645">
        <v>1192717330</v>
      </c>
      <c r="F645" t="s">
        <v>278</v>
      </c>
      <c r="G645" t="s">
        <v>10</v>
      </c>
    </row>
    <row r="646" spans="1:7" x14ac:dyDescent="0.25">
      <c r="A646" s="5">
        <v>45488</v>
      </c>
      <c r="B646">
        <v>2024001090</v>
      </c>
      <c r="C646" t="s">
        <v>251</v>
      </c>
      <c r="D646" s="10">
        <v>2000000</v>
      </c>
      <c r="E646">
        <v>1085271641</v>
      </c>
      <c r="F646" t="s">
        <v>252</v>
      </c>
      <c r="G646" t="s">
        <v>10</v>
      </c>
    </row>
    <row r="647" spans="1:7" x14ac:dyDescent="0.25">
      <c r="A647" s="5">
        <v>45488</v>
      </c>
      <c r="B647">
        <v>2024001091</v>
      </c>
      <c r="C647" t="s">
        <v>329</v>
      </c>
      <c r="D647" s="10">
        <v>6000000</v>
      </c>
      <c r="E647">
        <v>97470681</v>
      </c>
      <c r="F647" t="s">
        <v>330</v>
      </c>
      <c r="G647" t="s">
        <v>10</v>
      </c>
    </row>
    <row r="648" spans="1:7" x14ac:dyDescent="0.25">
      <c r="A648" s="5">
        <v>45488</v>
      </c>
      <c r="B648">
        <v>2024001092</v>
      </c>
      <c r="C648" t="s">
        <v>289</v>
      </c>
      <c r="D648" s="10">
        <v>2000000</v>
      </c>
      <c r="E648">
        <v>1004709928</v>
      </c>
      <c r="F648" t="s">
        <v>290</v>
      </c>
      <c r="G648" t="s">
        <v>10</v>
      </c>
    </row>
    <row r="649" spans="1:7" x14ac:dyDescent="0.25">
      <c r="A649" s="5">
        <v>45488</v>
      </c>
      <c r="B649">
        <v>2024001093</v>
      </c>
      <c r="C649" t="s">
        <v>365</v>
      </c>
      <c r="D649" s="10">
        <v>4825600</v>
      </c>
      <c r="E649">
        <v>1085321943</v>
      </c>
      <c r="F649" t="s">
        <v>366</v>
      </c>
      <c r="G649" t="s">
        <v>10</v>
      </c>
    </row>
    <row r="650" spans="1:7" x14ac:dyDescent="0.25">
      <c r="A650" s="5">
        <v>45488</v>
      </c>
      <c r="B650">
        <v>2024001094</v>
      </c>
      <c r="C650" t="s">
        <v>115</v>
      </c>
      <c r="D650" s="10">
        <v>2000000</v>
      </c>
      <c r="E650">
        <v>1085266584</v>
      </c>
      <c r="F650" t="s">
        <v>116</v>
      </c>
      <c r="G650" t="s">
        <v>10</v>
      </c>
    </row>
    <row r="651" spans="1:7" x14ac:dyDescent="0.25">
      <c r="A651" s="5">
        <v>45488</v>
      </c>
      <c r="B651">
        <v>2024001095</v>
      </c>
      <c r="C651" t="s">
        <v>147</v>
      </c>
      <c r="D651" s="10">
        <v>2000000</v>
      </c>
      <c r="E651">
        <v>1085255972</v>
      </c>
      <c r="F651" t="s">
        <v>148</v>
      </c>
      <c r="G651" t="s">
        <v>10</v>
      </c>
    </row>
    <row r="652" spans="1:7" x14ac:dyDescent="0.25">
      <c r="A652" s="5">
        <v>45488</v>
      </c>
      <c r="B652">
        <v>2024001096</v>
      </c>
      <c r="C652" t="s">
        <v>331</v>
      </c>
      <c r="D652" s="10">
        <v>2000000</v>
      </c>
      <c r="E652">
        <v>1085313463</v>
      </c>
      <c r="F652" t="s">
        <v>332</v>
      </c>
      <c r="G652" t="s">
        <v>10</v>
      </c>
    </row>
    <row r="653" spans="1:7" x14ac:dyDescent="0.25">
      <c r="A653" s="5">
        <v>45489</v>
      </c>
      <c r="B653">
        <v>2024001100</v>
      </c>
      <c r="C653" t="s">
        <v>271</v>
      </c>
      <c r="D653" s="10">
        <v>2000000</v>
      </c>
      <c r="E653">
        <v>36757522</v>
      </c>
      <c r="F653" t="s">
        <v>272</v>
      </c>
      <c r="G653" t="s">
        <v>10</v>
      </c>
    </row>
    <row r="654" spans="1:7" x14ac:dyDescent="0.25">
      <c r="A654" s="5">
        <v>45489</v>
      </c>
      <c r="B654">
        <v>2024001101</v>
      </c>
      <c r="C654" t="s">
        <v>275</v>
      </c>
      <c r="D654" s="10">
        <v>4850600</v>
      </c>
      <c r="E654">
        <v>1085321578</v>
      </c>
      <c r="F654" t="s">
        <v>276</v>
      </c>
      <c r="G654" t="s">
        <v>10</v>
      </c>
    </row>
    <row r="655" spans="1:7" x14ac:dyDescent="0.25">
      <c r="A655" s="5">
        <v>45489</v>
      </c>
      <c r="B655">
        <v>2024001102</v>
      </c>
      <c r="C655" t="s">
        <v>249</v>
      </c>
      <c r="D655" s="10">
        <v>4750000</v>
      </c>
      <c r="E655">
        <v>1085330309</v>
      </c>
      <c r="F655" t="s">
        <v>250</v>
      </c>
      <c r="G655" t="s">
        <v>10</v>
      </c>
    </row>
    <row r="656" spans="1:7" x14ac:dyDescent="0.25">
      <c r="A656" s="5">
        <v>45490</v>
      </c>
      <c r="B656">
        <v>2024001134</v>
      </c>
      <c r="C656" t="s">
        <v>333</v>
      </c>
      <c r="D656" s="10">
        <v>4825600</v>
      </c>
      <c r="E656">
        <v>1085269530</v>
      </c>
      <c r="F656" t="s">
        <v>334</v>
      </c>
      <c r="G656" t="s">
        <v>10</v>
      </c>
    </row>
    <row r="657" spans="1:7" x14ac:dyDescent="0.25">
      <c r="A657" s="5">
        <v>45490</v>
      </c>
      <c r="B657">
        <v>2024001135</v>
      </c>
      <c r="C657" t="s">
        <v>171</v>
      </c>
      <c r="D657" s="10">
        <v>2000000</v>
      </c>
      <c r="E657">
        <v>69028150</v>
      </c>
      <c r="F657" t="s">
        <v>172</v>
      </c>
      <c r="G657" t="s">
        <v>10</v>
      </c>
    </row>
    <row r="658" spans="1:7" x14ac:dyDescent="0.25">
      <c r="A658" s="5">
        <v>45490</v>
      </c>
      <c r="B658">
        <v>2024001136</v>
      </c>
      <c r="C658" t="s">
        <v>215</v>
      </c>
      <c r="D658" s="10">
        <v>2000000</v>
      </c>
      <c r="E658">
        <v>1085327677</v>
      </c>
      <c r="F658" t="s">
        <v>216</v>
      </c>
      <c r="G658" t="s">
        <v>10</v>
      </c>
    </row>
    <row r="659" spans="1:7" x14ac:dyDescent="0.25">
      <c r="A659" s="5">
        <v>45490</v>
      </c>
      <c r="B659">
        <v>2024001137</v>
      </c>
      <c r="C659" t="s">
        <v>197</v>
      </c>
      <c r="D659" s="10">
        <v>2000000</v>
      </c>
      <c r="E659">
        <v>1089243630</v>
      </c>
      <c r="F659" t="s">
        <v>198</v>
      </c>
      <c r="G659" t="s">
        <v>10</v>
      </c>
    </row>
    <row r="660" spans="1:7" x14ac:dyDescent="0.25">
      <c r="A660" s="5">
        <v>45490</v>
      </c>
      <c r="B660">
        <v>2024001151</v>
      </c>
      <c r="C660" t="s">
        <v>223</v>
      </c>
      <c r="D660" s="10">
        <v>4750000</v>
      </c>
      <c r="E660">
        <v>87060703</v>
      </c>
      <c r="F660" t="s">
        <v>224</v>
      </c>
      <c r="G660" t="s">
        <v>10</v>
      </c>
    </row>
    <row r="661" spans="1:7" x14ac:dyDescent="0.25">
      <c r="A661" s="5">
        <v>45490</v>
      </c>
      <c r="B661">
        <v>2024001152</v>
      </c>
      <c r="C661" t="s">
        <v>335</v>
      </c>
      <c r="D661" s="10">
        <v>2000000</v>
      </c>
      <c r="E661">
        <v>1085261053</v>
      </c>
      <c r="F661" t="s">
        <v>336</v>
      </c>
      <c r="G661" t="s">
        <v>10</v>
      </c>
    </row>
    <row r="662" spans="1:7" x14ac:dyDescent="0.25">
      <c r="A662" s="5">
        <v>45491</v>
      </c>
      <c r="B662">
        <v>2024001155</v>
      </c>
      <c r="C662" t="s">
        <v>105</v>
      </c>
      <c r="D662" s="10">
        <v>4750000</v>
      </c>
      <c r="E662">
        <v>1085303067</v>
      </c>
      <c r="F662" t="s">
        <v>106</v>
      </c>
      <c r="G662" t="s">
        <v>10</v>
      </c>
    </row>
    <row r="663" spans="1:7" x14ac:dyDescent="0.25">
      <c r="A663" s="5">
        <v>45491</v>
      </c>
      <c r="B663">
        <v>2024001156</v>
      </c>
      <c r="C663" t="s">
        <v>191</v>
      </c>
      <c r="D663" s="10">
        <v>2000000</v>
      </c>
      <c r="E663">
        <v>1193218691</v>
      </c>
      <c r="F663" t="s">
        <v>192</v>
      </c>
      <c r="G663" t="s">
        <v>10</v>
      </c>
    </row>
    <row r="664" spans="1:7" x14ac:dyDescent="0.25">
      <c r="A664" s="5">
        <v>45491</v>
      </c>
      <c r="B664">
        <v>2024001157</v>
      </c>
      <c r="C664" t="s">
        <v>195</v>
      </c>
      <c r="D664" s="10">
        <v>2000000</v>
      </c>
      <c r="E664">
        <v>1085316191</v>
      </c>
      <c r="F664" t="s">
        <v>196</v>
      </c>
      <c r="G664" t="s">
        <v>10</v>
      </c>
    </row>
    <row r="665" spans="1:7" x14ac:dyDescent="0.25">
      <c r="A665" s="5">
        <v>45491</v>
      </c>
      <c r="B665">
        <v>2024001158</v>
      </c>
      <c r="C665" t="s">
        <v>203</v>
      </c>
      <c r="D665" s="10">
        <v>2000000</v>
      </c>
      <c r="E665">
        <v>27211504</v>
      </c>
      <c r="F665" t="s">
        <v>204</v>
      </c>
      <c r="G665" t="s">
        <v>10</v>
      </c>
    </row>
    <row r="666" spans="1:7" x14ac:dyDescent="0.25">
      <c r="A666" s="5">
        <v>45491</v>
      </c>
      <c r="B666">
        <v>2024001160</v>
      </c>
      <c r="C666" t="s">
        <v>15</v>
      </c>
      <c r="D666" s="10">
        <v>4825600</v>
      </c>
      <c r="E666">
        <v>1085338534</v>
      </c>
      <c r="F666" t="s">
        <v>16</v>
      </c>
      <c r="G666" t="s">
        <v>10</v>
      </c>
    </row>
    <row r="667" spans="1:7" x14ac:dyDescent="0.25">
      <c r="A667" s="5">
        <v>45491</v>
      </c>
      <c r="B667">
        <v>2024001161</v>
      </c>
      <c r="C667" t="s">
        <v>181</v>
      </c>
      <c r="D667" s="10">
        <v>2000000</v>
      </c>
      <c r="E667">
        <v>59828916</v>
      </c>
      <c r="F667" t="s">
        <v>182</v>
      </c>
      <c r="G667" t="s">
        <v>10</v>
      </c>
    </row>
    <row r="668" spans="1:7" x14ac:dyDescent="0.25">
      <c r="A668" s="5">
        <v>45491</v>
      </c>
      <c r="B668">
        <v>2024001154</v>
      </c>
      <c r="C668" t="s">
        <v>269</v>
      </c>
      <c r="D668" s="10">
        <v>64529001</v>
      </c>
      <c r="E668">
        <v>900994364</v>
      </c>
      <c r="F668" t="s">
        <v>270</v>
      </c>
      <c r="G668" t="s">
        <v>10</v>
      </c>
    </row>
    <row r="669" spans="1:7" x14ac:dyDescent="0.25">
      <c r="A669" s="5">
        <v>45492</v>
      </c>
      <c r="B669">
        <v>2024001163</v>
      </c>
      <c r="C669" t="s">
        <v>351</v>
      </c>
      <c r="D669" s="10">
        <v>4750000</v>
      </c>
      <c r="E669">
        <v>1233192618</v>
      </c>
      <c r="F669" t="s">
        <v>352</v>
      </c>
      <c r="G669" t="s">
        <v>10</v>
      </c>
    </row>
    <row r="670" spans="1:7" x14ac:dyDescent="0.25">
      <c r="A670" s="5">
        <v>45495</v>
      </c>
      <c r="B670">
        <v>2024001170</v>
      </c>
      <c r="C670" t="s">
        <v>213</v>
      </c>
      <c r="D670" s="10">
        <v>2000000</v>
      </c>
      <c r="E670">
        <v>5930737</v>
      </c>
      <c r="F670" t="s">
        <v>214</v>
      </c>
      <c r="G670" t="s">
        <v>10</v>
      </c>
    </row>
    <row r="671" spans="1:7" x14ac:dyDescent="0.25">
      <c r="A671" s="5">
        <v>45495</v>
      </c>
      <c r="B671">
        <v>2024001167</v>
      </c>
      <c r="C671" t="s">
        <v>393</v>
      </c>
      <c r="D671" s="10">
        <v>4750000</v>
      </c>
      <c r="E671">
        <v>36953206</v>
      </c>
      <c r="F671" t="s">
        <v>394</v>
      </c>
      <c r="G671" t="s">
        <v>10</v>
      </c>
    </row>
    <row r="672" spans="1:7" x14ac:dyDescent="0.25">
      <c r="A672" s="5">
        <v>45495</v>
      </c>
      <c r="B672">
        <v>2024001168</v>
      </c>
      <c r="C672" t="s">
        <v>381</v>
      </c>
      <c r="D672" s="10">
        <v>7500000</v>
      </c>
      <c r="E672">
        <v>1085332934</v>
      </c>
      <c r="F672" t="s">
        <v>382</v>
      </c>
      <c r="G672" t="s">
        <v>10</v>
      </c>
    </row>
    <row r="673" spans="1:7" x14ac:dyDescent="0.25">
      <c r="A673" s="5">
        <v>45495</v>
      </c>
      <c r="B673">
        <v>2024001169</v>
      </c>
      <c r="C673" t="s">
        <v>219</v>
      </c>
      <c r="D673" s="10">
        <v>2000000</v>
      </c>
      <c r="E673">
        <v>1010113730</v>
      </c>
      <c r="F673" t="s">
        <v>220</v>
      </c>
      <c r="G673" t="s">
        <v>10</v>
      </c>
    </row>
    <row r="674" spans="1:7" x14ac:dyDescent="0.25">
      <c r="A674" s="5">
        <v>45495</v>
      </c>
      <c r="B674">
        <v>2024001171</v>
      </c>
      <c r="C674" t="s">
        <v>241</v>
      </c>
      <c r="D674" s="10">
        <v>4825600</v>
      </c>
      <c r="E674">
        <v>1085289739</v>
      </c>
      <c r="F674" t="s">
        <v>242</v>
      </c>
      <c r="G674" t="s">
        <v>10</v>
      </c>
    </row>
    <row r="675" spans="1:7" x14ac:dyDescent="0.25">
      <c r="A675" s="5">
        <v>45496</v>
      </c>
      <c r="B675">
        <v>2024001177</v>
      </c>
      <c r="C675" t="s">
        <v>321</v>
      </c>
      <c r="D675" s="10">
        <v>2000000</v>
      </c>
      <c r="E675">
        <v>1085347540</v>
      </c>
      <c r="F675" t="s">
        <v>322</v>
      </c>
      <c r="G675" t="s">
        <v>10</v>
      </c>
    </row>
    <row r="676" spans="1:7" x14ac:dyDescent="0.25">
      <c r="A676" s="5">
        <v>45496</v>
      </c>
      <c r="B676">
        <v>2024001178</v>
      </c>
      <c r="C676" t="s">
        <v>359</v>
      </c>
      <c r="D676" s="10">
        <v>7500000</v>
      </c>
      <c r="E676">
        <v>1085345430</v>
      </c>
      <c r="F676" t="s">
        <v>360</v>
      </c>
      <c r="G676" t="s">
        <v>10</v>
      </c>
    </row>
    <row r="677" spans="1:7" x14ac:dyDescent="0.25">
      <c r="A677" s="5">
        <v>45496</v>
      </c>
      <c r="B677">
        <v>2024001179</v>
      </c>
      <c r="C677" t="s">
        <v>243</v>
      </c>
      <c r="D677" s="10">
        <v>2000000</v>
      </c>
      <c r="E677">
        <v>1137624011</v>
      </c>
      <c r="F677" t="s">
        <v>244</v>
      </c>
      <c r="G677" t="s">
        <v>10</v>
      </c>
    </row>
    <row r="678" spans="1:7" x14ac:dyDescent="0.25">
      <c r="A678" s="5">
        <v>45496</v>
      </c>
      <c r="B678">
        <v>2024001184</v>
      </c>
      <c r="C678" t="s">
        <v>395</v>
      </c>
      <c r="D678" s="10">
        <v>7500000</v>
      </c>
      <c r="E678">
        <v>1085320661</v>
      </c>
      <c r="F678" t="s">
        <v>396</v>
      </c>
      <c r="G678" t="s">
        <v>10</v>
      </c>
    </row>
    <row r="679" spans="1:7" x14ac:dyDescent="0.25">
      <c r="A679" s="5">
        <v>45496</v>
      </c>
      <c r="B679">
        <v>2024001186</v>
      </c>
      <c r="C679" t="s">
        <v>297</v>
      </c>
      <c r="D679" s="10">
        <v>2000000</v>
      </c>
      <c r="E679">
        <v>59830040</v>
      </c>
      <c r="F679" t="s">
        <v>298</v>
      </c>
      <c r="G679" t="s">
        <v>10</v>
      </c>
    </row>
    <row r="680" spans="1:7" x14ac:dyDescent="0.25">
      <c r="A680" s="5">
        <v>45497</v>
      </c>
      <c r="B680">
        <v>2024001193</v>
      </c>
      <c r="C680" t="s">
        <v>419</v>
      </c>
      <c r="D680" s="10">
        <v>2000000</v>
      </c>
      <c r="E680">
        <v>1085302942</v>
      </c>
      <c r="F680" t="s">
        <v>420</v>
      </c>
      <c r="G680" t="s">
        <v>10</v>
      </c>
    </row>
    <row r="681" spans="1:7" x14ac:dyDescent="0.25">
      <c r="A681" s="5">
        <v>45497</v>
      </c>
      <c r="B681">
        <v>2024001194</v>
      </c>
      <c r="C681" t="s">
        <v>399</v>
      </c>
      <c r="D681" s="10">
        <v>2000000</v>
      </c>
      <c r="E681">
        <v>1004635031</v>
      </c>
      <c r="F681" t="s">
        <v>400</v>
      </c>
      <c r="G681" t="s">
        <v>10</v>
      </c>
    </row>
    <row r="682" spans="1:7" x14ac:dyDescent="0.25">
      <c r="A682" s="5">
        <v>45497</v>
      </c>
      <c r="B682">
        <v>2024001195</v>
      </c>
      <c r="C682" t="s">
        <v>247</v>
      </c>
      <c r="D682" s="10">
        <v>4825600</v>
      </c>
      <c r="E682">
        <v>1085267184</v>
      </c>
      <c r="F682" t="s">
        <v>248</v>
      </c>
      <c r="G682" t="s">
        <v>10</v>
      </c>
    </row>
    <row r="683" spans="1:7" x14ac:dyDescent="0.25">
      <c r="A683" s="5">
        <v>45498</v>
      </c>
      <c r="B683">
        <v>2024001210</v>
      </c>
      <c r="C683" t="s">
        <v>263</v>
      </c>
      <c r="D683" s="10">
        <v>2000000</v>
      </c>
      <c r="E683">
        <v>36752202</v>
      </c>
      <c r="F683" t="s">
        <v>264</v>
      </c>
      <c r="G683" t="s">
        <v>10</v>
      </c>
    </row>
    <row r="684" spans="1:7" x14ac:dyDescent="0.25">
      <c r="A684" s="5">
        <v>45502</v>
      </c>
      <c r="B684">
        <v>2024001279</v>
      </c>
      <c r="C684" t="s">
        <v>379</v>
      </c>
      <c r="D684" s="10">
        <v>4825600</v>
      </c>
      <c r="E684">
        <v>37082349</v>
      </c>
      <c r="F684" t="s">
        <v>380</v>
      </c>
      <c r="G684" t="s">
        <v>10</v>
      </c>
    </row>
    <row r="685" spans="1:7" x14ac:dyDescent="0.25">
      <c r="A685" s="5">
        <v>45502</v>
      </c>
      <c r="B685">
        <v>2024001280</v>
      </c>
      <c r="C685" t="s">
        <v>431</v>
      </c>
      <c r="D685" s="10">
        <v>4750000</v>
      </c>
      <c r="E685">
        <v>1085260497</v>
      </c>
      <c r="F685" t="s">
        <v>432</v>
      </c>
      <c r="G685" t="s">
        <v>10</v>
      </c>
    </row>
    <row r="686" spans="1:7" x14ac:dyDescent="0.25">
      <c r="A686" s="5">
        <v>45502</v>
      </c>
      <c r="B686">
        <v>2024001281</v>
      </c>
      <c r="C686" t="s">
        <v>389</v>
      </c>
      <c r="D686" s="10">
        <v>2000000</v>
      </c>
      <c r="E686">
        <v>1030606749</v>
      </c>
      <c r="F686" t="s">
        <v>390</v>
      </c>
      <c r="G686" t="s">
        <v>10</v>
      </c>
    </row>
    <row r="687" spans="1:7" x14ac:dyDescent="0.25">
      <c r="A687" s="5">
        <v>45502</v>
      </c>
      <c r="B687">
        <v>2024001282</v>
      </c>
      <c r="C687" t="s">
        <v>417</v>
      </c>
      <c r="D687" s="10">
        <v>4750000</v>
      </c>
      <c r="E687">
        <v>59816986</v>
      </c>
      <c r="F687" t="s">
        <v>418</v>
      </c>
      <c r="G687" t="s">
        <v>10</v>
      </c>
    </row>
    <row r="688" spans="1:7" x14ac:dyDescent="0.25">
      <c r="A688" s="5">
        <v>45502</v>
      </c>
      <c r="B688">
        <v>2024001283</v>
      </c>
      <c r="C688" t="s">
        <v>353</v>
      </c>
      <c r="D688" s="10">
        <v>2000000</v>
      </c>
      <c r="E688">
        <v>1081592303</v>
      </c>
      <c r="F688" t="s">
        <v>354</v>
      </c>
      <c r="G688" t="s">
        <v>10</v>
      </c>
    </row>
    <row r="689" spans="1:7" x14ac:dyDescent="0.25">
      <c r="A689" s="5">
        <v>45502</v>
      </c>
      <c r="B689">
        <v>2024001284</v>
      </c>
      <c r="C689" t="s">
        <v>25</v>
      </c>
      <c r="D689" s="10">
        <v>6000000</v>
      </c>
      <c r="E689">
        <v>37013610</v>
      </c>
      <c r="F689" t="s">
        <v>26</v>
      </c>
      <c r="G689" t="s">
        <v>10</v>
      </c>
    </row>
    <row r="690" spans="1:7" x14ac:dyDescent="0.25">
      <c r="A690" s="5">
        <v>45502</v>
      </c>
      <c r="B690">
        <v>2024001285</v>
      </c>
      <c r="C690" t="s">
        <v>103</v>
      </c>
      <c r="D690" s="10">
        <v>2000000</v>
      </c>
      <c r="E690">
        <v>59813323</v>
      </c>
      <c r="F690" t="s">
        <v>104</v>
      </c>
      <c r="G690" t="s">
        <v>10</v>
      </c>
    </row>
    <row r="691" spans="1:7" x14ac:dyDescent="0.25">
      <c r="A691" s="5">
        <v>45502</v>
      </c>
      <c r="B691">
        <v>2024001286</v>
      </c>
      <c r="C691" t="s">
        <v>361</v>
      </c>
      <c r="D691" s="10">
        <v>7500000</v>
      </c>
      <c r="E691">
        <v>7603662</v>
      </c>
      <c r="F691" t="s">
        <v>362</v>
      </c>
      <c r="G691" t="s">
        <v>10</v>
      </c>
    </row>
    <row r="692" spans="1:7" x14ac:dyDescent="0.25">
      <c r="A692" s="5">
        <v>45502</v>
      </c>
      <c r="B692">
        <v>2024001288</v>
      </c>
      <c r="C692" t="s">
        <v>369</v>
      </c>
      <c r="D692" s="10">
        <v>2000000</v>
      </c>
      <c r="E692">
        <v>1004508436</v>
      </c>
      <c r="F692" t="s">
        <v>370</v>
      </c>
      <c r="G692" t="s">
        <v>10</v>
      </c>
    </row>
    <row r="693" spans="1:7" x14ac:dyDescent="0.25">
      <c r="A693" s="5">
        <v>45502</v>
      </c>
      <c r="B693">
        <v>2024001289</v>
      </c>
      <c r="C693" t="s">
        <v>97</v>
      </c>
      <c r="D693" s="10">
        <v>2000000</v>
      </c>
      <c r="E693">
        <v>59178610</v>
      </c>
      <c r="F693" t="s">
        <v>98</v>
      </c>
      <c r="G693" t="s">
        <v>10</v>
      </c>
    </row>
    <row r="694" spans="1:7" x14ac:dyDescent="0.25">
      <c r="A694" s="5">
        <v>45502</v>
      </c>
      <c r="B694">
        <v>2024001290</v>
      </c>
      <c r="C694" t="s">
        <v>11</v>
      </c>
      <c r="D694" s="10">
        <v>2000000</v>
      </c>
      <c r="E694">
        <v>1085317833</v>
      </c>
      <c r="F694" t="s">
        <v>12</v>
      </c>
      <c r="G694" t="s">
        <v>10</v>
      </c>
    </row>
    <row r="695" spans="1:7" x14ac:dyDescent="0.25">
      <c r="A695" s="5">
        <v>45502</v>
      </c>
      <c r="B695">
        <v>2024001291</v>
      </c>
      <c r="C695" t="s">
        <v>337</v>
      </c>
      <c r="D695" s="10">
        <v>6000000</v>
      </c>
      <c r="E695">
        <v>1010010954</v>
      </c>
      <c r="F695" t="s">
        <v>338</v>
      </c>
      <c r="G695" t="s">
        <v>10</v>
      </c>
    </row>
    <row r="696" spans="1:7" x14ac:dyDescent="0.25">
      <c r="A696" s="5">
        <v>45502</v>
      </c>
      <c r="B696">
        <v>2024001292</v>
      </c>
      <c r="C696" t="s">
        <v>383</v>
      </c>
      <c r="D696" s="10">
        <v>2000000</v>
      </c>
      <c r="E696">
        <v>1085324107</v>
      </c>
      <c r="F696" t="s">
        <v>384</v>
      </c>
      <c r="G696" t="s">
        <v>10</v>
      </c>
    </row>
    <row r="697" spans="1:7" x14ac:dyDescent="0.25">
      <c r="A697" s="5">
        <v>45502</v>
      </c>
      <c r="B697">
        <v>2024001293</v>
      </c>
      <c r="C697" t="s">
        <v>383</v>
      </c>
      <c r="D697" s="10">
        <v>2000000</v>
      </c>
      <c r="E697">
        <v>1085324107</v>
      </c>
      <c r="F697" t="s">
        <v>384</v>
      </c>
      <c r="G697" t="s">
        <v>10</v>
      </c>
    </row>
    <row r="698" spans="1:7" x14ac:dyDescent="0.25">
      <c r="A698" s="5">
        <v>45503</v>
      </c>
      <c r="B698">
        <v>2024001301</v>
      </c>
      <c r="C698" t="s">
        <v>423</v>
      </c>
      <c r="D698" s="10">
        <v>7500000</v>
      </c>
      <c r="E698">
        <v>1088599676</v>
      </c>
      <c r="F698" t="s">
        <v>424</v>
      </c>
      <c r="G698" t="s">
        <v>10</v>
      </c>
    </row>
    <row r="699" spans="1:7" x14ac:dyDescent="0.25">
      <c r="A699" s="5">
        <v>45503</v>
      </c>
      <c r="B699">
        <v>2024001302</v>
      </c>
      <c r="C699" t="s">
        <v>411</v>
      </c>
      <c r="D699" s="10">
        <v>2000000</v>
      </c>
      <c r="E699">
        <v>1193224810</v>
      </c>
      <c r="F699" t="s">
        <v>412</v>
      </c>
      <c r="G699" t="s">
        <v>10</v>
      </c>
    </row>
    <row r="700" spans="1:7" x14ac:dyDescent="0.25">
      <c r="A700" s="5">
        <v>45503</v>
      </c>
      <c r="B700">
        <v>2024001303</v>
      </c>
      <c r="C700" t="s">
        <v>295</v>
      </c>
      <c r="D700" s="10">
        <v>4825600</v>
      </c>
      <c r="E700">
        <v>1088730712</v>
      </c>
      <c r="F700" t="s">
        <v>296</v>
      </c>
      <c r="G700" t="s">
        <v>10</v>
      </c>
    </row>
    <row r="701" spans="1:7" x14ac:dyDescent="0.25">
      <c r="A701" s="5">
        <v>45503</v>
      </c>
      <c r="B701">
        <v>2024001304</v>
      </c>
      <c r="C701" t="s">
        <v>299</v>
      </c>
      <c r="D701" s="10">
        <v>4825600</v>
      </c>
      <c r="E701">
        <v>12983807</v>
      </c>
      <c r="F701" t="s">
        <v>300</v>
      </c>
      <c r="G701" t="s">
        <v>10</v>
      </c>
    </row>
    <row r="702" spans="1:7" x14ac:dyDescent="0.25">
      <c r="A702" s="5">
        <v>45503</v>
      </c>
      <c r="B702">
        <v>2024001305</v>
      </c>
      <c r="C702" t="s">
        <v>349</v>
      </c>
      <c r="D702" s="10">
        <v>2000000</v>
      </c>
      <c r="E702">
        <v>27285974</v>
      </c>
      <c r="F702" t="s">
        <v>350</v>
      </c>
      <c r="G702" t="s">
        <v>10</v>
      </c>
    </row>
    <row r="703" spans="1:7" x14ac:dyDescent="0.25">
      <c r="A703" s="5">
        <v>45503</v>
      </c>
      <c r="B703">
        <v>2024001306</v>
      </c>
      <c r="C703" t="s">
        <v>429</v>
      </c>
      <c r="D703" s="10">
        <v>2000000</v>
      </c>
      <c r="E703">
        <v>1085318688</v>
      </c>
      <c r="F703" t="s">
        <v>430</v>
      </c>
      <c r="G703" t="s">
        <v>10</v>
      </c>
    </row>
    <row r="704" spans="1:7" x14ac:dyDescent="0.25">
      <c r="A704" s="5">
        <v>45504</v>
      </c>
      <c r="B704">
        <v>2024001307</v>
      </c>
      <c r="C704" t="s">
        <v>245</v>
      </c>
      <c r="D704" s="10">
        <v>4825600</v>
      </c>
      <c r="E704">
        <v>30732782</v>
      </c>
      <c r="F704" t="s">
        <v>246</v>
      </c>
      <c r="G704" t="s">
        <v>10</v>
      </c>
    </row>
    <row r="705" spans="1:7" x14ac:dyDescent="0.25">
      <c r="A705" s="5">
        <v>45504</v>
      </c>
      <c r="B705">
        <v>2024001308</v>
      </c>
      <c r="C705" t="s">
        <v>421</v>
      </c>
      <c r="D705" s="10">
        <v>2000000</v>
      </c>
      <c r="E705">
        <v>1085260568</v>
      </c>
      <c r="F705" t="s">
        <v>422</v>
      </c>
      <c r="G705" t="s">
        <v>10</v>
      </c>
    </row>
    <row r="706" spans="1:7" x14ac:dyDescent="0.25">
      <c r="A706" s="5">
        <v>45504</v>
      </c>
      <c r="B706">
        <v>2024001309</v>
      </c>
      <c r="C706" t="s">
        <v>405</v>
      </c>
      <c r="D706" s="10">
        <v>2000000</v>
      </c>
      <c r="E706">
        <v>1004410201</v>
      </c>
      <c r="F706" t="s">
        <v>406</v>
      </c>
      <c r="G706" t="s">
        <v>10</v>
      </c>
    </row>
    <row r="707" spans="1:7" x14ac:dyDescent="0.25">
      <c r="A707" s="5">
        <v>45504</v>
      </c>
      <c r="B707">
        <v>2024001310</v>
      </c>
      <c r="C707" t="s">
        <v>407</v>
      </c>
      <c r="D707" s="10">
        <v>2000000</v>
      </c>
      <c r="E707">
        <v>1085288636</v>
      </c>
      <c r="F707" t="s">
        <v>408</v>
      </c>
      <c r="G707" t="s">
        <v>10</v>
      </c>
    </row>
    <row r="708" spans="1:7" x14ac:dyDescent="0.25">
      <c r="A708" s="5">
        <v>45504</v>
      </c>
      <c r="B708">
        <v>2024001311</v>
      </c>
      <c r="C708" t="s">
        <v>397</v>
      </c>
      <c r="D708" s="10">
        <v>2000000</v>
      </c>
      <c r="E708">
        <v>59837416</v>
      </c>
      <c r="F708" t="s">
        <v>398</v>
      </c>
      <c r="G708" t="s">
        <v>10</v>
      </c>
    </row>
    <row r="709" spans="1:7" x14ac:dyDescent="0.25">
      <c r="A709" s="5">
        <v>45504</v>
      </c>
      <c r="B709">
        <v>2024001315</v>
      </c>
      <c r="C709" t="s">
        <v>367</v>
      </c>
      <c r="D709" s="10">
        <v>2000000</v>
      </c>
      <c r="E709">
        <v>1004726758</v>
      </c>
      <c r="F709" t="s">
        <v>368</v>
      </c>
      <c r="G709" t="s">
        <v>10</v>
      </c>
    </row>
    <row r="710" spans="1:7" x14ac:dyDescent="0.25">
      <c r="A710" s="5">
        <v>45504</v>
      </c>
      <c r="B710">
        <v>2024001316</v>
      </c>
      <c r="C710" t="s">
        <v>343</v>
      </c>
      <c r="D710" s="10">
        <v>6000000</v>
      </c>
      <c r="E710">
        <v>36954410</v>
      </c>
      <c r="F710" t="s">
        <v>344</v>
      </c>
      <c r="G710" t="s">
        <v>10</v>
      </c>
    </row>
    <row r="711" spans="1:7" x14ac:dyDescent="0.25">
      <c r="A711" s="5">
        <v>45504</v>
      </c>
      <c r="B711">
        <v>2024001317</v>
      </c>
      <c r="C711" t="s">
        <v>355</v>
      </c>
      <c r="D711" s="10">
        <v>4750000</v>
      </c>
      <c r="E711">
        <v>1085318684</v>
      </c>
      <c r="F711" t="s">
        <v>356</v>
      </c>
      <c r="G711" t="s">
        <v>10</v>
      </c>
    </row>
    <row r="712" spans="1:7" x14ac:dyDescent="0.25">
      <c r="A712" s="5">
        <v>45621</v>
      </c>
      <c r="B712">
        <v>2024002520</v>
      </c>
      <c r="C712" t="s">
        <v>691</v>
      </c>
      <c r="D712" s="10">
        <v>4825000</v>
      </c>
      <c r="E712">
        <v>1088730712</v>
      </c>
      <c r="F712" t="s">
        <v>296</v>
      </c>
      <c r="G712" t="s">
        <v>10</v>
      </c>
    </row>
    <row r="713" spans="1:7" x14ac:dyDescent="0.25">
      <c r="A713" s="5">
        <v>45642</v>
      </c>
      <c r="B713">
        <v>2024003221</v>
      </c>
      <c r="C713" t="s">
        <v>691</v>
      </c>
      <c r="D713" s="10">
        <v>4825000</v>
      </c>
      <c r="E713">
        <v>1088730712</v>
      </c>
      <c r="F713" t="s">
        <v>296</v>
      </c>
      <c r="G713" t="s">
        <v>10</v>
      </c>
    </row>
    <row r="714" spans="1:7" x14ac:dyDescent="0.25">
      <c r="A714" s="5">
        <v>45643</v>
      </c>
      <c r="B714">
        <v>2024003301</v>
      </c>
      <c r="C714" t="s">
        <v>167</v>
      </c>
      <c r="D714" s="10">
        <v>1000000</v>
      </c>
      <c r="E714">
        <v>1081052552</v>
      </c>
      <c r="F714" t="s">
        <v>168</v>
      </c>
      <c r="G714" t="s">
        <v>10</v>
      </c>
    </row>
    <row r="715" spans="1:7" x14ac:dyDescent="0.25">
      <c r="A715" s="5">
        <v>45652</v>
      </c>
      <c r="B715">
        <v>2024003821</v>
      </c>
      <c r="C715" t="s">
        <v>691</v>
      </c>
      <c r="D715" s="10">
        <v>4825000</v>
      </c>
      <c r="E715">
        <v>1088730712</v>
      </c>
      <c r="F715" t="s">
        <v>296</v>
      </c>
      <c r="G715" t="s">
        <v>10</v>
      </c>
    </row>
    <row r="716" spans="1:7" x14ac:dyDescent="0.25">
      <c r="A716" s="5">
        <v>45786</v>
      </c>
      <c r="B716">
        <v>2025000649</v>
      </c>
      <c r="C716" t="s">
        <v>467</v>
      </c>
      <c r="D716" s="10">
        <v>2600000</v>
      </c>
      <c r="E716">
        <v>1004233343</v>
      </c>
      <c r="F716" t="s">
        <v>468</v>
      </c>
      <c r="G716" t="s">
        <v>10</v>
      </c>
    </row>
    <row r="717" spans="1:7" x14ac:dyDescent="0.25">
      <c r="A717" s="5">
        <v>45786</v>
      </c>
      <c r="B717">
        <v>2025000651</v>
      </c>
      <c r="C717" t="s">
        <v>469</v>
      </c>
      <c r="D717" s="10">
        <v>3000000</v>
      </c>
      <c r="E717">
        <v>1086329609</v>
      </c>
      <c r="F717" t="s">
        <v>470</v>
      </c>
      <c r="G717" t="s">
        <v>10</v>
      </c>
    </row>
    <row r="718" spans="1:7" x14ac:dyDescent="0.25">
      <c r="A718" s="5">
        <v>45786</v>
      </c>
      <c r="B718">
        <v>2025000652</v>
      </c>
      <c r="C718" t="s">
        <v>471</v>
      </c>
      <c r="D718" s="10">
        <v>3000000</v>
      </c>
      <c r="E718">
        <v>1004234290</v>
      </c>
      <c r="F718" t="s">
        <v>238</v>
      </c>
      <c r="G718" t="s">
        <v>10</v>
      </c>
    </row>
    <row r="719" spans="1:7" x14ac:dyDescent="0.25">
      <c r="A719" s="5">
        <v>45790</v>
      </c>
      <c r="B719">
        <v>2025000668</v>
      </c>
      <c r="C719" t="s">
        <v>472</v>
      </c>
      <c r="D719" s="10">
        <v>4750000</v>
      </c>
      <c r="E719">
        <v>59824313</v>
      </c>
      <c r="F719" t="s">
        <v>152</v>
      </c>
      <c r="G719" t="s">
        <v>10</v>
      </c>
    </row>
    <row r="720" spans="1:7" x14ac:dyDescent="0.25">
      <c r="A720" s="5">
        <v>45790</v>
      </c>
      <c r="B720">
        <v>2025000669</v>
      </c>
      <c r="C720" t="s">
        <v>473</v>
      </c>
      <c r="D720" s="10">
        <v>4825000</v>
      </c>
      <c r="E720">
        <v>12748383</v>
      </c>
      <c r="F720" t="s">
        <v>474</v>
      </c>
      <c r="G720" t="s">
        <v>10</v>
      </c>
    </row>
    <row r="721" spans="1:7" x14ac:dyDescent="0.25">
      <c r="A721" s="5">
        <v>45790</v>
      </c>
      <c r="B721">
        <v>2025000683</v>
      </c>
      <c r="C721" t="s">
        <v>475</v>
      </c>
      <c r="D721" s="10">
        <v>3000000</v>
      </c>
      <c r="E721">
        <v>1137624011</v>
      </c>
      <c r="F721" t="s">
        <v>244</v>
      </c>
      <c r="G721" t="s">
        <v>10</v>
      </c>
    </row>
    <row r="722" spans="1:7" x14ac:dyDescent="0.25">
      <c r="A722" s="5">
        <v>45791</v>
      </c>
      <c r="B722">
        <v>2025000685</v>
      </c>
      <c r="C722" t="s">
        <v>476</v>
      </c>
      <c r="D722" s="10">
        <v>6000000</v>
      </c>
      <c r="E722">
        <v>1082748420</v>
      </c>
      <c r="F722" t="s">
        <v>477</v>
      </c>
      <c r="G722" t="s">
        <v>10</v>
      </c>
    </row>
    <row r="723" spans="1:7" x14ac:dyDescent="0.25">
      <c r="A723" s="5">
        <v>45791</v>
      </c>
      <c r="B723">
        <v>2025000687</v>
      </c>
      <c r="C723" t="s">
        <v>479</v>
      </c>
      <c r="D723" s="10">
        <v>3000000</v>
      </c>
      <c r="E723">
        <v>37084285</v>
      </c>
      <c r="F723" t="s">
        <v>120</v>
      </c>
      <c r="G723" t="s">
        <v>10</v>
      </c>
    </row>
    <row r="724" spans="1:7" x14ac:dyDescent="0.25">
      <c r="A724" s="5">
        <v>45791</v>
      </c>
      <c r="B724">
        <v>2025000688</v>
      </c>
      <c r="C724" t="s">
        <v>598</v>
      </c>
      <c r="D724" s="10">
        <v>6000000</v>
      </c>
      <c r="E724">
        <v>36757221</v>
      </c>
      <c r="F724" t="s">
        <v>461</v>
      </c>
      <c r="G724" t="s">
        <v>10</v>
      </c>
    </row>
    <row r="725" spans="1:7" x14ac:dyDescent="0.25">
      <c r="A725" s="5">
        <v>45791</v>
      </c>
      <c r="B725">
        <v>2025000689</v>
      </c>
      <c r="C725" t="s">
        <v>480</v>
      </c>
      <c r="D725" s="10">
        <v>3000000</v>
      </c>
      <c r="E725">
        <v>1086223299</v>
      </c>
      <c r="F725" t="s">
        <v>481</v>
      </c>
      <c r="G725" t="s">
        <v>10</v>
      </c>
    </row>
    <row r="726" spans="1:7" x14ac:dyDescent="0.25">
      <c r="A726" s="5">
        <v>45791</v>
      </c>
      <c r="B726">
        <v>2025000691</v>
      </c>
      <c r="C726" t="s">
        <v>484</v>
      </c>
      <c r="D726" s="10">
        <v>6000000</v>
      </c>
      <c r="E726">
        <v>59820414</v>
      </c>
      <c r="F726" t="s">
        <v>485</v>
      </c>
      <c r="G726" t="s">
        <v>10</v>
      </c>
    </row>
    <row r="727" spans="1:7" x14ac:dyDescent="0.25">
      <c r="A727" s="5">
        <v>45791</v>
      </c>
      <c r="B727">
        <v>2025000692</v>
      </c>
      <c r="C727" t="s">
        <v>486</v>
      </c>
      <c r="D727" s="10">
        <v>3000000</v>
      </c>
      <c r="E727">
        <v>1010082397</v>
      </c>
      <c r="F727" t="s">
        <v>210</v>
      </c>
      <c r="G727" t="s">
        <v>10</v>
      </c>
    </row>
    <row r="728" spans="1:7" x14ac:dyDescent="0.25">
      <c r="A728" s="5">
        <v>45791</v>
      </c>
      <c r="B728">
        <v>2025000693</v>
      </c>
      <c r="C728" t="s">
        <v>487</v>
      </c>
      <c r="D728" s="10">
        <v>4825000</v>
      </c>
      <c r="E728">
        <v>1085265622</v>
      </c>
      <c r="F728" t="s">
        <v>488</v>
      </c>
      <c r="G728" t="s">
        <v>10</v>
      </c>
    </row>
    <row r="729" spans="1:7" x14ac:dyDescent="0.25">
      <c r="A729" s="5">
        <v>45792</v>
      </c>
      <c r="B729">
        <v>2025000694</v>
      </c>
      <c r="C729" t="s">
        <v>489</v>
      </c>
      <c r="D729" s="10">
        <v>3000000</v>
      </c>
      <c r="E729">
        <v>1004232508</v>
      </c>
      <c r="F729" t="s">
        <v>110</v>
      </c>
      <c r="G729" t="s">
        <v>10</v>
      </c>
    </row>
    <row r="730" spans="1:7" x14ac:dyDescent="0.25">
      <c r="A730" s="5">
        <v>45792</v>
      </c>
      <c r="B730">
        <v>2025000695</v>
      </c>
      <c r="C730" t="s">
        <v>490</v>
      </c>
      <c r="D730" s="10">
        <v>4750000</v>
      </c>
      <c r="E730">
        <v>59816986</v>
      </c>
      <c r="F730" t="s">
        <v>418</v>
      </c>
      <c r="G730" t="s">
        <v>10</v>
      </c>
    </row>
    <row r="731" spans="1:7" x14ac:dyDescent="0.25">
      <c r="A731" s="5">
        <v>45792</v>
      </c>
      <c r="B731">
        <v>2025000696</v>
      </c>
      <c r="C731" t="s">
        <v>491</v>
      </c>
      <c r="D731" s="10">
        <v>4750000</v>
      </c>
      <c r="E731">
        <v>1085264667</v>
      </c>
      <c r="F731" t="s">
        <v>492</v>
      </c>
      <c r="G731" t="s">
        <v>10</v>
      </c>
    </row>
    <row r="732" spans="1:7" x14ac:dyDescent="0.25">
      <c r="A732" s="5">
        <v>45792</v>
      </c>
      <c r="B732">
        <v>2025000697</v>
      </c>
      <c r="C732" t="s">
        <v>493</v>
      </c>
      <c r="D732" s="10">
        <v>3000000</v>
      </c>
      <c r="E732">
        <v>1030606749</v>
      </c>
      <c r="F732" t="s">
        <v>390</v>
      </c>
      <c r="G732" t="s">
        <v>10</v>
      </c>
    </row>
    <row r="733" spans="1:7" x14ac:dyDescent="0.25">
      <c r="A733" s="5">
        <v>45792</v>
      </c>
      <c r="B733">
        <v>2025000699</v>
      </c>
      <c r="C733" t="s">
        <v>494</v>
      </c>
      <c r="D733" s="10">
        <v>3000000</v>
      </c>
      <c r="E733">
        <v>59833899</v>
      </c>
      <c r="F733" t="s">
        <v>495</v>
      </c>
      <c r="G733" t="s">
        <v>10</v>
      </c>
    </row>
    <row r="734" spans="1:7" x14ac:dyDescent="0.25">
      <c r="A734" s="5">
        <v>45792</v>
      </c>
      <c r="B734">
        <v>2025000700</v>
      </c>
      <c r="C734" t="s">
        <v>496</v>
      </c>
      <c r="D734" s="10">
        <v>6000000</v>
      </c>
      <c r="E734">
        <v>59837608</v>
      </c>
      <c r="F734" t="s">
        <v>146</v>
      </c>
      <c r="G734" t="s">
        <v>10</v>
      </c>
    </row>
    <row r="735" spans="1:7" x14ac:dyDescent="0.25">
      <c r="A735" s="5">
        <v>45792</v>
      </c>
      <c r="B735">
        <v>2025000701</v>
      </c>
      <c r="C735" t="s">
        <v>497</v>
      </c>
      <c r="D735" s="10">
        <v>3000000</v>
      </c>
      <c r="E735">
        <v>1086328142</v>
      </c>
      <c r="F735" t="s">
        <v>498</v>
      </c>
      <c r="G735" t="s">
        <v>10</v>
      </c>
    </row>
    <row r="736" spans="1:7" x14ac:dyDescent="0.25">
      <c r="A736" s="5">
        <v>45792</v>
      </c>
      <c r="B736">
        <v>2025000702</v>
      </c>
      <c r="C736" t="s">
        <v>499</v>
      </c>
      <c r="D736" s="10">
        <v>3000000</v>
      </c>
      <c r="E736">
        <v>1085318688</v>
      </c>
      <c r="F736" t="s">
        <v>430</v>
      </c>
      <c r="G736" t="s">
        <v>10</v>
      </c>
    </row>
    <row r="737" spans="1:7" x14ac:dyDescent="0.25">
      <c r="A737" s="5">
        <v>45793</v>
      </c>
      <c r="B737">
        <v>2025000708</v>
      </c>
      <c r="C737" t="s">
        <v>500</v>
      </c>
      <c r="D737" s="10">
        <v>3000000</v>
      </c>
      <c r="E737">
        <v>1233188273</v>
      </c>
      <c r="F737" t="s">
        <v>501</v>
      </c>
      <c r="G737" t="s">
        <v>10</v>
      </c>
    </row>
    <row r="738" spans="1:7" x14ac:dyDescent="0.25">
      <c r="A738" s="5">
        <v>45793</v>
      </c>
      <c r="B738">
        <v>2025000709</v>
      </c>
      <c r="C738" t="s">
        <v>502</v>
      </c>
      <c r="D738" s="10">
        <v>4825000</v>
      </c>
      <c r="E738">
        <v>27087851</v>
      </c>
      <c r="F738" t="s">
        <v>178</v>
      </c>
      <c r="G738" t="s">
        <v>10</v>
      </c>
    </row>
    <row r="739" spans="1:7" x14ac:dyDescent="0.25">
      <c r="A739" s="5">
        <v>45793</v>
      </c>
      <c r="B739">
        <v>2025000710</v>
      </c>
      <c r="C739" t="s">
        <v>503</v>
      </c>
      <c r="D739" s="10">
        <v>3000000</v>
      </c>
      <c r="E739">
        <v>98382500</v>
      </c>
      <c r="F739" t="s">
        <v>184</v>
      </c>
      <c r="G739" t="s">
        <v>10</v>
      </c>
    </row>
    <row r="740" spans="1:7" x14ac:dyDescent="0.25">
      <c r="A740" s="5">
        <v>45793</v>
      </c>
      <c r="B740">
        <v>2025000712</v>
      </c>
      <c r="C740" t="s">
        <v>505</v>
      </c>
      <c r="D740" s="10">
        <v>3000000</v>
      </c>
      <c r="E740">
        <v>1004235479</v>
      </c>
      <c r="F740" t="s">
        <v>506</v>
      </c>
      <c r="G740" t="s">
        <v>10</v>
      </c>
    </row>
    <row r="741" spans="1:7" x14ac:dyDescent="0.25">
      <c r="A741" s="5">
        <v>45793</v>
      </c>
      <c r="B741">
        <v>2025000713</v>
      </c>
      <c r="C741" t="s">
        <v>507</v>
      </c>
      <c r="D741" s="10">
        <v>3000000</v>
      </c>
      <c r="E741">
        <v>1085326791</v>
      </c>
      <c r="F741" t="s">
        <v>508</v>
      </c>
      <c r="G741" t="s">
        <v>10</v>
      </c>
    </row>
    <row r="742" spans="1:7" x14ac:dyDescent="0.25">
      <c r="A742" s="5">
        <v>45793</v>
      </c>
      <c r="B742">
        <v>2025000714</v>
      </c>
      <c r="C742" t="s">
        <v>509</v>
      </c>
      <c r="D742" s="10">
        <v>4750000</v>
      </c>
      <c r="E742">
        <v>1085331141</v>
      </c>
      <c r="F742" t="s">
        <v>510</v>
      </c>
      <c r="G742" t="s">
        <v>10</v>
      </c>
    </row>
    <row r="743" spans="1:7" x14ac:dyDescent="0.25">
      <c r="A743" s="5">
        <v>45793</v>
      </c>
      <c r="B743">
        <v>2025000715</v>
      </c>
      <c r="C743" t="s">
        <v>511</v>
      </c>
      <c r="D743" s="10">
        <v>2500000</v>
      </c>
      <c r="E743">
        <v>59310145</v>
      </c>
      <c r="F743" t="s">
        <v>130</v>
      </c>
      <c r="G743" t="s">
        <v>10</v>
      </c>
    </row>
    <row r="744" spans="1:7" x14ac:dyDescent="0.25">
      <c r="A744" s="5">
        <v>45793</v>
      </c>
      <c r="B744">
        <v>2025000716</v>
      </c>
      <c r="C744" t="s">
        <v>512</v>
      </c>
      <c r="D744" s="10">
        <v>4750000</v>
      </c>
      <c r="E744">
        <v>1193383306</v>
      </c>
      <c r="F744" t="s">
        <v>268</v>
      </c>
      <c r="G744" t="s">
        <v>10</v>
      </c>
    </row>
    <row r="745" spans="1:7" x14ac:dyDescent="0.25">
      <c r="A745" s="5">
        <v>45793</v>
      </c>
      <c r="B745">
        <v>2025000718</v>
      </c>
      <c r="C745" t="s">
        <v>514</v>
      </c>
      <c r="D745" s="10">
        <v>3000000</v>
      </c>
      <c r="E745">
        <v>37083324</v>
      </c>
      <c r="F745" t="s">
        <v>515</v>
      </c>
      <c r="G745" t="s">
        <v>10</v>
      </c>
    </row>
    <row r="746" spans="1:7" x14ac:dyDescent="0.25">
      <c r="A746" s="5">
        <v>45793</v>
      </c>
      <c r="B746">
        <v>2025000723</v>
      </c>
      <c r="C746" t="s">
        <v>516</v>
      </c>
      <c r="D746" s="10">
        <v>2500000</v>
      </c>
      <c r="E746">
        <v>1085347173</v>
      </c>
      <c r="F746" t="s">
        <v>517</v>
      </c>
      <c r="G746" t="s">
        <v>10</v>
      </c>
    </row>
    <row r="747" spans="1:7" x14ac:dyDescent="0.25">
      <c r="A747" s="5">
        <v>45793</v>
      </c>
      <c r="B747">
        <v>2025000724</v>
      </c>
      <c r="C747" t="s">
        <v>518</v>
      </c>
      <c r="D747" s="10">
        <v>3000000</v>
      </c>
      <c r="E747">
        <v>1085288636</v>
      </c>
      <c r="F747" t="s">
        <v>408</v>
      </c>
      <c r="G747" t="s">
        <v>10</v>
      </c>
    </row>
    <row r="748" spans="1:7" x14ac:dyDescent="0.25">
      <c r="A748" s="5">
        <v>45793</v>
      </c>
      <c r="B748">
        <v>2025000725</v>
      </c>
      <c r="C748" t="s">
        <v>519</v>
      </c>
      <c r="D748" s="10">
        <v>3000000</v>
      </c>
      <c r="E748">
        <v>59834953</v>
      </c>
      <c r="F748" t="s">
        <v>122</v>
      </c>
      <c r="G748" t="s">
        <v>10</v>
      </c>
    </row>
    <row r="749" spans="1:7" x14ac:dyDescent="0.25">
      <c r="A749" s="5">
        <v>45793</v>
      </c>
      <c r="B749">
        <v>2025000726</v>
      </c>
      <c r="C749" t="s">
        <v>520</v>
      </c>
      <c r="D749" s="10">
        <v>4750000</v>
      </c>
      <c r="E749">
        <v>1085318684</v>
      </c>
      <c r="F749" t="s">
        <v>356</v>
      </c>
      <c r="G749" t="s">
        <v>10</v>
      </c>
    </row>
    <row r="750" spans="1:7" x14ac:dyDescent="0.25">
      <c r="A750" s="5">
        <v>45793</v>
      </c>
      <c r="B750">
        <v>2025000727</v>
      </c>
      <c r="C750" t="s">
        <v>521</v>
      </c>
      <c r="D750" s="10">
        <v>3000000</v>
      </c>
      <c r="E750">
        <v>13070330</v>
      </c>
      <c r="F750" t="s">
        <v>102</v>
      </c>
      <c r="G750" t="s">
        <v>10</v>
      </c>
    </row>
    <row r="751" spans="1:7" x14ac:dyDescent="0.25">
      <c r="A751" s="5">
        <v>45793</v>
      </c>
      <c r="B751">
        <v>2025000728</v>
      </c>
      <c r="C751" t="s">
        <v>522</v>
      </c>
      <c r="D751" s="10">
        <v>4750000</v>
      </c>
      <c r="E751">
        <v>59651018</v>
      </c>
      <c r="F751" t="s">
        <v>523</v>
      </c>
      <c r="G751" t="s">
        <v>10</v>
      </c>
    </row>
    <row r="752" spans="1:7" x14ac:dyDescent="0.25">
      <c r="A752" s="5">
        <v>45796</v>
      </c>
      <c r="B752">
        <v>2025000729</v>
      </c>
      <c r="C752" t="s">
        <v>524</v>
      </c>
      <c r="D752" s="10">
        <v>3000000</v>
      </c>
      <c r="E752">
        <v>1085317833</v>
      </c>
      <c r="F752" t="s">
        <v>12</v>
      </c>
      <c r="G752" t="s">
        <v>10</v>
      </c>
    </row>
    <row r="753" spans="1:7" x14ac:dyDescent="0.25">
      <c r="A753" s="5">
        <v>45796</v>
      </c>
      <c r="B753">
        <v>2025000730</v>
      </c>
      <c r="C753" t="s">
        <v>525</v>
      </c>
      <c r="D753" s="10">
        <v>3000000</v>
      </c>
      <c r="E753">
        <v>27436186</v>
      </c>
      <c r="F753" t="s">
        <v>526</v>
      </c>
      <c r="G753" t="s">
        <v>10</v>
      </c>
    </row>
    <row r="754" spans="1:7" x14ac:dyDescent="0.25">
      <c r="A754" s="5">
        <v>45796</v>
      </c>
      <c r="B754">
        <v>2025000731</v>
      </c>
      <c r="C754" t="s">
        <v>527</v>
      </c>
      <c r="D754" s="10">
        <v>4750000</v>
      </c>
      <c r="E754">
        <v>59312865</v>
      </c>
      <c r="F754" t="s">
        <v>128</v>
      </c>
      <c r="G754" t="s">
        <v>10</v>
      </c>
    </row>
    <row r="755" spans="1:7" x14ac:dyDescent="0.25">
      <c r="A755" s="5">
        <v>45796</v>
      </c>
      <c r="B755">
        <v>2025000732</v>
      </c>
      <c r="C755" t="s">
        <v>528</v>
      </c>
      <c r="D755" s="10">
        <v>3000000</v>
      </c>
      <c r="E755">
        <v>98391531</v>
      </c>
      <c r="F755" t="s">
        <v>529</v>
      </c>
      <c r="G755" t="s">
        <v>10</v>
      </c>
    </row>
    <row r="756" spans="1:7" x14ac:dyDescent="0.25">
      <c r="A756" s="5">
        <v>45796</v>
      </c>
      <c r="B756">
        <v>2025000733</v>
      </c>
      <c r="C756" t="s">
        <v>530</v>
      </c>
      <c r="D756" s="10">
        <v>4750000</v>
      </c>
      <c r="E756">
        <v>1085303067</v>
      </c>
      <c r="F756" t="s">
        <v>106</v>
      </c>
      <c r="G756" t="s">
        <v>10</v>
      </c>
    </row>
    <row r="757" spans="1:7" x14ac:dyDescent="0.25">
      <c r="A757" s="5">
        <v>45796</v>
      </c>
      <c r="B757">
        <v>2025000734</v>
      </c>
      <c r="C757" t="s">
        <v>531</v>
      </c>
      <c r="D757" s="10">
        <v>7500000</v>
      </c>
      <c r="E757">
        <v>1006946167</v>
      </c>
      <c r="F757" t="s">
        <v>64</v>
      </c>
      <c r="G757" t="s">
        <v>10</v>
      </c>
    </row>
    <row r="758" spans="1:7" x14ac:dyDescent="0.25">
      <c r="A758" s="5">
        <v>45796</v>
      </c>
      <c r="B758">
        <v>2025000735</v>
      </c>
      <c r="C758" t="s">
        <v>532</v>
      </c>
      <c r="D758" s="10">
        <v>6000000</v>
      </c>
      <c r="E758">
        <v>1085248939</v>
      </c>
      <c r="F758" t="s">
        <v>440</v>
      </c>
      <c r="G758" t="s">
        <v>10</v>
      </c>
    </row>
    <row r="759" spans="1:7" x14ac:dyDescent="0.25">
      <c r="A759" s="5">
        <v>45796</v>
      </c>
      <c r="B759">
        <v>2025000736</v>
      </c>
      <c r="C759" t="s">
        <v>533</v>
      </c>
      <c r="D759" s="10">
        <v>3000000</v>
      </c>
      <c r="E759">
        <v>30743783</v>
      </c>
      <c r="F759" t="s">
        <v>534</v>
      </c>
      <c r="G759" t="s">
        <v>10</v>
      </c>
    </row>
    <row r="760" spans="1:7" x14ac:dyDescent="0.25">
      <c r="A760" s="5">
        <v>45796</v>
      </c>
      <c r="B760">
        <v>2025000737</v>
      </c>
      <c r="C760" t="s">
        <v>535</v>
      </c>
      <c r="D760" s="10">
        <v>3000000</v>
      </c>
      <c r="E760">
        <v>1085286742</v>
      </c>
      <c r="F760" t="s">
        <v>76</v>
      </c>
      <c r="G760" t="s">
        <v>10</v>
      </c>
    </row>
    <row r="761" spans="1:7" x14ac:dyDescent="0.25">
      <c r="A761" s="5">
        <v>45796</v>
      </c>
      <c r="B761">
        <v>2025000738</v>
      </c>
      <c r="C761" t="s">
        <v>536</v>
      </c>
      <c r="D761" s="10">
        <v>3000000</v>
      </c>
      <c r="E761">
        <v>1004535234</v>
      </c>
      <c r="F761" t="s">
        <v>537</v>
      </c>
      <c r="G761" t="s">
        <v>10</v>
      </c>
    </row>
    <row r="762" spans="1:7" x14ac:dyDescent="0.25">
      <c r="A762" s="5">
        <v>45796</v>
      </c>
      <c r="B762">
        <v>2025000739</v>
      </c>
      <c r="C762" t="s">
        <v>538</v>
      </c>
      <c r="D762" s="10">
        <v>4825000</v>
      </c>
      <c r="E762">
        <v>1085324891</v>
      </c>
      <c r="F762" t="s">
        <v>539</v>
      </c>
      <c r="G762" t="s">
        <v>10</v>
      </c>
    </row>
    <row r="763" spans="1:7" x14ac:dyDescent="0.25">
      <c r="A763" s="5">
        <v>45796</v>
      </c>
      <c r="B763">
        <v>2025000740</v>
      </c>
      <c r="C763" t="s">
        <v>540</v>
      </c>
      <c r="D763" s="10">
        <v>3000000</v>
      </c>
      <c r="E763">
        <v>1004216993</v>
      </c>
      <c r="F763" t="s">
        <v>541</v>
      </c>
      <c r="G763" t="s">
        <v>10</v>
      </c>
    </row>
    <row r="764" spans="1:7" x14ac:dyDescent="0.25">
      <c r="A764" s="5">
        <v>45796</v>
      </c>
      <c r="B764">
        <v>2025000741</v>
      </c>
      <c r="C764" t="s">
        <v>542</v>
      </c>
      <c r="D764" s="10">
        <v>4750000</v>
      </c>
      <c r="E764">
        <v>1085313870</v>
      </c>
      <c r="F764" t="s">
        <v>543</v>
      </c>
      <c r="G764" t="s">
        <v>10</v>
      </c>
    </row>
    <row r="765" spans="1:7" x14ac:dyDescent="0.25">
      <c r="A765" s="5">
        <v>45796</v>
      </c>
      <c r="B765">
        <v>2025000742</v>
      </c>
      <c r="C765" t="s">
        <v>544</v>
      </c>
      <c r="D765" s="10">
        <v>4825000</v>
      </c>
      <c r="E765">
        <v>27088141</v>
      </c>
      <c r="F765" t="s">
        <v>545</v>
      </c>
      <c r="G765" t="s">
        <v>10</v>
      </c>
    </row>
    <row r="766" spans="1:7" x14ac:dyDescent="0.25">
      <c r="A766" s="5">
        <v>45797</v>
      </c>
      <c r="B766">
        <v>2025000744</v>
      </c>
      <c r="C766" t="s">
        <v>546</v>
      </c>
      <c r="D766" s="10">
        <v>2500000</v>
      </c>
      <c r="E766">
        <v>1085318898</v>
      </c>
      <c r="F766" t="s">
        <v>547</v>
      </c>
      <c r="G766" t="s">
        <v>10</v>
      </c>
    </row>
    <row r="767" spans="1:7" x14ac:dyDescent="0.25">
      <c r="A767" s="5">
        <v>45797</v>
      </c>
      <c r="B767">
        <v>2025000745</v>
      </c>
      <c r="C767" t="s">
        <v>548</v>
      </c>
      <c r="D767" s="10">
        <v>3000000</v>
      </c>
      <c r="E767">
        <v>27097289</v>
      </c>
      <c r="F767" t="s">
        <v>50</v>
      </c>
      <c r="G767" t="s">
        <v>10</v>
      </c>
    </row>
    <row r="768" spans="1:7" x14ac:dyDescent="0.25">
      <c r="A768" s="5">
        <v>45797</v>
      </c>
      <c r="B768">
        <v>2025000746</v>
      </c>
      <c r="C768" t="s">
        <v>549</v>
      </c>
      <c r="D768" s="10">
        <v>2500000</v>
      </c>
      <c r="E768">
        <v>37087268</v>
      </c>
      <c r="F768" t="s">
        <v>258</v>
      </c>
      <c r="G768" t="s">
        <v>10</v>
      </c>
    </row>
    <row r="769" spans="1:7" x14ac:dyDescent="0.25">
      <c r="A769" s="5">
        <v>45797</v>
      </c>
      <c r="B769">
        <v>2025000747</v>
      </c>
      <c r="C769" t="s">
        <v>550</v>
      </c>
      <c r="D769" s="10">
        <v>7500000</v>
      </c>
      <c r="E769">
        <v>87067123</v>
      </c>
      <c r="F769" t="s">
        <v>551</v>
      </c>
      <c r="G769" t="s">
        <v>10</v>
      </c>
    </row>
    <row r="770" spans="1:7" x14ac:dyDescent="0.25">
      <c r="A770" s="5">
        <v>45797</v>
      </c>
      <c r="B770">
        <v>2025000748</v>
      </c>
      <c r="C770" t="s">
        <v>552</v>
      </c>
      <c r="D770" s="10">
        <v>3000000</v>
      </c>
      <c r="E770">
        <v>1233191675</v>
      </c>
      <c r="F770" t="s">
        <v>553</v>
      </c>
      <c r="G770" t="s">
        <v>10</v>
      </c>
    </row>
    <row r="771" spans="1:7" x14ac:dyDescent="0.25">
      <c r="A771" s="5">
        <v>45797</v>
      </c>
      <c r="B771">
        <v>2025000749</v>
      </c>
      <c r="C771" t="s">
        <v>554</v>
      </c>
      <c r="D771" s="10">
        <v>3000000</v>
      </c>
      <c r="E771">
        <v>27388522</v>
      </c>
      <c r="F771" t="s">
        <v>555</v>
      </c>
      <c r="G771" t="s">
        <v>10</v>
      </c>
    </row>
    <row r="772" spans="1:7" x14ac:dyDescent="0.25">
      <c r="A772" s="5">
        <v>45797</v>
      </c>
      <c r="B772">
        <v>2025000750</v>
      </c>
      <c r="C772" t="s">
        <v>556</v>
      </c>
      <c r="D772" s="10">
        <v>6000000</v>
      </c>
      <c r="E772">
        <v>1085275879</v>
      </c>
      <c r="F772" t="s">
        <v>118</v>
      </c>
      <c r="G772" t="s">
        <v>10</v>
      </c>
    </row>
    <row r="773" spans="1:7" x14ac:dyDescent="0.25">
      <c r="A773" s="5">
        <v>45797</v>
      </c>
      <c r="B773">
        <v>2025000751</v>
      </c>
      <c r="C773" t="s">
        <v>557</v>
      </c>
      <c r="D773" s="10">
        <v>2500000</v>
      </c>
      <c r="E773">
        <v>59821094</v>
      </c>
      <c r="F773" t="s">
        <v>558</v>
      </c>
      <c r="G773" t="s">
        <v>10</v>
      </c>
    </row>
    <row r="774" spans="1:7" x14ac:dyDescent="0.25">
      <c r="A774" s="5">
        <v>45797</v>
      </c>
      <c r="B774">
        <v>2025000752</v>
      </c>
      <c r="C774" t="s">
        <v>559</v>
      </c>
      <c r="D774" s="10">
        <v>4750000</v>
      </c>
      <c r="E774">
        <v>27190772</v>
      </c>
      <c r="F774" t="s">
        <v>560</v>
      </c>
      <c r="G774" t="s">
        <v>10</v>
      </c>
    </row>
    <row r="775" spans="1:7" x14ac:dyDescent="0.25">
      <c r="A775" s="5">
        <v>45797</v>
      </c>
      <c r="B775">
        <v>2025000753</v>
      </c>
      <c r="C775" t="s">
        <v>561</v>
      </c>
      <c r="D775" s="10">
        <v>4750000</v>
      </c>
      <c r="E775">
        <v>13069636</v>
      </c>
      <c r="F775" t="s">
        <v>562</v>
      </c>
      <c r="G775" t="s">
        <v>10</v>
      </c>
    </row>
    <row r="776" spans="1:7" x14ac:dyDescent="0.25">
      <c r="A776" s="5">
        <v>45797</v>
      </c>
      <c r="B776">
        <v>2025000754</v>
      </c>
      <c r="C776" t="s">
        <v>563</v>
      </c>
      <c r="D776" s="10">
        <v>2500000</v>
      </c>
      <c r="E776">
        <v>12974849</v>
      </c>
      <c r="F776" t="s">
        <v>52</v>
      </c>
      <c r="G776" t="s">
        <v>10</v>
      </c>
    </row>
    <row r="777" spans="1:7" x14ac:dyDescent="0.25">
      <c r="A777" s="5">
        <v>45797</v>
      </c>
      <c r="B777">
        <v>2025000756</v>
      </c>
      <c r="C777" t="s">
        <v>565</v>
      </c>
      <c r="D777" s="10">
        <v>3000000</v>
      </c>
      <c r="E777">
        <v>1081592303</v>
      </c>
      <c r="F777" t="s">
        <v>354</v>
      </c>
      <c r="G777" t="s">
        <v>10</v>
      </c>
    </row>
    <row r="778" spans="1:7" x14ac:dyDescent="0.25">
      <c r="A778" s="5">
        <v>45797</v>
      </c>
      <c r="B778">
        <v>2025000757</v>
      </c>
      <c r="C778" t="s">
        <v>566</v>
      </c>
      <c r="D778" s="10">
        <v>4750000</v>
      </c>
      <c r="E778">
        <v>1085260497</v>
      </c>
      <c r="F778" t="s">
        <v>432</v>
      </c>
      <c r="G778" t="s">
        <v>10</v>
      </c>
    </row>
    <row r="779" spans="1:7" x14ac:dyDescent="0.25">
      <c r="A779" s="5">
        <v>45798</v>
      </c>
      <c r="B779">
        <v>2025000763</v>
      </c>
      <c r="C779" t="s">
        <v>569</v>
      </c>
      <c r="D779" s="10">
        <v>3000000</v>
      </c>
      <c r="E779">
        <v>1085252263</v>
      </c>
      <c r="F779" t="s">
        <v>34</v>
      </c>
      <c r="G779" t="s">
        <v>10</v>
      </c>
    </row>
    <row r="780" spans="1:7" x14ac:dyDescent="0.25">
      <c r="A780" s="5">
        <v>45798</v>
      </c>
      <c r="B780">
        <v>2025000764</v>
      </c>
      <c r="C780" t="s">
        <v>570</v>
      </c>
      <c r="D780" s="10">
        <v>2500000</v>
      </c>
      <c r="E780">
        <v>27087720</v>
      </c>
      <c r="F780" t="s">
        <v>571</v>
      </c>
      <c r="G780" t="s">
        <v>10</v>
      </c>
    </row>
    <row r="781" spans="1:7" x14ac:dyDescent="0.25">
      <c r="A781" s="5">
        <v>45799</v>
      </c>
      <c r="B781">
        <v>2025000767</v>
      </c>
      <c r="C781" t="s">
        <v>572</v>
      </c>
      <c r="D781" s="10">
        <v>3000000</v>
      </c>
      <c r="E781">
        <v>1089243630</v>
      </c>
      <c r="F781" t="s">
        <v>198</v>
      </c>
      <c r="G781" t="s">
        <v>10</v>
      </c>
    </row>
    <row r="782" spans="1:7" x14ac:dyDescent="0.25">
      <c r="A782" s="5">
        <v>45799</v>
      </c>
      <c r="B782">
        <v>2025000768</v>
      </c>
      <c r="C782" t="s">
        <v>573</v>
      </c>
      <c r="D782" s="10">
        <v>2500000</v>
      </c>
      <c r="E782">
        <v>1085320930</v>
      </c>
      <c r="F782" t="s">
        <v>260</v>
      </c>
      <c r="G782" t="s">
        <v>10</v>
      </c>
    </row>
    <row r="783" spans="1:7" x14ac:dyDescent="0.25">
      <c r="A783" s="5">
        <v>45799</v>
      </c>
      <c r="B783">
        <v>2025000769</v>
      </c>
      <c r="C783" t="s">
        <v>574</v>
      </c>
      <c r="D783" s="10">
        <v>2500000</v>
      </c>
      <c r="E783">
        <v>1088729401</v>
      </c>
      <c r="F783" t="s">
        <v>575</v>
      </c>
      <c r="G783" t="s">
        <v>10</v>
      </c>
    </row>
    <row r="784" spans="1:7" x14ac:dyDescent="0.25">
      <c r="A784" s="5">
        <v>45800</v>
      </c>
      <c r="B784">
        <v>2025000770</v>
      </c>
      <c r="C784" t="s">
        <v>576</v>
      </c>
      <c r="D784" s="10">
        <v>4750000</v>
      </c>
      <c r="E784">
        <v>1085345772</v>
      </c>
      <c r="F784" t="s">
        <v>222</v>
      </c>
      <c r="G784" t="s">
        <v>10</v>
      </c>
    </row>
    <row r="785" spans="1:7" x14ac:dyDescent="0.25">
      <c r="A785" s="5">
        <v>45800</v>
      </c>
      <c r="B785">
        <v>2025000771</v>
      </c>
      <c r="C785" t="s">
        <v>577</v>
      </c>
      <c r="D785" s="10">
        <v>3000000</v>
      </c>
      <c r="E785">
        <v>13069881</v>
      </c>
      <c r="F785" t="s">
        <v>578</v>
      </c>
      <c r="G785" t="s">
        <v>10</v>
      </c>
    </row>
    <row r="786" spans="1:7" x14ac:dyDescent="0.25">
      <c r="A786" s="5">
        <v>45800</v>
      </c>
      <c r="B786">
        <v>2025000772</v>
      </c>
      <c r="C786" t="s">
        <v>579</v>
      </c>
      <c r="D786" s="10">
        <v>3000000</v>
      </c>
      <c r="E786">
        <v>1082747438</v>
      </c>
      <c r="F786" t="s">
        <v>580</v>
      </c>
      <c r="G786" t="s">
        <v>10</v>
      </c>
    </row>
    <row r="787" spans="1:7" x14ac:dyDescent="0.25">
      <c r="A787" s="5">
        <v>45800</v>
      </c>
      <c r="B787">
        <v>2025000773</v>
      </c>
      <c r="C787" t="s">
        <v>581</v>
      </c>
      <c r="D787" s="10">
        <v>2500000</v>
      </c>
      <c r="E787">
        <v>1233189896</v>
      </c>
      <c r="F787" t="s">
        <v>280</v>
      </c>
      <c r="G787" t="s">
        <v>10</v>
      </c>
    </row>
    <row r="788" spans="1:7" x14ac:dyDescent="0.25">
      <c r="A788" s="5">
        <v>45803</v>
      </c>
      <c r="B788">
        <v>2025000784</v>
      </c>
      <c r="C788" t="s">
        <v>582</v>
      </c>
      <c r="D788" s="10">
        <v>700000</v>
      </c>
      <c r="E788">
        <v>69028150</v>
      </c>
      <c r="F788" t="s">
        <v>172</v>
      </c>
      <c r="G788" t="s">
        <v>10</v>
      </c>
    </row>
    <row r="789" spans="1:7" x14ac:dyDescent="0.25">
      <c r="A789" s="5">
        <v>45803</v>
      </c>
      <c r="B789">
        <v>2025000785</v>
      </c>
      <c r="C789" t="s">
        <v>583</v>
      </c>
      <c r="D789" s="10">
        <v>3000000</v>
      </c>
      <c r="E789">
        <v>1004598784</v>
      </c>
      <c r="F789" t="s">
        <v>584</v>
      </c>
      <c r="G789" t="s">
        <v>10</v>
      </c>
    </row>
    <row r="790" spans="1:7" x14ac:dyDescent="0.25">
      <c r="A790" s="5">
        <v>45803</v>
      </c>
      <c r="B790">
        <v>2025000786</v>
      </c>
      <c r="C790" t="s">
        <v>585</v>
      </c>
      <c r="D790" s="10">
        <v>3000000</v>
      </c>
      <c r="E790">
        <v>1085339190</v>
      </c>
      <c r="F790" t="s">
        <v>150</v>
      </c>
      <c r="G790" t="s">
        <v>10</v>
      </c>
    </row>
    <row r="791" spans="1:7" ht="1.5" customHeight="1" x14ac:dyDescent="0.25">
      <c r="A791" s="5">
        <v>45803</v>
      </c>
      <c r="B791">
        <v>2025000787</v>
      </c>
      <c r="C791" t="s">
        <v>586</v>
      </c>
      <c r="D791" s="10">
        <v>3000000</v>
      </c>
      <c r="E791">
        <v>1081572043</v>
      </c>
      <c r="F791" t="s">
        <v>587</v>
      </c>
      <c r="G791" t="s">
        <v>10</v>
      </c>
    </row>
    <row r="792" spans="1:7" x14ac:dyDescent="0.25">
      <c r="A792" s="5">
        <v>45807</v>
      </c>
      <c r="B792">
        <v>2025000797</v>
      </c>
      <c r="C792" t="s">
        <v>591</v>
      </c>
      <c r="D792" s="10">
        <v>2500000</v>
      </c>
      <c r="E792">
        <v>30736949</v>
      </c>
      <c r="F792" t="s">
        <v>592</v>
      </c>
      <c r="G792" t="s">
        <v>10</v>
      </c>
    </row>
    <row r="793" spans="1:7" x14ac:dyDescent="0.25">
      <c r="A793" s="5">
        <v>45826</v>
      </c>
      <c r="B793">
        <v>2025000957</v>
      </c>
      <c r="C793" t="s">
        <v>499</v>
      </c>
      <c r="D793" s="10">
        <v>3000000</v>
      </c>
      <c r="E793">
        <v>1085318688</v>
      </c>
      <c r="F793" t="s">
        <v>430</v>
      </c>
      <c r="G793" t="s">
        <v>10</v>
      </c>
    </row>
    <row r="794" spans="1:7" x14ac:dyDescent="0.25">
      <c r="A794" s="5">
        <v>45826</v>
      </c>
      <c r="B794">
        <v>2025000958</v>
      </c>
      <c r="C794" t="s">
        <v>493</v>
      </c>
      <c r="D794" s="10">
        <v>3000000</v>
      </c>
      <c r="E794">
        <v>1030606749</v>
      </c>
      <c r="F794" t="s">
        <v>390</v>
      </c>
      <c r="G794" t="s">
        <v>10</v>
      </c>
    </row>
    <row r="795" spans="1:7" x14ac:dyDescent="0.25">
      <c r="A795" s="5">
        <v>45826</v>
      </c>
      <c r="B795">
        <v>2025000960</v>
      </c>
      <c r="C795" t="s">
        <v>494</v>
      </c>
      <c r="D795" s="10">
        <v>3000000</v>
      </c>
      <c r="E795">
        <v>59833899</v>
      </c>
      <c r="F795" t="s">
        <v>495</v>
      </c>
      <c r="G795" t="s">
        <v>10</v>
      </c>
    </row>
    <row r="796" spans="1:7" x14ac:dyDescent="0.25">
      <c r="A796" s="5">
        <v>45826</v>
      </c>
      <c r="B796">
        <v>2025000959</v>
      </c>
      <c r="C796" t="s">
        <v>497</v>
      </c>
      <c r="D796" s="10">
        <v>3000000</v>
      </c>
      <c r="E796">
        <v>1086328142</v>
      </c>
      <c r="F796" t="s">
        <v>498</v>
      </c>
      <c r="G796" t="s">
        <v>10</v>
      </c>
    </row>
    <row r="797" spans="1:7" x14ac:dyDescent="0.25">
      <c r="A797" s="5">
        <v>45828</v>
      </c>
      <c r="B797">
        <v>2025001007</v>
      </c>
      <c r="C797" t="s">
        <v>548</v>
      </c>
      <c r="D797" s="10">
        <v>6000000</v>
      </c>
      <c r="E797">
        <v>27097289</v>
      </c>
      <c r="F797" t="s">
        <v>50</v>
      </c>
      <c r="G797" t="s">
        <v>10</v>
      </c>
    </row>
    <row r="798" spans="1:7" x14ac:dyDescent="0.25">
      <c r="A798" s="5">
        <v>45828</v>
      </c>
      <c r="B798">
        <v>2025001008</v>
      </c>
      <c r="C798" t="s">
        <v>546</v>
      </c>
      <c r="D798" s="10">
        <v>2500000</v>
      </c>
      <c r="E798">
        <v>1085318898</v>
      </c>
      <c r="F798" t="s">
        <v>547</v>
      </c>
      <c r="G798" t="s">
        <v>10</v>
      </c>
    </row>
    <row r="799" spans="1:7" x14ac:dyDescent="0.25">
      <c r="A799" s="5">
        <v>45828</v>
      </c>
      <c r="B799">
        <v>2025001009</v>
      </c>
      <c r="C799" t="s">
        <v>512</v>
      </c>
      <c r="D799" s="10">
        <v>4750000</v>
      </c>
      <c r="E799">
        <v>1193383306</v>
      </c>
      <c r="F799" t="s">
        <v>268</v>
      </c>
      <c r="G799" t="s">
        <v>10</v>
      </c>
    </row>
    <row r="800" spans="1:7" x14ac:dyDescent="0.25">
      <c r="A800" s="5">
        <v>45828</v>
      </c>
      <c r="B800">
        <v>2025001010</v>
      </c>
      <c r="C800" t="s">
        <v>475</v>
      </c>
      <c r="D800" s="10">
        <v>3000000</v>
      </c>
      <c r="E800">
        <v>1137624011</v>
      </c>
      <c r="F800" t="s">
        <v>244</v>
      </c>
      <c r="G800" t="s">
        <v>10</v>
      </c>
    </row>
    <row r="801" spans="1:7" x14ac:dyDescent="0.25">
      <c r="A801" s="5">
        <v>45828</v>
      </c>
      <c r="B801">
        <v>2025001011</v>
      </c>
      <c r="C801" t="s">
        <v>569</v>
      </c>
      <c r="D801" s="10">
        <v>3000000</v>
      </c>
      <c r="E801">
        <v>1085252263</v>
      </c>
      <c r="F801" t="s">
        <v>34</v>
      </c>
      <c r="G801" t="s">
        <v>10</v>
      </c>
    </row>
    <row r="802" spans="1:7" x14ac:dyDescent="0.25">
      <c r="A802" s="5">
        <v>45828</v>
      </c>
      <c r="B802">
        <v>2025001012</v>
      </c>
      <c r="C802" t="s">
        <v>487</v>
      </c>
      <c r="D802" s="10">
        <v>4825000</v>
      </c>
      <c r="E802">
        <v>1085265622</v>
      </c>
      <c r="F802" t="s">
        <v>488</v>
      </c>
      <c r="G802" t="s">
        <v>10</v>
      </c>
    </row>
    <row r="803" spans="1:7" x14ac:dyDescent="0.25">
      <c r="A803" s="5">
        <v>45828</v>
      </c>
      <c r="B803">
        <v>2025001013</v>
      </c>
      <c r="C803" t="s">
        <v>550</v>
      </c>
      <c r="D803" s="10">
        <v>7500000</v>
      </c>
      <c r="E803">
        <v>87067123</v>
      </c>
      <c r="F803" t="s">
        <v>551</v>
      </c>
      <c r="G803" t="s">
        <v>10</v>
      </c>
    </row>
    <row r="804" spans="1:7" x14ac:dyDescent="0.25">
      <c r="A804" s="5">
        <v>45828</v>
      </c>
      <c r="B804">
        <v>2025001014</v>
      </c>
      <c r="C804" t="s">
        <v>491</v>
      </c>
      <c r="D804" s="10">
        <v>4750000</v>
      </c>
      <c r="E804">
        <v>1085264667</v>
      </c>
      <c r="F804" t="s">
        <v>492</v>
      </c>
      <c r="G804" t="s">
        <v>10</v>
      </c>
    </row>
    <row r="805" spans="1:7" x14ac:dyDescent="0.25">
      <c r="A805" s="5">
        <v>45832</v>
      </c>
      <c r="B805">
        <v>2025001018</v>
      </c>
      <c r="C805" t="s">
        <v>511</v>
      </c>
      <c r="D805" s="10">
        <v>2500000</v>
      </c>
      <c r="E805">
        <v>59310145</v>
      </c>
      <c r="F805" t="s">
        <v>130</v>
      </c>
      <c r="G805" t="s">
        <v>10</v>
      </c>
    </row>
    <row r="806" spans="1:7" x14ac:dyDescent="0.25">
      <c r="A806" s="5">
        <v>45832</v>
      </c>
      <c r="B806">
        <v>2025001019</v>
      </c>
      <c r="C806" t="s">
        <v>528</v>
      </c>
      <c r="D806" s="10">
        <v>3000000</v>
      </c>
      <c r="E806">
        <v>98391531</v>
      </c>
      <c r="F806" t="s">
        <v>529</v>
      </c>
      <c r="G806" t="s">
        <v>10</v>
      </c>
    </row>
    <row r="807" spans="1:7" x14ac:dyDescent="0.25">
      <c r="A807" s="5">
        <v>45832</v>
      </c>
      <c r="B807">
        <v>2025001020</v>
      </c>
      <c r="C807" t="s">
        <v>530</v>
      </c>
      <c r="D807" s="10">
        <v>4750000</v>
      </c>
      <c r="E807">
        <v>1085303067</v>
      </c>
      <c r="F807" t="s">
        <v>106</v>
      </c>
      <c r="G807" t="s">
        <v>10</v>
      </c>
    </row>
    <row r="808" spans="1:7" x14ac:dyDescent="0.25">
      <c r="A808" s="5">
        <v>45832</v>
      </c>
      <c r="B808">
        <v>2025001021</v>
      </c>
      <c r="C808" t="s">
        <v>502</v>
      </c>
      <c r="D808" s="10">
        <v>4825000</v>
      </c>
      <c r="E808">
        <v>27087851</v>
      </c>
      <c r="F808" t="s">
        <v>178</v>
      </c>
      <c r="G808" t="s">
        <v>10</v>
      </c>
    </row>
    <row r="809" spans="1:7" x14ac:dyDescent="0.25">
      <c r="A809" s="5">
        <v>45832</v>
      </c>
      <c r="B809">
        <v>2025001022</v>
      </c>
      <c r="C809" t="s">
        <v>557</v>
      </c>
      <c r="D809" s="10">
        <v>2500000</v>
      </c>
      <c r="E809">
        <v>59821094</v>
      </c>
      <c r="F809" t="s">
        <v>558</v>
      </c>
      <c r="G809" t="s">
        <v>10</v>
      </c>
    </row>
    <row r="810" spans="1:7" x14ac:dyDescent="0.25">
      <c r="A810" s="5">
        <v>45832</v>
      </c>
      <c r="B810">
        <v>2025001023</v>
      </c>
      <c r="C810" t="s">
        <v>519</v>
      </c>
      <c r="D810" s="10">
        <v>3000000</v>
      </c>
      <c r="E810">
        <v>59834953</v>
      </c>
      <c r="F810" t="s">
        <v>122</v>
      </c>
      <c r="G810" t="s">
        <v>10</v>
      </c>
    </row>
    <row r="811" spans="1:7" x14ac:dyDescent="0.25">
      <c r="A811" s="5">
        <v>45832</v>
      </c>
      <c r="B811">
        <v>2025001024</v>
      </c>
      <c r="C811" t="s">
        <v>522</v>
      </c>
      <c r="D811" s="10">
        <v>4750000</v>
      </c>
      <c r="E811">
        <v>59651018</v>
      </c>
      <c r="F811" t="s">
        <v>523</v>
      </c>
      <c r="G811" t="s">
        <v>10</v>
      </c>
    </row>
    <row r="812" spans="1:7" x14ac:dyDescent="0.25">
      <c r="A812" s="5">
        <v>45832</v>
      </c>
      <c r="B812">
        <v>2025001025</v>
      </c>
      <c r="C812" t="s">
        <v>524</v>
      </c>
      <c r="D812" s="10">
        <v>3000000</v>
      </c>
      <c r="E812">
        <v>1085317833</v>
      </c>
      <c r="F812" t="s">
        <v>12</v>
      </c>
      <c r="G812" t="s">
        <v>10</v>
      </c>
    </row>
    <row r="813" spans="1:7" x14ac:dyDescent="0.25">
      <c r="A813" s="5">
        <v>45832</v>
      </c>
      <c r="B813">
        <v>2025001028</v>
      </c>
      <c r="C813" t="s">
        <v>531</v>
      </c>
      <c r="D813" s="10">
        <v>7500000</v>
      </c>
      <c r="E813">
        <v>1006946167</v>
      </c>
      <c r="F813" t="s">
        <v>64</v>
      </c>
      <c r="G813" t="s">
        <v>10</v>
      </c>
    </row>
    <row r="814" spans="1:7" x14ac:dyDescent="0.25">
      <c r="A814" s="5">
        <v>45832</v>
      </c>
      <c r="B814">
        <v>2025001029</v>
      </c>
      <c r="C814" t="s">
        <v>503</v>
      </c>
      <c r="D814" s="10">
        <v>3000000</v>
      </c>
      <c r="E814">
        <v>98382500</v>
      </c>
      <c r="F814" t="s">
        <v>184</v>
      </c>
      <c r="G814" t="s">
        <v>10</v>
      </c>
    </row>
    <row r="815" spans="1:7" x14ac:dyDescent="0.25">
      <c r="A815" s="5">
        <v>45832</v>
      </c>
      <c r="B815">
        <v>2025001030</v>
      </c>
      <c r="C815" t="s">
        <v>496</v>
      </c>
      <c r="D815" s="10">
        <v>6000000</v>
      </c>
      <c r="E815">
        <v>59837608</v>
      </c>
      <c r="F815" t="s">
        <v>146</v>
      </c>
      <c r="G815" t="s">
        <v>10</v>
      </c>
    </row>
    <row r="816" spans="1:7" x14ac:dyDescent="0.25">
      <c r="A816" s="5">
        <v>45832</v>
      </c>
      <c r="B816">
        <v>2025001031</v>
      </c>
      <c r="C816" t="s">
        <v>1103</v>
      </c>
      <c r="D816" s="10">
        <v>3000000</v>
      </c>
      <c r="E816">
        <v>1088733625</v>
      </c>
      <c r="F816" t="s">
        <v>1044</v>
      </c>
      <c r="G816" t="s">
        <v>10</v>
      </c>
    </row>
    <row r="817" spans="1:7" x14ac:dyDescent="0.25">
      <c r="A817" s="5">
        <v>45834</v>
      </c>
      <c r="B817">
        <v>2025001037</v>
      </c>
      <c r="C817" t="s">
        <v>577</v>
      </c>
      <c r="D817" s="10">
        <v>3000000</v>
      </c>
      <c r="E817">
        <v>13069881</v>
      </c>
      <c r="F817" t="s">
        <v>578</v>
      </c>
      <c r="G817" t="s">
        <v>10</v>
      </c>
    </row>
    <row r="818" spans="1:7" x14ac:dyDescent="0.25">
      <c r="A818" s="5">
        <v>45834</v>
      </c>
      <c r="B818">
        <v>2025001038</v>
      </c>
      <c r="C818" t="s">
        <v>472</v>
      </c>
      <c r="D818" s="10">
        <v>4750000</v>
      </c>
      <c r="E818">
        <v>59824313</v>
      </c>
      <c r="F818" t="s">
        <v>152</v>
      </c>
      <c r="G818" t="s">
        <v>10</v>
      </c>
    </row>
    <row r="819" spans="1:7" x14ac:dyDescent="0.25">
      <c r="A819" s="5">
        <v>45834</v>
      </c>
      <c r="B819">
        <v>2025001040</v>
      </c>
      <c r="C819" t="s">
        <v>489</v>
      </c>
      <c r="D819" s="10">
        <v>3000000</v>
      </c>
      <c r="E819">
        <v>1004232508</v>
      </c>
      <c r="F819" t="s">
        <v>110</v>
      </c>
      <c r="G819" t="s">
        <v>10</v>
      </c>
    </row>
    <row r="820" spans="1:7" x14ac:dyDescent="0.25">
      <c r="A820" s="5">
        <v>45834</v>
      </c>
      <c r="B820">
        <v>2025001041</v>
      </c>
      <c r="C820" t="s">
        <v>490</v>
      </c>
      <c r="D820" s="10">
        <v>4750000</v>
      </c>
      <c r="E820">
        <v>59816986</v>
      </c>
      <c r="F820" t="s">
        <v>418</v>
      </c>
      <c r="G820" t="s">
        <v>10</v>
      </c>
    </row>
    <row r="821" spans="1:7" x14ac:dyDescent="0.25">
      <c r="A821" s="5">
        <v>45834</v>
      </c>
      <c r="B821">
        <v>2025001043</v>
      </c>
      <c r="C821" t="s">
        <v>1103</v>
      </c>
      <c r="D821" s="10">
        <v>3000000</v>
      </c>
      <c r="E821">
        <v>1088733625</v>
      </c>
      <c r="F821" t="s">
        <v>1044</v>
      </c>
      <c r="G821" t="s">
        <v>10</v>
      </c>
    </row>
    <row r="822" spans="1:7" x14ac:dyDescent="0.25">
      <c r="A822" s="5">
        <v>45834</v>
      </c>
      <c r="B822">
        <v>2025001044</v>
      </c>
      <c r="C822" t="s">
        <v>500</v>
      </c>
      <c r="D822" s="10">
        <v>3000000</v>
      </c>
      <c r="E822">
        <v>1233188273</v>
      </c>
      <c r="F822" t="s">
        <v>501</v>
      </c>
      <c r="G822" t="s">
        <v>10</v>
      </c>
    </row>
    <row r="823" spans="1:7" x14ac:dyDescent="0.25">
      <c r="A823" s="5">
        <v>45834</v>
      </c>
      <c r="B823">
        <v>2025001045</v>
      </c>
      <c r="C823" t="s">
        <v>581</v>
      </c>
      <c r="D823" s="10">
        <v>2500000</v>
      </c>
      <c r="E823">
        <v>1233189896</v>
      </c>
      <c r="F823" t="s">
        <v>280</v>
      </c>
      <c r="G823" t="s">
        <v>10</v>
      </c>
    </row>
    <row r="824" spans="1:7" x14ac:dyDescent="0.25">
      <c r="A824" s="5">
        <v>45834</v>
      </c>
      <c r="B824">
        <v>2025001047</v>
      </c>
      <c r="C824" t="s">
        <v>509</v>
      </c>
      <c r="D824" s="10">
        <v>4750000</v>
      </c>
      <c r="E824">
        <v>1085331141</v>
      </c>
      <c r="F824" t="s">
        <v>510</v>
      </c>
      <c r="G824" t="s">
        <v>10</v>
      </c>
    </row>
    <row r="825" spans="1:7" x14ac:dyDescent="0.25">
      <c r="A825" s="5">
        <v>45834</v>
      </c>
      <c r="B825">
        <v>2025001048</v>
      </c>
      <c r="C825" t="s">
        <v>514</v>
      </c>
      <c r="D825" s="10">
        <v>3000000</v>
      </c>
      <c r="E825">
        <v>37083324</v>
      </c>
      <c r="F825" t="s">
        <v>515</v>
      </c>
      <c r="G825" t="s">
        <v>10</v>
      </c>
    </row>
    <row r="826" spans="1:7" x14ac:dyDescent="0.25">
      <c r="A826" s="5">
        <v>45834</v>
      </c>
      <c r="B826">
        <v>2025001049</v>
      </c>
      <c r="C826" t="s">
        <v>471</v>
      </c>
      <c r="D826" s="10">
        <v>3000000</v>
      </c>
      <c r="E826">
        <v>1004234290</v>
      </c>
      <c r="F826" t="s">
        <v>238</v>
      </c>
      <c r="G826" t="s">
        <v>10</v>
      </c>
    </row>
    <row r="827" spans="1:7" x14ac:dyDescent="0.25">
      <c r="A827" s="5">
        <v>45834</v>
      </c>
      <c r="B827">
        <v>2025001050</v>
      </c>
      <c r="C827" t="s">
        <v>586</v>
      </c>
      <c r="D827" s="10">
        <v>3000000</v>
      </c>
      <c r="E827">
        <v>1081572043</v>
      </c>
      <c r="F827" t="s">
        <v>587</v>
      </c>
      <c r="G827" t="s">
        <v>10</v>
      </c>
    </row>
    <row r="828" spans="1:7" x14ac:dyDescent="0.25">
      <c r="A828" s="5">
        <v>45834</v>
      </c>
      <c r="B828">
        <v>2025001054</v>
      </c>
      <c r="C828" t="s">
        <v>549</v>
      </c>
      <c r="D828" s="10">
        <v>2500000</v>
      </c>
      <c r="E828">
        <v>37087268</v>
      </c>
      <c r="F828" t="s">
        <v>258</v>
      </c>
      <c r="G828" t="s">
        <v>10</v>
      </c>
    </row>
    <row r="829" spans="1:7" x14ac:dyDescent="0.25">
      <c r="A829" s="5">
        <v>45834</v>
      </c>
      <c r="B829">
        <v>2025001055</v>
      </c>
      <c r="C829" t="s">
        <v>570</v>
      </c>
      <c r="D829" s="10">
        <v>2500000</v>
      </c>
      <c r="E829">
        <v>27087720</v>
      </c>
      <c r="F829" t="s">
        <v>571</v>
      </c>
      <c r="G829" t="s">
        <v>10</v>
      </c>
    </row>
    <row r="830" spans="1:7" x14ac:dyDescent="0.25">
      <c r="A830" s="5">
        <v>45834</v>
      </c>
      <c r="B830">
        <v>2025001056</v>
      </c>
      <c r="C830" t="s">
        <v>486</v>
      </c>
      <c r="D830" s="10">
        <v>3000000</v>
      </c>
      <c r="E830">
        <v>1010082397</v>
      </c>
      <c r="F830" t="s">
        <v>210</v>
      </c>
      <c r="G830" t="s">
        <v>10</v>
      </c>
    </row>
    <row r="831" spans="1:7" x14ac:dyDescent="0.25">
      <c r="A831" s="5">
        <v>45834</v>
      </c>
      <c r="B831">
        <v>2025001057</v>
      </c>
      <c r="C831" t="s">
        <v>598</v>
      </c>
      <c r="D831" s="10">
        <v>6000000</v>
      </c>
      <c r="E831">
        <v>36757221</v>
      </c>
      <c r="F831" t="s">
        <v>461</v>
      </c>
      <c r="G831" t="s">
        <v>10</v>
      </c>
    </row>
    <row r="832" spans="1:7" x14ac:dyDescent="0.25">
      <c r="A832" s="5">
        <v>45834</v>
      </c>
      <c r="B832">
        <v>2025001063</v>
      </c>
      <c r="C832" t="s">
        <v>582</v>
      </c>
      <c r="D832" s="10">
        <v>3000000</v>
      </c>
      <c r="E832">
        <v>69028150</v>
      </c>
      <c r="F832" t="s">
        <v>172</v>
      </c>
      <c r="G832" t="s">
        <v>10</v>
      </c>
    </row>
    <row r="833" spans="1:7" x14ac:dyDescent="0.25">
      <c r="A833" s="5">
        <v>45834</v>
      </c>
      <c r="B833">
        <v>2025001064</v>
      </c>
      <c r="C833" t="s">
        <v>542</v>
      </c>
      <c r="D833" s="10">
        <v>4750000</v>
      </c>
      <c r="E833">
        <v>1085313870</v>
      </c>
      <c r="F833" t="s">
        <v>543</v>
      </c>
      <c r="G833" t="s">
        <v>10</v>
      </c>
    </row>
    <row r="834" spans="1:7" x14ac:dyDescent="0.25">
      <c r="A834" s="5">
        <v>45834</v>
      </c>
      <c r="B834">
        <v>2025001065</v>
      </c>
      <c r="C834" t="s">
        <v>538</v>
      </c>
      <c r="D834" s="10">
        <v>4825000</v>
      </c>
      <c r="E834">
        <v>1085324891</v>
      </c>
      <c r="F834" t="s">
        <v>539</v>
      </c>
      <c r="G834" t="s">
        <v>10</v>
      </c>
    </row>
    <row r="835" spans="1:7" x14ac:dyDescent="0.25">
      <c r="A835" s="5">
        <v>45834</v>
      </c>
      <c r="B835">
        <v>2025001067</v>
      </c>
      <c r="C835" t="s">
        <v>563</v>
      </c>
      <c r="D835" s="10">
        <v>2500000</v>
      </c>
      <c r="E835">
        <v>12974849</v>
      </c>
      <c r="F835" t="s">
        <v>52</v>
      </c>
      <c r="G835" t="s">
        <v>10</v>
      </c>
    </row>
    <row r="836" spans="1:7" x14ac:dyDescent="0.25">
      <c r="A836" s="5">
        <v>45834</v>
      </c>
      <c r="B836">
        <v>2025001069</v>
      </c>
      <c r="C836" t="s">
        <v>527</v>
      </c>
      <c r="D836" s="10">
        <v>4750000</v>
      </c>
      <c r="E836">
        <v>59312865</v>
      </c>
      <c r="F836" t="s">
        <v>128</v>
      </c>
      <c r="G836" t="s">
        <v>10</v>
      </c>
    </row>
    <row r="837" spans="1:7" x14ac:dyDescent="0.25">
      <c r="A837" s="5">
        <v>45834</v>
      </c>
      <c r="B837">
        <v>2025001070</v>
      </c>
      <c r="C837" t="s">
        <v>556</v>
      </c>
      <c r="D837" s="10">
        <v>6000000</v>
      </c>
      <c r="E837">
        <v>1085275879</v>
      </c>
      <c r="F837" t="s">
        <v>118</v>
      </c>
      <c r="G837" t="s">
        <v>10</v>
      </c>
    </row>
    <row r="838" spans="1:7" x14ac:dyDescent="0.25">
      <c r="A838" s="5">
        <v>45834</v>
      </c>
      <c r="B838">
        <v>2025001071</v>
      </c>
      <c r="C838" t="s">
        <v>573</v>
      </c>
      <c r="D838" s="10">
        <v>2500000</v>
      </c>
      <c r="E838">
        <v>1085320930</v>
      </c>
      <c r="F838" t="s">
        <v>260</v>
      </c>
      <c r="G838" t="s">
        <v>10</v>
      </c>
    </row>
    <row r="839" spans="1:7" x14ac:dyDescent="0.25">
      <c r="A839" s="5">
        <v>45834</v>
      </c>
      <c r="B839">
        <v>2025001053</v>
      </c>
      <c r="C839" t="s">
        <v>593</v>
      </c>
      <c r="D839" s="10">
        <v>460000</v>
      </c>
      <c r="E839">
        <v>1085324685</v>
      </c>
      <c r="F839" t="s">
        <v>594</v>
      </c>
      <c r="G839" t="s">
        <v>10</v>
      </c>
    </row>
    <row r="840" spans="1:7" x14ac:dyDescent="0.25">
      <c r="A840" s="5">
        <v>45841</v>
      </c>
      <c r="B840">
        <v>2025001101</v>
      </c>
      <c r="C840" t="s">
        <v>473</v>
      </c>
      <c r="D840" s="10">
        <v>4825000</v>
      </c>
      <c r="E840">
        <v>12748383</v>
      </c>
      <c r="F840" t="s">
        <v>474</v>
      </c>
      <c r="G840" t="s">
        <v>10</v>
      </c>
    </row>
    <row r="841" spans="1:7" x14ac:dyDescent="0.25">
      <c r="A841" s="5">
        <v>45841</v>
      </c>
      <c r="B841">
        <v>2025001102</v>
      </c>
      <c r="C841" t="s">
        <v>480</v>
      </c>
      <c r="D841" s="10">
        <v>3000000</v>
      </c>
      <c r="E841">
        <v>1086223299</v>
      </c>
      <c r="F841" t="s">
        <v>481</v>
      </c>
      <c r="G841" t="s">
        <v>10</v>
      </c>
    </row>
    <row r="842" spans="1:7" x14ac:dyDescent="0.25">
      <c r="A842" s="5">
        <v>45842</v>
      </c>
      <c r="B842">
        <v>2025001103</v>
      </c>
      <c r="C842" t="s">
        <v>484</v>
      </c>
      <c r="D842" s="10">
        <v>6000000</v>
      </c>
      <c r="E842">
        <v>59820414</v>
      </c>
      <c r="F842" t="s">
        <v>485</v>
      </c>
      <c r="G842" t="s">
        <v>10</v>
      </c>
    </row>
    <row r="843" spans="1:7" x14ac:dyDescent="0.25">
      <c r="A843" s="5">
        <v>45842</v>
      </c>
      <c r="B843">
        <v>2025001104</v>
      </c>
      <c r="C843" t="s">
        <v>479</v>
      </c>
      <c r="D843" s="10">
        <v>3000000</v>
      </c>
      <c r="E843">
        <v>37084285</v>
      </c>
      <c r="F843" t="s">
        <v>120</v>
      </c>
      <c r="G843" t="s">
        <v>10</v>
      </c>
    </row>
    <row r="844" spans="1:7" x14ac:dyDescent="0.25">
      <c r="A844" s="5">
        <v>45842</v>
      </c>
      <c r="B844">
        <v>2025001107</v>
      </c>
      <c r="C844" t="s">
        <v>507</v>
      </c>
      <c r="D844" s="10">
        <v>3000000</v>
      </c>
      <c r="E844">
        <v>1085326791</v>
      </c>
      <c r="F844" t="s">
        <v>508</v>
      </c>
      <c r="G844" t="s">
        <v>10</v>
      </c>
    </row>
    <row r="845" spans="1:7" x14ac:dyDescent="0.25">
      <c r="A845" s="5">
        <v>45842</v>
      </c>
      <c r="B845">
        <v>2025001108</v>
      </c>
      <c r="C845" t="s">
        <v>525</v>
      </c>
      <c r="D845" s="10">
        <v>3000000</v>
      </c>
      <c r="E845">
        <v>27436186</v>
      </c>
      <c r="F845" t="s">
        <v>526</v>
      </c>
      <c r="G845" t="s">
        <v>10</v>
      </c>
    </row>
    <row r="846" spans="1:7" x14ac:dyDescent="0.25">
      <c r="A846" s="5">
        <v>45842</v>
      </c>
      <c r="B846">
        <v>2025001109</v>
      </c>
      <c r="C846" t="s">
        <v>559</v>
      </c>
      <c r="D846" s="10">
        <v>4750000</v>
      </c>
      <c r="E846">
        <v>27190772</v>
      </c>
      <c r="F846" t="s">
        <v>560</v>
      </c>
      <c r="G846" t="s">
        <v>10</v>
      </c>
    </row>
    <row r="847" spans="1:7" x14ac:dyDescent="0.25">
      <c r="A847" s="5">
        <v>45842</v>
      </c>
      <c r="B847">
        <v>2025001110</v>
      </c>
      <c r="C847" t="s">
        <v>585</v>
      </c>
      <c r="D847" s="10">
        <v>3000000</v>
      </c>
      <c r="E847">
        <v>1085339190</v>
      </c>
      <c r="F847" t="s">
        <v>150</v>
      </c>
      <c r="G847" t="s">
        <v>10</v>
      </c>
    </row>
    <row r="848" spans="1:7" x14ac:dyDescent="0.25">
      <c r="A848" s="5">
        <v>45842</v>
      </c>
      <c r="B848">
        <v>2025001111</v>
      </c>
      <c r="C848" t="s">
        <v>579</v>
      </c>
      <c r="D848" s="10">
        <v>3000000</v>
      </c>
      <c r="E848">
        <v>1082747438</v>
      </c>
      <c r="F848" t="s">
        <v>580</v>
      </c>
      <c r="G848" t="s">
        <v>10</v>
      </c>
    </row>
    <row r="849" spans="1:7" x14ac:dyDescent="0.25">
      <c r="A849" s="5">
        <v>45842</v>
      </c>
      <c r="B849">
        <v>2025001113</v>
      </c>
      <c r="C849" t="s">
        <v>476</v>
      </c>
      <c r="D849" s="10">
        <v>6000000</v>
      </c>
      <c r="E849">
        <v>1082748420</v>
      </c>
      <c r="F849" t="s">
        <v>477</v>
      </c>
      <c r="G849" t="s">
        <v>10</v>
      </c>
    </row>
    <row r="850" spans="1:7" x14ac:dyDescent="0.25">
      <c r="A850" s="5">
        <v>45842</v>
      </c>
      <c r="B850">
        <v>2025001123</v>
      </c>
      <c r="C850" t="s">
        <v>544</v>
      </c>
      <c r="D850" s="10">
        <v>4825000</v>
      </c>
      <c r="E850">
        <v>27088141</v>
      </c>
      <c r="F850" t="s">
        <v>545</v>
      </c>
      <c r="G850" t="s">
        <v>10</v>
      </c>
    </row>
    <row r="851" spans="1:7" x14ac:dyDescent="0.25">
      <c r="A851" s="5">
        <v>45842</v>
      </c>
      <c r="B851">
        <v>2025001126</v>
      </c>
      <c r="C851" t="s">
        <v>561</v>
      </c>
      <c r="D851" s="10">
        <v>4750000</v>
      </c>
      <c r="E851">
        <v>13069636</v>
      </c>
      <c r="F851" t="s">
        <v>562</v>
      </c>
      <c r="G851" t="s">
        <v>10</v>
      </c>
    </row>
    <row r="852" spans="1:7" x14ac:dyDescent="0.25">
      <c r="A852" s="5">
        <v>45842</v>
      </c>
      <c r="B852">
        <v>2025001127</v>
      </c>
      <c r="C852" t="s">
        <v>552</v>
      </c>
      <c r="D852" s="10">
        <v>3000000</v>
      </c>
      <c r="E852">
        <v>1233191675</v>
      </c>
      <c r="F852" t="s">
        <v>553</v>
      </c>
      <c r="G852" t="s">
        <v>10</v>
      </c>
    </row>
    <row r="853" spans="1:7" x14ac:dyDescent="0.25">
      <c r="A853" s="5">
        <v>45842</v>
      </c>
      <c r="B853">
        <v>2025001128</v>
      </c>
      <c r="C853" t="s">
        <v>583</v>
      </c>
      <c r="D853" s="10">
        <v>3000000</v>
      </c>
      <c r="E853">
        <v>1004598784</v>
      </c>
      <c r="F853" t="s">
        <v>584</v>
      </c>
      <c r="G853" t="s">
        <v>10</v>
      </c>
    </row>
    <row r="854" spans="1:7" x14ac:dyDescent="0.25">
      <c r="A854" s="5">
        <v>45842</v>
      </c>
      <c r="B854">
        <v>2025001129</v>
      </c>
      <c r="C854" t="s">
        <v>533</v>
      </c>
      <c r="D854" s="10">
        <v>3000000</v>
      </c>
      <c r="E854">
        <v>30743783</v>
      </c>
      <c r="F854" t="s">
        <v>534</v>
      </c>
      <c r="G854" t="s">
        <v>10</v>
      </c>
    </row>
    <row r="855" spans="1:7" x14ac:dyDescent="0.25">
      <c r="A855" s="5">
        <v>45842</v>
      </c>
      <c r="B855">
        <v>2025001130</v>
      </c>
      <c r="C855" t="s">
        <v>536</v>
      </c>
      <c r="D855" s="10">
        <v>3000000</v>
      </c>
      <c r="E855">
        <v>1004535234</v>
      </c>
      <c r="F855" t="s">
        <v>537</v>
      </c>
      <c r="G855" t="s">
        <v>10</v>
      </c>
    </row>
    <row r="856" spans="1:7" x14ac:dyDescent="0.25">
      <c r="A856" s="5">
        <v>45846</v>
      </c>
      <c r="B856">
        <v>2025001185</v>
      </c>
      <c r="C856" t="s">
        <v>574</v>
      </c>
      <c r="D856" s="10">
        <v>2500000</v>
      </c>
      <c r="E856">
        <v>1088729401</v>
      </c>
      <c r="F856" t="s">
        <v>575</v>
      </c>
      <c r="G856" t="s">
        <v>10</v>
      </c>
    </row>
    <row r="857" spans="1:7" x14ac:dyDescent="0.25">
      <c r="A857" s="5">
        <v>45846</v>
      </c>
      <c r="B857">
        <v>2025001190</v>
      </c>
      <c r="C857" t="s">
        <v>516</v>
      </c>
      <c r="D857" s="10">
        <v>2500000</v>
      </c>
      <c r="E857">
        <v>1085347173</v>
      </c>
      <c r="F857" t="s">
        <v>517</v>
      </c>
      <c r="G857" t="s">
        <v>10</v>
      </c>
    </row>
    <row r="858" spans="1:7" x14ac:dyDescent="0.25">
      <c r="A858" s="5">
        <v>45847</v>
      </c>
      <c r="B858">
        <v>2025001195</v>
      </c>
      <c r="C858" t="s">
        <v>591</v>
      </c>
      <c r="D858" s="10">
        <v>2500000</v>
      </c>
      <c r="E858">
        <v>30736949</v>
      </c>
      <c r="F858" t="s">
        <v>592</v>
      </c>
      <c r="G858" t="s">
        <v>10</v>
      </c>
    </row>
    <row r="859" spans="1:7" x14ac:dyDescent="0.25">
      <c r="A859" s="5">
        <v>45847</v>
      </c>
      <c r="B859">
        <v>2025001199</v>
      </c>
      <c r="C859" t="s">
        <v>535</v>
      </c>
      <c r="D859" s="10">
        <v>3000000</v>
      </c>
      <c r="E859">
        <v>1085286742</v>
      </c>
      <c r="F859" t="s">
        <v>76</v>
      </c>
      <c r="G859" t="s">
        <v>10</v>
      </c>
    </row>
    <row r="860" spans="1:7" x14ac:dyDescent="0.25">
      <c r="A860" s="5">
        <v>45847</v>
      </c>
      <c r="B860">
        <v>2025001201</v>
      </c>
      <c r="C860" t="s">
        <v>565</v>
      </c>
      <c r="D860" s="10">
        <v>3000000</v>
      </c>
      <c r="E860">
        <v>1081592303</v>
      </c>
      <c r="F860" t="s">
        <v>1116</v>
      </c>
      <c r="G860" t="s">
        <v>10</v>
      </c>
    </row>
    <row r="861" spans="1:7" x14ac:dyDescent="0.25">
      <c r="A861" s="5">
        <v>45847</v>
      </c>
      <c r="B861">
        <v>2025001205</v>
      </c>
      <c r="C861" t="s">
        <v>521</v>
      </c>
      <c r="D861" s="10">
        <v>3000000</v>
      </c>
      <c r="E861">
        <v>13070330</v>
      </c>
      <c r="F861" t="s">
        <v>102</v>
      </c>
      <c r="G861" t="s">
        <v>10</v>
      </c>
    </row>
    <row r="862" spans="1:7" x14ac:dyDescent="0.25">
      <c r="A862" s="5">
        <v>45847</v>
      </c>
      <c r="B862">
        <v>2025001207</v>
      </c>
      <c r="C862" t="s">
        <v>554</v>
      </c>
      <c r="D862" s="10">
        <v>3000000</v>
      </c>
      <c r="E862">
        <v>27388522</v>
      </c>
      <c r="F862" t="s">
        <v>555</v>
      </c>
      <c r="G862" t="s">
        <v>10</v>
      </c>
    </row>
    <row r="863" spans="1:7" x14ac:dyDescent="0.25">
      <c r="A863" s="5">
        <v>45847</v>
      </c>
      <c r="B863">
        <v>2025001208</v>
      </c>
      <c r="C863" t="s">
        <v>576</v>
      </c>
      <c r="D863" s="10">
        <v>4750000</v>
      </c>
      <c r="E863">
        <v>1085345772</v>
      </c>
      <c r="F863" t="s">
        <v>222</v>
      </c>
      <c r="G863" t="s">
        <v>10</v>
      </c>
    </row>
    <row r="864" spans="1:7" x14ac:dyDescent="0.25">
      <c r="A864" s="5">
        <v>45847</v>
      </c>
      <c r="B864">
        <v>2025001209</v>
      </c>
      <c r="C864" t="s">
        <v>566</v>
      </c>
      <c r="D864" s="10">
        <v>4750000</v>
      </c>
      <c r="E864">
        <v>1085260497</v>
      </c>
      <c r="F864" t="s">
        <v>432</v>
      </c>
      <c r="G864" t="s">
        <v>10</v>
      </c>
    </row>
    <row r="865" spans="1:7" x14ac:dyDescent="0.25">
      <c r="A865" s="5">
        <v>45847</v>
      </c>
      <c r="B865">
        <v>2025001210</v>
      </c>
      <c r="C865" t="s">
        <v>540</v>
      </c>
      <c r="D865" s="10">
        <v>3000000</v>
      </c>
      <c r="E865">
        <v>1004216993</v>
      </c>
      <c r="F865" t="s">
        <v>541</v>
      </c>
      <c r="G865" t="s">
        <v>10</v>
      </c>
    </row>
    <row r="866" spans="1:7" x14ac:dyDescent="0.25">
      <c r="A866" s="5">
        <v>45847</v>
      </c>
      <c r="B866">
        <v>2025001212</v>
      </c>
      <c r="C866" t="s">
        <v>520</v>
      </c>
      <c r="D866" s="10">
        <v>4750000</v>
      </c>
      <c r="E866">
        <v>1085318684</v>
      </c>
      <c r="F866" t="s">
        <v>356</v>
      </c>
      <c r="G866" t="s">
        <v>10</v>
      </c>
    </row>
    <row r="867" spans="1:7" x14ac:dyDescent="0.25">
      <c r="A867" s="5">
        <v>45847</v>
      </c>
      <c r="B867">
        <v>2025001213</v>
      </c>
      <c r="C867" t="s">
        <v>505</v>
      </c>
      <c r="D867" s="10">
        <v>3000000</v>
      </c>
      <c r="E867">
        <v>1004235479</v>
      </c>
      <c r="F867" t="s">
        <v>506</v>
      </c>
      <c r="G867" t="s">
        <v>10</v>
      </c>
    </row>
    <row r="868" spans="1:7" x14ac:dyDescent="0.25">
      <c r="A868" s="5">
        <v>45847</v>
      </c>
      <c r="B868">
        <v>2025001215</v>
      </c>
      <c r="C868" t="s">
        <v>518</v>
      </c>
      <c r="D868" s="10">
        <v>3000000</v>
      </c>
      <c r="E868">
        <v>1085288636</v>
      </c>
      <c r="F868" t="s">
        <v>408</v>
      </c>
      <c r="G868" t="s">
        <v>10</v>
      </c>
    </row>
    <row r="869" spans="1:7" x14ac:dyDescent="0.25">
      <c r="A869" s="5">
        <v>45848</v>
      </c>
      <c r="B869">
        <v>2025001227</v>
      </c>
      <c r="C869" t="s">
        <v>469</v>
      </c>
      <c r="D869" s="10">
        <v>3000000</v>
      </c>
      <c r="E869">
        <v>1086329609</v>
      </c>
      <c r="F869" t="s">
        <v>470</v>
      </c>
      <c r="G869" t="s">
        <v>10</v>
      </c>
    </row>
    <row r="870" spans="1:7" x14ac:dyDescent="0.25">
      <c r="A870" s="5">
        <v>45873</v>
      </c>
      <c r="B870">
        <v>2025001499</v>
      </c>
      <c r="C870" t="s">
        <v>572</v>
      </c>
      <c r="D870" s="10">
        <v>1500000</v>
      </c>
      <c r="E870">
        <v>1089243630</v>
      </c>
      <c r="F870" t="s">
        <v>198</v>
      </c>
      <c r="G870" t="s">
        <v>10</v>
      </c>
    </row>
    <row r="871" spans="1:7" x14ac:dyDescent="0.25">
      <c r="A871" s="5">
        <v>45881</v>
      </c>
      <c r="B871">
        <v>2025001566</v>
      </c>
      <c r="C871" t="s">
        <v>1197</v>
      </c>
      <c r="D871" s="10">
        <v>3000000</v>
      </c>
      <c r="E871">
        <v>36757213</v>
      </c>
      <c r="F871" t="s">
        <v>414</v>
      </c>
      <c r="G871" t="s">
        <v>10</v>
      </c>
    </row>
    <row r="872" spans="1:7" x14ac:dyDescent="0.25">
      <c r="A872" s="5">
        <v>45908</v>
      </c>
      <c r="B872">
        <v>2025001840</v>
      </c>
      <c r="C872" t="s">
        <v>532</v>
      </c>
      <c r="D872" s="10">
        <v>6000000</v>
      </c>
      <c r="E872">
        <v>1085248939</v>
      </c>
      <c r="F872" t="s">
        <v>440</v>
      </c>
      <c r="G872" t="s">
        <v>10</v>
      </c>
    </row>
    <row r="873" spans="1:7" x14ac:dyDescent="0.25">
      <c r="A873" s="5">
        <v>45467</v>
      </c>
      <c r="B873">
        <v>2024000859</v>
      </c>
      <c r="C873" t="s">
        <v>1319</v>
      </c>
      <c r="D873" s="10">
        <v>1500000</v>
      </c>
      <c r="E873">
        <v>1085904098</v>
      </c>
      <c r="F873" t="s">
        <v>324</v>
      </c>
      <c r="G873" t="s">
        <v>10</v>
      </c>
    </row>
    <row r="874" spans="1:7" x14ac:dyDescent="0.25">
      <c r="A874" s="5">
        <v>45798</v>
      </c>
      <c r="B874">
        <v>2025000761</v>
      </c>
      <c r="C874" t="s">
        <v>567</v>
      </c>
      <c r="D874" s="10">
        <v>6000000</v>
      </c>
      <c r="E874">
        <v>97470681</v>
      </c>
      <c r="F874" t="s">
        <v>330</v>
      </c>
      <c r="G874" t="s">
        <v>10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9C5B-9F64-418F-A346-67288CB65117}">
  <dimension ref="A1:G872"/>
  <sheetViews>
    <sheetView topLeftCell="A847" workbookViewId="0">
      <selection sqref="A1:G872"/>
    </sheetView>
  </sheetViews>
  <sheetFormatPr baseColWidth="10" defaultRowHeight="15" x14ac:dyDescent="0.25"/>
  <cols>
    <col min="4" max="4" width="15.140625" bestFit="1" customWidth="1"/>
  </cols>
  <sheetData>
    <row r="1" spans="1:7" x14ac:dyDescent="0.25">
      <c r="A1" s="2">
        <v>45391</v>
      </c>
      <c r="B1">
        <v>2024000388</v>
      </c>
      <c r="C1" t="s">
        <v>8</v>
      </c>
      <c r="D1" s="7">
        <v>64304701.039999999</v>
      </c>
      <c r="E1">
        <v>901329717</v>
      </c>
      <c r="F1" t="s">
        <v>9</v>
      </c>
      <c r="G1" t="s">
        <v>10</v>
      </c>
    </row>
    <row r="2" spans="1:7" x14ac:dyDescent="0.25">
      <c r="A2" s="2">
        <v>45419</v>
      </c>
      <c r="B2">
        <v>2024000517</v>
      </c>
      <c r="C2" t="s">
        <v>8</v>
      </c>
      <c r="D2" s="7">
        <v>61123665.960000001</v>
      </c>
      <c r="E2">
        <v>901329717</v>
      </c>
      <c r="F2" t="s">
        <v>9</v>
      </c>
      <c r="G2" t="s">
        <v>10</v>
      </c>
    </row>
    <row r="3" spans="1:7" x14ac:dyDescent="0.25">
      <c r="A3" s="2">
        <v>45441</v>
      </c>
      <c r="B3">
        <v>2024000589</v>
      </c>
      <c r="C3" t="s">
        <v>11</v>
      </c>
      <c r="D3" s="7">
        <v>2000000</v>
      </c>
      <c r="E3">
        <v>1085317833</v>
      </c>
      <c r="F3" t="s">
        <v>12</v>
      </c>
      <c r="G3" t="s">
        <v>10</v>
      </c>
    </row>
    <row r="4" spans="1:7" x14ac:dyDescent="0.25">
      <c r="A4" s="2">
        <v>45441</v>
      </c>
      <c r="B4">
        <v>2024000591</v>
      </c>
      <c r="C4" t="s">
        <v>13</v>
      </c>
      <c r="D4" s="7">
        <v>24264774</v>
      </c>
      <c r="E4">
        <v>98383086</v>
      </c>
      <c r="F4" t="s">
        <v>14</v>
      </c>
      <c r="G4" t="s">
        <v>10</v>
      </c>
    </row>
    <row r="5" spans="1:7" x14ac:dyDescent="0.25">
      <c r="A5" s="2">
        <v>45443</v>
      </c>
      <c r="B5">
        <v>2024000594</v>
      </c>
      <c r="C5" t="s">
        <v>15</v>
      </c>
      <c r="D5" s="7">
        <v>4825600</v>
      </c>
      <c r="E5">
        <v>1085338534</v>
      </c>
      <c r="F5" t="s">
        <v>16</v>
      </c>
      <c r="G5" t="s">
        <v>10</v>
      </c>
    </row>
    <row r="6" spans="1:7" x14ac:dyDescent="0.25">
      <c r="A6" s="2">
        <v>45443</v>
      </c>
      <c r="B6">
        <v>2024000595</v>
      </c>
      <c r="C6" t="s">
        <v>17</v>
      </c>
      <c r="D6" s="7">
        <v>2000000</v>
      </c>
      <c r="E6">
        <v>59830395</v>
      </c>
      <c r="F6" t="s">
        <v>18</v>
      </c>
      <c r="G6" t="s">
        <v>10</v>
      </c>
    </row>
    <row r="7" spans="1:7" x14ac:dyDescent="0.25">
      <c r="A7" s="2">
        <v>45443</v>
      </c>
      <c r="B7">
        <v>2024000596</v>
      </c>
      <c r="C7" t="s">
        <v>19</v>
      </c>
      <c r="D7" s="7">
        <v>6000000</v>
      </c>
      <c r="E7">
        <v>1089242085</v>
      </c>
      <c r="F7" t="s">
        <v>20</v>
      </c>
      <c r="G7" t="s">
        <v>10</v>
      </c>
    </row>
    <row r="8" spans="1:7" x14ac:dyDescent="0.25">
      <c r="A8" s="2">
        <v>45443</v>
      </c>
      <c r="B8">
        <v>2024000597</v>
      </c>
      <c r="C8" t="s">
        <v>21</v>
      </c>
      <c r="D8" s="7">
        <v>7500000</v>
      </c>
      <c r="E8">
        <v>1089244511</v>
      </c>
      <c r="F8" t="s">
        <v>22</v>
      </c>
      <c r="G8" t="s">
        <v>10</v>
      </c>
    </row>
    <row r="9" spans="1:7" x14ac:dyDescent="0.25">
      <c r="A9" s="2">
        <v>45443</v>
      </c>
      <c r="B9">
        <v>2024000598</v>
      </c>
      <c r="C9" t="s">
        <v>23</v>
      </c>
      <c r="D9" s="7">
        <v>4750000</v>
      </c>
      <c r="E9">
        <v>1085325342</v>
      </c>
      <c r="F9" t="s">
        <v>24</v>
      </c>
      <c r="G9" t="s">
        <v>10</v>
      </c>
    </row>
    <row r="10" spans="1:7" x14ac:dyDescent="0.25">
      <c r="A10" s="2">
        <v>45505</v>
      </c>
      <c r="B10">
        <v>2024001318</v>
      </c>
      <c r="C10" t="s">
        <v>25</v>
      </c>
      <c r="D10" s="7">
        <v>6000000</v>
      </c>
      <c r="E10">
        <v>37013610</v>
      </c>
      <c r="F10" t="s">
        <v>26</v>
      </c>
      <c r="G10" t="s">
        <v>10</v>
      </c>
    </row>
    <row r="11" spans="1:7" x14ac:dyDescent="0.25">
      <c r="A11" s="2">
        <v>45505</v>
      </c>
      <c r="B11">
        <v>2024001319</v>
      </c>
      <c r="C11" t="s">
        <v>27</v>
      </c>
      <c r="D11" s="7">
        <v>6000000</v>
      </c>
      <c r="E11">
        <v>1085292185</v>
      </c>
      <c r="F11" t="s">
        <v>28</v>
      </c>
      <c r="G11" t="s">
        <v>10</v>
      </c>
    </row>
    <row r="12" spans="1:7" x14ac:dyDescent="0.25">
      <c r="A12" s="2">
        <v>45505</v>
      </c>
      <c r="B12">
        <v>2024001321</v>
      </c>
      <c r="C12" t="s">
        <v>29</v>
      </c>
      <c r="D12" s="7">
        <v>4750000</v>
      </c>
      <c r="E12">
        <v>1085324546</v>
      </c>
      <c r="F12" t="s">
        <v>30</v>
      </c>
      <c r="G12" t="s">
        <v>10</v>
      </c>
    </row>
    <row r="13" spans="1:7" x14ac:dyDescent="0.25">
      <c r="A13" s="2">
        <v>45505</v>
      </c>
      <c r="B13">
        <v>2024001322</v>
      </c>
      <c r="C13" t="s">
        <v>31</v>
      </c>
      <c r="D13" s="7">
        <v>6000000</v>
      </c>
      <c r="E13">
        <v>1085253062</v>
      </c>
      <c r="F13" t="s">
        <v>32</v>
      </c>
      <c r="G13" t="s">
        <v>10</v>
      </c>
    </row>
    <row r="14" spans="1:7" x14ac:dyDescent="0.25">
      <c r="A14" s="2">
        <v>45505</v>
      </c>
      <c r="B14">
        <v>2024001323</v>
      </c>
      <c r="C14" t="s">
        <v>33</v>
      </c>
      <c r="D14" s="7">
        <v>2000000</v>
      </c>
      <c r="E14">
        <v>1085252263</v>
      </c>
      <c r="F14" t="s">
        <v>34</v>
      </c>
      <c r="G14" t="s">
        <v>10</v>
      </c>
    </row>
    <row r="15" spans="1:7" x14ac:dyDescent="0.25">
      <c r="A15" s="2">
        <v>45509</v>
      </c>
      <c r="B15">
        <v>2024001336</v>
      </c>
      <c r="C15" t="s">
        <v>35</v>
      </c>
      <c r="D15" s="7">
        <v>2000000</v>
      </c>
      <c r="E15">
        <v>1085331508</v>
      </c>
      <c r="F15" t="s">
        <v>36</v>
      </c>
      <c r="G15" t="s">
        <v>10</v>
      </c>
    </row>
    <row r="16" spans="1:7" x14ac:dyDescent="0.25">
      <c r="A16" s="2">
        <v>45509</v>
      </c>
      <c r="B16">
        <v>2024001337</v>
      </c>
      <c r="C16" t="s">
        <v>37</v>
      </c>
      <c r="D16" s="7">
        <v>2000000</v>
      </c>
      <c r="E16">
        <v>27087122</v>
      </c>
      <c r="F16" t="s">
        <v>38</v>
      </c>
      <c r="G16" t="s">
        <v>10</v>
      </c>
    </row>
    <row r="17" spans="1:7" x14ac:dyDescent="0.25">
      <c r="A17" s="2">
        <v>45509</v>
      </c>
      <c r="B17">
        <v>2024001338</v>
      </c>
      <c r="C17" t="s">
        <v>39</v>
      </c>
      <c r="D17" s="7">
        <v>2000000</v>
      </c>
      <c r="E17">
        <v>1193385397</v>
      </c>
      <c r="F17" t="s">
        <v>40</v>
      </c>
      <c r="G17" t="s">
        <v>10</v>
      </c>
    </row>
    <row r="18" spans="1:7" x14ac:dyDescent="0.25">
      <c r="A18" s="2">
        <v>45509</v>
      </c>
      <c r="B18">
        <v>2024001340</v>
      </c>
      <c r="C18" t="s">
        <v>41</v>
      </c>
      <c r="D18" s="7">
        <v>7500000</v>
      </c>
      <c r="E18">
        <v>1085336362</v>
      </c>
      <c r="F18" t="s">
        <v>42</v>
      </c>
      <c r="G18" t="s">
        <v>10</v>
      </c>
    </row>
    <row r="19" spans="1:7" x14ac:dyDescent="0.25">
      <c r="A19" s="2">
        <v>45509</v>
      </c>
      <c r="B19">
        <v>2024001341</v>
      </c>
      <c r="C19" t="s">
        <v>43</v>
      </c>
      <c r="D19" s="7">
        <v>7500000</v>
      </c>
      <c r="E19">
        <v>87065647</v>
      </c>
      <c r="F19" t="s">
        <v>44</v>
      </c>
      <c r="G19" t="s">
        <v>10</v>
      </c>
    </row>
    <row r="20" spans="1:7" x14ac:dyDescent="0.25">
      <c r="A20" s="2">
        <v>45509</v>
      </c>
      <c r="B20">
        <v>2024001342</v>
      </c>
      <c r="C20" t="s">
        <v>45</v>
      </c>
      <c r="D20" s="7">
        <v>2000000</v>
      </c>
      <c r="E20">
        <v>1007356378</v>
      </c>
      <c r="F20" t="s">
        <v>46</v>
      </c>
      <c r="G20" t="s">
        <v>10</v>
      </c>
    </row>
    <row r="21" spans="1:7" x14ac:dyDescent="0.25">
      <c r="A21" s="2">
        <v>45509</v>
      </c>
      <c r="B21">
        <v>2024001343</v>
      </c>
      <c r="C21" t="s">
        <v>47</v>
      </c>
      <c r="D21" s="7">
        <v>4750000</v>
      </c>
      <c r="E21">
        <v>1087414586</v>
      </c>
      <c r="F21" t="s">
        <v>48</v>
      </c>
      <c r="G21" t="s">
        <v>10</v>
      </c>
    </row>
    <row r="22" spans="1:7" x14ac:dyDescent="0.25">
      <c r="A22" s="2">
        <v>45509</v>
      </c>
      <c r="B22">
        <v>2024001344</v>
      </c>
      <c r="C22" t="s">
        <v>49</v>
      </c>
      <c r="D22" s="7">
        <v>6000000</v>
      </c>
      <c r="E22">
        <v>27097289</v>
      </c>
      <c r="F22" t="s">
        <v>50</v>
      </c>
      <c r="G22" t="s">
        <v>10</v>
      </c>
    </row>
    <row r="23" spans="1:7" x14ac:dyDescent="0.25">
      <c r="A23" s="2">
        <v>45509</v>
      </c>
      <c r="B23">
        <v>2024001345</v>
      </c>
      <c r="C23" t="s">
        <v>51</v>
      </c>
      <c r="D23" s="7">
        <v>2000000</v>
      </c>
      <c r="E23">
        <v>12974849</v>
      </c>
      <c r="F23" t="s">
        <v>52</v>
      </c>
      <c r="G23" t="s">
        <v>10</v>
      </c>
    </row>
    <row r="24" spans="1:7" x14ac:dyDescent="0.25">
      <c r="A24" s="2">
        <v>45509</v>
      </c>
      <c r="B24">
        <v>2024001346</v>
      </c>
      <c r="C24" t="s">
        <v>53</v>
      </c>
      <c r="D24" s="7">
        <v>4825600</v>
      </c>
      <c r="E24">
        <v>30733517</v>
      </c>
      <c r="F24" t="s">
        <v>54</v>
      </c>
      <c r="G24" t="s">
        <v>10</v>
      </c>
    </row>
    <row r="25" spans="1:7" x14ac:dyDescent="0.25">
      <c r="A25" s="2">
        <v>45509</v>
      </c>
      <c r="B25">
        <v>2024001347</v>
      </c>
      <c r="C25" t="s">
        <v>55</v>
      </c>
      <c r="D25" s="7">
        <v>6000000</v>
      </c>
      <c r="E25">
        <v>1085246134</v>
      </c>
      <c r="F25" t="s">
        <v>56</v>
      </c>
      <c r="G25" t="s">
        <v>10</v>
      </c>
    </row>
    <row r="26" spans="1:7" x14ac:dyDescent="0.25">
      <c r="A26" s="2">
        <v>45510</v>
      </c>
      <c r="B26">
        <v>2024001349</v>
      </c>
      <c r="C26" t="s">
        <v>57</v>
      </c>
      <c r="D26" s="7">
        <v>4825600</v>
      </c>
      <c r="E26">
        <v>1193385736</v>
      </c>
      <c r="F26" t="s">
        <v>58</v>
      </c>
      <c r="G26" t="s">
        <v>10</v>
      </c>
    </row>
    <row r="27" spans="1:7" x14ac:dyDescent="0.25">
      <c r="A27" s="2">
        <v>45510</v>
      </c>
      <c r="B27">
        <v>2024001357</v>
      </c>
      <c r="C27" t="s">
        <v>59</v>
      </c>
      <c r="D27" s="7">
        <v>2000000</v>
      </c>
      <c r="E27">
        <v>1081272025</v>
      </c>
      <c r="F27" t="s">
        <v>60</v>
      </c>
      <c r="G27" t="s">
        <v>10</v>
      </c>
    </row>
    <row r="28" spans="1:7" x14ac:dyDescent="0.25">
      <c r="A28" s="2">
        <v>45510</v>
      </c>
      <c r="B28">
        <v>2024001358</v>
      </c>
      <c r="C28" t="s">
        <v>61</v>
      </c>
      <c r="D28" s="7">
        <v>7500000</v>
      </c>
      <c r="E28">
        <v>1085321192</v>
      </c>
      <c r="F28" t="s">
        <v>62</v>
      </c>
      <c r="G28" t="s">
        <v>10</v>
      </c>
    </row>
    <row r="29" spans="1:7" x14ac:dyDescent="0.25">
      <c r="A29" s="2">
        <v>45510</v>
      </c>
      <c r="B29">
        <v>2024001360</v>
      </c>
      <c r="C29" t="s">
        <v>63</v>
      </c>
      <c r="D29" s="7">
        <v>7500000</v>
      </c>
      <c r="E29">
        <v>1006946167</v>
      </c>
      <c r="F29" t="s">
        <v>64</v>
      </c>
      <c r="G29" t="s">
        <v>10</v>
      </c>
    </row>
    <row r="30" spans="1:7" x14ac:dyDescent="0.25">
      <c r="A30" s="2">
        <v>45512</v>
      </c>
      <c r="B30">
        <v>2024001364</v>
      </c>
      <c r="C30" t="s">
        <v>65</v>
      </c>
      <c r="D30" s="7">
        <v>2000000</v>
      </c>
      <c r="E30">
        <v>59310524</v>
      </c>
      <c r="F30" t="s">
        <v>66</v>
      </c>
      <c r="G30" t="s">
        <v>10</v>
      </c>
    </row>
    <row r="31" spans="1:7" x14ac:dyDescent="0.25">
      <c r="A31" s="2">
        <v>45512</v>
      </c>
      <c r="B31">
        <v>2024001365</v>
      </c>
      <c r="C31" t="s">
        <v>67</v>
      </c>
      <c r="D31" s="7">
        <v>2000000</v>
      </c>
      <c r="E31">
        <v>1193265360</v>
      </c>
      <c r="F31" t="s">
        <v>68</v>
      </c>
      <c r="G31" t="s">
        <v>10</v>
      </c>
    </row>
    <row r="32" spans="1:7" x14ac:dyDescent="0.25">
      <c r="A32" s="2">
        <v>45512</v>
      </c>
      <c r="B32">
        <v>2024001366</v>
      </c>
      <c r="C32" t="s">
        <v>69</v>
      </c>
      <c r="D32" s="7">
        <v>7500000</v>
      </c>
      <c r="E32">
        <v>80765093</v>
      </c>
      <c r="F32" t="s">
        <v>70</v>
      </c>
      <c r="G32" t="s">
        <v>10</v>
      </c>
    </row>
    <row r="33" spans="1:7" x14ac:dyDescent="0.25">
      <c r="A33" s="2">
        <v>45512</v>
      </c>
      <c r="B33">
        <v>2024001367</v>
      </c>
      <c r="C33" t="s">
        <v>71</v>
      </c>
      <c r="D33" s="7">
        <v>2000000</v>
      </c>
      <c r="E33">
        <v>59314601</v>
      </c>
      <c r="F33" t="s">
        <v>72</v>
      </c>
      <c r="G33" t="s">
        <v>10</v>
      </c>
    </row>
    <row r="34" spans="1:7" x14ac:dyDescent="0.25">
      <c r="A34" s="2">
        <v>45512</v>
      </c>
      <c r="B34">
        <v>2024001368</v>
      </c>
      <c r="C34" t="s">
        <v>73</v>
      </c>
      <c r="D34" s="7">
        <v>2000000</v>
      </c>
      <c r="E34">
        <v>1085323101</v>
      </c>
      <c r="F34" t="s">
        <v>74</v>
      </c>
      <c r="G34" t="s">
        <v>10</v>
      </c>
    </row>
    <row r="35" spans="1:7" x14ac:dyDescent="0.25">
      <c r="A35" s="2">
        <v>45512</v>
      </c>
      <c r="B35">
        <v>2024001369</v>
      </c>
      <c r="C35" t="s">
        <v>75</v>
      </c>
      <c r="D35" s="7">
        <v>2000000</v>
      </c>
      <c r="E35">
        <v>1085286742</v>
      </c>
      <c r="F35" t="s">
        <v>76</v>
      </c>
      <c r="G35" t="s">
        <v>10</v>
      </c>
    </row>
    <row r="36" spans="1:7" x14ac:dyDescent="0.25">
      <c r="A36" s="2">
        <v>45512</v>
      </c>
      <c r="B36">
        <v>2024001370</v>
      </c>
      <c r="C36" t="s">
        <v>77</v>
      </c>
      <c r="D36" s="7">
        <v>2000000</v>
      </c>
      <c r="E36">
        <v>1086362994</v>
      </c>
      <c r="F36" t="s">
        <v>78</v>
      </c>
      <c r="G36" t="s">
        <v>10</v>
      </c>
    </row>
    <row r="37" spans="1:7" x14ac:dyDescent="0.25">
      <c r="A37" s="2">
        <v>45512</v>
      </c>
      <c r="B37">
        <v>2024001371</v>
      </c>
      <c r="C37" t="s">
        <v>79</v>
      </c>
      <c r="D37" s="7">
        <v>2000000</v>
      </c>
      <c r="E37">
        <v>1085326198</v>
      </c>
      <c r="F37" t="s">
        <v>80</v>
      </c>
      <c r="G37" t="s">
        <v>10</v>
      </c>
    </row>
    <row r="38" spans="1:7" x14ac:dyDescent="0.25">
      <c r="A38" s="2">
        <v>45512</v>
      </c>
      <c r="B38">
        <v>2024001372</v>
      </c>
      <c r="C38" t="s">
        <v>81</v>
      </c>
      <c r="D38" s="7">
        <v>2000000</v>
      </c>
      <c r="E38">
        <v>1088799034</v>
      </c>
      <c r="F38" t="s">
        <v>82</v>
      </c>
      <c r="G38" t="s">
        <v>10</v>
      </c>
    </row>
    <row r="39" spans="1:7" x14ac:dyDescent="0.25">
      <c r="A39" s="2">
        <v>45512</v>
      </c>
      <c r="B39">
        <v>2024001373</v>
      </c>
      <c r="C39" t="s">
        <v>83</v>
      </c>
      <c r="D39" s="7">
        <v>7500000</v>
      </c>
      <c r="E39">
        <v>1085329230</v>
      </c>
      <c r="F39" t="s">
        <v>84</v>
      </c>
      <c r="G39" t="s">
        <v>10</v>
      </c>
    </row>
    <row r="40" spans="1:7" x14ac:dyDescent="0.25">
      <c r="A40" s="2">
        <v>45512</v>
      </c>
      <c r="B40">
        <v>2024001374</v>
      </c>
      <c r="C40" t="s">
        <v>85</v>
      </c>
      <c r="D40" s="7">
        <v>2000000</v>
      </c>
      <c r="E40">
        <v>1085327701</v>
      </c>
      <c r="F40" t="s">
        <v>86</v>
      </c>
      <c r="G40" t="s">
        <v>10</v>
      </c>
    </row>
    <row r="41" spans="1:7" x14ac:dyDescent="0.25">
      <c r="A41" s="2">
        <v>45512</v>
      </c>
      <c r="B41">
        <v>2024001375</v>
      </c>
      <c r="C41" t="s">
        <v>87</v>
      </c>
      <c r="D41" s="7">
        <v>2000000</v>
      </c>
      <c r="E41">
        <v>1233189234</v>
      </c>
      <c r="F41" t="s">
        <v>88</v>
      </c>
      <c r="G41" t="s">
        <v>10</v>
      </c>
    </row>
    <row r="42" spans="1:7" x14ac:dyDescent="0.25">
      <c r="A42" s="2">
        <v>45512</v>
      </c>
      <c r="B42">
        <v>2024001376</v>
      </c>
      <c r="C42" t="s">
        <v>89</v>
      </c>
      <c r="D42" s="7">
        <v>6000000</v>
      </c>
      <c r="E42">
        <v>1085337232</v>
      </c>
      <c r="F42" t="s">
        <v>90</v>
      </c>
      <c r="G42" t="s">
        <v>10</v>
      </c>
    </row>
    <row r="43" spans="1:7" x14ac:dyDescent="0.25">
      <c r="A43" s="2">
        <v>45512</v>
      </c>
      <c r="B43">
        <v>2024001377</v>
      </c>
      <c r="C43" t="s">
        <v>91</v>
      </c>
      <c r="D43" s="7">
        <v>4750000</v>
      </c>
      <c r="E43">
        <v>1085263018</v>
      </c>
      <c r="F43" t="s">
        <v>92</v>
      </c>
      <c r="G43" t="s">
        <v>10</v>
      </c>
    </row>
    <row r="44" spans="1:7" x14ac:dyDescent="0.25">
      <c r="A44" s="2">
        <v>45512</v>
      </c>
      <c r="B44">
        <v>2024001378</v>
      </c>
      <c r="C44" t="s">
        <v>93</v>
      </c>
      <c r="D44" s="7">
        <v>4825600</v>
      </c>
      <c r="E44">
        <v>1085291221</v>
      </c>
      <c r="F44" t="s">
        <v>94</v>
      </c>
      <c r="G44" t="s">
        <v>10</v>
      </c>
    </row>
    <row r="45" spans="1:7" x14ac:dyDescent="0.25">
      <c r="A45" s="2">
        <v>45512</v>
      </c>
      <c r="B45">
        <v>2024001379</v>
      </c>
      <c r="C45" t="s">
        <v>95</v>
      </c>
      <c r="D45" s="7">
        <v>4750000</v>
      </c>
      <c r="E45">
        <v>1087413951</v>
      </c>
      <c r="F45" t="s">
        <v>96</v>
      </c>
      <c r="G45" t="s">
        <v>10</v>
      </c>
    </row>
    <row r="46" spans="1:7" x14ac:dyDescent="0.25">
      <c r="A46" s="2">
        <v>45512</v>
      </c>
      <c r="B46">
        <v>2024001380</v>
      </c>
      <c r="C46" t="s">
        <v>97</v>
      </c>
      <c r="D46" s="7">
        <v>2000000</v>
      </c>
      <c r="E46">
        <v>59178610</v>
      </c>
      <c r="F46" t="s">
        <v>98</v>
      </c>
      <c r="G46" t="s">
        <v>10</v>
      </c>
    </row>
    <row r="47" spans="1:7" x14ac:dyDescent="0.25">
      <c r="A47" s="2">
        <v>45513</v>
      </c>
      <c r="B47">
        <v>2024001392</v>
      </c>
      <c r="C47" t="s">
        <v>99</v>
      </c>
      <c r="D47" s="7">
        <v>4825600</v>
      </c>
      <c r="E47">
        <v>1085337969</v>
      </c>
      <c r="F47" t="s">
        <v>100</v>
      </c>
      <c r="G47" t="s">
        <v>10</v>
      </c>
    </row>
    <row r="48" spans="1:7" x14ac:dyDescent="0.25">
      <c r="A48" s="2">
        <v>45513</v>
      </c>
      <c r="B48">
        <v>2024001393</v>
      </c>
      <c r="C48" t="s">
        <v>101</v>
      </c>
      <c r="D48" s="7">
        <v>2000000</v>
      </c>
      <c r="E48">
        <v>13070330</v>
      </c>
      <c r="F48" t="s">
        <v>102</v>
      </c>
      <c r="G48" t="s">
        <v>10</v>
      </c>
    </row>
    <row r="49" spans="1:7" x14ac:dyDescent="0.25">
      <c r="A49" s="2">
        <v>45513</v>
      </c>
      <c r="B49">
        <v>2024001394</v>
      </c>
      <c r="C49" t="s">
        <v>103</v>
      </c>
      <c r="D49" s="7">
        <v>2000000</v>
      </c>
      <c r="E49">
        <v>59813323</v>
      </c>
      <c r="F49" t="s">
        <v>104</v>
      </c>
      <c r="G49" t="s">
        <v>10</v>
      </c>
    </row>
    <row r="50" spans="1:7" x14ac:dyDescent="0.25">
      <c r="A50" s="2">
        <v>45513</v>
      </c>
      <c r="B50">
        <v>2024001395</v>
      </c>
      <c r="C50" t="s">
        <v>105</v>
      </c>
      <c r="D50" s="7">
        <v>4750000</v>
      </c>
      <c r="E50">
        <v>1085303067</v>
      </c>
      <c r="F50" t="s">
        <v>106</v>
      </c>
      <c r="G50" t="s">
        <v>10</v>
      </c>
    </row>
    <row r="51" spans="1:7" x14ac:dyDescent="0.25">
      <c r="A51" s="2">
        <v>45513</v>
      </c>
      <c r="B51">
        <v>2024001396</v>
      </c>
      <c r="C51" t="s">
        <v>107</v>
      </c>
      <c r="D51" s="7">
        <v>2000000</v>
      </c>
      <c r="E51">
        <v>36758143</v>
      </c>
      <c r="F51" t="s">
        <v>108</v>
      </c>
      <c r="G51" t="s">
        <v>10</v>
      </c>
    </row>
    <row r="52" spans="1:7" x14ac:dyDescent="0.25">
      <c r="A52" s="2">
        <v>45513</v>
      </c>
      <c r="B52">
        <v>2024001397</v>
      </c>
      <c r="C52" t="s">
        <v>109</v>
      </c>
      <c r="D52" s="7">
        <v>2000000</v>
      </c>
      <c r="E52">
        <v>1004232508</v>
      </c>
      <c r="F52" t="s">
        <v>110</v>
      </c>
      <c r="G52" t="s">
        <v>10</v>
      </c>
    </row>
    <row r="53" spans="1:7" x14ac:dyDescent="0.25">
      <c r="A53" s="2">
        <v>45513</v>
      </c>
      <c r="B53">
        <v>2024001398</v>
      </c>
      <c r="C53" t="s">
        <v>111</v>
      </c>
      <c r="D53" s="7">
        <v>2000000</v>
      </c>
      <c r="E53">
        <v>1085286725</v>
      </c>
      <c r="F53" t="s">
        <v>112</v>
      </c>
      <c r="G53" t="s">
        <v>10</v>
      </c>
    </row>
    <row r="54" spans="1:7" x14ac:dyDescent="0.25">
      <c r="A54" s="2">
        <v>45513</v>
      </c>
      <c r="B54">
        <v>2024001399</v>
      </c>
      <c r="C54" t="s">
        <v>113</v>
      </c>
      <c r="D54" s="7">
        <v>6000000</v>
      </c>
      <c r="E54">
        <v>1004213964</v>
      </c>
      <c r="F54" t="s">
        <v>114</v>
      </c>
      <c r="G54" t="s">
        <v>10</v>
      </c>
    </row>
    <row r="55" spans="1:7" x14ac:dyDescent="0.25">
      <c r="A55" s="2">
        <v>45513</v>
      </c>
      <c r="B55">
        <v>2024001400</v>
      </c>
      <c r="C55" t="s">
        <v>115</v>
      </c>
      <c r="D55" s="7">
        <v>2000000</v>
      </c>
      <c r="E55">
        <v>1085266584</v>
      </c>
      <c r="F55" t="s">
        <v>116</v>
      </c>
      <c r="G55" t="s">
        <v>10</v>
      </c>
    </row>
    <row r="56" spans="1:7" x14ac:dyDescent="0.25">
      <c r="A56" s="2">
        <v>45513</v>
      </c>
      <c r="B56">
        <v>2024001401</v>
      </c>
      <c r="C56" t="s">
        <v>117</v>
      </c>
      <c r="D56" s="7">
        <v>6000000</v>
      </c>
      <c r="E56">
        <v>1085275879</v>
      </c>
      <c r="F56" t="s">
        <v>118</v>
      </c>
      <c r="G56" t="s">
        <v>10</v>
      </c>
    </row>
    <row r="57" spans="1:7" x14ac:dyDescent="0.25">
      <c r="A57" s="2">
        <v>45513</v>
      </c>
      <c r="B57">
        <v>2024001402</v>
      </c>
      <c r="C57" t="s">
        <v>119</v>
      </c>
      <c r="D57" s="7">
        <v>2000000</v>
      </c>
      <c r="E57">
        <v>37084285</v>
      </c>
      <c r="F57" t="s">
        <v>120</v>
      </c>
      <c r="G57" t="s">
        <v>10</v>
      </c>
    </row>
    <row r="58" spans="1:7" x14ac:dyDescent="0.25">
      <c r="A58" s="2">
        <v>45513</v>
      </c>
      <c r="B58">
        <v>2024001403</v>
      </c>
      <c r="C58" t="s">
        <v>121</v>
      </c>
      <c r="D58" s="7">
        <v>2000000</v>
      </c>
      <c r="E58">
        <v>59834953</v>
      </c>
      <c r="F58" t="s">
        <v>122</v>
      </c>
      <c r="G58" t="s">
        <v>10</v>
      </c>
    </row>
    <row r="59" spans="1:7" x14ac:dyDescent="0.25">
      <c r="A59" s="2">
        <v>45516</v>
      </c>
      <c r="B59">
        <v>2024001404</v>
      </c>
      <c r="C59" t="s">
        <v>123</v>
      </c>
      <c r="D59" s="7">
        <v>2000000</v>
      </c>
      <c r="E59">
        <v>1004592366</v>
      </c>
      <c r="F59" t="s">
        <v>124</v>
      </c>
      <c r="G59" t="s">
        <v>10</v>
      </c>
    </row>
    <row r="60" spans="1:7" x14ac:dyDescent="0.25">
      <c r="A60" s="2">
        <v>45516</v>
      </c>
      <c r="B60">
        <v>2024001405</v>
      </c>
      <c r="C60" t="s">
        <v>125</v>
      </c>
      <c r="D60" s="7">
        <v>6000000</v>
      </c>
      <c r="E60">
        <v>36951002</v>
      </c>
      <c r="F60" t="s">
        <v>126</v>
      </c>
      <c r="G60" t="s">
        <v>10</v>
      </c>
    </row>
    <row r="61" spans="1:7" x14ac:dyDescent="0.25">
      <c r="A61" s="2">
        <v>45516</v>
      </c>
      <c r="B61">
        <v>2024001406</v>
      </c>
      <c r="C61" t="s">
        <v>127</v>
      </c>
      <c r="D61" s="7">
        <v>4750000</v>
      </c>
      <c r="E61">
        <v>59312865</v>
      </c>
      <c r="F61" t="s">
        <v>128</v>
      </c>
      <c r="G61" t="s">
        <v>10</v>
      </c>
    </row>
    <row r="62" spans="1:7" x14ac:dyDescent="0.25">
      <c r="A62" s="2">
        <v>45516</v>
      </c>
      <c r="B62">
        <v>2024001407</v>
      </c>
      <c r="C62" t="s">
        <v>129</v>
      </c>
      <c r="D62" s="7">
        <v>4825600</v>
      </c>
      <c r="E62">
        <v>59310145</v>
      </c>
      <c r="F62" t="s">
        <v>130</v>
      </c>
      <c r="G62" t="s">
        <v>10</v>
      </c>
    </row>
    <row r="63" spans="1:7" x14ac:dyDescent="0.25">
      <c r="A63" s="2">
        <v>45516</v>
      </c>
      <c r="B63">
        <v>2024001408</v>
      </c>
      <c r="C63" t="s">
        <v>131</v>
      </c>
      <c r="D63" s="7">
        <v>4825600</v>
      </c>
      <c r="E63">
        <v>1087643211</v>
      </c>
      <c r="F63" t="s">
        <v>132</v>
      </c>
      <c r="G63" t="s">
        <v>10</v>
      </c>
    </row>
    <row r="64" spans="1:7" x14ac:dyDescent="0.25">
      <c r="A64" s="2">
        <v>45516</v>
      </c>
      <c r="B64">
        <v>2024001409</v>
      </c>
      <c r="C64" t="s">
        <v>133</v>
      </c>
      <c r="D64" s="7">
        <v>4825600</v>
      </c>
      <c r="E64">
        <v>87062845</v>
      </c>
      <c r="F64" t="s">
        <v>134</v>
      </c>
      <c r="G64" t="s">
        <v>10</v>
      </c>
    </row>
    <row r="65" spans="1:7" x14ac:dyDescent="0.25">
      <c r="A65" s="2">
        <v>45516</v>
      </c>
      <c r="B65">
        <v>2024001410</v>
      </c>
      <c r="C65" t="s">
        <v>135</v>
      </c>
      <c r="D65" s="7">
        <v>4750000</v>
      </c>
      <c r="E65">
        <v>59821282</v>
      </c>
      <c r="F65" t="s">
        <v>136</v>
      </c>
      <c r="G65" t="s">
        <v>10</v>
      </c>
    </row>
    <row r="66" spans="1:7" x14ac:dyDescent="0.25">
      <c r="A66" s="2">
        <v>45516</v>
      </c>
      <c r="B66">
        <v>2024001411</v>
      </c>
      <c r="C66" t="s">
        <v>137</v>
      </c>
      <c r="D66" s="7">
        <v>7500000</v>
      </c>
      <c r="E66">
        <v>1151934571</v>
      </c>
      <c r="F66" t="s">
        <v>138</v>
      </c>
      <c r="G66" t="s">
        <v>10</v>
      </c>
    </row>
    <row r="67" spans="1:7" x14ac:dyDescent="0.25">
      <c r="A67" s="2">
        <v>45516</v>
      </c>
      <c r="B67">
        <v>2024001412</v>
      </c>
      <c r="C67" t="s">
        <v>139</v>
      </c>
      <c r="D67" s="7">
        <v>2000000</v>
      </c>
      <c r="E67">
        <v>1085295383</v>
      </c>
      <c r="F67" t="s">
        <v>140</v>
      </c>
      <c r="G67" t="s">
        <v>10</v>
      </c>
    </row>
    <row r="68" spans="1:7" x14ac:dyDescent="0.25">
      <c r="A68" s="2">
        <v>45516</v>
      </c>
      <c r="B68">
        <v>2024001413</v>
      </c>
      <c r="C68" t="s">
        <v>141</v>
      </c>
      <c r="D68" s="7">
        <v>4825600</v>
      </c>
      <c r="E68">
        <v>59314451</v>
      </c>
      <c r="F68" t="s">
        <v>142</v>
      </c>
      <c r="G68" t="s">
        <v>10</v>
      </c>
    </row>
    <row r="69" spans="1:7" x14ac:dyDescent="0.25">
      <c r="A69" s="2">
        <v>45517</v>
      </c>
      <c r="B69">
        <v>2024001454</v>
      </c>
      <c r="C69" t="s">
        <v>65</v>
      </c>
      <c r="D69" s="7">
        <v>180000</v>
      </c>
      <c r="E69">
        <v>59310524</v>
      </c>
      <c r="F69" t="s">
        <v>66</v>
      </c>
      <c r="G69" t="s">
        <v>10</v>
      </c>
    </row>
    <row r="70" spans="1:7" x14ac:dyDescent="0.25">
      <c r="A70" s="2">
        <v>45517</v>
      </c>
      <c r="B70">
        <v>2024001441</v>
      </c>
      <c r="C70" t="s">
        <v>143</v>
      </c>
      <c r="D70" s="7">
        <v>6000000</v>
      </c>
      <c r="E70">
        <v>1085254626</v>
      </c>
      <c r="F70" t="s">
        <v>144</v>
      </c>
      <c r="G70" t="s">
        <v>10</v>
      </c>
    </row>
    <row r="71" spans="1:7" x14ac:dyDescent="0.25">
      <c r="A71" s="2">
        <v>45517</v>
      </c>
      <c r="B71">
        <v>2024001442</v>
      </c>
      <c r="C71" t="s">
        <v>145</v>
      </c>
      <c r="D71" s="7">
        <v>6000000</v>
      </c>
      <c r="E71">
        <v>59837608</v>
      </c>
      <c r="F71" t="s">
        <v>146</v>
      </c>
      <c r="G71" t="s">
        <v>10</v>
      </c>
    </row>
    <row r="72" spans="1:7" x14ac:dyDescent="0.25">
      <c r="A72" s="2">
        <v>45517</v>
      </c>
      <c r="B72">
        <v>2024001443</v>
      </c>
      <c r="C72" t="s">
        <v>147</v>
      </c>
      <c r="D72" s="7">
        <v>2000000</v>
      </c>
      <c r="E72">
        <v>1085255972</v>
      </c>
      <c r="F72" t="s">
        <v>148</v>
      </c>
      <c r="G72" t="s">
        <v>10</v>
      </c>
    </row>
    <row r="73" spans="1:7" x14ac:dyDescent="0.25">
      <c r="A73" s="2">
        <v>45517</v>
      </c>
      <c r="B73">
        <v>2024001444</v>
      </c>
      <c r="C73" t="s">
        <v>149</v>
      </c>
      <c r="D73" s="7">
        <v>2000000</v>
      </c>
      <c r="E73">
        <v>1085339190</v>
      </c>
      <c r="F73" t="s">
        <v>150</v>
      </c>
      <c r="G73" t="s">
        <v>10</v>
      </c>
    </row>
    <row r="74" spans="1:7" x14ac:dyDescent="0.25">
      <c r="A74" s="2">
        <v>45517</v>
      </c>
      <c r="B74">
        <v>2024001445</v>
      </c>
      <c r="C74" t="s">
        <v>151</v>
      </c>
      <c r="D74" s="7">
        <v>4750000</v>
      </c>
      <c r="E74">
        <v>59824313</v>
      </c>
      <c r="F74" t="s">
        <v>152</v>
      </c>
      <c r="G74" t="s">
        <v>10</v>
      </c>
    </row>
    <row r="75" spans="1:7" x14ac:dyDescent="0.25">
      <c r="A75" s="2">
        <v>45517</v>
      </c>
      <c r="B75">
        <v>2024001446</v>
      </c>
      <c r="C75" t="s">
        <v>153</v>
      </c>
      <c r="D75" s="7">
        <v>2000000</v>
      </c>
      <c r="E75">
        <v>1144206777</v>
      </c>
      <c r="F75" t="s">
        <v>154</v>
      </c>
      <c r="G75" t="s">
        <v>10</v>
      </c>
    </row>
    <row r="76" spans="1:7" x14ac:dyDescent="0.25">
      <c r="A76" s="2">
        <v>45517</v>
      </c>
      <c r="B76">
        <v>2024001447</v>
      </c>
      <c r="C76" t="s">
        <v>155</v>
      </c>
      <c r="D76" s="7">
        <v>4750000</v>
      </c>
      <c r="E76">
        <v>1085293619</v>
      </c>
      <c r="F76" t="s">
        <v>156</v>
      </c>
      <c r="G76" t="s">
        <v>10</v>
      </c>
    </row>
    <row r="77" spans="1:7" x14ac:dyDescent="0.25">
      <c r="A77" s="2">
        <v>45517</v>
      </c>
      <c r="B77">
        <v>2024001448</v>
      </c>
      <c r="C77" t="s">
        <v>157</v>
      </c>
      <c r="D77" s="7">
        <v>7500000</v>
      </c>
      <c r="E77">
        <v>12961661</v>
      </c>
      <c r="F77" t="s">
        <v>158</v>
      </c>
      <c r="G77" t="s">
        <v>10</v>
      </c>
    </row>
    <row r="78" spans="1:7" x14ac:dyDescent="0.25">
      <c r="A78" s="2">
        <v>45517</v>
      </c>
      <c r="B78">
        <v>2024001449</v>
      </c>
      <c r="C78" t="s">
        <v>159</v>
      </c>
      <c r="D78" s="7">
        <v>7500000</v>
      </c>
      <c r="E78">
        <v>37087120</v>
      </c>
      <c r="F78" t="s">
        <v>160</v>
      </c>
      <c r="G78" t="s">
        <v>10</v>
      </c>
    </row>
    <row r="79" spans="1:7" x14ac:dyDescent="0.25">
      <c r="A79" s="2">
        <v>45517</v>
      </c>
      <c r="B79">
        <v>2024001450</v>
      </c>
      <c r="C79" t="s">
        <v>161</v>
      </c>
      <c r="D79" s="7">
        <v>7500000</v>
      </c>
      <c r="E79">
        <v>1085304670</v>
      </c>
      <c r="F79" t="s">
        <v>162</v>
      </c>
      <c r="G79" t="s">
        <v>10</v>
      </c>
    </row>
    <row r="80" spans="1:7" x14ac:dyDescent="0.25">
      <c r="A80" s="2">
        <v>45517</v>
      </c>
      <c r="B80">
        <v>2024001451</v>
      </c>
      <c r="C80" t="s">
        <v>163</v>
      </c>
      <c r="D80" s="7">
        <v>7500000</v>
      </c>
      <c r="E80">
        <v>1193202097</v>
      </c>
      <c r="F80" t="s">
        <v>164</v>
      </c>
      <c r="G80" t="s">
        <v>10</v>
      </c>
    </row>
    <row r="81" spans="1:7" x14ac:dyDescent="0.25">
      <c r="A81" s="2">
        <v>45517</v>
      </c>
      <c r="B81">
        <v>2024001452</v>
      </c>
      <c r="C81" t="s">
        <v>21</v>
      </c>
      <c r="D81" s="7">
        <v>7500000</v>
      </c>
      <c r="E81">
        <v>1089244511</v>
      </c>
      <c r="F81" t="s">
        <v>22</v>
      </c>
      <c r="G81" t="s">
        <v>10</v>
      </c>
    </row>
    <row r="82" spans="1:7" x14ac:dyDescent="0.25">
      <c r="A82" s="2">
        <v>45517</v>
      </c>
      <c r="B82">
        <v>2024001435</v>
      </c>
      <c r="C82" t="s">
        <v>165</v>
      </c>
      <c r="D82" s="7">
        <v>115127950</v>
      </c>
      <c r="E82">
        <v>900633448</v>
      </c>
      <c r="F82" t="s">
        <v>166</v>
      </c>
      <c r="G82" t="s">
        <v>10</v>
      </c>
    </row>
    <row r="83" spans="1:7" x14ac:dyDescent="0.25">
      <c r="A83" s="2">
        <v>45518</v>
      </c>
      <c r="B83">
        <v>2024001456</v>
      </c>
      <c r="C83" t="s">
        <v>167</v>
      </c>
      <c r="D83" s="7">
        <v>2000000</v>
      </c>
      <c r="E83">
        <v>1081052552</v>
      </c>
      <c r="F83" t="s">
        <v>168</v>
      </c>
      <c r="G83" t="s">
        <v>10</v>
      </c>
    </row>
    <row r="84" spans="1:7" x14ac:dyDescent="0.25">
      <c r="A84" s="2">
        <v>45518</v>
      </c>
      <c r="B84">
        <v>2024001457</v>
      </c>
      <c r="C84" t="s">
        <v>169</v>
      </c>
      <c r="D84" s="7">
        <v>4750000</v>
      </c>
      <c r="E84">
        <v>1085273424</v>
      </c>
      <c r="F84" t="s">
        <v>170</v>
      </c>
      <c r="G84" t="s">
        <v>10</v>
      </c>
    </row>
    <row r="85" spans="1:7" x14ac:dyDescent="0.25">
      <c r="A85" s="2">
        <v>45518</v>
      </c>
      <c r="B85">
        <v>2024001458</v>
      </c>
      <c r="C85" t="s">
        <v>171</v>
      </c>
      <c r="D85" s="7">
        <v>2000000</v>
      </c>
      <c r="E85">
        <v>69028150</v>
      </c>
      <c r="F85" t="s">
        <v>172</v>
      </c>
      <c r="G85" t="s">
        <v>10</v>
      </c>
    </row>
    <row r="86" spans="1:7" x14ac:dyDescent="0.25">
      <c r="A86" s="2">
        <v>45518</v>
      </c>
      <c r="B86">
        <v>2024001459</v>
      </c>
      <c r="C86" t="s">
        <v>173</v>
      </c>
      <c r="D86" s="7">
        <v>2000000</v>
      </c>
      <c r="E86">
        <v>59833702</v>
      </c>
      <c r="F86" t="s">
        <v>174</v>
      </c>
      <c r="G86" t="s">
        <v>10</v>
      </c>
    </row>
    <row r="87" spans="1:7" x14ac:dyDescent="0.25">
      <c r="A87" s="2">
        <v>45518</v>
      </c>
      <c r="B87">
        <v>2024001460</v>
      </c>
      <c r="C87" t="s">
        <v>175</v>
      </c>
      <c r="D87" s="7">
        <v>4825600</v>
      </c>
      <c r="E87">
        <v>1085283723</v>
      </c>
      <c r="F87" t="s">
        <v>176</v>
      </c>
      <c r="G87" t="s">
        <v>10</v>
      </c>
    </row>
    <row r="88" spans="1:7" x14ac:dyDescent="0.25">
      <c r="A88" s="2">
        <v>45518</v>
      </c>
      <c r="B88">
        <v>2024001463</v>
      </c>
      <c r="C88" t="s">
        <v>25</v>
      </c>
      <c r="D88" s="7">
        <v>6000000</v>
      </c>
      <c r="E88">
        <v>37013610</v>
      </c>
      <c r="F88" t="s">
        <v>26</v>
      </c>
      <c r="G88" t="s">
        <v>10</v>
      </c>
    </row>
    <row r="89" spans="1:7" x14ac:dyDescent="0.25">
      <c r="A89" s="2">
        <v>45518</v>
      </c>
      <c r="B89">
        <v>2024001464</v>
      </c>
      <c r="C89" t="s">
        <v>177</v>
      </c>
      <c r="D89" s="7">
        <v>4825600</v>
      </c>
      <c r="E89">
        <v>27087851</v>
      </c>
      <c r="F89" t="s">
        <v>178</v>
      </c>
      <c r="G89" t="s">
        <v>10</v>
      </c>
    </row>
    <row r="90" spans="1:7" x14ac:dyDescent="0.25">
      <c r="A90" s="2">
        <v>45518</v>
      </c>
      <c r="B90">
        <v>2024001465</v>
      </c>
      <c r="C90" t="s">
        <v>179</v>
      </c>
      <c r="D90" s="7">
        <v>2000000</v>
      </c>
      <c r="E90">
        <v>1085250095</v>
      </c>
      <c r="F90" t="s">
        <v>180</v>
      </c>
      <c r="G90" t="s">
        <v>10</v>
      </c>
    </row>
    <row r="91" spans="1:7" x14ac:dyDescent="0.25">
      <c r="A91" s="2">
        <v>45518</v>
      </c>
      <c r="B91">
        <v>2024001466</v>
      </c>
      <c r="C91" t="s">
        <v>181</v>
      </c>
      <c r="D91" s="7">
        <v>2000000</v>
      </c>
      <c r="E91">
        <v>59828916</v>
      </c>
      <c r="F91" t="s">
        <v>182</v>
      </c>
      <c r="G91" t="s">
        <v>10</v>
      </c>
    </row>
    <row r="92" spans="1:7" x14ac:dyDescent="0.25">
      <c r="A92" s="2">
        <v>45518</v>
      </c>
      <c r="B92">
        <v>2024001467</v>
      </c>
      <c r="C92" t="s">
        <v>183</v>
      </c>
      <c r="D92" s="7">
        <v>2000000</v>
      </c>
      <c r="E92">
        <v>98382500</v>
      </c>
      <c r="F92" t="s">
        <v>184</v>
      </c>
      <c r="G92" t="s">
        <v>10</v>
      </c>
    </row>
    <row r="93" spans="1:7" x14ac:dyDescent="0.25">
      <c r="A93" s="2">
        <v>45519</v>
      </c>
      <c r="B93">
        <v>2024001483</v>
      </c>
      <c r="C93" t="s">
        <v>185</v>
      </c>
      <c r="D93" s="7">
        <v>2000000</v>
      </c>
      <c r="E93">
        <v>87070661</v>
      </c>
      <c r="F93" t="s">
        <v>186</v>
      </c>
      <c r="G93" t="s">
        <v>10</v>
      </c>
    </row>
    <row r="94" spans="1:7" x14ac:dyDescent="0.25">
      <c r="A94" s="2">
        <v>45519</v>
      </c>
      <c r="B94">
        <v>2024001484</v>
      </c>
      <c r="C94" t="s">
        <v>187</v>
      </c>
      <c r="D94" s="7">
        <v>2000000</v>
      </c>
      <c r="E94">
        <v>1085296353</v>
      </c>
      <c r="F94" t="s">
        <v>188</v>
      </c>
      <c r="G94" t="s">
        <v>10</v>
      </c>
    </row>
    <row r="95" spans="1:7" x14ac:dyDescent="0.25">
      <c r="A95" s="2">
        <v>45519</v>
      </c>
      <c r="B95">
        <v>2024001485</v>
      </c>
      <c r="C95" t="s">
        <v>19</v>
      </c>
      <c r="D95" s="7">
        <v>6000000</v>
      </c>
      <c r="E95">
        <v>1089242085</v>
      </c>
      <c r="F95" t="s">
        <v>20</v>
      </c>
      <c r="G95" t="s">
        <v>10</v>
      </c>
    </row>
    <row r="96" spans="1:7" x14ac:dyDescent="0.25">
      <c r="A96" s="2">
        <v>45519</v>
      </c>
      <c r="B96">
        <v>2024001486</v>
      </c>
      <c r="C96" t="s">
        <v>189</v>
      </c>
      <c r="D96" s="7">
        <v>2000000</v>
      </c>
      <c r="E96">
        <v>1081595853</v>
      </c>
      <c r="F96" t="s">
        <v>190</v>
      </c>
      <c r="G96" t="s">
        <v>10</v>
      </c>
    </row>
    <row r="97" spans="1:7" x14ac:dyDescent="0.25">
      <c r="A97" s="2">
        <v>45519</v>
      </c>
      <c r="B97">
        <v>2024001487</v>
      </c>
      <c r="C97" t="s">
        <v>191</v>
      </c>
      <c r="D97" s="7">
        <v>2000000</v>
      </c>
      <c r="E97">
        <v>1193218691</v>
      </c>
      <c r="F97" t="s">
        <v>192</v>
      </c>
      <c r="G97" t="s">
        <v>10</v>
      </c>
    </row>
    <row r="98" spans="1:7" x14ac:dyDescent="0.25">
      <c r="A98" s="2">
        <v>45519</v>
      </c>
      <c r="B98">
        <v>2024001488</v>
      </c>
      <c r="C98" t="s">
        <v>193</v>
      </c>
      <c r="D98" s="7">
        <v>7500000</v>
      </c>
      <c r="E98">
        <v>1126004086</v>
      </c>
      <c r="F98" t="s">
        <v>194</v>
      </c>
      <c r="G98" t="s">
        <v>10</v>
      </c>
    </row>
    <row r="99" spans="1:7" x14ac:dyDescent="0.25">
      <c r="A99" s="2">
        <v>45525</v>
      </c>
      <c r="B99">
        <v>2024001495</v>
      </c>
      <c r="C99" t="s">
        <v>195</v>
      </c>
      <c r="D99" s="7">
        <v>2000000</v>
      </c>
      <c r="E99">
        <v>1085316191</v>
      </c>
      <c r="F99" t="s">
        <v>196</v>
      </c>
      <c r="G99" t="s">
        <v>10</v>
      </c>
    </row>
    <row r="100" spans="1:7" x14ac:dyDescent="0.25">
      <c r="A100" s="2">
        <v>45525</v>
      </c>
      <c r="B100">
        <v>2024001496</v>
      </c>
      <c r="C100" t="s">
        <v>197</v>
      </c>
      <c r="D100" s="7">
        <v>2000000</v>
      </c>
      <c r="E100">
        <v>1089243630</v>
      </c>
      <c r="F100" t="s">
        <v>198</v>
      </c>
      <c r="G100" t="s">
        <v>10</v>
      </c>
    </row>
    <row r="101" spans="1:7" x14ac:dyDescent="0.25">
      <c r="A101" s="2">
        <v>45525</v>
      </c>
      <c r="B101">
        <v>2024001498</v>
      </c>
      <c r="C101" t="s">
        <v>199</v>
      </c>
      <c r="D101" s="7">
        <v>2000000</v>
      </c>
      <c r="E101">
        <v>30737741</v>
      </c>
      <c r="F101" t="s">
        <v>200</v>
      </c>
      <c r="G101" t="s">
        <v>10</v>
      </c>
    </row>
    <row r="102" spans="1:7" x14ac:dyDescent="0.25">
      <c r="A102" s="2">
        <v>45525</v>
      </c>
      <c r="B102">
        <v>2024001500</v>
      </c>
      <c r="C102" t="s">
        <v>201</v>
      </c>
      <c r="D102" s="7">
        <v>2000000</v>
      </c>
      <c r="E102">
        <v>1085300095</v>
      </c>
      <c r="F102" t="s">
        <v>202</v>
      </c>
      <c r="G102" t="s">
        <v>10</v>
      </c>
    </row>
    <row r="103" spans="1:7" x14ac:dyDescent="0.25">
      <c r="A103" s="2">
        <v>45525</v>
      </c>
      <c r="B103">
        <v>2024001501</v>
      </c>
      <c r="C103" t="s">
        <v>203</v>
      </c>
      <c r="D103" s="7">
        <v>2000000</v>
      </c>
      <c r="E103">
        <v>27211504</v>
      </c>
      <c r="F103" t="s">
        <v>204</v>
      </c>
      <c r="G103" t="s">
        <v>10</v>
      </c>
    </row>
    <row r="104" spans="1:7" x14ac:dyDescent="0.25">
      <c r="A104" s="2">
        <v>45525</v>
      </c>
      <c r="B104">
        <v>2024001502</v>
      </c>
      <c r="C104" t="s">
        <v>205</v>
      </c>
      <c r="D104" s="7">
        <v>2000000</v>
      </c>
      <c r="E104">
        <v>13072447</v>
      </c>
      <c r="F104" t="s">
        <v>206</v>
      </c>
      <c r="G104" t="s">
        <v>10</v>
      </c>
    </row>
    <row r="105" spans="1:7" x14ac:dyDescent="0.25">
      <c r="A105" s="2">
        <v>45525</v>
      </c>
      <c r="B105">
        <v>2024001503</v>
      </c>
      <c r="C105" t="s">
        <v>207</v>
      </c>
      <c r="D105" s="7">
        <v>2000000</v>
      </c>
      <c r="E105">
        <v>1004135064</v>
      </c>
      <c r="F105" t="s">
        <v>208</v>
      </c>
      <c r="G105" t="s">
        <v>10</v>
      </c>
    </row>
    <row r="106" spans="1:7" x14ac:dyDescent="0.25">
      <c r="A106" s="2">
        <v>45525</v>
      </c>
      <c r="B106">
        <v>2024001504</v>
      </c>
      <c r="C106" t="s">
        <v>209</v>
      </c>
      <c r="D106" s="7">
        <v>2000000</v>
      </c>
      <c r="E106">
        <v>1010082397</v>
      </c>
      <c r="F106" t="s">
        <v>210</v>
      </c>
      <c r="G106" t="s">
        <v>10</v>
      </c>
    </row>
    <row r="107" spans="1:7" x14ac:dyDescent="0.25">
      <c r="A107" s="2">
        <v>45525</v>
      </c>
      <c r="B107">
        <v>2024001505</v>
      </c>
      <c r="C107" t="s">
        <v>33</v>
      </c>
      <c r="D107" s="7">
        <v>2000000</v>
      </c>
      <c r="E107">
        <v>1085252263</v>
      </c>
      <c r="F107" t="s">
        <v>34</v>
      </c>
      <c r="G107" t="s">
        <v>10</v>
      </c>
    </row>
    <row r="108" spans="1:7" x14ac:dyDescent="0.25">
      <c r="A108" s="2">
        <v>45525</v>
      </c>
      <c r="B108">
        <v>2024001506</v>
      </c>
      <c r="C108" t="s">
        <v>211</v>
      </c>
      <c r="D108" s="7">
        <v>2000000</v>
      </c>
      <c r="E108">
        <v>1080040858</v>
      </c>
      <c r="F108" t="s">
        <v>212</v>
      </c>
      <c r="G108" t="s">
        <v>10</v>
      </c>
    </row>
    <row r="109" spans="1:7" x14ac:dyDescent="0.25">
      <c r="A109" s="2">
        <v>45525</v>
      </c>
      <c r="B109">
        <v>2024001507</v>
      </c>
      <c r="C109" t="s">
        <v>213</v>
      </c>
      <c r="D109" s="7">
        <v>2000000</v>
      </c>
      <c r="E109">
        <v>5930737</v>
      </c>
      <c r="F109" t="s">
        <v>214</v>
      </c>
      <c r="G109" t="s">
        <v>10</v>
      </c>
    </row>
    <row r="110" spans="1:7" x14ac:dyDescent="0.25">
      <c r="A110" s="2">
        <v>45525</v>
      </c>
      <c r="B110">
        <v>2024001508</v>
      </c>
      <c r="C110" t="s">
        <v>215</v>
      </c>
      <c r="D110" s="7">
        <v>2000000</v>
      </c>
      <c r="E110">
        <v>1085327677</v>
      </c>
      <c r="F110" t="s">
        <v>216</v>
      </c>
      <c r="G110" t="s">
        <v>10</v>
      </c>
    </row>
    <row r="111" spans="1:7" x14ac:dyDescent="0.25">
      <c r="A111" s="2">
        <v>45525</v>
      </c>
      <c r="B111">
        <v>2024001509</v>
      </c>
      <c r="C111" t="s">
        <v>217</v>
      </c>
      <c r="D111" s="7">
        <v>6000000</v>
      </c>
      <c r="E111">
        <v>27109314</v>
      </c>
      <c r="F111" t="s">
        <v>218</v>
      </c>
      <c r="G111" t="s">
        <v>10</v>
      </c>
    </row>
    <row r="112" spans="1:7" x14ac:dyDescent="0.25">
      <c r="A112" s="2">
        <v>45525</v>
      </c>
      <c r="B112">
        <v>2024001510</v>
      </c>
      <c r="C112" t="s">
        <v>219</v>
      </c>
      <c r="D112" s="7">
        <v>2000000</v>
      </c>
      <c r="E112">
        <v>1010113730</v>
      </c>
      <c r="F112" t="s">
        <v>220</v>
      </c>
      <c r="G112" t="s">
        <v>10</v>
      </c>
    </row>
    <row r="113" spans="1:7" x14ac:dyDescent="0.25">
      <c r="A113" s="2">
        <v>45525</v>
      </c>
      <c r="B113">
        <v>2024001511</v>
      </c>
      <c r="C113" t="s">
        <v>221</v>
      </c>
      <c r="D113" s="7">
        <v>4750000</v>
      </c>
      <c r="E113">
        <v>1085345772</v>
      </c>
      <c r="F113" t="s">
        <v>222</v>
      </c>
      <c r="G113" t="s">
        <v>10</v>
      </c>
    </row>
    <row r="114" spans="1:7" x14ac:dyDescent="0.25">
      <c r="A114" s="2">
        <v>45525</v>
      </c>
      <c r="B114">
        <v>2024001512</v>
      </c>
      <c r="C114" t="s">
        <v>223</v>
      </c>
      <c r="D114" s="7">
        <v>4750000</v>
      </c>
      <c r="E114">
        <v>87060703</v>
      </c>
      <c r="F114" t="s">
        <v>224</v>
      </c>
      <c r="G114" t="s">
        <v>10</v>
      </c>
    </row>
    <row r="115" spans="1:7" x14ac:dyDescent="0.25">
      <c r="A115" s="2">
        <v>45525</v>
      </c>
      <c r="B115">
        <v>2024001513</v>
      </c>
      <c r="C115" t="s">
        <v>225</v>
      </c>
      <c r="D115" s="7">
        <v>2000000</v>
      </c>
      <c r="E115">
        <v>12750863</v>
      </c>
      <c r="F115" t="s">
        <v>226</v>
      </c>
      <c r="G115" t="s">
        <v>10</v>
      </c>
    </row>
    <row r="116" spans="1:7" x14ac:dyDescent="0.25">
      <c r="A116" s="2">
        <v>45525</v>
      </c>
      <c r="B116">
        <v>2024001515</v>
      </c>
      <c r="C116" t="s">
        <v>227</v>
      </c>
      <c r="D116" s="7">
        <v>2000000</v>
      </c>
      <c r="E116">
        <v>1085338575</v>
      </c>
      <c r="F116" t="s">
        <v>228</v>
      </c>
      <c r="G116" t="s">
        <v>10</v>
      </c>
    </row>
    <row r="117" spans="1:7" x14ac:dyDescent="0.25">
      <c r="A117" s="2">
        <v>45525</v>
      </c>
      <c r="B117">
        <v>2024001516</v>
      </c>
      <c r="C117" t="s">
        <v>229</v>
      </c>
      <c r="D117" s="7">
        <v>2000000</v>
      </c>
      <c r="E117">
        <v>1193271854</v>
      </c>
      <c r="F117" t="s">
        <v>230</v>
      </c>
      <c r="G117" t="s">
        <v>10</v>
      </c>
    </row>
    <row r="118" spans="1:7" x14ac:dyDescent="0.25">
      <c r="A118" s="2">
        <v>45525</v>
      </c>
      <c r="B118">
        <v>2024001517</v>
      </c>
      <c r="C118" t="s">
        <v>231</v>
      </c>
      <c r="D118" s="7">
        <v>7500000</v>
      </c>
      <c r="E118">
        <v>1085335767</v>
      </c>
      <c r="F118" t="s">
        <v>232</v>
      </c>
      <c r="G118" t="s">
        <v>10</v>
      </c>
    </row>
    <row r="119" spans="1:7" x14ac:dyDescent="0.25">
      <c r="A119" s="2">
        <v>45525</v>
      </c>
      <c r="B119">
        <v>2024001518</v>
      </c>
      <c r="C119" t="s">
        <v>233</v>
      </c>
      <c r="D119" s="7">
        <v>2000000</v>
      </c>
      <c r="E119">
        <v>1014857280</v>
      </c>
      <c r="F119" t="s">
        <v>234</v>
      </c>
      <c r="G119" t="s">
        <v>10</v>
      </c>
    </row>
    <row r="120" spans="1:7" x14ac:dyDescent="0.25">
      <c r="A120" s="2">
        <v>45525</v>
      </c>
      <c r="B120">
        <v>2024001520</v>
      </c>
      <c r="C120" t="s">
        <v>237</v>
      </c>
      <c r="D120" s="7">
        <v>2000000</v>
      </c>
      <c r="E120">
        <v>1004234290</v>
      </c>
      <c r="F120" t="s">
        <v>238</v>
      </c>
      <c r="G120" t="s">
        <v>10</v>
      </c>
    </row>
    <row r="121" spans="1:7" x14ac:dyDescent="0.25">
      <c r="A121" s="2">
        <v>45525</v>
      </c>
      <c r="B121">
        <v>2024001521</v>
      </c>
      <c r="C121" t="s">
        <v>239</v>
      </c>
      <c r="D121" s="7">
        <v>7500000</v>
      </c>
      <c r="E121">
        <v>1233189066</v>
      </c>
      <c r="F121" t="s">
        <v>240</v>
      </c>
      <c r="G121" t="s">
        <v>10</v>
      </c>
    </row>
    <row r="122" spans="1:7" x14ac:dyDescent="0.25">
      <c r="A122" s="2">
        <v>45525</v>
      </c>
      <c r="B122">
        <v>2024001522</v>
      </c>
      <c r="C122" t="s">
        <v>241</v>
      </c>
      <c r="D122" s="7">
        <v>4825600</v>
      </c>
      <c r="E122">
        <v>1085289739</v>
      </c>
      <c r="F122" t="s">
        <v>242</v>
      </c>
      <c r="G122" t="s">
        <v>10</v>
      </c>
    </row>
    <row r="123" spans="1:7" x14ac:dyDescent="0.25">
      <c r="A123" s="2">
        <v>45525</v>
      </c>
      <c r="B123">
        <v>2024001523</v>
      </c>
      <c r="C123" t="s">
        <v>243</v>
      </c>
      <c r="D123" s="7">
        <v>2000000</v>
      </c>
      <c r="E123">
        <v>1137624011</v>
      </c>
      <c r="F123" t="s">
        <v>244</v>
      </c>
      <c r="G123" t="s">
        <v>10</v>
      </c>
    </row>
    <row r="124" spans="1:7" x14ac:dyDescent="0.25">
      <c r="A124" s="2">
        <v>45525</v>
      </c>
      <c r="B124">
        <v>2024001524</v>
      </c>
      <c r="C124" t="s">
        <v>245</v>
      </c>
      <c r="D124" s="7">
        <v>4825600</v>
      </c>
      <c r="E124">
        <v>30732782</v>
      </c>
      <c r="F124" t="s">
        <v>246</v>
      </c>
      <c r="G124" t="s">
        <v>10</v>
      </c>
    </row>
    <row r="125" spans="1:7" x14ac:dyDescent="0.25">
      <c r="A125" s="2">
        <v>45525</v>
      </c>
      <c r="B125">
        <v>2024001525</v>
      </c>
      <c r="C125" t="s">
        <v>247</v>
      </c>
      <c r="D125" s="7">
        <v>4825600</v>
      </c>
      <c r="E125">
        <v>1085267184</v>
      </c>
      <c r="F125" t="s">
        <v>248</v>
      </c>
      <c r="G125" t="s">
        <v>10</v>
      </c>
    </row>
    <row r="126" spans="1:7" x14ac:dyDescent="0.25">
      <c r="A126" s="2">
        <v>45525</v>
      </c>
      <c r="B126">
        <v>2024001526</v>
      </c>
      <c r="C126" t="s">
        <v>249</v>
      </c>
      <c r="D126" s="7">
        <v>4750000</v>
      </c>
      <c r="E126">
        <v>1085330309</v>
      </c>
      <c r="F126" t="s">
        <v>250</v>
      </c>
      <c r="G126" t="s">
        <v>10</v>
      </c>
    </row>
    <row r="127" spans="1:7" x14ac:dyDescent="0.25">
      <c r="A127" s="2">
        <v>45525</v>
      </c>
      <c r="B127">
        <v>2024001527</v>
      </c>
      <c r="C127" t="s">
        <v>251</v>
      </c>
      <c r="D127" s="7">
        <v>2000000</v>
      </c>
      <c r="E127">
        <v>1085271641</v>
      </c>
      <c r="F127" t="s">
        <v>252</v>
      </c>
      <c r="G127" t="s">
        <v>10</v>
      </c>
    </row>
    <row r="128" spans="1:7" x14ac:dyDescent="0.25">
      <c r="A128" s="2">
        <v>45525</v>
      </c>
      <c r="B128">
        <v>2024001529</v>
      </c>
      <c r="C128" t="s">
        <v>79</v>
      </c>
      <c r="D128" s="7">
        <v>2000000</v>
      </c>
      <c r="E128">
        <v>1085326198</v>
      </c>
      <c r="F128" t="s">
        <v>80</v>
      </c>
      <c r="G128" t="s">
        <v>10</v>
      </c>
    </row>
    <row r="129" spans="1:7" x14ac:dyDescent="0.25">
      <c r="A129" s="2">
        <v>45525</v>
      </c>
      <c r="B129">
        <v>2024001514</v>
      </c>
      <c r="C129" t="s">
        <v>253</v>
      </c>
      <c r="D129" s="7">
        <v>4750000</v>
      </c>
      <c r="E129">
        <v>1087422930</v>
      </c>
      <c r="F129" t="s">
        <v>254</v>
      </c>
      <c r="G129" t="s">
        <v>10</v>
      </c>
    </row>
    <row r="130" spans="1:7" x14ac:dyDescent="0.25">
      <c r="A130" s="2">
        <v>45525</v>
      </c>
      <c r="B130">
        <v>2024001532</v>
      </c>
      <c r="C130" t="s">
        <v>81</v>
      </c>
      <c r="D130" s="7">
        <v>2000000</v>
      </c>
      <c r="E130">
        <v>1088799034</v>
      </c>
      <c r="F130" t="s">
        <v>82</v>
      </c>
      <c r="G130" t="s">
        <v>10</v>
      </c>
    </row>
    <row r="131" spans="1:7" x14ac:dyDescent="0.25">
      <c r="A131" s="2">
        <v>45525</v>
      </c>
      <c r="B131">
        <v>2024001533</v>
      </c>
      <c r="C131" t="s">
        <v>255</v>
      </c>
      <c r="D131" s="7">
        <v>2000000</v>
      </c>
      <c r="E131">
        <v>1085330237</v>
      </c>
      <c r="F131" t="s">
        <v>256</v>
      </c>
      <c r="G131" t="s">
        <v>10</v>
      </c>
    </row>
    <row r="132" spans="1:7" x14ac:dyDescent="0.25">
      <c r="A132" s="2">
        <v>45525</v>
      </c>
      <c r="B132">
        <v>2024001534</v>
      </c>
      <c r="C132" t="s">
        <v>257</v>
      </c>
      <c r="D132" s="7">
        <v>2000000</v>
      </c>
      <c r="E132">
        <v>37087268</v>
      </c>
      <c r="F132" t="s">
        <v>258</v>
      </c>
      <c r="G132" t="s">
        <v>10</v>
      </c>
    </row>
    <row r="133" spans="1:7" x14ac:dyDescent="0.25">
      <c r="A133" s="2">
        <v>45525</v>
      </c>
      <c r="B133">
        <v>2024001535</v>
      </c>
      <c r="C133" t="s">
        <v>259</v>
      </c>
      <c r="D133" s="7">
        <v>2000000</v>
      </c>
      <c r="E133">
        <v>1085320930</v>
      </c>
      <c r="F133" t="s">
        <v>260</v>
      </c>
      <c r="G133" t="s">
        <v>10</v>
      </c>
    </row>
    <row r="134" spans="1:7" x14ac:dyDescent="0.25">
      <c r="A134" s="2">
        <v>45525</v>
      </c>
      <c r="B134">
        <v>2024001542</v>
      </c>
      <c r="C134" t="s">
        <v>139</v>
      </c>
      <c r="D134" s="7">
        <v>2000000</v>
      </c>
      <c r="E134">
        <v>1085295383</v>
      </c>
      <c r="F134" t="s">
        <v>140</v>
      </c>
      <c r="G134" t="s">
        <v>10</v>
      </c>
    </row>
    <row r="135" spans="1:7" x14ac:dyDescent="0.25">
      <c r="A135" s="2">
        <v>45525</v>
      </c>
      <c r="B135">
        <v>2024001544</v>
      </c>
      <c r="C135" t="s">
        <v>261</v>
      </c>
      <c r="D135" s="7">
        <v>6000000</v>
      </c>
      <c r="E135">
        <v>59820414</v>
      </c>
      <c r="F135" t="s">
        <v>262</v>
      </c>
      <c r="G135" t="s">
        <v>10</v>
      </c>
    </row>
    <row r="136" spans="1:7" x14ac:dyDescent="0.25">
      <c r="A136" s="2">
        <v>45525</v>
      </c>
      <c r="B136">
        <v>2024001546</v>
      </c>
      <c r="C136" t="s">
        <v>263</v>
      </c>
      <c r="D136" s="7">
        <v>2000000</v>
      </c>
      <c r="E136">
        <v>36752202</v>
      </c>
      <c r="F136" t="s">
        <v>264</v>
      </c>
      <c r="G136" t="s">
        <v>10</v>
      </c>
    </row>
    <row r="137" spans="1:7" x14ac:dyDescent="0.25">
      <c r="A137" s="2">
        <v>45525</v>
      </c>
      <c r="B137">
        <v>2024001549</v>
      </c>
      <c r="C137" t="s">
        <v>265</v>
      </c>
      <c r="D137" s="7">
        <v>2000000</v>
      </c>
      <c r="E137">
        <v>1010085543</v>
      </c>
      <c r="F137" t="s">
        <v>266</v>
      </c>
      <c r="G137" t="s">
        <v>10</v>
      </c>
    </row>
    <row r="138" spans="1:7" x14ac:dyDescent="0.25">
      <c r="A138" s="2">
        <v>45525</v>
      </c>
      <c r="B138">
        <v>2024001551</v>
      </c>
      <c r="C138" t="s">
        <v>267</v>
      </c>
      <c r="D138" s="7">
        <v>4750000</v>
      </c>
      <c r="E138">
        <v>1193383306</v>
      </c>
      <c r="F138" t="s">
        <v>268</v>
      </c>
      <c r="G138" t="s">
        <v>10</v>
      </c>
    </row>
    <row r="139" spans="1:7" x14ac:dyDescent="0.25">
      <c r="A139" s="2">
        <v>45525</v>
      </c>
      <c r="B139">
        <v>2024001531</v>
      </c>
      <c r="C139" t="s">
        <v>269</v>
      </c>
      <c r="D139" s="7">
        <v>64529002</v>
      </c>
      <c r="E139">
        <v>900994364</v>
      </c>
      <c r="F139" t="s">
        <v>270</v>
      </c>
      <c r="G139" t="s">
        <v>10</v>
      </c>
    </row>
    <row r="140" spans="1:7" x14ac:dyDescent="0.25">
      <c r="A140" s="2">
        <v>45526</v>
      </c>
      <c r="B140">
        <v>2024001554</v>
      </c>
      <c r="C140" t="s">
        <v>271</v>
      </c>
      <c r="D140" s="7">
        <v>2000000</v>
      </c>
      <c r="E140">
        <v>36757522</v>
      </c>
      <c r="F140" t="s">
        <v>272</v>
      </c>
      <c r="G140" t="s">
        <v>10</v>
      </c>
    </row>
    <row r="141" spans="1:7" x14ac:dyDescent="0.25">
      <c r="A141" s="2">
        <v>45526</v>
      </c>
      <c r="B141">
        <v>2024001555</v>
      </c>
      <c r="C141" t="s">
        <v>273</v>
      </c>
      <c r="D141" s="7">
        <v>4825600</v>
      </c>
      <c r="E141">
        <v>1085332406</v>
      </c>
      <c r="F141" t="s">
        <v>274</v>
      </c>
      <c r="G141" t="s">
        <v>10</v>
      </c>
    </row>
    <row r="142" spans="1:7" x14ac:dyDescent="0.25">
      <c r="A142" s="2">
        <v>45526</v>
      </c>
      <c r="B142">
        <v>2024001556</v>
      </c>
      <c r="C142" t="s">
        <v>123</v>
      </c>
      <c r="D142" s="7">
        <v>2000000</v>
      </c>
      <c r="E142">
        <v>1004592366</v>
      </c>
      <c r="F142" t="s">
        <v>124</v>
      </c>
      <c r="G142" t="s">
        <v>10</v>
      </c>
    </row>
    <row r="143" spans="1:7" x14ac:dyDescent="0.25">
      <c r="A143" s="2">
        <v>45526</v>
      </c>
      <c r="B143">
        <v>2024001557</v>
      </c>
      <c r="C143" t="s">
        <v>275</v>
      </c>
      <c r="D143" s="7">
        <v>4800600</v>
      </c>
      <c r="E143">
        <v>1085321578</v>
      </c>
      <c r="F143" t="s">
        <v>276</v>
      </c>
      <c r="G143" t="s">
        <v>10</v>
      </c>
    </row>
    <row r="144" spans="1:7" x14ac:dyDescent="0.25">
      <c r="A144" s="2">
        <v>45526</v>
      </c>
      <c r="B144">
        <v>2024001558</v>
      </c>
      <c r="C144" t="s">
        <v>277</v>
      </c>
      <c r="D144" s="7">
        <v>2000000</v>
      </c>
      <c r="E144">
        <v>1192717330</v>
      </c>
      <c r="F144" t="s">
        <v>278</v>
      </c>
      <c r="G144" t="s">
        <v>10</v>
      </c>
    </row>
    <row r="145" spans="1:7" x14ac:dyDescent="0.25">
      <c r="A145" s="2">
        <v>45526</v>
      </c>
      <c r="B145">
        <v>2024001559</v>
      </c>
      <c r="C145" t="s">
        <v>279</v>
      </c>
      <c r="D145" s="7">
        <v>2000000</v>
      </c>
      <c r="E145">
        <v>1233189896</v>
      </c>
      <c r="F145" t="s">
        <v>280</v>
      </c>
      <c r="G145" t="s">
        <v>10</v>
      </c>
    </row>
    <row r="146" spans="1:7" x14ac:dyDescent="0.25">
      <c r="A146" s="2">
        <v>45526</v>
      </c>
      <c r="B146">
        <v>2024001561</v>
      </c>
      <c r="C146" t="s">
        <v>281</v>
      </c>
      <c r="D146" s="7">
        <v>2000000</v>
      </c>
      <c r="E146">
        <v>59830219</v>
      </c>
      <c r="F146" t="s">
        <v>282</v>
      </c>
      <c r="G146" t="s">
        <v>10</v>
      </c>
    </row>
    <row r="147" spans="1:7" x14ac:dyDescent="0.25">
      <c r="A147" s="2">
        <v>45526</v>
      </c>
      <c r="B147">
        <v>2024001562</v>
      </c>
      <c r="C147" t="s">
        <v>283</v>
      </c>
      <c r="D147" s="7">
        <v>2000000</v>
      </c>
      <c r="E147">
        <v>1085327836</v>
      </c>
      <c r="F147" t="s">
        <v>284</v>
      </c>
      <c r="G147" t="s">
        <v>10</v>
      </c>
    </row>
    <row r="148" spans="1:7" x14ac:dyDescent="0.25">
      <c r="A148" s="2">
        <v>45526</v>
      </c>
      <c r="B148">
        <v>2024001563</v>
      </c>
      <c r="C148" t="s">
        <v>23</v>
      </c>
      <c r="D148" s="7">
        <v>4750000</v>
      </c>
      <c r="E148">
        <v>1085325342</v>
      </c>
      <c r="F148" t="s">
        <v>24</v>
      </c>
      <c r="G148" t="s">
        <v>10</v>
      </c>
    </row>
    <row r="149" spans="1:7" x14ac:dyDescent="0.25">
      <c r="A149" s="2">
        <v>45526</v>
      </c>
      <c r="B149">
        <v>2024001564</v>
      </c>
      <c r="C149" t="s">
        <v>285</v>
      </c>
      <c r="D149" s="7">
        <v>2000000</v>
      </c>
      <c r="E149">
        <v>27094521</v>
      </c>
      <c r="F149" t="s">
        <v>286</v>
      </c>
      <c r="G149" t="s">
        <v>10</v>
      </c>
    </row>
    <row r="150" spans="1:7" x14ac:dyDescent="0.25">
      <c r="A150" s="2">
        <v>45526</v>
      </c>
      <c r="B150">
        <v>2024001565</v>
      </c>
      <c r="C150" t="s">
        <v>287</v>
      </c>
      <c r="D150" s="7">
        <v>2000000</v>
      </c>
      <c r="E150">
        <v>1085338232</v>
      </c>
      <c r="F150" t="s">
        <v>288</v>
      </c>
      <c r="G150" t="s">
        <v>10</v>
      </c>
    </row>
    <row r="151" spans="1:7" x14ac:dyDescent="0.25">
      <c r="A151" s="2">
        <v>45526</v>
      </c>
      <c r="B151">
        <v>2024001566</v>
      </c>
      <c r="C151" t="s">
        <v>289</v>
      </c>
      <c r="D151" s="7">
        <v>2000000</v>
      </c>
      <c r="E151">
        <v>1004709928</v>
      </c>
      <c r="F151" t="s">
        <v>290</v>
      </c>
      <c r="G151" t="s">
        <v>10</v>
      </c>
    </row>
    <row r="152" spans="1:7" x14ac:dyDescent="0.25">
      <c r="A152" s="2">
        <v>45526</v>
      </c>
      <c r="B152">
        <v>2024001567</v>
      </c>
      <c r="C152" t="s">
        <v>291</v>
      </c>
      <c r="D152" s="7">
        <v>2000000</v>
      </c>
      <c r="E152">
        <v>1085344082</v>
      </c>
      <c r="F152" t="s">
        <v>292</v>
      </c>
      <c r="G152" t="s">
        <v>10</v>
      </c>
    </row>
    <row r="153" spans="1:7" x14ac:dyDescent="0.25">
      <c r="A153" s="2">
        <v>45526</v>
      </c>
      <c r="B153">
        <v>2024001568</v>
      </c>
      <c r="C153" t="s">
        <v>293</v>
      </c>
      <c r="D153" s="7">
        <v>2000000</v>
      </c>
      <c r="E153">
        <v>1085330079</v>
      </c>
      <c r="F153" t="s">
        <v>294</v>
      </c>
      <c r="G153" t="s">
        <v>10</v>
      </c>
    </row>
    <row r="154" spans="1:7" x14ac:dyDescent="0.25">
      <c r="A154" s="2">
        <v>45526</v>
      </c>
      <c r="B154">
        <v>2024001569</v>
      </c>
      <c r="C154" t="s">
        <v>295</v>
      </c>
      <c r="D154" s="7">
        <v>4825600</v>
      </c>
      <c r="E154">
        <v>1088730712</v>
      </c>
      <c r="F154" t="s">
        <v>296</v>
      </c>
      <c r="G154" t="s">
        <v>10</v>
      </c>
    </row>
    <row r="155" spans="1:7" x14ac:dyDescent="0.25">
      <c r="A155" s="2">
        <v>45526</v>
      </c>
      <c r="B155">
        <v>2024001571</v>
      </c>
      <c r="C155" t="s">
        <v>297</v>
      </c>
      <c r="D155" s="7">
        <v>2000000</v>
      </c>
      <c r="E155">
        <v>59830040</v>
      </c>
      <c r="F155" t="s">
        <v>298</v>
      </c>
      <c r="G155" t="s">
        <v>10</v>
      </c>
    </row>
    <row r="156" spans="1:7" x14ac:dyDescent="0.25">
      <c r="A156" s="2">
        <v>45526</v>
      </c>
      <c r="B156">
        <v>2024001572</v>
      </c>
      <c r="C156" t="s">
        <v>299</v>
      </c>
      <c r="D156" s="7">
        <v>4825600</v>
      </c>
      <c r="E156">
        <v>12983807</v>
      </c>
      <c r="F156" t="s">
        <v>300</v>
      </c>
      <c r="G156" t="s">
        <v>10</v>
      </c>
    </row>
    <row r="157" spans="1:7" x14ac:dyDescent="0.25">
      <c r="A157" s="2">
        <v>45526</v>
      </c>
      <c r="B157">
        <v>2024001573</v>
      </c>
      <c r="C157" t="s">
        <v>27</v>
      </c>
      <c r="D157" s="7">
        <v>6000000</v>
      </c>
      <c r="E157">
        <v>1085292185</v>
      </c>
      <c r="F157" t="s">
        <v>28</v>
      </c>
      <c r="G157" t="s">
        <v>10</v>
      </c>
    </row>
    <row r="158" spans="1:7" x14ac:dyDescent="0.25">
      <c r="A158" s="2">
        <v>45526</v>
      </c>
      <c r="B158">
        <v>2024001575</v>
      </c>
      <c r="C158" t="s">
        <v>301</v>
      </c>
      <c r="D158" s="7">
        <v>2000000</v>
      </c>
      <c r="E158">
        <v>1085325718</v>
      </c>
      <c r="F158" t="s">
        <v>302</v>
      </c>
      <c r="G158" t="s">
        <v>10</v>
      </c>
    </row>
    <row r="159" spans="1:7" x14ac:dyDescent="0.25">
      <c r="A159" s="2">
        <v>45526</v>
      </c>
      <c r="B159">
        <v>2024001576</v>
      </c>
      <c r="C159" t="s">
        <v>301</v>
      </c>
      <c r="D159" s="7">
        <v>2000000</v>
      </c>
      <c r="E159">
        <v>1085325718</v>
      </c>
      <c r="F159" t="s">
        <v>302</v>
      </c>
      <c r="G159" t="s">
        <v>10</v>
      </c>
    </row>
    <row r="160" spans="1:7" x14ac:dyDescent="0.25">
      <c r="A160" s="2">
        <v>45526</v>
      </c>
      <c r="B160">
        <v>2024001577</v>
      </c>
      <c r="C160" t="s">
        <v>303</v>
      </c>
      <c r="D160" s="7">
        <v>2000000</v>
      </c>
      <c r="E160">
        <v>1085251468</v>
      </c>
      <c r="F160" t="s">
        <v>304</v>
      </c>
      <c r="G160" t="s">
        <v>10</v>
      </c>
    </row>
    <row r="161" spans="1:7" x14ac:dyDescent="0.25">
      <c r="A161" s="2">
        <v>45526</v>
      </c>
      <c r="B161">
        <v>2024001578</v>
      </c>
      <c r="C161" t="s">
        <v>71</v>
      </c>
      <c r="D161" s="7">
        <v>2000000</v>
      </c>
      <c r="E161">
        <v>59314601</v>
      </c>
      <c r="F161" t="s">
        <v>72</v>
      </c>
      <c r="G161" t="s">
        <v>10</v>
      </c>
    </row>
    <row r="162" spans="1:7" x14ac:dyDescent="0.25">
      <c r="A162" s="2">
        <v>45526</v>
      </c>
      <c r="B162">
        <v>2024001579</v>
      </c>
      <c r="C162" t="s">
        <v>35</v>
      </c>
      <c r="D162" s="7">
        <v>2000000</v>
      </c>
      <c r="E162">
        <v>1085331508</v>
      </c>
      <c r="F162" t="s">
        <v>36</v>
      </c>
      <c r="G162" t="s">
        <v>10</v>
      </c>
    </row>
    <row r="163" spans="1:7" x14ac:dyDescent="0.25">
      <c r="A163" s="2">
        <v>45526</v>
      </c>
      <c r="B163">
        <v>2024001581</v>
      </c>
      <c r="C163" t="s">
        <v>305</v>
      </c>
      <c r="D163" s="7">
        <v>2000000</v>
      </c>
      <c r="E163">
        <v>1086016308</v>
      </c>
      <c r="F163" t="s">
        <v>306</v>
      </c>
      <c r="G163" t="s">
        <v>10</v>
      </c>
    </row>
    <row r="164" spans="1:7" x14ac:dyDescent="0.25">
      <c r="A164" s="2">
        <v>45526</v>
      </c>
      <c r="B164">
        <v>2024001583</v>
      </c>
      <c r="C164" t="s">
        <v>307</v>
      </c>
      <c r="D164" s="7">
        <v>2000000</v>
      </c>
      <c r="E164">
        <v>1085310465</v>
      </c>
      <c r="F164" t="s">
        <v>308</v>
      </c>
      <c r="G164" t="s">
        <v>10</v>
      </c>
    </row>
    <row r="165" spans="1:7" x14ac:dyDescent="0.25">
      <c r="A165" s="2">
        <v>45530</v>
      </c>
      <c r="B165">
        <v>2024001599</v>
      </c>
      <c r="C165" t="s">
        <v>309</v>
      </c>
      <c r="D165" s="7">
        <v>7500000</v>
      </c>
      <c r="E165">
        <v>12961407</v>
      </c>
      <c r="F165" t="s">
        <v>310</v>
      </c>
      <c r="G165" t="s">
        <v>10</v>
      </c>
    </row>
    <row r="166" spans="1:7" x14ac:dyDescent="0.25">
      <c r="A166" s="2">
        <v>45530</v>
      </c>
      <c r="B166">
        <v>2024001600</v>
      </c>
      <c r="C166" t="s">
        <v>311</v>
      </c>
      <c r="D166" s="7">
        <v>6000000</v>
      </c>
      <c r="E166">
        <v>59836926</v>
      </c>
      <c r="F166" t="s">
        <v>312</v>
      </c>
      <c r="G166" t="s">
        <v>10</v>
      </c>
    </row>
    <row r="167" spans="1:7" x14ac:dyDescent="0.25">
      <c r="A167" s="2">
        <v>45530</v>
      </c>
      <c r="B167">
        <v>2024001601</v>
      </c>
      <c r="C167" t="s">
        <v>313</v>
      </c>
      <c r="D167" s="7">
        <v>2000000</v>
      </c>
      <c r="E167">
        <v>36757715</v>
      </c>
      <c r="F167" t="s">
        <v>314</v>
      </c>
      <c r="G167" t="s">
        <v>10</v>
      </c>
    </row>
    <row r="168" spans="1:7" x14ac:dyDescent="0.25">
      <c r="A168" s="2">
        <v>45530</v>
      </c>
      <c r="B168">
        <v>2024001602</v>
      </c>
      <c r="C168" t="s">
        <v>315</v>
      </c>
      <c r="D168" s="7">
        <v>2000000</v>
      </c>
      <c r="E168">
        <v>1085337465</v>
      </c>
      <c r="F168" t="s">
        <v>316</v>
      </c>
      <c r="G168" t="s">
        <v>10</v>
      </c>
    </row>
    <row r="169" spans="1:7" x14ac:dyDescent="0.25">
      <c r="A169" s="2">
        <v>45530</v>
      </c>
      <c r="B169">
        <v>2024001603</v>
      </c>
      <c r="C169" t="s">
        <v>317</v>
      </c>
      <c r="D169" s="7">
        <v>2000000</v>
      </c>
      <c r="E169">
        <v>1193265831</v>
      </c>
      <c r="F169" t="s">
        <v>318</v>
      </c>
      <c r="G169" t="s">
        <v>10</v>
      </c>
    </row>
    <row r="170" spans="1:7" x14ac:dyDescent="0.25">
      <c r="A170" s="2">
        <v>45530</v>
      </c>
      <c r="B170">
        <v>2024001604</v>
      </c>
      <c r="C170" t="s">
        <v>319</v>
      </c>
      <c r="D170" s="7">
        <v>2000000</v>
      </c>
      <c r="E170">
        <v>1081052090</v>
      </c>
      <c r="F170" t="s">
        <v>320</v>
      </c>
      <c r="G170" t="s">
        <v>10</v>
      </c>
    </row>
    <row r="171" spans="1:7" x14ac:dyDescent="0.25">
      <c r="A171" s="2">
        <v>45530</v>
      </c>
      <c r="B171">
        <v>2024001605</v>
      </c>
      <c r="C171" t="s">
        <v>31</v>
      </c>
      <c r="D171" s="7">
        <v>6000000</v>
      </c>
      <c r="E171">
        <v>1085253062</v>
      </c>
      <c r="F171" t="s">
        <v>32</v>
      </c>
      <c r="G171" t="s">
        <v>10</v>
      </c>
    </row>
    <row r="172" spans="1:7" x14ac:dyDescent="0.25">
      <c r="A172" s="2">
        <v>45530</v>
      </c>
      <c r="B172">
        <v>2024001606</v>
      </c>
      <c r="C172" t="s">
        <v>321</v>
      </c>
      <c r="D172" s="7">
        <v>2000000</v>
      </c>
      <c r="E172">
        <v>1085347540</v>
      </c>
      <c r="F172" t="s">
        <v>322</v>
      </c>
      <c r="G172" t="s">
        <v>10</v>
      </c>
    </row>
    <row r="173" spans="1:7" x14ac:dyDescent="0.25">
      <c r="A173" s="2">
        <v>45530</v>
      </c>
      <c r="B173">
        <v>2024001607</v>
      </c>
      <c r="C173" t="s">
        <v>29</v>
      </c>
      <c r="D173" s="7">
        <v>4750000</v>
      </c>
      <c r="E173">
        <v>1085324546</v>
      </c>
      <c r="F173" t="s">
        <v>30</v>
      </c>
      <c r="G173" t="s">
        <v>10</v>
      </c>
    </row>
    <row r="174" spans="1:7" x14ac:dyDescent="0.25">
      <c r="A174" s="2">
        <v>45531</v>
      </c>
      <c r="B174">
        <v>2024001610</v>
      </c>
      <c r="C174" t="s">
        <v>323</v>
      </c>
      <c r="D174" s="7">
        <v>2625000</v>
      </c>
      <c r="E174">
        <v>1085904098</v>
      </c>
      <c r="F174" t="s">
        <v>324</v>
      </c>
      <c r="G174" t="s">
        <v>10</v>
      </c>
    </row>
    <row r="175" spans="1:7" x14ac:dyDescent="0.25">
      <c r="A175" s="2">
        <v>45531</v>
      </c>
      <c r="B175">
        <v>2024001613</v>
      </c>
      <c r="C175" t="s">
        <v>325</v>
      </c>
      <c r="D175" s="7">
        <v>2000000</v>
      </c>
      <c r="E175">
        <v>1085290651</v>
      </c>
      <c r="F175" t="s">
        <v>326</v>
      </c>
      <c r="G175" t="s">
        <v>10</v>
      </c>
    </row>
    <row r="176" spans="1:7" x14ac:dyDescent="0.25">
      <c r="A176" s="2">
        <v>45531</v>
      </c>
      <c r="B176">
        <v>2024001614</v>
      </c>
      <c r="C176" t="s">
        <v>327</v>
      </c>
      <c r="D176" s="7">
        <v>2000000</v>
      </c>
      <c r="E176">
        <v>1085314075</v>
      </c>
      <c r="F176" t="s">
        <v>328</v>
      </c>
      <c r="G176" t="s">
        <v>10</v>
      </c>
    </row>
    <row r="177" spans="1:7" x14ac:dyDescent="0.25">
      <c r="A177" s="2">
        <v>45531</v>
      </c>
      <c r="B177">
        <v>2024001615</v>
      </c>
      <c r="C177" t="s">
        <v>329</v>
      </c>
      <c r="D177" s="7">
        <v>6000000</v>
      </c>
      <c r="E177">
        <v>97470681</v>
      </c>
      <c r="F177" t="s">
        <v>330</v>
      </c>
      <c r="G177" t="s">
        <v>10</v>
      </c>
    </row>
    <row r="178" spans="1:7" x14ac:dyDescent="0.25">
      <c r="A178" s="2">
        <v>45531</v>
      </c>
      <c r="B178">
        <v>2024001616</v>
      </c>
      <c r="C178" t="s">
        <v>39</v>
      </c>
      <c r="D178" s="7">
        <v>2000000</v>
      </c>
      <c r="E178">
        <v>1193385397</v>
      </c>
      <c r="F178" t="s">
        <v>40</v>
      </c>
      <c r="G178" t="s">
        <v>10</v>
      </c>
    </row>
    <row r="179" spans="1:7" x14ac:dyDescent="0.25">
      <c r="A179" s="2">
        <v>45531</v>
      </c>
      <c r="B179">
        <v>2024001617</v>
      </c>
      <c r="C179" t="s">
        <v>59</v>
      </c>
      <c r="D179" s="7">
        <v>2000000</v>
      </c>
      <c r="E179">
        <v>1081272025</v>
      </c>
      <c r="F179" t="s">
        <v>60</v>
      </c>
      <c r="G179" t="s">
        <v>10</v>
      </c>
    </row>
    <row r="180" spans="1:7" x14ac:dyDescent="0.25">
      <c r="A180" s="2">
        <v>45531</v>
      </c>
      <c r="B180">
        <v>2024001618</v>
      </c>
      <c r="C180" t="s">
        <v>331</v>
      </c>
      <c r="D180" s="7">
        <v>2000000</v>
      </c>
      <c r="E180">
        <v>1085313463</v>
      </c>
      <c r="F180" t="s">
        <v>332</v>
      </c>
      <c r="G180" t="s">
        <v>10</v>
      </c>
    </row>
    <row r="181" spans="1:7" x14ac:dyDescent="0.25">
      <c r="A181" s="2">
        <v>45531</v>
      </c>
      <c r="B181">
        <v>2024001619</v>
      </c>
      <c r="C181" t="s">
        <v>333</v>
      </c>
      <c r="D181" s="7">
        <v>4825600</v>
      </c>
      <c r="E181">
        <v>1085269530</v>
      </c>
      <c r="F181" t="s">
        <v>334</v>
      </c>
      <c r="G181" t="s">
        <v>10</v>
      </c>
    </row>
    <row r="182" spans="1:7" x14ac:dyDescent="0.25">
      <c r="A182" s="2">
        <v>45531</v>
      </c>
      <c r="B182">
        <v>2024001620</v>
      </c>
      <c r="C182" t="s">
        <v>335</v>
      </c>
      <c r="D182" s="7">
        <v>2000000</v>
      </c>
      <c r="E182">
        <v>1085261053</v>
      </c>
      <c r="F182" t="s">
        <v>336</v>
      </c>
      <c r="G182" t="s">
        <v>10</v>
      </c>
    </row>
    <row r="183" spans="1:7" x14ac:dyDescent="0.25">
      <c r="A183" s="2">
        <v>45531</v>
      </c>
      <c r="B183">
        <v>2024001621</v>
      </c>
      <c r="C183" t="s">
        <v>337</v>
      </c>
      <c r="D183" s="7">
        <v>6000000</v>
      </c>
      <c r="E183">
        <v>1010010954</v>
      </c>
      <c r="F183" t="s">
        <v>338</v>
      </c>
      <c r="G183" t="s">
        <v>10</v>
      </c>
    </row>
    <row r="184" spans="1:7" x14ac:dyDescent="0.25">
      <c r="A184" s="2">
        <v>45531</v>
      </c>
      <c r="B184">
        <v>2024001622</v>
      </c>
      <c r="C184" t="s">
        <v>339</v>
      </c>
      <c r="D184" s="7">
        <v>2000000</v>
      </c>
      <c r="E184">
        <v>1081273343</v>
      </c>
      <c r="F184" t="s">
        <v>340</v>
      </c>
      <c r="G184" t="s">
        <v>10</v>
      </c>
    </row>
    <row r="185" spans="1:7" x14ac:dyDescent="0.25">
      <c r="A185" s="2">
        <v>45531</v>
      </c>
      <c r="B185">
        <v>2024001623</v>
      </c>
      <c r="C185" t="s">
        <v>341</v>
      </c>
      <c r="D185" s="7">
        <v>2000000</v>
      </c>
      <c r="E185">
        <v>36759281</v>
      </c>
      <c r="F185" t="s">
        <v>342</v>
      </c>
      <c r="G185" t="s">
        <v>10</v>
      </c>
    </row>
    <row r="186" spans="1:7" x14ac:dyDescent="0.25">
      <c r="A186" s="2">
        <v>45531</v>
      </c>
      <c r="B186">
        <v>2024001624</v>
      </c>
      <c r="C186" t="s">
        <v>343</v>
      </c>
      <c r="D186" s="7">
        <v>6000000</v>
      </c>
      <c r="E186">
        <v>36954410</v>
      </c>
      <c r="F186" t="s">
        <v>344</v>
      </c>
      <c r="G186" t="s">
        <v>10</v>
      </c>
    </row>
    <row r="187" spans="1:7" x14ac:dyDescent="0.25">
      <c r="A187" s="2">
        <v>45532</v>
      </c>
      <c r="B187">
        <v>2024001625</v>
      </c>
      <c r="C187" t="s">
        <v>345</v>
      </c>
      <c r="D187" s="7">
        <v>2000000</v>
      </c>
      <c r="E187">
        <v>27309586</v>
      </c>
      <c r="F187" t="s">
        <v>346</v>
      </c>
      <c r="G187" t="s">
        <v>10</v>
      </c>
    </row>
    <row r="188" spans="1:7" x14ac:dyDescent="0.25">
      <c r="A188" s="2">
        <v>45532</v>
      </c>
      <c r="B188">
        <v>2024001626</v>
      </c>
      <c r="C188" t="s">
        <v>347</v>
      </c>
      <c r="D188" s="7">
        <v>2000000</v>
      </c>
      <c r="E188">
        <v>1004535115</v>
      </c>
      <c r="F188" t="s">
        <v>348</v>
      </c>
      <c r="G188" t="s">
        <v>10</v>
      </c>
    </row>
    <row r="189" spans="1:7" x14ac:dyDescent="0.25">
      <c r="A189" s="2">
        <v>45532</v>
      </c>
      <c r="B189">
        <v>2024001628</v>
      </c>
      <c r="C189" t="s">
        <v>349</v>
      </c>
      <c r="D189" s="7">
        <v>2000000</v>
      </c>
      <c r="E189">
        <v>27285974</v>
      </c>
      <c r="F189" t="s">
        <v>350</v>
      </c>
      <c r="G189" t="s">
        <v>10</v>
      </c>
    </row>
    <row r="190" spans="1:7" x14ac:dyDescent="0.25">
      <c r="A190" s="2">
        <v>45532</v>
      </c>
      <c r="B190">
        <v>2024001629</v>
      </c>
      <c r="C190" t="s">
        <v>351</v>
      </c>
      <c r="D190" s="7">
        <v>4750000</v>
      </c>
      <c r="E190">
        <v>1233192618</v>
      </c>
      <c r="F190" t="s">
        <v>352</v>
      </c>
      <c r="G190" t="s">
        <v>10</v>
      </c>
    </row>
    <row r="191" spans="1:7" x14ac:dyDescent="0.25">
      <c r="A191" s="2">
        <v>45532</v>
      </c>
      <c r="B191">
        <v>2024001630</v>
      </c>
      <c r="C191" t="s">
        <v>95</v>
      </c>
      <c r="D191" s="7">
        <v>4750000</v>
      </c>
      <c r="E191">
        <v>1087413951</v>
      </c>
      <c r="F191" t="s">
        <v>96</v>
      </c>
      <c r="G191" t="s">
        <v>10</v>
      </c>
    </row>
    <row r="192" spans="1:7" x14ac:dyDescent="0.25">
      <c r="A192" s="2">
        <v>45532</v>
      </c>
      <c r="B192">
        <v>2024001632</v>
      </c>
      <c r="C192" t="s">
        <v>353</v>
      </c>
      <c r="D192" s="7">
        <v>2000000</v>
      </c>
      <c r="E192">
        <v>1081592303</v>
      </c>
      <c r="F192" t="s">
        <v>354</v>
      </c>
      <c r="G192" t="s">
        <v>10</v>
      </c>
    </row>
    <row r="193" spans="1:7" x14ac:dyDescent="0.25">
      <c r="A193" s="2">
        <v>45532</v>
      </c>
      <c r="B193">
        <v>2024001633</v>
      </c>
      <c r="C193" t="s">
        <v>87</v>
      </c>
      <c r="D193" s="7">
        <v>2000000</v>
      </c>
      <c r="E193">
        <v>1233189234</v>
      </c>
      <c r="F193" t="s">
        <v>88</v>
      </c>
      <c r="G193" t="s">
        <v>10</v>
      </c>
    </row>
    <row r="194" spans="1:7" x14ac:dyDescent="0.25">
      <c r="A194" s="2">
        <v>45532</v>
      </c>
      <c r="B194">
        <v>2024001634</v>
      </c>
      <c r="C194" t="s">
        <v>355</v>
      </c>
      <c r="D194" s="7">
        <v>4750000</v>
      </c>
      <c r="E194">
        <v>1085318684</v>
      </c>
      <c r="F194" t="s">
        <v>356</v>
      </c>
      <c r="G194" t="s">
        <v>10</v>
      </c>
    </row>
    <row r="195" spans="1:7" x14ac:dyDescent="0.25">
      <c r="A195" s="2">
        <v>45532</v>
      </c>
      <c r="B195">
        <v>2024001636</v>
      </c>
      <c r="C195" t="s">
        <v>357</v>
      </c>
      <c r="D195" s="7">
        <v>2000000</v>
      </c>
      <c r="E195">
        <v>27090145</v>
      </c>
      <c r="F195" t="s">
        <v>358</v>
      </c>
      <c r="G195" t="s">
        <v>10</v>
      </c>
    </row>
    <row r="196" spans="1:7" x14ac:dyDescent="0.25">
      <c r="A196" s="2">
        <v>45532</v>
      </c>
      <c r="B196">
        <v>2024001637</v>
      </c>
      <c r="C196" t="s">
        <v>359</v>
      </c>
      <c r="D196" s="7">
        <v>7500000</v>
      </c>
      <c r="E196">
        <v>1085345430</v>
      </c>
      <c r="F196" t="s">
        <v>360</v>
      </c>
      <c r="G196" t="s">
        <v>10</v>
      </c>
    </row>
    <row r="197" spans="1:7" x14ac:dyDescent="0.25">
      <c r="A197" s="2">
        <v>45532</v>
      </c>
      <c r="B197">
        <v>2024001638</v>
      </c>
      <c r="C197" t="s">
        <v>361</v>
      </c>
      <c r="D197" s="7">
        <v>7500000</v>
      </c>
      <c r="E197">
        <v>7603662</v>
      </c>
      <c r="F197" t="s">
        <v>362</v>
      </c>
      <c r="G197" t="s">
        <v>10</v>
      </c>
    </row>
    <row r="198" spans="1:7" x14ac:dyDescent="0.25">
      <c r="A198" s="2">
        <v>45532</v>
      </c>
      <c r="B198">
        <v>2024001639</v>
      </c>
      <c r="C198" t="s">
        <v>43</v>
      </c>
      <c r="D198" s="7">
        <v>7500000</v>
      </c>
      <c r="E198">
        <v>87065647</v>
      </c>
      <c r="F198" t="s">
        <v>44</v>
      </c>
      <c r="G198" t="s">
        <v>10</v>
      </c>
    </row>
    <row r="199" spans="1:7" x14ac:dyDescent="0.25">
      <c r="A199" s="2">
        <v>45532</v>
      </c>
      <c r="B199">
        <v>2024001641</v>
      </c>
      <c r="C199" t="s">
        <v>153</v>
      </c>
      <c r="D199" s="7">
        <v>2000000</v>
      </c>
      <c r="E199">
        <v>1144206777</v>
      </c>
      <c r="F199" t="s">
        <v>154</v>
      </c>
      <c r="G199" t="s">
        <v>10</v>
      </c>
    </row>
    <row r="200" spans="1:7" x14ac:dyDescent="0.25">
      <c r="A200" s="2">
        <v>45532</v>
      </c>
      <c r="B200">
        <v>2024001642</v>
      </c>
      <c r="C200" t="s">
        <v>41</v>
      </c>
      <c r="D200" s="7">
        <v>7500000</v>
      </c>
      <c r="E200">
        <v>1085336362</v>
      </c>
      <c r="F200" t="s">
        <v>42</v>
      </c>
      <c r="G200" t="s">
        <v>10</v>
      </c>
    </row>
    <row r="201" spans="1:7" x14ac:dyDescent="0.25">
      <c r="A201" s="2">
        <v>45533</v>
      </c>
      <c r="B201">
        <v>2024001646</v>
      </c>
      <c r="C201" t="s">
        <v>365</v>
      </c>
      <c r="D201" s="7">
        <v>4825600</v>
      </c>
      <c r="E201">
        <v>1085321943</v>
      </c>
      <c r="F201" t="s">
        <v>366</v>
      </c>
      <c r="G201" t="s">
        <v>10</v>
      </c>
    </row>
    <row r="202" spans="1:7" x14ac:dyDescent="0.25">
      <c r="A202" s="2">
        <v>45533</v>
      </c>
      <c r="B202">
        <v>2024001647</v>
      </c>
      <c r="C202" t="s">
        <v>367</v>
      </c>
      <c r="D202" s="7">
        <v>2000000</v>
      </c>
      <c r="E202">
        <v>1004726758</v>
      </c>
      <c r="F202" t="s">
        <v>368</v>
      </c>
      <c r="G202" t="s">
        <v>10</v>
      </c>
    </row>
    <row r="203" spans="1:7" x14ac:dyDescent="0.25">
      <c r="A203" s="2">
        <v>45533</v>
      </c>
      <c r="B203">
        <v>2024001648</v>
      </c>
      <c r="C203" t="s">
        <v>369</v>
      </c>
      <c r="D203" s="7">
        <v>2000000</v>
      </c>
      <c r="E203">
        <v>1004508436</v>
      </c>
      <c r="F203" t="s">
        <v>370</v>
      </c>
      <c r="G203" t="s">
        <v>10</v>
      </c>
    </row>
    <row r="204" spans="1:7" x14ac:dyDescent="0.25">
      <c r="A204" s="2">
        <v>45533</v>
      </c>
      <c r="B204">
        <v>2024001649</v>
      </c>
      <c r="C204" t="s">
        <v>371</v>
      </c>
      <c r="D204" s="7">
        <v>2000000</v>
      </c>
      <c r="E204">
        <v>1085338135</v>
      </c>
      <c r="F204" t="s">
        <v>372</v>
      </c>
      <c r="G204" t="s">
        <v>10</v>
      </c>
    </row>
    <row r="205" spans="1:7" x14ac:dyDescent="0.25">
      <c r="A205" s="2">
        <v>45533</v>
      </c>
      <c r="B205">
        <v>2024001650</v>
      </c>
      <c r="C205" t="s">
        <v>373</v>
      </c>
      <c r="D205" s="7">
        <v>2000000</v>
      </c>
      <c r="E205">
        <v>1085269090</v>
      </c>
      <c r="F205" t="s">
        <v>374</v>
      </c>
      <c r="G205" t="s">
        <v>10</v>
      </c>
    </row>
    <row r="206" spans="1:7" x14ac:dyDescent="0.25">
      <c r="A206" s="2">
        <v>45546</v>
      </c>
      <c r="B206">
        <v>2024001549</v>
      </c>
      <c r="C206" t="s">
        <v>265</v>
      </c>
      <c r="D206" s="7">
        <v>2000000</v>
      </c>
      <c r="E206">
        <v>1010085543</v>
      </c>
      <c r="F206" t="s">
        <v>266</v>
      </c>
      <c r="G206" t="s">
        <v>10</v>
      </c>
    </row>
    <row r="207" spans="1:7" x14ac:dyDescent="0.25">
      <c r="A207" s="2">
        <v>45537</v>
      </c>
      <c r="B207">
        <v>2024001654</v>
      </c>
      <c r="C207" t="s">
        <v>193</v>
      </c>
      <c r="D207" s="7">
        <v>7500000</v>
      </c>
      <c r="E207">
        <v>1126004086</v>
      </c>
      <c r="F207" t="s">
        <v>194</v>
      </c>
      <c r="G207" t="s">
        <v>10</v>
      </c>
    </row>
    <row r="208" spans="1:7" x14ac:dyDescent="0.25">
      <c r="A208" s="2">
        <v>45537</v>
      </c>
      <c r="B208">
        <v>2024001665</v>
      </c>
      <c r="C208" t="s">
        <v>113</v>
      </c>
      <c r="D208" s="7">
        <v>6000000</v>
      </c>
      <c r="E208">
        <v>1004213964</v>
      </c>
      <c r="F208" t="s">
        <v>114</v>
      </c>
      <c r="G208" t="s">
        <v>10</v>
      </c>
    </row>
    <row r="209" spans="1:7" x14ac:dyDescent="0.25">
      <c r="A209" s="2">
        <v>45537</v>
      </c>
      <c r="B209">
        <v>2024001670</v>
      </c>
      <c r="C209" t="s">
        <v>375</v>
      </c>
      <c r="D209" s="7">
        <v>2000000</v>
      </c>
      <c r="E209">
        <v>59311646</v>
      </c>
      <c r="F209" t="s">
        <v>376</v>
      </c>
      <c r="G209" t="s">
        <v>10</v>
      </c>
    </row>
    <row r="210" spans="1:7" x14ac:dyDescent="0.25">
      <c r="A210" s="2">
        <v>45538</v>
      </c>
      <c r="B210">
        <v>2024001685</v>
      </c>
      <c r="C210" t="s">
        <v>55</v>
      </c>
      <c r="D210" s="7">
        <v>6000000</v>
      </c>
      <c r="E210">
        <v>1085246134</v>
      </c>
      <c r="F210" t="s">
        <v>56</v>
      </c>
      <c r="G210" t="s">
        <v>10</v>
      </c>
    </row>
    <row r="211" spans="1:7" x14ac:dyDescent="0.25">
      <c r="A211" s="2">
        <v>45538</v>
      </c>
      <c r="B211">
        <v>2024001686</v>
      </c>
      <c r="C211" t="s">
        <v>377</v>
      </c>
      <c r="D211" s="7">
        <v>2000000</v>
      </c>
      <c r="E211">
        <v>1085289798</v>
      </c>
      <c r="F211" t="s">
        <v>378</v>
      </c>
      <c r="G211" t="s">
        <v>10</v>
      </c>
    </row>
    <row r="212" spans="1:7" x14ac:dyDescent="0.25">
      <c r="A212" s="2">
        <v>45538</v>
      </c>
      <c r="B212">
        <v>2024001687</v>
      </c>
      <c r="C212" t="s">
        <v>213</v>
      </c>
      <c r="D212" s="7">
        <v>2000000</v>
      </c>
      <c r="E212">
        <v>5930737</v>
      </c>
      <c r="F212" t="s">
        <v>214</v>
      </c>
      <c r="G212" t="s">
        <v>10</v>
      </c>
    </row>
    <row r="213" spans="1:7" x14ac:dyDescent="0.25">
      <c r="A213" s="2">
        <v>45538</v>
      </c>
      <c r="B213">
        <v>2024001688</v>
      </c>
      <c r="C213" t="s">
        <v>379</v>
      </c>
      <c r="D213" s="7">
        <v>4825600</v>
      </c>
      <c r="E213">
        <v>37082349</v>
      </c>
      <c r="F213" t="s">
        <v>380</v>
      </c>
      <c r="G213" t="s">
        <v>10</v>
      </c>
    </row>
    <row r="214" spans="1:7" x14ac:dyDescent="0.25">
      <c r="A214" s="2">
        <v>45539</v>
      </c>
      <c r="B214">
        <v>2024001694</v>
      </c>
      <c r="C214" t="s">
        <v>57</v>
      </c>
      <c r="D214" s="7">
        <v>4825600</v>
      </c>
      <c r="E214">
        <v>1193385736</v>
      </c>
      <c r="F214" t="s">
        <v>58</v>
      </c>
      <c r="G214" t="s">
        <v>10</v>
      </c>
    </row>
    <row r="215" spans="1:7" x14ac:dyDescent="0.25">
      <c r="A215" s="2">
        <v>45539</v>
      </c>
      <c r="B215">
        <v>2024001695</v>
      </c>
      <c r="C215" t="s">
        <v>227</v>
      </c>
      <c r="D215" s="7">
        <v>2000000</v>
      </c>
      <c r="E215">
        <v>1085338575</v>
      </c>
      <c r="F215" t="s">
        <v>228</v>
      </c>
      <c r="G215" t="s">
        <v>10</v>
      </c>
    </row>
    <row r="216" spans="1:7" x14ac:dyDescent="0.25">
      <c r="A216" s="2">
        <v>45539</v>
      </c>
      <c r="B216">
        <v>2024001696</v>
      </c>
      <c r="C216" t="s">
        <v>73</v>
      </c>
      <c r="D216" s="7">
        <v>2000000</v>
      </c>
      <c r="E216">
        <v>1085323101</v>
      </c>
      <c r="F216" t="s">
        <v>74</v>
      </c>
      <c r="G216" t="s">
        <v>10</v>
      </c>
    </row>
    <row r="217" spans="1:7" x14ac:dyDescent="0.25">
      <c r="A217" s="2">
        <v>45539</v>
      </c>
      <c r="B217">
        <v>2024001697</v>
      </c>
      <c r="C217" t="s">
        <v>91</v>
      </c>
      <c r="D217" s="7">
        <v>4750000</v>
      </c>
      <c r="E217">
        <v>1085263018</v>
      </c>
      <c r="F217" t="s">
        <v>92</v>
      </c>
      <c r="G217" t="s">
        <v>10</v>
      </c>
    </row>
    <row r="218" spans="1:7" x14ac:dyDescent="0.25">
      <c r="A218" s="2">
        <v>45539</v>
      </c>
      <c r="B218">
        <v>2024001698</v>
      </c>
      <c r="C218" t="s">
        <v>51</v>
      </c>
      <c r="D218" s="7">
        <v>2000000</v>
      </c>
      <c r="E218">
        <v>12974849</v>
      </c>
      <c r="F218" t="s">
        <v>52</v>
      </c>
      <c r="G218" t="s">
        <v>10</v>
      </c>
    </row>
    <row r="219" spans="1:7" x14ac:dyDescent="0.25">
      <c r="A219" s="2">
        <v>45539</v>
      </c>
      <c r="B219">
        <v>2024001699</v>
      </c>
      <c r="C219" t="s">
        <v>381</v>
      </c>
      <c r="D219" s="7">
        <v>7500000</v>
      </c>
      <c r="E219">
        <v>1085332934</v>
      </c>
      <c r="F219" t="s">
        <v>382</v>
      </c>
      <c r="G219" t="s">
        <v>10</v>
      </c>
    </row>
    <row r="220" spans="1:7" x14ac:dyDescent="0.25">
      <c r="A220" s="2">
        <v>45539</v>
      </c>
      <c r="B220">
        <v>2024001700</v>
      </c>
      <c r="C220" t="s">
        <v>61</v>
      </c>
      <c r="D220" s="7">
        <v>7500000</v>
      </c>
      <c r="E220">
        <v>1085321192</v>
      </c>
      <c r="F220" t="s">
        <v>62</v>
      </c>
      <c r="G220" t="s">
        <v>10</v>
      </c>
    </row>
    <row r="221" spans="1:7" x14ac:dyDescent="0.25">
      <c r="A221" s="2">
        <v>45539</v>
      </c>
      <c r="B221">
        <v>2024001701</v>
      </c>
      <c r="C221" t="s">
        <v>15</v>
      </c>
      <c r="D221" s="7">
        <v>4825600</v>
      </c>
      <c r="E221">
        <v>1085338534</v>
      </c>
      <c r="F221" t="s">
        <v>16</v>
      </c>
      <c r="G221" t="s">
        <v>10</v>
      </c>
    </row>
    <row r="222" spans="1:7" x14ac:dyDescent="0.25">
      <c r="A222" s="2">
        <v>45539</v>
      </c>
      <c r="B222">
        <v>2024001702</v>
      </c>
      <c r="C222" t="s">
        <v>107</v>
      </c>
      <c r="D222" s="7">
        <v>2000000</v>
      </c>
      <c r="E222">
        <v>36758143</v>
      </c>
      <c r="F222" t="s">
        <v>108</v>
      </c>
      <c r="G222" t="s">
        <v>10</v>
      </c>
    </row>
    <row r="223" spans="1:7" x14ac:dyDescent="0.25">
      <c r="A223" s="2">
        <v>45539</v>
      </c>
      <c r="B223">
        <v>2024001703</v>
      </c>
      <c r="C223" t="s">
        <v>109</v>
      </c>
      <c r="D223" s="7">
        <v>2000000</v>
      </c>
      <c r="E223">
        <v>1004232508</v>
      </c>
      <c r="F223" t="s">
        <v>110</v>
      </c>
      <c r="G223" t="s">
        <v>10</v>
      </c>
    </row>
    <row r="224" spans="1:7" x14ac:dyDescent="0.25">
      <c r="A224" s="2">
        <v>45539</v>
      </c>
      <c r="B224">
        <v>2024001704</v>
      </c>
      <c r="C224" t="s">
        <v>47</v>
      </c>
      <c r="D224" s="7">
        <v>4750000</v>
      </c>
      <c r="E224">
        <v>1087414586</v>
      </c>
      <c r="F224" t="s">
        <v>48</v>
      </c>
      <c r="G224" t="s">
        <v>10</v>
      </c>
    </row>
    <row r="225" spans="1:7" x14ac:dyDescent="0.25">
      <c r="A225" s="2">
        <v>45539</v>
      </c>
      <c r="B225">
        <v>2024001705</v>
      </c>
      <c r="C225" t="s">
        <v>383</v>
      </c>
      <c r="D225" s="7">
        <v>2000000</v>
      </c>
      <c r="E225">
        <v>1085324107</v>
      </c>
      <c r="F225" t="s">
        <v>384</v>
      </c>
      <c r="G225" t="s">
        <v>10</v>
      </c>
    </row>
    <row r="226" spans="1:7" x14ac:dyDescent="0.25">
      <c r="A226" s="2">
        <v>45539</v>
      </c>
      <c r="B226">
        <v>2024001706</v>
      </c>
      <c r="C226" t="s">
        <v>385</v>
      </c>
      <c r="D226" s="7">
        <v>2000000</v>
      </c>
      <c r="E226">
        <v>36753698</v>
      </c>
      <c r="F226" t="s">
        <v>386</v>
      </c>
      <c r="G226" t="s">
        <v>10</v>
      </c>
    </row>
    <row r="227" spans="1:7" x14ac:dyDescent="0.25">
      <c r="A227" s="2">
        <v>45539</v>
      </c>
      <c r="B227">
        <v>2024001707</v>
      </c>
      <c r="C227" t="s">
        <v>161</v>
      </c>
      <c r="D227" s="7">
        <v>7500000</v>
      </c>
      <c r="E227">
        <v>1085304670</v>
      </c>
      <c r="F227" t="s">
        <v>162</v>
      </c>
      <c r="G227" t="s">
        <v>10</v>
      </c>
    </row>
    <row r="228" spans="1:7" x14ac:dyDescent="0.25">
      <c r="A228" s="2">
        <v>45539</v>
      </c>
      <c r="B228">
        <v>2024001708</v>
      </c>
      <c r="C228" t="s">
        <v>229</v>
      </c>
      <c r="D228" s="7">
        <v>2000000</v>
      </c>
      <c r="E228">
        <v>1193271854</v>
      </c>
      <c r="F228" t="s">
        <v>230</v>
      </c>
      <c r="G228" t="s">
        <v>10</v>
      </c>
    </row>
    <row r="229" spans="1:7" x14ac:dyDescent="0.25">
      <c r="A229" s="2">
        <v>45539</v>
      </c>
      <c r="B229">
        <v>2024001709</v>
      </c>
      <c r="C229" t="s">
        <v>49</v>
      </c>
      <c r="D229" s="7">
        <v>6000000</v>
      </c>
      <c r="E229">
        <v>27097289</v>
      </c>
      <c r="F229" t="s">
        <v>50</v>
      </c>
      <c r="G229" t="s">
        <v>10</v>
      </c>
    </row>
    <row r="230" spans="1:7" x14ac:dyDescent="0.25">
      <c r="A230" s="2">
        <v>45539</v>
      </c>
      <c r="B230">
        <v>2024001710</v>
      </c>
      <c r="C230" t="s">
        <v>69</v>
      </c>
      <c r="D230" s="7">
        <v>7500000</v>
      </c>
      <c r="E230">
        <v>80765093</v>
      </c>
      <c r="F230" t="s">
        <v>70</v>
      </c>
      <c r="G230" t="s">
        <v>10</v>
      </c>
    </row>
    <row r="231" spans="1:7" x14ac:dyDescent="0.25">
      <c r="A231" s="2">
        <v>45539</v>
      </c>
      <c r="B231">
        <v>2024001711</v>
      </c>
      <c r="C231" t="s">
        <v>83</v>
      </c>
      <c r="D231" s="7">
        <v>7500000</v>
      </c>
      <c r="E231">
        <v>1085329230</v>
      </c>
      <c r="F231" t="s">
        <v>84</v>
      </c>
      <c r="G231" t="s">
        <v>10</v>
      </c>
    </row>
    <row r="232" spans="1:7" x14ac:dyDescent="0.25">
      <c r="A232" s="2">
        <v>45540</v>
      </c>
      <c r="B232">
        <v>2024001716</v>
      </c>
      <c r="C232" t="s">
        <v>19</v>
      </c>
      <c r="D232" s="7">
        <v>6000000</v>
      </c>
      <c r="E232">
        <v>1089242085</v>
      </c>
      <c r="F232" t="s">
        <v>20</v>
      </c>
      <c r="G232" t="s">
        <v>10</v>
      </c>
    </row>
    <row r="233" spans="1:7" x14ac:dyDescent="0.25">
      <c r="A233" s="2">
        <v>45540</v>
      </c>
      <c r="B233">
        <v>2024001718</v>
      </c>
      <c r="C233" t="s">
        <v>387</v>
      </c>
      <c r="D233" s="7">
        <v>6000000</v>
      </c>
      <c r="E233">
        <v>1085286476</v>
      </c>
      <c r="F233" t="s">
        <v>388</v>
      </c>
      <c r="G233" t="s">
        <v>10</v>
      </c>
    </row>
    <row r="234" spans="1:7" x14ac:dyDescent="0.25">
      <c r="A234" s="2">
        <v>45540</v>
      </c>
      <c r="B234">
        <v>2024001719</v>
      </c>
      <c r="C234" t="s">
        <v>97</v>
      </c>
      <c r="D234" s="7">
        <v>2000000</v>
      </c>
      <c r="E234">
        <v>59178610</v>
      </c>
      <c r="F234" t="s">
        <v>98</v>
      </c>
      <c r="G234" t="s">
        <v>10</v>
      </c>
    </row>
    <row r="235" spans="1:7" x14ac:dyDescent="0.25">
      <c r="A235" s="2">
        <v>45540</v>
      </c>
      <c r="B235">
        <v>2024001720</v>
      </c>
      <c r="C235" t="s">
        <v>389</v>
      </c>
      <c r="D235" s="7">
        <v>2000000</v>
      </c>
      <c r="E235">
        <v>1030606749</v>
      </c>
      <c r="F235" t="s">
        <v>390</v>
      </c>
      <c r="G235" t="s">
        <v>10</v>
      </c>
    </row>
    <row r="236" spans="1:7" x14ac:dyDescent="0.25">
      <c r="A236" s="2">
        <v>45540</v>
      </c>
      <c r="B236">
        <v>2024001721</v>
      </c>
      <c r="C236" t="s">
        <v>273</v>
      </c>
      <c r="D236" s="7">
        <v>4825600</v>
      </c>
      <c r="E236">
        <v>1085332406</v>
      </c>
      <c r="F236" t="s">
        <v>274</v>
      </c>
      <c r="G236" t="s">
        <v>10</v>
      </c>
    </row>
    <row r="237" spans="1:7" x14ac:dyDescent="0.25">
      <c r="A237" s="2">
        <v>45540</v>
      </c>
      <c r="B237">
        <v>2024001728</v>
      </c>
      <c r="C237" t="s">
        <v>391</v>
      </c>
      <c r="D237" s="7">
        <v>6000000</v>
      </c>
      <c r="E237">
        <v>1085289928</v>
      </c>
      <c r="F237" t="s">
        <v>392</v>
      </c>
      <c r="G237" t="s">
        <v>10</v>
      </c>
    </row>
    <row r="238" spans="1:7" x14ac:dyDescent="0.25">
      <c r="A238" s="2">
        <v>45540</v>
      </c>
      <c r="B238">
        <v>2024001729</v>
      </c>
      <c r="C238" t="s">
        <v>131</v>
      </c>
      <c r="D238" s="7">
        <v>4825600</v>
      </c>
      <c r="E238">
        <v>1087643211</v>
      </c>
      <c r="F238" t="s">
        <v>132</v>
      </c>
      <c r="G238" t="s">
        <v>10</v>
      </c>
    </row>
    <row r="239" spans="1:7" x14ac:dyDescent="0.25">
      <c r="A239" s="2">
        <v>45540</v>
      </c>
      <c r="B239">
        <v>2024001731</v>
      </c>
      <c r="C239" t="s">
        <v>67</v>
      </c>
      <c r="D239" s="7">
        <v>2000000</v>
      </c>
      <c r="E239">
        <v>1193265360</v>
      </c>
      <c r="F239" t="s">
        <v>68</v>
      </c>
      <c r="G239" t="s">
        <v>10</v>
      </c>
    </row>
    <row r="240" spans="1:7" x14ac:dyDescent="0.25">
      <c r="A240" s="2">
        <v>45540</v>
      </c>
      <c r="B240">
        <v>2024001732</v>
      </c>
      <c r="C240" t="s">
        <v>121</v>
      </c>
      <c r="D240" s="7">
        <v>2000000</v>
      </c>
      <c r="E240">
        <v>59834953</v>
      </c>
      <c r="F240" t="s">
        <v>122</v>
      </c>
      <c r="G240" t="s">
        <v>10</v>
      </c>
    </row>
    <row r="241" spans="1:7" x14ac:dyDescent="0.25">
      <c r="A241" s="2">
        <v>45540</v>
      </c>
      <c r="B241">
        <v>2024001734</v>
      </c>
      <c r="C241" t="s">
        <v>241</v>
      </c>
      <c r="D241" s="7">
        <v>4825600</v>
      </c>
      <c r="E241">
        <v>1085289739</v>
      </c>
      <c r="F241" t="s">
        <v>242</v>
      </c>
      <c r="G241" t="s">
        <v>10</v>
      </c>
    </row>
    <row r="242" spans="1:7" x14ac:dyDescent="0.25">
      <c r="A242" s="2">
        <v>45540</v>
      </c>
      <c r="B242">
        <v>2024001735</v>
      </c>
      <c r="C242" t="s">
        <v>217</v>
      </c>
      <c r="D242" s="7">
        <v>6000000</v>
      </c>
      <c r="E242">
        <v>27109314</v>
      </c>
      <c r="F242" t="s">
        <v>218</v>
      </c>
      <c r="G242" t="s">
        <v>10</v>
      </c>
    </row>
    <row r="243" spans="1:7" x14ac:dyDescent="0.25">
      <c r="A243" s="2">
        <v>45540</v>
      </c>
      <c r="B243">
        <v>2024001736</v>
      </c>
      <c r="C243" t="s">
        <v>393</v>
      </c>
      <c r="D243" s="7">
        <v>4750000</v>
      </c>
      <c r="E243">
        <v>36953206</v>
      </c>
      <c r="F243" t="s">
        <v>394</v>
      </c>
      <c r="G243" t="s">
        <v>10</v>
      </c>
    </row>
    <row r="244" spans="1:7" x14ac:dyDescent="0.25">
      <c r="A244" s="2">
        <v>45540</v>
      </c>
      <c r="B244">
        <v>2024001737</v>
      </c>
      <c r="C244" t="s">
        <v>169</v>
      </c>
      <c r="D244" s="7">
        <v>4750000</v>
      </c>
      <c r="E244">
        <v>1085273424</v>
      </c>
      <c r="F244" t="s">
        <v>170</v>
      </c>
      <c r="G244" t="s">
        <v>10</v>
      </c>
    </row>
    <row r="245" spans="1:7" x14ac:dyDescent="0.25">
      <c r="A245" s="2">
        <v>45540</v>
      </c>
      <c r="B245">
        <v>2024001738</v>
      </c>
      <c r="C245" t="s">
        <v>395</v>
      </c>
      <c r="D245" s="7">
        <v>7500000</v>
      </c>
      <c r="E245">
        <v>1085320661</v>
      </c>
      <c r="F245" t="s">
        <v>396</v>
      </c>
      <c r="G245" t="s">
        <v>10</v>
      </c>
    </row>
    <row r="246" spans="1:7" x14ac:dyDescent="0.25">
      <c r="A246" s="2">
        <v>45540</v>
      </c>
      <c r="B246">
        <v>2024001739</v>
      </c>
      <c r="C246" t="s">
        <v>145</v>
      </c>
      <c r="D246" s="7">
        <v>6000000</v>
      </c>
      <c r="E246">
        <v>59837608</v>
      </c>
      <c r="F246" t="s">
        <v>146</v>
      </c>
      <c r="G246" t="s">
        <v>10</v>
      </c>
    </row>
    <row r="247" spans="1:7" x14ac:dyDescent="0.25">
      <c r="A247" s="2">
        <v>45541</v>
      </c>
      <c r="B247">
        <v>2024001749</v>
      </c>
      <c r="C247" t="s">
        <v>397</v>
      </c>
      <c r="D247" s="7">
        <v>2000000</v>
      </c>
      <c r="E247">
        <v>59837416</v>
      </c>
      <c r="F247" t="s">
        <v>398</v>
      </c>
      <c r="G247" t="s">
        <v>10</v>
      </c>
    </row>
    <row r="248" spans="1:7" x14ac:dyDescent="0.25">
      <c r="A248" s="2">
        <v>45541</v>
      </c>
      <c r="B248">
        <v>2024001750</v>
      </c>
      <c r="C248" t="s">
        <v>187</v>
      </c>
      <c r="D248" s="7">
        <v>2000000</v>
      </c>
      <c r="E248">
        <v>1085296353</v>
      </c>
      <c r="F248" t="s">
        <v>188</v>
      </c>
      <c r="G248" t="s">
        <v>10</v>
      </c>
    </row>
    <row r="249" spans="1:7" x14ac:dyDescent="0.25">
      <c r="A249" s="2">
        <v>45541</v>
      </c>
      <c r="B249">
        <v>2024001751</v>
      </c>
      <c r="C249" t="s">
        <v>127</v>
      </c>
      <c r="D249" s="7">
        <v>4750000</v>
      </c>
      <c r="E249">
        <v>59312865</v>
      </c>
      <c r="F249" t="s">
        <v>128</v>
      </c>
      <c r="G249" t="s">
        <v>10</v>
      </c>
    </row>
    <row r="250" spans="1:7" x14ac:dyDescent="0.25">
      <c r="A250" s="2">
        <v>45541</v>
      </c>
      <c r="B250">
        <v>2024001753</v>
      </c>
      <c r="C250" t="s">
        <v>133</v>
      </c>
      <c r="D250" s="7">
        <v>4825600</v>
      </c>
      <c r="E250">
        <v>87062845</v>
      </c>
      <c r="F250" t="s">
        <v>134</v>
      </c>
      <c r="G250" t="s">
        <v>10</v>
      </c>
    </row>
    <row r="251" spans="1:7" x14ac:dyDescent="0.25">
      <c r="A251" s="2">
        <v>45541</v>
      </c>
      <c r="B251">
        <v>2024001754</v>
      </c>
      <c r="C251" t="s">
        <v>399</v>
      </c>
      <c r="D251" s="7">
        <v>2000000</v>
      </c>
      <c r="E251">
        <v>1004635031</v>
      </c>
      <c r="F251" t="s">
        <v>400</v>
      </c>
      <c r="G251" t="s">
        <v>10</v>
      </c>
    </row>
    <row r="252" spans="1:7" x14ac:dyDescent="0.25">
      <c r="A252" s="2">
        <v>45541</v>
      </c>
      <c r="B252">
        <v>2024001755</v>
      </c>
      <c r="C252" t="s">
        <v>311</v>
      </c>
      <c r="D252" s="7">
        <v>6000000</v>
      </c>
      <c r="E252">
        <v>59836926</v>
      </c>
      <c r="F252" t="s">
        <v>312</v>
      </c>
      <c r="G252" t="s">
        <v>10</v>
      </c>
    </row>
    <row r="253" spans="1:7" x14ac:dyDescent="0.25">
      <c r="A253" s="2">
        <v>45541</v>
      </c>
      <c r="B253">
        <v>2024001756</v>
      </c>
      <c r="C253" t="s">
        <v>177</v>
      </c>
      <c r="D253" s="7">
        <v>4825600</v>
      </c>
      <c r="E253">
        <v>27087851</v>
      </c>
      <c r="F253" t="s">
        <v>178</v>
      </c>
      <c r="G253" t="s">
        <v>10</v>
      </c>
    </row>
    <row r="254" spans="1:7" x14ac:dyDescent="0.25">
      <c r="A254" s="2">
        <v>45541</v>
      </c>
      <c r="B254">
        <v>2024001757</v>
      </c>
      <c r="C254" t="s">
        <v>85</v>
      </c>
      <c r="D254" s="7">
        <v>2000000</v>
      </c>
      <c r="E254">
        <v>1085327701</v>
      </c>
      <c r="F254" t="s">
        <v>86</v>
      </c>
      <c r="G254" t="s">
        <v>10</v>
      </c>
    </row>
    <row r="255" spans="1:7" x14ac:dyDescent="0.25">
      <c r="A255" s="2">
        <v>45541</v>
      </c>
      <c r="B255">
        <v>2024001758</v>
      </c>
      <c r="C255" t="s">
        <v>137</v>
      </c>
      <c r="D255" s="7">
        <v>7500000</v>
      </c>
      <c r="E255">
        <v>1151934571</v>
      </c>
      <c r="F255" t="s">
        <v>138</v>
      </c>
      <c r="G255" t="s">
        <v>10</v>
      </c>
    </row>
    <row r="256" spans="1:7" x14ac:dyDescent="0.25">
      <c r="A256" s="2">
        <v>45541</v>
      </c>
      <c r="B256">
        <v>2024001760</v>
      </c>
      <c r="C256" t="s">
        <v>401</v>
      </c>
      <c r="D256" s="7">
        <v>2000000</v>
      </c>
      <c r="E256">
        <v>98392455</v>
      </c>
      <c r="F256" t="s">
        <v>402</v>
      </c>
      <c r="G256" t="s">
        <v>10</v>
      </c>
    </row>
    <row r="257" spans="1:7" x14ac:dyDescent="0.25">
      <c r="A257" s="2">
        <v>45545</v>
      </c>
      <c r="B257">
        <v>2024001781</v>
      </c>
      <c r="C257" t="s">
        <v>77</v>
      </c>
      <c r="D257" s="7">
        <v>2000000</v>
      </c>
      <c r="E257">
        <v>1086362994</v>
      </c>
      <c r="F257" t="s">
        <v>78</v>
      </c>
      <c r="G257" t="s">
        <v>10</v>
      </c>
    </row>
    <row r="258" spans="1:7" x14ac:dyDescent="0.25">
      <c r="A258" s="2">
        <v>45545</v>
      </c>
      <c r="B258">
        <v>2024001782</v>
      </c>
      <c r="C258" t="s">
        <v>103</v>
      </c>
      <c r="D258" s="7">
        <v>2000000</v>
      </c>
      <c r="E258">
        <v>59813323</v>
      </c>
      <c r="F258" t="s">
        <v>104</v>
      </c>
      <c r="G258" t="s">
        <v>10</v>
      </c>
    </row>
    <row r="259" spans="1:7" x14ac:dyDescent="0.25">
      <c r="A259" s="2">
        <v>45545</v>
      </c>
      <c r="B259">
        <v>2024001783</v>
      </c>
      <c r="C259" t="s">
        <v>11</v>
      </c>
      <c r="D259" s="7">
        <v>2000000</v>
      </c>
      <c r="E259">
        <v>1085317833</v>
      </c>
      <c r="F259" t="s">
        <v>12</v>
      </c>
      <c r="G259" t="s">
        <v>10</v>
      </c>
    </row>
    <row r="260" spans="1:7" x14ac:dyDescent="0.25">
      <c r="A260" s="2">
        <v>45545</v>
      </c>
      <c r="B260">
        <v>2024001784</v>
      </c>
      <c r="C260" t="s">
        <v>117</v>
      </c>
      <c r="D260" s="7">
        <v>6000000</v>
      </c>
      <c r="E260">
        <v>1085275879</v>
      </c>
      <c r="F260" t="s">
        <v>118</v>
      </c>
      <c r="G260" t="s">
        <v>10</v>
      </c>
    </row>
    <row r="261" spans="1:7" x14ac:dyDescent="0.25">
      <c r="A261" s="2">
        <v>45545</v>
      </c>
      <c r="B261">
        <v>2024001785</v>
      </c>
      <c r="C261" t="s">
        <v>63</v>
      </c>
      <c r="D261" s="7">
        <v>7500000</v>
      </c>
      <c r="E261">
        <v>1006946167</v>
      </c>
      <c r="F261" t="s">
        <v>64</v>
      </c>
      <c r="G261" t="s">
        <v>10</v>
      </c>
    </row>
    <row r="262" spans="1:7" x14ac:dyDescent="0.25">
      <c r="A262" s="2">
        <v>45545</v>
      </c>
      <c r="B262">
        <v>2024001786</v>
      </c>
      <c r="C262" t="s">
        <v>267</v>
      </c>
      <c r="D262" s="7">
        <v>4750000</v>
      </c>
      <c r="E262">
        <v>1193383306</v>
      </c>
      <c r="F262" t="s">
        <v>268</v>
      </c>
      <c r="G262" t="s">
        <v>10</v>
      </c>
    </row>
    <row r="263" spans="1:7" x14ac:dyDescent="0.25">
      <c r="A263" s="2">
        <v>45545</v>
      </c>
      <c r="B263">
        <v>2024001787</v>
      </c>
      <c r="C263" t="s">
        <v>237</v>
      </c>
      <c r="D263" s="7">
        <v>2000000</v>
      </c>
      <c r="E263">
        <v>1004234290</v>
      </c>
      <c r="F263" t="s">
        <v>238</v>
      </c>
      <c r="G263" t="s">
        <v>10</v>
      </c>
    </row>
    <row r="264" spans="1:7" x14ac:dyDescent="0.25">
      <c r="A264" s="2">
        <v>45546</v>
      </c>
      <c r="B264">
        <v>2024001792</v>
      </c>
      <c r="C264" t="s">
        <v>93</v>
      </c>
      <c r="D264" s="7">
        <v>4825600</v>
      </c>
      <c r="E264">
        <v>1085291221</v>
      </c>
      <c r="F264" t="s">
        <v>94</v>
      </c>
      <c r="G264" t="s">
        <v>10</v>
      </c>
    </row>
    <row r="265" spans="1:7" x14ac:dyDescent="0.25">
      <c r="A265" s="2">
        <v>45546</v>
      </c>
      <c r="B265">
        <v>2024001793</v>
      </c>
      <c r="C265" t="s">
        <v>265</v>
      </c>
      <c r="D265" s="7">
        <v>2000000</v>
      </c>
      <c r="E265">
        <v>1010085543</v>
      </c>
      <c r="F265" t="s">
        <v>266</v>
      </c>
      <c r="G265" t="s">
        <v>10</v>
      </c>
    </row>
    <row r="266" spans="1:7" x14ac:dyDescent="0.25">
      <c r="A266" s="2">
        <v>45546</v>
      </c>
      <c r="B266">
        <v>2024001794</v>
      </c>
      <c r="C266" t="s">
        <v>403</v>
      </c>
      <c r="D266" s="7">
        <v>7500000</v>
      </c>
      <c r="E266">
        <v>1085296958</v>
      </c>
      <c r="F266" t="s">
        <v>404</v>
      </c>
      <c r="G266" t="s">
        <v>10</v>
      </c>
    </row>
    <row r="267" spans="1:7" x14ac:dyDescent="0.25">
      <c r="A267" s="2">
        <v>45546</v>
      </c>
      <c r="B267">
        <v>2024001796</v>
      </c>
      <c r="C267" t="s">
        <v>265</v>
      </c>
      <c r="D267" s="7">
        <v>2000000</v>
      </c>
      <c r="E267">
        <v>1010085543</v>
      </c>
      <c r="F267" t="s">
        <v>266</v>
      </c>
      <c r="G267" t="s">
        <v>10</v>
      </c>
    </row>
    <row r="268" spans="1:7" x14ac:dyDescent="0.25">
      <c r="A268" s="2">
        <v>45546</v>
      </c>
      <c r="B268">
        <v>2024001797</v>
      </c>
      <c r="C268" t="s">
        <v>405</v>
      </c>
      <c r="D268" s="7">
        <v>2000000</v>
      </c>
      <c r="E268">
        <v>1004410201</v>
      </c>
      <c r="F268" t="s">
        <v>406</v>
      </c>
      <c r="G268" t="s">
        <v>10</v>
      </c>
    </row>
    <row r="269" spans="1:7" x14ac:dyDescent="0.25">
      <c r="A269" s="2">
        <v>45546</v>
      </c>
      <c r="B269">
        <v>2024001798</v>
      </c>
      <c r="C269" t="s">
        <v>135</v>
      </c>
      <c r="D269" s="7">
        <v>4750000</v>
      </c>
      <c r="E269">
        <v>59821282</v>
      </c>
      <c r="F269" t="s">
        <v>136</v>
      </c>
      <c r="G269" t="s">
        <v>10</v>
      </c>
    </row>
    <row r="270" spans="1:7" x14ac:dyDescent="0.25">
      <c r="A270" s="2">
        <v>45546</v>
      </c>
      <c r="B270">
        <v>2024001799</v>
      </c>
      <c r="C270" t="s">
        <v>407</v>
      </c>
      <c r="D270" s="7">
        <v>2000000</v>
      </c>
      <c r="E270">
        <v>1085288636</v>
      </c>
      <c r="F270" t="s">
        <v>408</v>
      </c>
      <c r="G270" t="s">
        <v>10</v>
      </c>
    </row>
    <row r="271" spans="1:7" x14ac:dyDescent="0.25">
      <c r="A271" s="2">
        <v>45546</v>
      </c>
      <c r="B271">
        <v>2024001800</v>
      </c>
      <c r="C271" t="s">
        <v>65</v>
      </c>
      <c r="D271" s="7">
        <v>2000000</v>
      </c>
      <c r="E271">
        <v>59310524</v>
      </c>
      <c r="F271" t="s">
        <v>66</v>
      </c>
      <c r="G271" t="s">
        <v>10</v>
      </c>
    </row>
    <row r="272" spans="1:7" x14ac:dyDescent="0.25">
      <c r="A272" s="2">
        <v>45546</v>
      </c>
      <c r="B272">
        <v>2024001801</v>
      </c>
      <c r="C272" t="s">
        <v>157</v>
      </c>
      <c r="D272" s="7">
        <v>7500000</v>
      </c>
      <c r="E272">
        <v>12961661</v>
      </c>
      <c r="F272" t="s">
        <v>158</v>
      </c>
      <c r="G272" t="s">
        <v>10</v>
      </c>
    </row>
    <row r="273" spans="1:7" x14ac:dyDescent="0.25">
      <c r="A273" s="2">
        <v>45546</v>
      </c>
      <c r="B273">
        <v>2024001802</v>
      </c>
      <c r="C273" t="s">
        <v>165</v>
      </c>
      <c r="D273" s="7">
        <v>119827050</v>
      </c>
      <c r="E273">
        <v>900633448</v>
      </c>
      <c r="F273" t="s">
        <v>166</v>
      </c>
      <c r="G273" t="s">
        <v>10</v>
      </c>
    </row>
    <row r="274" spans="1:7" x14ac:dyDescent="0.25">
      <c r="A274" s="2">
        <v>45546</v>
      </c>
      <c r="B274">
        <v>2024001803</v>
      </c>
      <c r="C274" t="s">
        <v>409</v>
      </c>
      <c r="D274" s="7">
        <v>2000000</v>
      </c>
      <c r="E274">
        <v>59311233</v>
      </c>
      <c r="F274" t="s">
        <v>410</v>
      </c>
      <c r="G274" t="s">
        <v>10</v>
      </c>
    </row>
    <row r="275" spans="1:7" x14ac:dyDescent="0.25">
      <c r="A275" s="2">
        <v>45546</v>
      </c>
      <c r="B275">
        <v>2024001804</v>
      </c>
      <c r="C275" t="s">
        <v>411</v>
      </c>
      <c r="D275" s="7">
        <v>2000000</v>
      </c>
      <c r="E275">
        <v>1193224810</v>
      </c>
      <c r="F275" t="s">
        <v>412</v>
      </c>
      <c r="G275" t="s">
        <v>10</v>
      </c>
    </row>
    <row r="276" spans="1:7" x14ac:dyDescent="0.25">
      <c r="A276" s="2">
        <v>45546</v>
      </c>
      <c r="B276">
        <v>2024001805</v>
      </c>
      <c r="C276" t="s">
        <v>191</v>
      </c>
      <c r="D276" s="7">
        <v>2000000</v>
      </c>
      <c r="E276">
        <v>1193218691</v>
      </c>
      <c r="F276" t="s">
        <v>192</v>
      </c>
      <c r="G276" t="s">
        <v>10</v>
      </c>
    </row>
    <row r="277" spans="1:7" x14ac:dyDescent="0.25">
      <c r="A277" s="2">
        <v>45546</v>
      </c>
      <c r="B277">
        <v>2024001806</v>
      </c>
      <c r="C277" t="s">
        <v>223</v>
      </c>
      <c r="D277" s="7">
        <v>4750000</v>
      </c>
      <c r="E277">
        <v>87060703</v>
      </c>
      <c r="F277" t="s">
        <v>224</v>
      </c>
      <c r="G277" t="s">
        <v>10</v>
      </c>
    </row>
    <row r="278" spans="1:7" x14ac:dyDescent="0.25">
      <c r="A278" s="2">
        <v>45546</v>
      </c>
      <c r="B278">
        <v>2024001807</v>
      </c>
      <c r="C278" t="s">
        <v>151</v>
      </c>
      <c r="D278" s="7">
        <v>4750000</v>
      </c>
      <c r="E278">
        <v>59824313</v>
      </c>
      <c r="F278" t="s">
        <v>152</v>
      </c>
      <c r="G278" t="s">
        <v>10</v>
      </c>
    </row>
    <row r="279" spans="1:7" x14ac:dyDescent="0.25">
      <c r="A279" s="2">
        <v>45547</v>
      </c>
      <c r="B279">
        <v>2024001813</v>
      </c>
      <c r="C279" t="s">
        <v>413</v>
      </c>
      <c r="D279" s="7">
        <v>4000000</v>
      </c>
      <c r="E279">
        <v>36757213</v>
      </c>
      <c r="F279" t="s">
        <v>414</v>
      </c>
      <c r="G279" t="s">
        <v>10</v>
      </c>
    </row>
    <row r="280" spans="1:7" x14ac:dyDescent="0.25">
      <c r="A280" s="2">
        <v>45547</v>
      </c>
      <c r="B280">
        <v>2024001815</v>
      </c>
      <c r="C280" t="s">
        <v>205</v>
      </c>
      <c r="D280" s="7">
        <v>2000000</v>
      </c>
      <c r="E280">
        <v>13072447</v>
      </c>
      <c r="F280" t="s">
        <v>206</v>
      </c>
      <c r="G280" t="s">
        <v>10</v>
      </c>
    </row>
    <row r="281" spans="1:7" x14ac:dyDescent="0.25">
      <c r="A281" s="2">
        <v>45547</v>
      </c>
      <c r="B281">
        <v>2024001816</v>
      </c>
      <c r="C281" t="s">
        <v>53</v>
      </c>
      <c r="D281" s="7">
        <v>4825600</v>
      </c>
      <c r="E281">
        <v>30733517</v>
      </c>
      <c r="F281" t="s">
        <v>54</v>
      </c>
      <c r="G281" t="s">
        <v>10</v>
      </c>
    </row>
    <row r="282" spans="1:7" x14ac:dyDescent="0.25">
      <c r="A282" s="2">
        <v>45547</v>
      </c>
      <c r="B282">
        <v>2024001817</v>
      </c>
      <c r="C282" t="s">
        <v>21</v>
      </c>
      <c r="D282" s="7">
        <v>7500000</v>
      </c>
      <c r="E282">
        <v>1089244511</v>
      </c>
      <c r="F282" t="s">
        <v>22</v>
      </c>
      <c r="G282" t="s">
        <v>10</v>
      </c>
    </row>
    <row r="283" spans="1:7" x14ac:dyDescent="0.25">
      <c r="A283" s="2">
        <v>45547</v>
      </c>
      <c r="B283">
        <v>2024001818</v>
      </c>
      <c r="C283" t="s">
        <v>415</v>
      </c>
      <c r="D283" s="7">
        <v>2000000</v>
      </c>
      <c r="E283">
        <v>1004215136</v>
      </c>
      <c r="F283" t="s">
        <v>416</v>
      </c>
      <c r="G283" t="s">
        <v>10</v>
      </c>
    </row>
    <row r="284" spans="1:7" x14ac:dyDescent="0.25">
      <c r="A284" s="2">
        <v>45547</v>
      </c>
      <c r="B284">
        <v>2024001819</v>
      </c>
      <c r="C284" t="s">
        <v>239</v>
      </c>
      <c r="D284" s="7">
        <v>7500000</v>
      </c>
      <c r="E284">
        <v>1233189066</v>
      </c>
      <c r="F284" t="s">
        <v>240</v>
      </c>
      <c r="G284" t="s">
        <v>10</v>
      </c>
    </row>
    <row r="285" spans="1:7" x14ac:dyDescent="0.25">
      <c r="A285" s="2">
        <v>45547</v>
      </c>
      <c r="B285">
        <v>2024001820</v>
      </c>
      <c r="C285" t="s">
        <v>189</v>
      </c>
      <c r="D285" s="7">
        <v>2000000</v>
      </c>
      <c r="E285">
        <v>1081595853</v>
      </c>
      <c r="F285" t="s">
        <v>190</v>
      </c>
      <c r="G285" t="s">
        <v>10</v>
      </c>
    </row>
    <row r="286" spans="1:7" x14ac:dyDescent="0.25">
      <c r="A286" s="2">
        <v>45547</v>
      </c>
      <c r="B286">
        <v>2024001821</v>
      </c>
      <c r="C286" t="s">
        <v>201</v>
      </c>
      <c r="D286" s="7">
        <v>2000000</v>
      </c>
      <c r="E286">
        <v>1085300095</v>
      </c>
      <c r="F286" t="s">
        <v>202</v>
      </c>
      <c r="G286" t="s">
        <v>10</v>
      </c>
    </row>
    <row r="287" spans="1:7" x14ac:dyDescent="0.25">
      <c r="A287" s="2">
        <v>45547</v>
      </c>
      <c r="B287">
        <v>2024001822</v>
      </c>
      <c r="C287" t="s">
        <v>45</v>
      </c>
      <c r="D287" s="7">
        <v>2000000</v>
      </c>
      <c r="E287">
        <v>1007356378</v>
      </c>
      <c r="F287" t="s">
        <v>46</v>
      </c>
      <c r="G287" t="s">
        <v>10</v>
      </c>
    </row>
    <row r="288" spans="1:7" x14ac:dyDescent="0.25">
      <c r="A288" s="2">
        <v>45548</v>
      </c>
      <c r="B288">
        <v>2024001823</v>
      </c>
      <c r="C288" t="s">
        <v>283</v>
      </c>
      <c r="D288" s="7">
        <v>2000000</v>
      </c>
      <c r="E288">
        <v>1085327836</v>
      </c>
      <c r="F288" t="s">
        <v>284</v>
      </c>
      <c r="G288" t="s">
        <v>10</v>
      </c>
    </row>
    <row r="289" spans="1:7" x14ac:dyDescent="0.25">
      <c r="A289" s="2">
        <v>45548</v>
      </c>
      <c r="B289">
        <v>2024001824</v>
      </c>
      <c r="C289" t="s">
        <v>279</v>
      </c>
      <c r="D289" s="7">
        <v>2000000</v>
      </c>
      <c r="E289">
        <v>1233189896</v>
      </c>
      <c r="F289" t="s">
        <v>280</v>
      </c>
      <c r="G289" t="s">
        <v>10</v>
      </c>
    </row>
    <row r="290" spans="1:7" x14ac:dyDescent="0.25">
      <c r="A290" s="2">
        <v>45548</v>
      </c>
      <c r="B290">
        <v>2024001825</v>
      </c>
      <c r="C290" t="s">
        <v>277</v>
      </c>
      <c r="D290" s="7">
        <v>2000000</v>
      </c>
      <c r="E290">
        <v>1192717330</v>
      </c>
      <c r="F290" t="s">
        <v>278</v>
      </c>
      <c r="G290" t="s">
        <v>10</v>
      </c>
    </row>
    <row r="291" spans="1:7" x14ac:dyDescent="0.25">
      <c r="A291" s="2">
        <v>45548</v>
      </c>
      <c r="B291">
        <v>2024001826</v>
      </c>
      <c r="C291" t="s">
        <v>203</v>
      </c>
      <c r="D291" s="7">
        <v>2000000</v>
      </c>
      <c r="E291">
        <v>27211504</v>
      </c>
      <c r="F291" t="s">
        <v>204</v>
      </c>
      <c r="G291" t="s">
        <v>10</v>
      </c>
    </row>
    <row r="292" spans="1:7" x14ac:dyDescent="0.25">
      <c r="A292" s="2">
        <v>45548</v>
      </c>
      <c r="B292">
        <v>2024001827</v>
      </c>
      <c r="C292" t="s">
        <v>171</v>
      </c>
      <c r="D292" s="7">
        <v>2000000</v>
      </c>
      <c r="E292">
        <v>69028150</v>
      </c>
      <c r="F292" t="s">
        <v>172</v>
      </c>
      <c r="G292" t="s">
        <v>10</v>
      </c>
    </row>
    <row r="293" spans="1:7" x14ac:dyDescent="0.25">
      <c r="A293" s="2">
        <v>45548</v>
      </c>
      <c r="B293">
        <v>2024001828</v>
      </c>
      <c r="C293" t="s">
        <v>209</v>
      </c>
      <c r="D293" s="7">
        <v>2000000</v>
      </c>
      <c r="E293">
        <v>1010082397</v>
      </c>
      <c r="F293" t="s">
        <v>210</v>
      </c>
      <c r="G293" t="s">
        <v>10</v>
      </c>
    </row>
    <row r="294" spans="1:7" x14ac:dyDescent="0.25">
      <c r="A294" s="2">
        <v>45548</v>
      </c>
      <c r="B294">
        <v>2024001829</v>
      </c>
      <c r="C294" t="s">
        <v>211</v>
      </c>
      <c r="D294" s="7">
        <v>2000000</v>
      </c>
      <c r="E294">
        <v>1080040858</v>
      </c>
      <c r="F294" t="s">
        <v>212</v>
      </c>
      <c r="G294" t="s">
        <v>10</v>
      </c>
    </row>
    <row r="295" spans="1:7" x14ac:dyDescent="0.25">
      <c r="A295" s="2">
        <v>45551</v>
      </c>
      <c r="B295">
        <v>2024001830</v>
      </c>
      <c r="C295" t="s">
        <v>115</v>
      </c>
      <c r="D295" s="7">
        <v>2000000</v>
      </c>
      <c r="E295">
        <v>1085266584</v>
      </c>
      <c r="F295" t="s">
        <v>116</v>
      </c>
      <c r="G295" t="s">
        <v>10</v>
      </c>
    </row>
    <row r="296" spans="1:7" x14ac:dyDescent="0.25">
      <c r="A296" s="2">
        <v>45551</v>
      </c>
      <c r="B296">
        <v>2024001831</v>
      </c>
      <c r="C296" t="s">
        <v>75</v>
      </c>
      <c r="D296" s="7">
        <v>2000000</v>
      </c>
      <c r="E296">
        <v>1085286742</v>
      </c>
      <c r="F296" t="s">
        <v>76</v>
      </c>
      <c r="G296" t="s">
        <v>10</v>
      </c>
    </row>
    <row r="297" spans="1:7" x14ac:dyDescent="0.25">
      <c r="A297" s="2">
        <v>45551</v>
      </c>
      <c r="B297">
        <v>2024001832</v>
      </c>
      <c r="C297" t="s">
        <v>99</v>
      </c>
      <c r="D297" s="7">
        <v>4825600</v>
      </c>
      <c r="E297">
        <v>1085337969</v>
      </c>
      <c r="F297" t="s">
        <v>100</v>
      </c>
      <c r="G297" t="s">
        <v>10</v>
      </c>
    </row>
    <row r="298" spans="1:7" x14ac:dyDescent="0.25">
      <c r="A298" s="2">
        <v>45551</v>
      </c>
      <c r="B298">
        <v>2024001833</v>
      </c>
      <c r="C298" t="s">
        <v>101</v>
      </c>
      <c r="D298" s="7">
        <v>2000000</v>
      </c>
      <c r="E298">
        <v>13070330</v>
      </c>
      <c r="F298" t="s">
        <v>102</v>
      </c>
      <c r="G298" t="s">
        <v>10</v>
      </c>
    </row>
    <row r="299" spans="1:7" x14ac:dyDescent="0.25">
      <c r="A299" s="2">
        <v>45551</v>
      </c>
      <c r="B299">
        <v>2024001834</v>
      </c>
      <c r="C299" t="s">
        <v>261</v>
      </c>
      <c r="D299" s="7">
        <v>6000000</v>
      </c>
      <c r="E299">
        <v>59820414</v>
      </c>
      <c r="F299" t="s">
        <v>262</v>
      </c>
      <c r="G299" t="s">
        <v>10</v>
      </c>
    </row>
    <row r="300" spans="1:7" x14ac:dyDescent="0.25">
      <c r="A300" s="2">
        <v>45551</v>
      </c>
      <c r="B300">
        <v>2024001835</v>
      </c>
      <c r="C300" t="s">
        <v>183</v>
      </c>
      <c r="D300" s="7">
        <v>2000000</v>
      </c>
      <c r="E300">
        <v>98382500</v>
      </c>
      <c r="F300" t="s">
        <v>184</v>
      </c>
      <c r="G300" t="s">
        <v>10</v>
      </c>
    </row>
    <row r="301" spans="1:7" x14ac:dyDescent="0.25">
      <c r="A301" s="2">
        <v>45551</v>
      </c>
      <c r="B301">
        <v>2024001836</v>
      </c>
      <c r="C301" t="s">
        <v>181</v>
      </c>
      <c r="D301" s="7">
        <v>2000000</v>
      </c>
      <c r="E301">
        <v>59828916</v>
      </c>
      <c r="F301" t="s">
        <v>182</v>
      </c>
      <c r="G301" t="s">
        <v>10</v>
      </c>
    </row>
    <row r="302" spans="1:7" x14ac:dyDescent="0.25">
      <c r="A302" s="2">
        <v>45551</v>
      </c>
      <c r="B302">
        <v>2024001837</v>
      </c>
      <c r="C302" t="s">
        <v>251</v>
      </c>
      <c r="D302" s="7">
        <v>2000000</v>
      </c>
      <c r="E302">
        <v>1085271641</v>
      </c>
      <c r="F302" t="s">
        <v>252</v>
      </c>
      <c r="G302" t="s">
        <v>10</v>
      </c>
    </row>
    <row r="303" spans="1:7" x14ac:dyDescent="0.25">
      <c r="A303" s="2">
        <v>45551</v>
      </c>
      <c r="B303">
        <v>2024001838</v>
      </c>
      <c r="C303" t="s">
        <v>417</v>
      </c>
      <c r="D303" s="7">
        <v>4750000</v>
      </c>
      <c r="E303">
        <v>59816986</v>
      </c>
      <c r="F303" t="s">
        <v>418</v>
      </c>
      <c r="G303" t="s">
        <v>10</v>
      </c>
    </row>
    <row r="304" spans="1:7" x14ac:dyDescent="0.25">
      <c r="A304" s="2">
        <v>45551</v>
      </c>
      <c r="B304">
        <v>2024001839</v>
      </c>
      <c r="C304" t="s">
        <v>105</v>
      </c>
      <c r="D304" s="7">
        <v>4750000</v>
      </c>
      <c r="E304">
        <v>1085303067</v>
      </c>
      <c r="F304" t="s">
        <v>106</v>
      </c>
      <c r="G304" t="s">
        <v>10</v>
      </c>
    </row>
    <row r="305" spans="1:7" x14ac:dyDescent="0.25">
      <c r="A305" s="2">
        <v>45551</v>
      </c>
      <c r="B305">
        <v>2024001840</v>
      </c>
      <c r="C305" t="s">
        <v>179</v>
      </c>
      <c r="D305" s="7">
        <v>2000000</v>
      </c>
      <c r="E305">
        <v>1085250095</v>
      </c>
      <c r="F305" t="s">
        <v>180</v>
      </c>
      <c r="G305" t="s">
        <v>10</v>
      </c>
    </row>
    <row r="306" spans="1:7" x14ac:dyDescent="0.25">
      <c r="A306" s="2">
        <v>45551</v>
      </c>
      <c r="B306">
        <v>2024001841</v>
      </c>
      <c r="C306" t="s">
        <v>419</v>
      </c>
      <c r="D306" s="7">
        <v>2000000</v>
      </c>
      <c r="E306">
        <v>1085302942</v>
      </c>
      <c r="F306" t="s">
        <v>420</v>
      </c>
      <c r="G306" t="s">
        <v>10</v>
      </c>
    </row>
    <row r="307" spans="1:7" x14ac:dyDescent="0.25">
      <c r="A307" s="2">
        <v>45552</v>
      </c>
      <c r="B307">
        <v>2024001844</v>
      </c>
      <c r="C307" t="s">
        <v>163</v>
      </c>
      <c r="D307" s="7">
        <v>7500000</v>
      </c>
      <c r="E307">
        <v>1193202097</v>
      </c>
      <c r="F307" t="s">
        <v>164</v>
      </c>
      <c r="G307" t="s">
        <v>10</v>
      </c>
    </row>
    <row r="308" spans="1:7" x14ac:dyDescent="0.25">
      <c r="A308" s="2">
        <v>45552</v>
      </c>
      <c r="B308">
        <v>2024001845</v>
      </c>
      <c r="C308" t="s">
        <v>289</v>
      </c>
      <c r="D308" s="7">
        <v>2000000</v>
      </c>
      <c r="E308">
        <v>1004709928</v>
      </c>
      <c r="F308" t="s">
        <v>290</v>
      </c>
      <c r="G308" t="s">
        <v>10</v>
      </c>
    </row>
    <row r="309" spans="1:7" x14ac:dyDescent="0.25">
      <c r="A309" s="2">
        <v>45552</v>
      </c>
      <c r="B309">
        <v>2024001846</v>
      </c>
      <c r="C309" t="s">
        <v>377</v>
      </c>
      <c r="D309" s="7">
        <v>2000000</v>
      </c>
      <c r="E309">
        <v>1085289798</v>
      </c>
      <c r="F309" t="s">
        <v>378</v>
      </c>
      <c r="G309" t="s">
        <v>10</v>
      </c>
    </row>
    <row r="310" spans="1:7" x14ac:dyDescent="0.25">
      <c r="A310" s="2">
        <v>45552</v>
      </c>
      <c r="B310">
        <v>2024001847</v>
      </c>
      <c r="C310" t="s">
        <v>207</v>
      </c>
      <c r="D310" s="7">
        <v>2000000</v>
      </c>
      <c r="E310">
        <v>1004135064</v>
      </c>
      <c r="F310" t="s">
        <v>208</v>
      </c>
      <c r="G310" t="s">
        <v>10</v>
      </c>
    </row>
    <row r="311" spans="1:7" x14ac:dyDescent="0.25">
      <c r="A311" s="2">
        <v>45552</v>
      </c>
      <c r="B311">
        <v>2024001852</v>
      </c>
      <c r="C311" t="s">
        <v>89</v>
      </c>
      <c r="D311" s="7">
        <v>6000000</v>
      </c>
      <c r="E311">
        <v>1085337232</v>
      </c>
      <c r="F311" t="s">
        <v>90</v>
      </c>
      <c r="G311" t="s">
        <v>10</v>
      </c>
    </row>
    <row r="312" spans="1:7" x14ac:dyDescent="0.25">
      <c r="A312" s="2">
        <v>45552</v>
      </c>
      <c r="B312">
        <v>2024001853</v>
      </c>
      <c r="C312" t="s">
        <v>319</v>
      </c>
      <c r="D312" s="7">
        <v>2000000</v>
      </c>
      <c r="E312">
        <v>1081052090</v>
      </c>
      <c r="F312" t="s">
        <v>320</v>
      </c>
      <c r="G312" t="s">
        <v>10</v>
      </c>
    </row>
    <row r="313" spans="1:7" x14ac:dyDescent="0.25">
      <c r="A313" s="2">
        <v>45552</v>
      </c>
      <c r="B313">
        <v>2024001854</v>
      </c>
      <c r="C313" t="s">
        <v>421</v>
      </c>
      <c r="D313" s="7">
        <v>2000000</v>
      </c>
      <c r="E313">
        <v>1085260568</v>
      </c>
      <c r="F313" t="s">
        <v>422</v>
      </c>
      <c r="G313" t="s">
        <v>10</v>
      </c>
    </row>
    <row r="314" spans="1:7" x14ac:dyDescent="0.25">
      <c r="A314" s="2">
        <v>45552</v>
      </c>
      <c r="B314">
        <v>2024001855</v>
      </c>
      <c r="C314" t="s">
        <v>309</v>
      </c>
      <c r="D314" s="7">
        <v>7500000</v>
      </c>
      <c r="E314">
        <v>12961407</v>
      </c>
      <c r="F314" t="s">
        <v>310</v>
      </c>
      <c r="G314" t="s">
        <v>10</v>
      </c>
    </row>
    <row r="315" spans="1:7" x14ac:dyDescent="0.25">
      <c r="A315" s="2">
        <v>45552</v>
      </c>
      <c r="B315">
        <v>2024001856</v>
      </c>
      <c r="C315" t="s">
        <v>141</v>
      </c>
      <c r="D315" s="7">
        <v>4825600</v>
      </c>
      <c r="E315">
        <v>59314451</v>
      </c>
      <c r="F315" t="s">
        <v>142</v>
      </c>
      <c r="G315" t="s">
        <v>10</v>
      </c>
    </row>
    <row r="316" spans="1:7" x14ac:dyDescent="0.25">
      <c r="A316" s="2">
        <v>45552</v>
      </c>
      <c r="B316">
        <v>2024001857</v>
      </c>
      <c r="C316" t="s">
        <v>281</v>
      </c>
      <c r="D316" s="7">
        <v>2000000</v>
      </c>
      <c r="E316">
        <v>59830219</v>
      </c>
      <c r="F316" t="s">
        <v>282</v>
      </c>
      <c r="G316" t="s">
        <v>10</v>
      </c>
    </row>
    <row r="317" spans="1:7" x14ac:dyDescent="0.25">
      <c r="A317" s="2">
        <v>45552</v>
      </c>
      <c r="B317">
        <v>2024001858</v>
      </c>
      <c r="C317" t="s">
        <v>147</v>
      </c>
      <c r="D317" s="7">
        <v>2000000</v>
      </c>
      <c r="E317">
        <v>1085255972</v>
      </c>
      <c r="F317" t="s">
        <v>148</v>
      </c>
      <c r="G317" t="s">
        <v>10</v>
      </c>
    </row>
    <row r="318" spans="1:7" x14ac:dyDescent="0.25">
      <c r="A318" s="2">
        <v>45552</v>
      </c>
      <c r="B318">
        <v>2024001859</v>
      </c>
      <c r="C318" t="s">
        <v>373</v>
      </c>
      <c r="D318" s="7">
        <v>2000000</v>
      </c>
      <c r="E318">
        <v>1085269090</v>
      </c>
      <c r="F318" t="s">
        <v>374</v>
      </c>
      <c r="G318" t="s">
        <v>10</v>
      </c>
    </row>
    <row r="319" spans="1:7" x14ac:dyDescent="0.25">
      <c r="A319" s="2">
        <v>45552</v>
      </c>
      <c r="B319">
        <v>2024001860</v>
      </c>
      <c r="C319" t="s">
        <v>257</v>
      </c>
      <c r="D319" s="7">
        <v>2000000</v>
      </c>
      <c r="E319">
        <v>37087268</v>
      </c>
      <c r="F319" t="s">
        <v>258</v>
      </c>
      <c r="G319" t="s">
        <v>10</v>
      </c>
    </row>
    <row r="320" spans="1:7" x14ac:dyDescent="0.25">
      <c r="A320" s="2">
        <v>45553</v>
      </c>
      <c r="B320">
        <v>2024001861</v>
      </c>
      <c r="C320" t="s">
        <v>175</v>
      </c>
      <c r="D320" s="7">
        <v>4825600</v>
      </c>
      <c r="E320">
        <v>1085283723</v>
      </c>
      <c r="F320" t="s">
        <v>176</v>
      </c>
      <c r="G320" t="s">
        <v>10</v>
      </c>
    </row>
    <row r="321" spans="1:7" x14ac:dyDescent="0.25">
      <c r="A321" s="2">
        <v>45553</v>
      </c>
      <c r="B321">
        <v>2024001862</v>
      </c>
      <c r="C321" t="s">
        <v>423</v>
      </c>
      <c r="D321" s="7">
        <v>7500000</v>
      </c>
      <c r="E321">
        <v>1088599676</v>
      </c>
      <c r="F321" t="s">
        <v>424</v>
      </c>
      <c r="G321" t="s">
        <v>10</v>
      </c>
    </row>
    <row r="322" spans="1:7" x14ac:dyDescent="0.25">
      <c r="A322" s="2">
        <v>45553</v>
      </c>
      <c r="B322">
        <v>2024001863</v>
      </c>
      <c r="C322" t="s">
        <v>119</v>
      </c>
      <c r="D322" s="7">
        <v>2000000</v>
      </c>
      <c r="E322">
        <v>37084285</v>
      </c>
      <c r="F322" t="s">
        <v>120</v>
      </c>
      <c r="G322" t="s">
        <v>10</v>
      </c>
    </row>
    <row r="323" spans="1:7" x14ac:dyDescent="0.25">
      <c r="A323" s="2">
        <v>45553</v>
      </c>
      <c r="B323">
        <v>2024001864</v>
      </c>
      <c r="C323" t="s">
        <v>291</v>
      </c>
      <c r="D323" s="7">
        <v>2000000</v>
      </c>
      <c r="E323">
        <v>1085344082</v>
      </c>
      <c r="F323" t="s">
        <v>292</v>
      </c>
      <c r="G323" t="s">
        <v>10</v>
      </c>
    </row>
    <row r="324" spans="1:7" x14ac:dyDescent="0.25">
      <c r="A324" s="2">
        <v>45553</v>
      </c>
      <c r="B324">
        <v>2024001865</v>
      </c>
      <c r="C324" t="s">
        <v>245</v>
      </c>
      <c r="D324" s="7">
        <v>4825600</v>
      </c>
      <c r="E324">
        <v>30732782</v>
      </c>
      <c r="F324" t="s">
        <v>246</v>
      </c>
      <c r="G324" t="s">
        <v>10</v>
      </c>
    </row>
    <row r="325" spans="1:7" x14ac:dyDescent="0.25">
      <c r="A325" s="2">
        <v>45553</v>
      </c>
      <c r="B325">
        <v>2024001866</v>
      </c>
      <c r="C325" t="s">
        <v>249</v>
      </c>
      <c r="D325" s="7">
        <v>4750000</v>
      </c>
      <c r="E325">
        <v>1085330309</v>
      </c>
      <c r="F325" t="s">
        <v>250</v>
      </c>
      <c r="G325" t="s">
        <v>10</v>
      </c>
    </row>
    <row r="326" spans="1:7" x14ac:dyDescent="0.25">
      <c r="A326" s="2">
        <v>45553</v>
      </c>
      <c r="B326">
        <v>2024001867</v>
      </c>
      <c r="C326" t="s">
        <v>185</v>
      </c>
      <c r="D326" s="7">
        <v>2000000</v>
      </c>
      <c r="E326">
        <v>87070661</v>
      </c>
      <c r="F326" t="s">
        <v>186</v>
      </c>
      <c r="G326" t="s">
        <v>10</v>
      </c>
    </row>
    <row r="327" spans="1:7" x14ac:dyDescent="0.25">
      <c r="A327" s="2">
        <v>45553</v>
      </c>
      <c r="B327">
        <v>2024001868</v>
      </c>
      <c r="C327" t="s">
        <v>233</v>
      </c>
      <c r="D327" s="7">
        <v>2000000</v>
      </c>
      <c r="E327">
        <v>1014857280</v>
      </c>
      <c r="F327" t="s">
        <v>234</v>
      </c>
      <c r="G327" t="s">
        <v>10</v>
      </c>
    </row>
    <row r="328" spans="1:7" x14ac:dyDescent="0.25">
      <c r="A328" s="2">
        <v>45553</v>
      </c>
      <c r="B328">
        <v>2024001869</v>
      </c>
      <c r="C328" t="s">
        <v>253</v>
      </c>
      <c r="D328" s="7">
        <v>4750000</v>
      </c>
      <c r="E328">
        <v>1087422930</v>
      </c>
      <c r="F328" t="s">
        <v>254</v>
      </c>
      <c r="G328" t="s">
        <v>10</v>
      </c>
    </row>
    <row r="329" spans="1:7" x14ac:dyDescent="0.25">
      <c r="A329" s="2">
        <v>45553</v>
      </c>
      <c r="B329">
        <v>2024001870</v>
      </c>
      <c r="C329" t="s">
        <v>231</v>
      </c>
      <c r="D329" s="7">
        <v>7500000</v>
      </c>
      <c r="E329">
        <v>1085335767</v>
      </c>
      <c r="F329" t="s">
        <v>232</v>
      </c>
      <c r="G329" t="s">
        <v>10</v>
      </c>
    </row>
    <row r="330" spans="1:7" x14ac:dyDescent="0.25">
      <c r="A330" s="2">
        <v>45553</v>
      </c>
      <c r="B330">
        <v>2024001873</v>
      </c>
      <c r="C330" t="s">
        <v>357</v>
      </c>
      <c r="D330" s="7">
        <v>2000000</v>
      </c>
      <c r="E330">
        <v>27090145</v>
      </c>
      <c r="F330" t="s">
        <v>358</v>
      </c>
      <c r="G330" t="s">
        <v>10</v>
      </c>
    </row>
    <row r="331" spans="1:7" x14ac:dyDescent="0.25">
      <c r="A331" s="2">
        <v>45553</v>
      </c>
      <c r="B331">
        <v>2024001874</v>
      </c>
      <c r="C331" t="s">
        <v>301</v>
      </c>
      <c r="D331" s="7">
        <v>2000000</v>
      </c>
      <c r="E331">
        <v>1085325718</v>
      </c>
      <c r="F331" t="s">
        <v>302</v>
      </c>
      <c r="G331" t="s">
        <v>10</v>
      </c>
    </row>
    <row r="332" spans="1:7" x14ac:dyDescent="0.25">
      <c r="A332" s="2">
        <v>45553</v>
      </c>
      <c r="B332">
        <v>2024001875</v>
      </c>
      <c r="C332" t="s">
        <v>255</v>
      </c>
      <c r="D332" s="7">
        <v>2000000</v>
      </c>
      <c r="E332">
        <v>1085330237</v>
      </c>
      <c r="F332" t="s">
        <v>256</v>
      </c>
      <c r="G332" t="s">
        <v>10</v>
      </c>
    </row>
    <row r="333" spans="1:7" x14ac:dyDescent="0.25">
      <c r="A333" s="2">
        <v>45553</v>
      </c>
      <c r="B333">
        <v>2024001876</v>
      </c>
      <c r="C333" t="s">
        <v>129</v>
      </c>
      <c r="D333" s="7">
        <v>4825600</v>
      </c>
      <c r="E333">
        <v>59310145</v>
      </c>
      <c r="F333" t="s">
        <v>130</v>
      </c>
      <c r="G333" t="s">
        <v>10</v>
      </c>
    </row>
    <row r="334" spans="1:7" x14ac:dyDescent="0.25">
      <c r="A334" s="2">
        <v>45553</v>
      </c>
      <c r="B334">
        <v>2024001877</v>
      </c>
      <c r="C334" t="s">
        <v>79</v>
      </c>
      <c r="D334" s="7">
        <v>2000000</v>
      </c>
      <c r="E334">
        <v>1085326198</v>
      </c>
      <c r="F334" t="s">
        <v>80</v>
      </c>
      <c r="G334" t="s">
        <v>10</v>
      </c>
    </row>
    <row r="335" spans="1:7" x14ac:dyDescent="0.25">
      <c r="A335" s="2">
        <v>45553</v>
      </c>
      <c r="B335">
        <v>2024001878</v>
      </c>
      <c r="C335" t="s">
        <v>155</v>
      </c>
      <c r="D335" s="7">
        <v>4750000</v>
      </c>
      <c r="E335">
        <v>1085293619</v>
      </c>
      <c r="F335" t="s">
        <v>156</v>
      </c>
      <c r="G335" t="s">
        <v>10</v>
      </c>
    </row>
    <row r="336" spans="1:7" x14ac:dyDescent="0.25">
      <c r="A336" s="2">
        <v>45553</v>
      </c>
      <c r="B336">
        <v>2024001879</v>
      </c>
      <c r="C336" t="s">
        <v>219</v>
      </c>
      <c r="D336" s="7">
        <v>2000000</v>
      </c>
      <c r="E336">
        <v>1010113730</v>
      </c>
      <c r="F336" t="s">
        <v>220</v>
      </c>
      <c r="G336" t="s">
        <v>10</v>
      </c>
    </row>
    <row r="337" spans="1:7" x14ac:dyDescent="0.25">
      <c r="A337" s="2">
        <v>45553</v>
      </c>
      <c r="B337">
        <v>2024001880</v>
      </c>
      <c r="C337" t="s">
        <v>307</v>
      </c>
      <c r="D337" s="7">
        <v>2000000</v>
      </c>
      <c r="E337">
        <v>1085310465</v>
      </c>
      <c r="F337" t="s">
        <v>308</v>
      </c>
      <c r="G337" t="s">
        <v>10</v>
      </c>
    </row>
    <row r="338" spans="1:7" x14ac:dyDescent="0.25">
      <c r="A338" s="2">
        <v>45553</v>
      </c>
      <c r="B338">
        <v>2024001881</v>
      </c>
      <c r="C338" t="s">
        <v>303</v>
      </c>
      <c r="D338" s="7">
        <v>2000000</v>
      </c>
      <c r="E338">
        <v>1085251468</v>
      </c>
      <c r="F338" t="s">
        <v>304</v>
      </c>
      <c r="G338" t="s">
        <v>10</v>
      </c>
    </row>
    <row r="339" spans="1:7" x14ac:dyDescent="0.25">
      <c r="A339" s="2">
        <v>45553</v>
      </c>
      <c r="B339">
        <v>2024001882</v>
      </c>
      <c r="C339" t="s">
        <v>195</v>
      </c>
      <c r="D339" s="7">
        <v>2000000</v>
      </c>
      <c r="E339">
        <v>1085316191</v>
      </c>
      <c r="F339" t="s">
        <v>196</v>
      </c>
      <c r="G339" t="s">
        <v>10</v>
      </c>
    </row>
    <row r="340" spans="1:7" x14ac:dyDescent="0.25">
      <c r="A340" s="2">
        <v>45553</v>
      </c>
      <c r="B340">
        <v>2024001883</v>
      </c>
      <c r="C340" t="s">
        <v>271</v>
      </c>
      <c r="D340" s="7">
        <v>2000000</v>
      </c>
      <c r="E340">
        <v>36757522</v>
      </c>
      <c r="F340" t="s">
        <v>272</v>
      </c>
      <c r="G340" t="s">
        <v>10</v>
      </c>
    </row>
    <row r="341" spans="1:7" x14ac:dyDescent="0.25">
      <c r="A341" s="2">
        <v>45553</v>
      </c>
      <c r="B341">
        <v>2024001884</v>
      </c>
      <c r="C341" t="s">
        <v>339</v>
      </c>
      <c r="D341" s="7">
        <v>2000000</v>
      </c>
      <c r="E341">
        <v>1081273343</v>
      </c>
      <c r="F341" t="s">
        <v>340</v>
      </c>
      <c r="G341" t="s">
        <v>10</v>
      </c>
    </row>
    <row r="342" spans="1:7" x14ac:dyDescent="0.25">
      <c r="A342" s="2">
        <v>45554</v>
      </c>
      <c r="B342">
        <v>2024001885</v>
      </c>
      <c r="C342" t="s">
        <v>243</v>
      </c>
      <c r="D342" s="7">
        <v>2000000</v>
      </c>
      <c r="E342">
        <v>1137624011</v>
      </c>
      <c r="F342" t="s">
        <v>244</v>
      </c>
      <c r="G342" t="s">
        <v>10</v>
      </c>
    </row>
    <row r="343" spans="1:7" x14ac:dyDescent="0.25">
      <c r="A343" s="2">
        <v>45554</v>
      </c>
      <c r="B343">
        <v>2024001886</v>
      </c>
      <c r="C343" t="s">
        <v>287</v>
      </c>
      <c r="D343" s="7">
        <v>2000000</v>
      </c>
      <c r="E343">
        <v>1085338232</v>
      </c>
      <c r="F343" t="s">
        <v>288</v>
      </c>
      <c r="G343" t="s">
        <v>10</v>
      </c>
    </row>
    <row r="344" spans="1:7" x14ac:dyDescent="0.25">
      <c r="A344" s="2">
        <v>45554</v>
      </c>
      <c r="B344">
        <v>2024001887</v>
      </c>
      <c r="C344" t="s">
        <v>375</v>
      </c>
      <c r="D344" s="7">
        <v>2000000</v>
      </c>
      <c r="E344">
        <v>59311646</v>
      </c>
      <c r="F344" t="s">
        <v>376</v>
      </c>
      <c r="G344" t="s">
        <v>10</v>
      </c>
    </row>
    <row r="345" spans="1:7" x14ac:dyDescent="0.25">
      <c r="A345" s="2">
        <v>45554</v>
      </c>
      <c r="B345">
        <v>2024001888</v>
      </c>
      <c r="C345" t="s">
        <v>317</v>
      </c>
      <c r="D345" s="7">
        <v>2000000</v>
      </c>
      <c r="E345">
        <v>1193265831</v>
      </c>
      <c r="F345" t="s">
        <v>318</v>
      </c>
      <c r="G345" t="s">
        <v>10</v>
      </c>
    </row>
    <row r="346" spans="1:7" x14ac:dyDescent="0.25">
      <c r="A346" s="2">
        <v>45554</v>
      </c>
      <c r="B346">
        <v>2024001889</v>
      </c>
      <c r="C346" t="s">
        <v>425</v>
      </c>
      <c r="D346" s="7">
        <v>2000000</v>
      </c>
      <c r="E346">
        <v>12751390</v>
      </c>
      <c r="F346" t="s">
        <v>426</v>
      </c>
      <c r="G346" t="s">
        <v>10</v>
      </c>
    </row>
    <row r="347" spans="1:7" x14ac:dyDescent="0.25">
      <c r="A347" s="2">
        <v>45554</v>
      </c>
      <c r="B347">
        <v>2024001890</v>
      </c>
      <c r="C347" t="s">
        <v>125</v>
      </c>
      <c r="D347" s="7">
        <v>6000000</v>
      </c>
      <c r="E347">
        <v>36951002</v>
      </c>
      <c r="F347" t="s">
        <v>126</v>
      </c>
      <c r="G347" t="s">
        <v>10</v>
      </c>
    </row>
    <row r="348" spans="1:7" x14ac:dyDescent="0.25">
      <c r="A348" s="2">
        <v>45555</v>
      </c>
      <c r="B348">
        <v>2024001898</v>
      </c>
      <c r="C348" t="s">
        <v>427</v>
      </c>
      <c r="D348" s="7">
        <v>6000000</v>
      </c>
      <c r="E348">
        <v>79724257</v>
      </c>
      <c r="F348" t="s">
        <v>428</v>
      </c>
      <c r="G348" t="s">
        <v>10</v>
      </c>
    </row>
    <row r="349" spans="1:7" x14ac:dyDescent="0.25">
      <c r="A349" s="2">
        <v>45555</v>
      </c>
      <c r="B349">
        <v>2024001906</v>
      </c>
      <c r="C349" t="s">
        <v>269</v>
      </c>
      <c r="D349" s="7">
        <v>64141827</v>
      </c>
      <c r="E349">
        <v>900994364</v>
      </c>
      <c r="F349" t="s">
        <v>270</v>
      </c>
      <c r="G349" t="s">
        <v>10</v>
      </c>
    </row>
    <row r="350" spans="1:7" x14ac:dyDescent="0.25">
      <c r="A350" s="2">
        <v>45558</v>
      </c>
      <c r="B350">
        <v>2024001920</v>
      </c>
      <c r="C350" t="s">
        <v>173</v>
      </c>
      <c r="D350" s="7">
        <v>2000000</v>
      </c>
      <c r="E350">
        <v>59833702</v>
      </c>
      <c r="F350" t="s">
        <v>174</v>
      </c>
      <c r="G350" t="s">
        <v>10</v>
      </c>
    </row>
    <row r="351" spans="1:7" x14ac:dyDescent="0.25">
      <c r="A351" s="2">
        <v>45558</v>
      </c>
      <c r="B351">
        <v>2024001921</v>
      </c>
      <c r="C351" t="s">
        <v>331</v>
      </c>
      <c r="D351" s="7">
        <v>2000000</v>
      </c>
      <c r="E351">
        <v>1085313463</v>
      </c>
      <c r="F351" t="s">
        <v>332</v>
      </c>
      <c r="G351" t="s">
        <v>10</v>
      </c>
    </row>
    <row r="352" spans="1:7" x14ac:dyDescent="0.25">
      <c r="A352" s="2">
        <v>45558</v>
      </c>
      <c r="B352">
        <v>2024001922</v>
      </c>
      <c r="C352" t="s">
        <v>365</v>
      </c>
      <c r="D352" s="7">
        <v>4825600</v>
      </c>
      <c r="E352">
        <v>1085321943</v>
      </c>
      <c r="F352" t="s">
        <v>366</v>
      </c>
      <c r="G352" t="s">
        <v>10</v>
      </c>
    </row>
    <row r="353" spans="1:7" x14ac:dyDescent="0.25">
      <c r="A353" s="2">
        <v>45558</v>
      </c>
      <c r="B353">
        <v>2024001923</v>
      </c>
      <c r="C353" t="s">
        <v>349</v>
      </c>
      <c r="D353" s="7">
        <v>2000000</v>
      </c>
      <c r="E353">
        <v>27285974</v>
      </c>
      <c r="F353" t="s">
        <v>350</v>
      </c>
      <c r="G353" t="s">
        <v>10</v>
      </c>
    </row>
    <row r="354" spans="1:7" x14ac:dyDescent="0.25">
      <c r="A354" s="2">
        <v>45558</v>
      </c>
      <c r="B354">
        <v>2024001924</v>
      </c>
      <c r="C354" t="s">
        <v>221</v>
      </c>
      <c r="D354" s="7">
        <v>4750000</v>
      </c>
      <c r="E354">
        <v>1085345772</v>
      </c>
      <c r="F354" t="s">
        <v>222</v>
      </c>
      <c r="G354" t="s">
        <v>10</v>
      </c>
    </row>
    <row r="355" spans="1:7" x14ac:dyDescent="0.25">
      <c r="A355" s="2">
        <v>45558</v>
      </c>
      <c r="B355">
        <v>2024001925</v>
      </c>
      <c r="C355" t="s">
        <v>293</v>
      </c>
      <c r="D355" s="7">
        <v>2000000</v>
      </c>
      <c r="E355">
        <v>1085330079</v>
      </c>
      <c r="F355" t="s">
        <v>294</v>
      </c>
      <c r="G355" t="s">
        <v>10</v>
      </c>
    </row>
    <row r="356" spans="1:7" x14ac:dyDescent="0.25">
      <c r="A356" s="2">
        <v>45558</v>
      </c>
      <c r="B356">
        <v>2024001926</v>
      </c>
      <c r="C356" t="s">
        <v>429</v>
      </c>
      <c r="D356" s="7">
        <v>2000000</v>
      </c>
      <c r="E356">
        <v>1085318688</v>
      </c>
      <c r="F356" t="s">
        <v>430</v>
      </c>
      <c r="G356" t="s">
        <v>10</v>
      </c>
    </row>
    <row r="357" spans="1:7" x14ac:dyDescent="0.25">
      <c r="A357" s="2">
        <v>45558</v>
      </c>
      <c r="B357">
        <v>2024001927</v>
      </c>
      <c r="C357" t="s">
        <v>149</v>
      </c>
      <c r="D357" s="7">
        <v>2000000</v>
      </c>
      <c r="E357">
        <v>1085339190</v>
      </c>
      <c r="F357" t="s">
        <v>150</v>
      </c>
      <c r="G357" t="s">
        <v>10</v>
      </c>
    </row>
    <row r="358" spans="1:7" x14ac:dyDescent="0.25">
      <c r="A358" s="2">
        <v>45558</v>
      </c>
      <c r="B358">
        <v>2024001928</v>
      </c>
      <c r="C358" t="s">
        <v>263</v>
      </c>
      <c r="D358" s="7">
        <v>2000000</v>
      </c>
      <c r="E358">
        <v>36752202</v>
      </c>
      <c r="F358" t="s">
        <v>264</v>
      </c>
      <c r="G358" t="s">
        <v>10</v>
      </c>
    </row>
    <row r="359" spans="1:7" x14ac:dyDescent="0.25">
      <c r="A359" s="2">
        <v>45558</v>
      </c>
      <c r="B359">
        <v>2024001929</v>
      </c>
      <c r="C359" t="s">
        <v>25</v>
      </c>
      <c r="D359" s="7">
        <v>6000000</v>
      </c>
      <c r="E359">
        <v>37013610</v>
      </c>
      <c r="F359" t="s">
        <v>26</v>
      </c>
      <c r="G359" t="s">
        <v>10</v>
      </c>
    </row>
    <row r="360" spans="1:7" x14ac:dyDescent="0.25">
      <c r="A360" s="2">
        <v>45558</v>
      </c>
      <c r="B360">
        <v>2024001930</v>
      </c>
      <c r="C360" t="s">
        <v>159</v>
      </c>
      <c r="D360" s="7">
        <v>7500000</v>
      </c>
      <c r="E360">
        <v>37087120</v>
      </c>
      <c r="F360" t="s">
        <v>160</v>
      </c>
      <c r="G360" t="s">
        <v>10</v>
      </c>
    </row>
    <row r="361" spans="1:7" x14ac:dyDescent="0.25">
      <c r="A361" s="2">
        <v>45558</v>
      </c>
      <c r="B361">
        <v>2024001932</v>
      </c>
      <c r="C361" t="s">
        <v>295</v>
      </c>
      <c r="D361" s="7">
        <v>4825600</v>
      </c>
      <c r="E361">
        <v>1088730712</v>
      </c>
      <c r="F361" t="s">
        <v>296</v>
      </c>
      <c r="G361" t="s">
        <v>10</v>
      </c>
    </row>
    <row r="362" spans="1:7" x14ac:dyDescent="0.25">
      <c r="A362" s="2">
        <v>45559</v>
      </c>
      <c r="B362">
        <v>2024001934</v>
      </c>
      <c r="C362" t="s">
        <v>215</v>
      </c>
      <c r="D362" s="7">
        <v>2000000</v>
      </c>
      <c r="E362">
        <v>1085327677</v>
      </c>
      <c r="F362" t="s">
        <v>216</v>
      </c>
      <c r="G362" t="s">
        <v>10</v>
      </c>
    </row>
    <row r="363" spans="1:7" x14ac:dyDescent="0.25">
      <c r="A363" s="2">
        <v>45559</v>
      </c>
      <c r="B363">
        <v>2024001935</v>
      </c>
      <c r="C363" t="s">
        <v>225</v>
      </c>
      <c r="D363" s="7">
        <v>2000000</v>
      </c>
      <c r="E363">
        <v>12750863</v>
      </c>
      <c r="F363" t="s">
        <v>226</v>
      </c>
      <c r="G363" t="s">
        <v>10</v>
      </c>
    </row>
    <row r="364" spans="1:7" x14ac:dyDescent="0.25">
      <c r="A364" s="2">
        <v>45559</v>
      </c>
      <c r="B364">
        <v>2024001936</v>
      </c>
      <c r="C364" t="s">
        <v>315</v>
      </c>
      <c r="D364" s="7">
        <v>2000000</v>
      </c>
      <c r="E364">
        <v>1085337465</v>
      </c>
      <c r="F364" t="s">
        <v>316</v>
      </c>
      <c r="G364" t="s">
        <v>10</v>
      </c>
    </row>
    <row r="365" spans="1:7" x14ac:dyDescent="0.25">
      <c r="A365" s="2">
        <v>45559</v>
      </c>
      <c r="B365">
        <v>2024001937</v>
      </c>
      <c r="C365" t="s">
        <v>197</v>
      </c>
      <c r="D365" s="7">
        <v>2000000</v>
      </c>
      <c r="E365">
        <v>1089243630</v>
      </c>
      <c r="F365" t="s">
        <v>198</v>
      </c>
      <c r="G365" t="s">
        <v>10</v>
      </c>
    </row>
    <row r="366" spans="1:7" x14ac:dyDescent="0.25">
      <c r="A366" s="2">
        <v>45559</v>
      </c>
      <c r="B366">
        <v>2024001938</v>
      </c>
      <c r="C366" t="s">
        <v>327</v>
      </c>
      <c r="D366" s="7">
        <v>2000000</v>
      </c>
      <c r="E366">
        <v>1085314075</v>
      </c>
      <c r="F366" t="s">
        <v>328</v>
      </c>
      <c r="G366" t="s">
        <v>10</v>
      </c>
    </row>
    <row r="367" spans="1:7" x14ac:dyDescent="0.25">
      <c r="A367" s="2">
        <v>45559</v>
      </c>
      <c r="B367">
        <v>2024001939</v>
      </c>
      <c r="C367" t="s">
        <v>41</v>
      </c>
      <c r="D367" s="7">
        <v>7500000</v>
      </c>
      <c r="E367">
        <v>1085336362</v>
      </c>
      <c r="F367" t="s">
        <v>42</v>
      </c>
      <c r="G367" t="s">
        <v>10</v>
      </c>
    </row>
    <row r="368" spans="1:7" x14ac:dyDescent="0.25">
      <c r="A368" s="2">
        <v>45559</v>
      </c>
      <c r="B368">
        <v>2024001941</v>
      </c>
      <c r="C368" t="s">
        <v>321</v>
      </c>
      <c r="D368" s="7">
        <v>2000000</v>
      </c>
      <c r="E368">
        <v>1085347540</v>
      </c>
      <c r="F368" t="s">
        <v>322</v>
      </c>
      <c r="G368" t="s">
        <v>10</v>
      </c>
    </row>
    <row r="369" spans="1:7" x14ac:dyDescent="0.25">
      <c r="A369" s="2">
        <v>45559</v>
      </c>
      <c r="B369">
        <v>2024001942</v>
      </c>
      <c r="C369" t="s">
        <v>345</v>
      </c>
      <c r="D369" s="7">
        <v>2000000</v>
      </c>
      <c r="E369">
        <v>27309586</v>
      </c>
      <c r="F369" t="s">
        <v>346</v>
      </c>
      <c r="G369" t="s">
        <v>10</v>
      </c>
    </row>
    <row r="370" spans="1:7" x14ac:dyDescent="0.25">
      <c r="A370" s="2">
        <v>45559</v>
      </c>
      <c r="B370">
        <v>2024001943</v>
      </c>
      <c r="C370" t="s">
        <v>305</v>
      </c>
      <c r="D370" s="7">
        <v>2000000</v>
      </c>
      <c r="E370">
        <v>1086016308</v>
      </c>
      <c r="F370" t="s">
        <v>306</v>
      </c>
      <c r="G370" t="s">
        <v>10</v>
      </c>
    </row>
    <row r="371" spans="1:7" x14ac:dyDescent="0.25">
      <c r="A371" s="2">
        <v>45559</v>
      </c>
      <c r="B371">
        <v>2024001944</v>
      </c>
      <c r="C371" t="s">
        <v>431</v>
      </c>
      <c r="D371" s="7">
        <v>4750000</v>
      </c>
      <c r="E371">
        <v>1085260497</v>
      </c>
      <c r="F371" t="s">
        <v>432</v>
      </c>
      <c r="G371" t="s">
        <v>10</v>
      </c>
    </row>
    <row r="372" spans="1:7" x14ac:dyDescent="0.25">
      <c r="A372" s="2">
        <v>45559</v>
      </c>
      <c r="B372">
        <v>2024001945</v>
      </c>
      <c r="C372" t="s">
        <v>285</v>
      </c>
      <c r="D372" s="7">
        <v>2000000</v>
      </c>
      <c r="E372">
        <v>27094521</v>
      </c>
      <c r="F372" t="s">
        <v>286</v>
      </c>
      <c r="G372" t="s">
        <v>10</v>
      </c>
    </row>
    <row r="373" spans="1:7" x14ac:dyDescent="0.25">
      <c r="A373" s="2">
        <v>45561</v>
      </c>
      <c r="B373">
        <v>2024001953</v>
      </c>
      <c r="C373" t="s">
        <v>275</v>
      </c>
      <c r="D373" s="7">
        <v>4825600</v>
      </c>
      <c r="E373">
        <v>1085321578</v>
      </c>
      <c r="F373" t="s">
        <v>276</v>
      </c>
      <c r="G373" t="s">
        <v>10</v>
      </c>
    </row>
    <row r="374" spans="1:7" x14ac:dyDescent="0.25">
      <c r="A374" s="2">
        <v>45561</v>
      </c>
      <c r="B374">
        <v>2024001954</v>
      </c>
      <c r="C374" t="s">
        <v>433</v>
      </c>
      <c r="D374" s="7">
        <v>2000000</v>
      </c>
      <c r="E374">
        <v>1081053820</v>
      </c>
      <c r="F374" t="s">
        <v>434</v>
      </c>
      <c r="G374" t="s">
        <v>10</v>
      </c>
    </row>
    <row r="375" spans="1:7" x14ac:dyDescent="0.25">
      <c r="A375" s="2">
        <v>45561</v>
      </c>
      <c r="B375">
        <v>2024001955</v>
      </c>
      <c r="C375" t="s">
        <v>39</v>
      </c>
      <c r="D375" s="7">
        <v>2000000</v>
      </c>
      <c r="E375">
        <v>1193385397</v>
      </c>
      <c r="F375" t="s">
        <v>40</v>
      </c>
      <c r="G375" t="s">
        <v>10</v>
      </c>
    </row>
    <row r="376" spans="1:7" x14ac:dyDescent="0.25">
      <c r="A376" s="2">
        <v>45561</v>
      </c>
      <c r="B376">
        <v>2024001956</v>
      </c>
      <c r="C376" t="s">
        <v>35</v>
      </c>
      <c r="D376" s="7">
        <v>2000000</v>
      </c>
      <c r="E376">
        <v>1085331508</v>
      </c>
      <c r="F376" t="s">
        <v>36</v>
      </c>
      <c r="G376" t="s">
        <v>10</v>
      </c>
    </row>
    <row r="377" spans="1:7" x14ac:dyDescent="0.25">
      <c r="A377" s="2">
        <v>45561</v>
      </c>
      <c r="B377">
        <v>2024001957</v>
      </c>
      <c r="C377" t="s">
        <v>33</v>
      </c>
      <c r="D377" s="7">
        <v>2000000</v>
      </c>
      <c r="E377">
        <v>1085252263</v>
      </c>
      <c r="F377" t="s">
        <v>34</v>
      </c>
      <c r="G377" t="s">
        <v>10</v>
      </c>
    </row>
    <row r="378" spans="1:7" x14ac:dyDescent="0.25">
      <c r="A378" s="2">
        <v>45561</v>
      </c>
      <c r="B378">
        <v>2024001958</v>
      </c>
      <c r="C378" t="s">
        <v>31</v>
      </c>
      <c r="D378" s="7">
        <v>6000000</v>
      </c>
      <c r="E378">
        <v>1085253062</v>
      </c>
      <c r="F378" t="s">
        <v>32</v>
      </c>
      <c r="G378" t="s">
        <v>10</v>
      </c>
    </row>
    <row r="379" spans="1:7" x14ac:dyDescent="0.25">
      <c r="A379" s="2">
        <v>45561</v>
      </c>
      <c r="B379">
        <v>2024001959</v>
      </c>
      <c r="C379" t="s">
        <v>337</v>
      </c>
      <c r="D379" s="7">
        <v>6000000</v>
      </c>
      <c r="E379">
        <v>1010010954</v>
      </c>
      <c r="F379" t="s">
        <v>338</v>
      </c>
      <c r="G379" t="s">
        <v>10</v>
      </c>
    </row>
    <row r="380" spans="1:7" x14ac:dyDescent="0.25">
      <c r="A380" s="2">
        <v>45561</v>
      </c>
      <c r="B380">
        <v>2024001960</v>
      </c>
      <c r="C380" t="s">
        <v>347</v>
      </c>
      <c r="D380" s="7">
        <v>2000000</v>
      </c>
      <c r="E380">
        <v>1004535115</v>
      </c>
      <c r="F380" t="s">
        <v>348</v>
      </c>
      <c r="G380" t="s">
        <v>10</v>
      </c>
    </row>
    <row r="381" spans="1:7" x14ac:dyDescent="0.25">
      <c r="A381" s="2">
        <v>45561</v>
      </c>
      <c r="B381">
        <v>2024001961</v>
      </c>
      <c r="C381" t="s">
        <v>299</v>
      </c>
      <c r="D381" s="7">
        <v>4825600</v>
      </c>
      <c r="E381">
        <v>12983807</v>
      </c>
      <c r="F381" t="s">
        <v>300</v>
      </c>
      <c r="G381" t="s">
        <v>10</v>
      </c>
    </row>
    <row r="382" spans="1:7" x14ac:dyDescent="0.25">
      <c r="A382" s="2">
        <v>45561</v>
      </c>
      <c r="B382">
        <v>2024001962</v>
      </c>
      <c r="C382" t="s">
        <v>351</v>
      </c>
      <c r="D382" s="7">
        <v>4750000</v>
      </c>
      <c r="E382">
        <v>1233192618</v>
      </c>
      <c r="F382" t="s">
        <v>352</v>
      </c>
      <c r="G382" t="s">
        <v>10</v>
      </c>
    </row>
    <row r="383" spans="1:7" x14ac:dyDescent="0.25">
      <c r="A383" s="2">
        <v>45561</v>
      </c>
      <c r="B383">
        <v>2024001963</v>
      </c>
      <c r="C383" t="s">
        <v>71</v>
      </c>
      <c r="D383" s="7">
        <v>2000000</v>
      </c>
      <c r="E383">
        <v>59314601</v>
      </c>
      <c r="F383" t="s">
        <v>72</v>
      </c>
      <c r="G383" t="s">
        <v>10</v>
      </c>
    </row>
    <row r="384" spans="1:7" x14ac:dyDescent="0.25">
      <c r="A384" s="2">
        <v>45561</v>
      </c>
      <c r="B384">
        <v>2024001964</v>
      </c>
      <c r="C384" t="s">
        <v>325</v>
      </c>
      <c r="D384" s="7">
        <v>2000000</v>
      </c>
      <c r="E384">
        <v>1085290651</v>
      </c>
      <c r="F384" t="s">
        <v>326</v>
      </c>
      <c r="G384" t="s">
        <v>10</v>
      </c>
    </row>
    <row r="385" spans="1:7" x14ac:dyDescent="0.25">
      <c r="A385" s="2">
        <v>45561</v>
      </c>
      <c r="B385">
        <v>2024001965</v>
      </c>
      <c r="C385" t="s">
        <v>297</v>
      </c>
      <c r="D385" s="7">
        <v>2000000</v>
      </c>
      <c r="E385">
        <v>59830040</v>
      </c>
      <c r="F385" t="s">
        <v>298</v>
      </c>
      <c r="G385" t="s">
        <v>10</v>
      </c>
    </row>
    <row r="386" spans="1:7" x14ac:dyDescent="0.25">
      <c r="A386" s="2">
        <v>45561</v>
      </c>
      <c r="B386">
        <v>2024001966</v>
      </c>
      <c r="C386" t="s">
        <v>139</v>
      </c>
      <c r="D386" s="7">
        <v>2000000</v>
      </c>
      <c r="E386">
        <v>1085295383</v>
      </c>
      <c r="F386" t="s">
        <v>140</v>
      </c>
      <c r="G386" t="s">
        <v>10</v>
      </c>
    </row>
    <row r="387" spans="1:7" x14ac:dyDescent="0.25">
      <c r="A387" s="2">
        <v>45561</v>
      </c>
      <c r="B387">
        <v>2024001967</v>
      </c>
      <c r="C387" t="s">
        <v>335</v>
      </c>
      <c r="D387" s="7">
        <v>2000000</v>
      </c>
      <c r="E387">
        <v>1085261053</v>
      </c>
      <c r="F387" t="s">
        <v>336</v>
      </c>
      <c r="G387" t="s">
        <v>10</v>
      </c>
    </row>
    <row r="388" spans="1:7" x14ac:dyDescent="0.25">
      <c r="A388" s="2">
        <v>45561</v>
      </c>
      <c r="B388">
        <v>2024001968</v>
      </c>
      <c r="C388" t="s">
        <v>343</v>
      </c>
      <c r="D388" s="7">
        <v>6000000</v>
      </c>
      <c r="E388">
        <v>36954410</v>
      </c>
      <c r="F388" t="s">
        <v>344</v>
      </c>
      <c r="G388" t="s">
        <v>10</v>
      </c>
    </row>
    <row r="389" spans="1:7" x14ac:dyDescent="0.25">
      <c r="A389" s="2">
        <v>45561</v>
      </c>
      <c r="B389">
        <v>2024001969</v>
      </c>
      <c r="C389" t="s">
        <v>37</v>
      </c>
      <c r="D389" s="7">
        <v>2000000</v>
      </c>
      <c r="E389">
        <v>27087122</v>
      </c>
      <c r="F389" t="s">
        <v>38</v>
      </c>
      <c r="G389" t="s">
        <v>10</v>
      </c>
    </row>
    <row r="390" spans="1:7" x14ac:dyDescent="0.25">
      <c r="A390" s="2">
        <v>45561</v>
      </c>
      <c r="B390">
        <v>2024001970</v>
      </c>
      <c r="C390" t="s">
        <v>313</v>
      </c>
      <c r="D390" s="7">
        <v>2000000</v>
      </c>
      <c r="E390">
        <v>36757715</v>
      </c>
      <c r="F390" t="s">
        <v>314</v>
      </c>
      <c r="G390" t="s">
        <v>10</v>
      </c>
    </row>
    <row r="391" spans="1:7" x14ac:dyDescent="0.25">
      <c r="A391" s="2">
        <v>45561</v>
      </c>
      <c r="B391">
        <v>2024001971</v>
      </c>
      <c r="C391" t="s">
        <v>123</v>
      </c>
      <c r="D391" s="7">
        <v>2000000</v>
      </c>
      <c r="E391">
        <v>1004592366</v>
      </c>
      <c r="F391" t="s">
        <v>124</v>
      </c>
      <c r="G391" t="s">
        <v>10</v>
      </c>
    </row>
    <row r="392" spans="1:7" x14ac:dyDescent="0.25">
      <c r="A392" s="2">
        <v>45561</v>
      </c>
      <c r="B392">
        <v>2024001972</v>
      </c>
      <c r="C392" t="s">
        <v>361</v>
      </c>
      <c r="D392" s="7">
        <v>7500000</v>
      </c>
      <c r="E392">
        <v>7603662</v>
      </c>
      <c r="F392" t="s">
        <v>362</v>
      </c>
      <c r="G392" t="s">
        <v>10</v>
      </c>
    </row>
    <row r="393" spans="1:7" x14ac:dyDescent="0.25">
      <c r="A393" s="2">
        <v>45561</v>
      </c>
      <c r="B393">
        <v>2024001976</v>
      </c>
      <c r="C393" t="s">
        <v>111</v>
      </c>
      <c r="D393" s="7">
        <v>2000000</v>
      </c>
      <c r="E393">
        <v>1085286725</v>
      </c>
      <c r="F393" t="s">
        <v>112</v>
      </c>
      <c r="G393" t="s">
        <v>10</v>
      </c>
    </row>
    <row r="394" spans="1:7" x14ac:dyDescent="0.25">
      <c r="A394" s="2">
        <v>45561</v>
      </c>
      <c r="B394">
        <v>2024001977</v>
      </c>
      <c r="C394" t="s">
        <v>113</v>
      </c>
      <c r="D394" s="7">
        <v>6000000</v>
      </c>
      <c r="E394">
        <v>1004213964</v>
      </c>
      <c r="F394" t="s">
        <v>114</v>
      </c>
      <c r="G394" t="s">
        <v>10</v>
      </c>
    </row>
    <row r="395" spans="1:7" x14ac:dyDescent="0.25">
      <c r="A395" s="2">
        <v>45561</v>
      </c>
      <c r="B395">
        <v>2024001978</v>
      </c>
      <c r="C395" t="s">
        <v>355</v>
      </c>
      <c r="D395" s="7">
        <v>4750000</v>
      </c>
      <c r="E395">
        <v>1085318684</v>
      </c>
      <c r="F395" t="s">
        <v>356</v>
      </c>
      <c r="G395" t="s">
        <v>10</v>
      </c>
    </row>
    <row r="396" spans="1:7" x14ac:dyDescent="0.25">
      <c r="A396" s="2">
        <v>45561</v>
      </c>
      <c r="B396">
        <v>2024001979</v>
      </c>
      <c r="C396" t="s">
        <v>43</v>
      </c>
      <c r="D396" s="7">
        <v>7500000</v>
      </c>
      <c r="E396">
        <v>87065647</v>
      </c>
      <c r="F396" t="s">
        <v>44</v>
      </c>
      <c r="G396" t="s">
        <v>10</v>
      </c>
    </row>
    <row r="397" spans="1:7" x14ac:dyDescent="0.25">
      <c r="A397" s="2">
        <v>45561</v>
      </c>
      <c r="B397">
        <v>2024001980</v>
      </c>
      <c r="C397" t="s">
        <v>143</v>
      </c>
      <c r="D397" s="7">
        <v>6000000</v>
      </c>
      <c r="E397">
        <v>1085254626</v>
      </c>
      <c r="F397" t="s">
        <v>144</v>
      </c>
      <c r="G397" t="s">
        <v>10</v>
      </c>
    </row>
    <row r="398" spans="1:7" x14ac:dyDescent="0.25">
      <c r="A398" s="2">
        <v>45561</v>
      </c>
      <c r="B398">
        <v>2024001981</v>
      </c>
      <c r="C398" t="s">
        <v>259</v>
      </c>
      <c r="D398" s="7">
        <v>2000000</v>
      </c>
      <c r="E398">
        <v>1085320930</v>
      </c>
      <c r="F398" t="s">
        <v>260</v>
      </c>
      <c r="G398" t="s">
        <v>10</v>
      </c>
    </row>
    <row r="399" spans="1:7" x14ac:dyDescent="0.25">
      <c r="A399" s="2">
        <v>45561</v>
      </c>
      <c r="B399">
        <v>2024001982</v>
      </c>
      <c r="C399" t="s">
        <v>87</v>
      </c>
      <c r="D399" s="7">
        <v>2000000</v>
      </c>
      <c r="E399">
        <v>1233189234</v>
      </c>
      <c r="F399" t="s">
        <v>88</v>
      </c>
      <c r="G399" t="s">
        <v>10</v>
      </c>
    </row>
    <row r="400" spans="1:7" x14ac:dyDescent="0.25">
      <c r="A400" s="2">
        <v>45561</v>
      </c>
      <c r="B400">
        <v>2024001983</v>
      </c>
      <c r="C400" t="s">
        <v>29</v>
      </c>
      <c r="D400" s="7">
        <v>4750000</v>
      </c>
      <c r="E400">
        <v>1085324546</v>
      </c>
      <c r="F400" t="s">
        <v>30</v>
      </c>
      <c r="G400" t="s">
        <v>10</v>
      </c>
    </row>
    <row r="401" spans="1:7" x14ac:dyDescent="0.25">
      <c r="A401" s="2">
        <v>45561</v>
      </c>
      <c r="B401">
        <v>2024001984</v>
      </c>
      <c r="C401" t="s">
        <v>73</v>
      </c>
      <c r="D401" s="7">
        <v>2000000</v>
      </c>
      <c r="E401">
        <v>1085323101</v>
      </c>
      <c r="F401" t="s">
        <v>74</v>
      </c>
      <c r="G401" t="s">
        <v>10</v>
      </c>
    </row>
    <row r="402" spans="1:7" x14ac:dyDescent="0.25">
      <c r="A402" s="2">
        <v>45565</v>
      </c>
      <c r="B402">
        <v>2024001993</v>
      </c>
      <c r="C402" t="s">
        <v>81</v>
      </c>
      <c r="D402" s="7">
        <v>2000000</v>
      </c>
      <c r="E402">
        <v>1088799034</v>
      </c>
      <c r="F402" t="s">
        <v>82</v>
      </c>
      <c r="G402" t="s">
        <v>10</v>
      </c>
    </row>
    <row r="403" spans="1:7" x14ac:dyDescent="0.25">
      <c r="A403" s="2">
        <v>45565</v>
      </c>
      <c r="B403">
        <v>2024001994</v>
      </c>
      <c r="C403" t="s">
        <v>311</v>
      </c>
      <c r="D403" s="7">
        <v>6000000</v>
      </c>
      <c r="E403">
        <v>59836926</v>
      </c>
      <c r="F403" t="s">
        <v>312</v>
      </c>
      <c r="G403" t="s">
        <v>10</v>
      </c>
    </row>
    <row r="404" spans="1:7" x14ac:dyDescent="0.25">
      <c r="A404" s="2">
        <v>45565</v>
      </c>
      <c r="B404">
        <v>2024001995</v>
      </c>
      <c r="C404" t="s">
        <v>341</v>
      </c>
      <c r="D404" s="7">
        <v>2000000</v>
      </c>
      <c r="E404">
        <v>36759281</v>
      </c>
      <c r="F404" t="s">
        <v>342</v>
      </c>
      <c r="G404" t="s">
        <v>10</v>
      </c>
    </row>
    <row r="405" spans="1:7" x14ac:dyDescent="0.25">
      <c r="A405" s="2">
        <v>45565</v>
      </c>
      <c r="B405">
        <v>2024001996</v>
      </c>
      <c r="C405" t="s">
        <v>435</v>
      </c>
      <c r="D405" s="7">
        <v>9230326</v>
      </c>
      <c r="E405">
        <v>1061696504</v>
      </c>
      <c r="F405" t="s">
        <v>436</v>
      </c>
      <c r="G405" t="s">
        <v>10</v>
      </c>
    </row>
    <row r="406" spans="1:7" x14ac:dyDescent="0.25">
      <c r="A406" s="2">
        <v>45566</v>
      </c>
      <c r="B406">
        <v>2024002002</v>
      </c>
      <c r="C406" t="s">
        <v>91</v>
      </c>
      <c r="D406" s="7">
        <v>4750000</v>
      </c>
      <c r="E406">
        <v>1085263018</v>
      </c>
      <c r="F406" t="s">
        <v>92</v>
      </c>
      <c r="G406" t="s">
        <v>10</v>
      </c>
    </row>
    <row r="407" spans="1:7" x14ac:dyDescent="0.25">
      <c r="A407" s="2">
        <v>45566</v>
      </c>
      <c r="B407">
        <v>2024002003</v>
      </c>
      <c r="C407" t="s">
        <v>329</v>
      </c>
      <c r="D407" s="7">
        <v>6000000</v>
      </c>
      <c r="E407">
        <v>97470681</v>
      </c>
      <c r="F407" t="s">
        <v>330</v>
      </c>
      <c r="G407" t="s">
        <v>10</v>
      </c>
    </row>
    <row r="408" spans="1:7" x14ac:dyDescent="0.25">
      <c r="A408" s="2">
        <v>45566</v>
      </c>
      <c r="B408">
        <v>2024002005</v>
      </c>
      <c r="C408" t="s">
        <v>59</v>
      </c>
      <c r="D408" s="7">
        <v>2000000</v>
      </c>
      <c r="E408">
        <v>1081272025</v>
      </c>
      <c r="F408" t="s">
        <v>60</v>
      </c>
      <c r="G408" t="s">
        <v>10</v>
      </c>
    </row>
    <row r="409" spans="1:7" x14ac:dyDescent="0.25">
      <c r="A409" s="2">
        <v>45566</v>
      </c>
      <c r="B409">
        <v>2024002006</v>
      </c>
      <c r="C409" t="s">
        <v>95</v>
      </c>
      <c r="D409" s="7">
        <v>4750000</v>
      </c>
      <c r="E409">
        <v>1087413951</v>
      </c>
      <c r="F409" t="s">
        <v>96</v>
      </c>
      <c r="G409" t="s">
        <v>10</v>
      </c>
    </row>
    <row r="410" spans="1:7" x14ac:dyDescent="0.25">
      <c r="A410" s="2">
        <v>45567</v>
      </c>
      <c r="B410">
        <v>2024002009</v>
      </c>
      <c r="C410" t="s">
        <v>109</v>
      </c>
      <c r="D410" s="7">
        <v>2000000</v>
      </c>
      <c r="E410">
        <v>1004232508</v>
      </c>
      <c r="F410" t="s">
        <v>110</v>
      </c>
      <c r="G410" t="s">
        <v>10</v>
      </c>
    </row>
    <row r="411" spans="1:7" x14ac:dyDescent="0.25">
      <c r="A411" s="2">
        <v>45567</v>
      </c>
      <c r="B411">
        <v>2024002011</v>
      </c>
      <c r="C411" t="s">
        <v>67</v>
      </c>
      <c r="D411" s="7">
        <v>2000000</v>
      </c>
      <c r="E411">
        <v>1193265360</v>
      </c>
      <c r="F411" t="s">
        <v>68</v>
      </c>
      <c r="G411" t="s">
        <v>10</v>
      </c>
    </row>
    <row r="412" spans="1:7" x14ac:dyDescent="0.25">
      <c r="A412" s="2">
        <v>45567</v>
      </c>
      <c r="B412">
        <v>2024002012</v>
      </c>
      <c r="C412" t="s">
        <v>51</v>
      </c>
      <c r="D412" s="7">
        <v>2000000</v>
      </c>
      <c r="E412">
        <v>12974849</v>
      </c>
      <c r="F412" t="s">
        <v>52</v>
      </c>
      <c r="G412" t="s">
        <v>10</v>
      </c>
    </row>
    <row r="413" spans="1:7" x14ac:dyDescent="0.25">
      <c r="A413" s="2">
        <v>45567</v>
      </c>
      <c r="B413">
        <v>2024002014</v>
      </c>
      <c r="C413" t="s">
        <v>247</v>
      </c>
      <c r="D413" s="7">
        <v>4825600</v>
      </c>
      <c r="E413">
        <v>1085267184</v>
      </c>
      <c r="F413" t="s">
        <v>248</v>
      </c>
      <c r="G413" t="s">
        <v>10</v>
      </c>
    </row>
    <row r="414" spans="1:7" x14ac:dyDescent="0.25">
      <c r="A414" s="2">
        <v>45568</v>
      </c>
      <c r="B414">
        <v>2024002029</v>
      </c>
      <c r="C414" t="s">
        <v>223</v>
      </c>
      <c r="D414" s="7">
        <v>4750000</v>
      </c>
      <c r="E414">
        <v>87060703</v>
      </c>
      <c r="F414" t="s">
        <v>224</v>
      </c>
      <c r="G414" t="s">
        <v>10</v>
      </c>
    </row>
    <row r="415" spans="1:7" x14ac:dyDescent="0.25">
      <c r="A415" s="2">
        <v>45568</v>
      </c>
      <c r="B415">
        <v>2024002030</v>
      </c>
      <c r="C415" t="s">
        <v>107</v>
      </c>
      <c r="D415" s="7">
        <v>2000000</v>
      </c>
      <c r="E415">
        <v>36758143</v>
      </c>
      <c r="F415" t="s">
        <v>108</v>
      </c>
      <c r="G415" t="s">
        <v>10</v>
      </c>
    </row>
    <row r="416" spans="1:7" x14ac:dyDescent="0.25">
      <c r="A416" s="2">
        <v>45568</v>
      </c>
      <c r="B416">
        <v>2024002031</v>
      </c>
      <c r="C416" t="s">
        <v>131</v>
      </c>
      <c r="D416" s="7">
        <v>4825600</v>
      </c>
      <c r="E416">
        <v>1087643211</v>
      </c>
      <c r="F416" t="s">
        <v>132</v>
      </c>
      <c r="G416" t="s">
        <v>10</v>
      </c>
    </row>
    <row r="417" spans="1:7" x14ac:dyDescent="0.25">
      <c r="A417" s="2">
        <v>45573</v>
      </c>
      <c r="B417">
        <v>2024002068</v>
      </c>
      <c r="C417" t="s">
        <v>173</v>
      </c>
      <c r="D417" s="7">
        <v>2000000</v>
      </c>
      <c r="E417">
        <v>59833702</v>
      </c>
      <c r="F417" t="s">
        <v>174</v>
      </c>
      <c r="G417" t="s">
        <v>10</v>
      </c>
    </row>
    <row r="418" spans="1:7" x14ac:dyDescent="0.25">
      <c r="A418" s="2">
        <v>45573</v>
      </c>
      <c r="B418">
        <v>2024002069</v>
      </c>
      <c r="C418" t="s">
        <v>199</v>
      </c>
      <c r="D418" s="7">
        <v>2000000</v>
      </c>
      <c r="E418">
        <v>30737741</v>
      </c>
      <c r="F418" t="s">
        <v>200</v>
      </c>
      <c r="G418" t="s">
        <v>10</v>
      </c>
    </row>
    <row r="419" spans="1:7" x14ac:dyDescent="0.25">
      <c r="A419" s="2">
        <v>45573</v>
      </c>
      <c r="B419">
        <v>2024002070</v>
      </c>
      <c r="C419" t="s">
        <v>333</v>
      </c>
      <c r="D419" s="7">
        <v>4825600</v>
      </c>
      <c r="E419">
        <v>1085269530</v>
      </c>
      <c r="F419" t="s">
        <v>334</v>
      </c>
      <c r="G419" t="s">
        <v>10</v>
      </c>
    </row>
    <row r="420" spans="1:7" x14ac:dyDescent="0.25">
      <c r="A420" s="2">
        <v>45573</v>
      </c>
      <c r="B420">
        <v>2024002071</v>
      </c>
      <c r="C420" t="s">
        <v>367</v>
      </c>
      <c r="D420" s="7">
        <v>2000000</v>
      </c>
      <c r="E420">
        <v>1004726758</v>
      </c>
      <c r="F420" t="s">
        <v>368</v>
      </c>
      <c r="G420" t="s">
        <v>10</v>
      </c>
    </row>
    <row r="421" spans="1:7" x14ac:dyDescent="0.25">
      <c r="A421" s="2">
        <v>45573</v>
      </c>
      <c r="B421">
        <v>2024002072</v>
      </c>
      <c r="C421" t="s">
        <v>385</v>
      </c>
      <c r="D421" s="7">
        <v>2000000</v>
      </c>
      <c r="E421">
        <v>36753698</v>
      </c>
      <c r="F421" t="s">
        <v>386</v>
      </c>
      <c r="G421" t="s">
        <v>10</v>
      </c>
    </row>
    <row r="422" spans="1:7" x14ac:dyDescent="0.25">
      <c r="A422" s="2">
        <v>45573</v>
      </c>
      <c r="B422">
        <v>2024002074</v>
      </c>
      <c r="C422" t="s">
        <v>371</v>
      </c>
      <c r="D422" s="7">
        <v>2000000</v>
      </c>
      <c r="E422">
        <v>1085338135</v>
      </c>
      <c r="F422" t="s">
        <v>372</v>
      </c>
      <c r="G422" t="s">
        <v>10</v>
      </c>
    </row>
    <row r="423" spans="1:7" x14ac:dyDescent="0.25">
      <c r="A423" s="2">
        <v>45573</v>
      </c>
      <c r="B423">
        <v>2024002075</v>
      </c>
      <c r="C423" t="s">
        <v>153</v>
      </c>
      <c r="D423" s="7">
        <v>2000000</v>
      </c>
      <c r="E423">
        <v>1144206777</v>
      </c>
      <c r="F423" t="s">
        <v>154</v>
      </c>
      <c r="G423" t="s">
        <v>10</v>
      </c>
    </row>
    <row r="424" spans="1:7" x14ac:dyDescent="0.25">
      <c r="A424" s="2">
        <v>45573</v>
      </c>
      <c r="B424">
        <v>2024002076</v>
      </c>
      <c r="C424" t="s">
        <v>229</v>
      </c>
      <c r="D424" s="7">
        <v>2000000</v>
      </c>
      <c r="E424">
        <v>1193271854</v>
      </c>
      <c r="F424" t="s">
        <v>230</v>
      </c>
      <c r="G424" t="s">
        <v>10</v>
      </c>
    </row>
    <row r="425" spans="1:7" x14ac:dyDescent="0.25">
      <c r="A425" s="2">
        <v>45573</v>
      </c>
      <c r="B425">
        <v>2024002077</v>
      </c>
      <c r="C425" t="s">
        <v>421</v>
      </c>
      <c r="D425" s="7">
        <v>2000000</v>
      </c>
      <c r="E425">
        <v>1085260568</v>
      </c>
      <c r="F425" t="s">
        <v>422</v>
      </c>
      <c r="G425" t="s">
        <v>10</v>
      </c>
    </row>
    <row r="426" spans="1:7" x14ac:dyDescent="0.25">
      <c r="A426" s="2">
        <v>45573</v>
      </c>
      <c r="B426">
        <v>2024002081</v>
      </c>
      <c r="C426" t="s">
        <v>141</v>
      </c>
      <c r="D426" s="7">
        <v>4825600</v>
      </c>
      <c r="E426">
        <v>59314451</v>
      </c>
      <c r="F426" t="s">
        <v>142</v>
      </c>
      <c r="G426" t="s">
        <v>10</v>
      </c>
    </row>
    <row r="427" spans="1:7" x14ac:dyDescent="0.25">
      <c r="A427" s="2">
        <v>45573</v>
      </c>
      <c r="B427">
        <v>2024002082</v>
      </c>
      <c r="C427" t="s">
        <v>27</v>
      </c>
      <c r="D427" s="7">
        <v>6000000</v>
      </c>
      <c r="E427">
        <v>1085292185</v>
      </c>
      <c r="F427" t="s">
        <v>28</v>
      </c>
      <c r="G427" t="s">
        <v>10</v>
      </c>
    </row>
    <row r="428" spans="1:7" x14ac:dyDescent="0.25">
      <c r="A428" s="2">
        <v>45573</v>
      </c>
      <c r="B428">
        <v>2024002083</v>
      </c>
      <c r="C428" t="s">
        <v>393</v>
      </c>
      <c r="D428" s="7">
        <v>4750000</v>
      </c>
      <c r="E428">
        <v>36953206</v>
      </c>
      <c r="F428" t="s">
        <v>394</v>
      </c>
      <c r="G428" t="s">
        <v>10</v>
      </c>
    </row>
    <row r="429" spans="1:7" x14ac:dyDescent="0.25">
      <c r="A429" s="2">
        <v>45574</v>
      </c>
      <c r="B429">
        <v>2024002084</v>
      </c>
      <c r="C429" t="s">
        <v>213</v>
      </c>
      <c r="D429" s="7">
        <v>2000000</v>
      </c>
      <c r="E429">
        <v>5930737</v>
      </c>
      <c r="F429" t="s">
        <v>214</v>
      </c>
      <c r="G429" t="s">
        <v>10</v>
      </c>
    </row>
    <row r="430" spans="1:7" x14ac:dyDescent="0.25">
      <c r="A430" s="2">
        <v>45573</v>
      </c>
      <c r="B430">
        <v>2024002085</v>
      </c>
      <c r="C430" t="s">
        <v>61</v>
      </c>
      <c r="D430" s="7">
        <v>7500000</v>
      </c>
      <c r="E430">
        <v>1085321192</v>
      </c>
      <c r="F430" t="s">
        <v>62</v>
      </c>
      <c r="G430" t="s">
        <v>10</v>
      </c>
    </row>
    <row r="431" spans="1:7" x14ac:dyDescent="0.25">
      <c r="A431" s="2">
        <v>45573</v>
      </c>
      <c r="B431">
        <v>2024002086</v>
      </c>
      <c r="C431" t="s">
        <v>217</v>
      </c>
      <c r="D431" s="7">
        <v>6000000</v>
      </c>
      <c r="E431">
        <v>27109314</v>
      </c>
      <c r="F431" t="s">
        <v>218</v>
      </c>
      <c r="G431" t="s">
        <v>10</v>
      </c>
    </row>
    <row r="432" spans="1:7" x14ac:dyDescent="0.25">
      <c r="A432" s="2">
        <v>45574</v>
      </c>
      <c r="B432">
        <v>2024002087</v>
      </c>
      <c r="C432" t="s">
        <v>49</v>
      </c>
      <c r="D432" s="7">
        <v>6000000</v>
      </c>
      <c r="E432">
        <v>27097289</v>
      </c>
      <c r="F432" t="s">
        <v>50</v>
      </c>
      <c r="G432" t="s">
        <v>10</v>
      </c>
    </row>
    <row r="433" spans="1:7" x14ac:dyDescent="0.25">
      <c r="A433" s="2">
        <v>45573</v>
      </c>
      <c r="B433">
        <v>2024002088</v>
      </c>
      <c r="C433" t="s">
        <v>23</v>
      </c>
      <c r="D433" s="7">
        <v>4750000</v>
      </c>
      <c r="E433">
        <v>1085325342</v>
      </c>
      <c r="F433" t="s">
        <v>24</v>
      </c>
      <c r="G433" t="s">
        <v>10</v>
      </c>
    </row>
    <row r="434" spans="1:7" x14ac:dyDescent="0.25">
      <c r="A434" s="2">
        <v>45573</v>
      </c>
      <c r="B434">
        <v>2024002089</v>
      </c>
      <c r="C434" t="s">
        <v>89</v>
      </c>
      <c r="D434" s="7">
        <v>6000000</v>
      </c>
      <c r="E434">
        <v>1085337232</v>
      </c>
      <c r="F434" t="s">
        <v>90</v>
      </c>
      <c r="G434" t="s">
        <v>10</v>
      </c>
    </row>
    <row r="435" spans="1:7" x14ac:dyDescent="0.25">
      <c r="A435" s="2">
        <v>45573</v>
      </c>
      <c r="B435">
        <v>2024002090</v>
      </c>
      <c r="C435" t="s">
        <v>427</v>
      </c>
      <c r="D435" s="7">
        <v>6000000</v>
      </c>
      <c r="E435">
        <v>79724257</v>
      </c>
      <c r="F435" t="s">
        <v>428</v>
      </c>
      <c r="G435" t="s">
        <v>10</v>
      </c>
    </row>
    <row r="436" spans="1:7" x14ac:dyDescent="0.25">
      <c r="A436" s="2">
        <v>45573</v>
      </c>
      <c r="B436">
        <v>2024002091</v>
      </c>
      <c r="C436" t="s">
        <v>185</v>
      </c>
      <c r="D436" s="7">
        <v>2000000</v>
      </c>
      <c r="E436">
        <v>87070661</v>
      </c>
      <c r="F436" t="s">
        <v>186</v>
      </c>
      <c r="G436" t="s">
        <v>10</v>
      </c>
    </row>
    <row r="437" spans="1:7" x14ac:dyDescent="0.25">
      <c r="A437" s="2">
        <v>45573</v>
      </c>
      <c r="B437">
        <v>2024002092</v>
      </c>
      <c r="C437" t="s">
        <v>137</v>
      </c>
      <c r="D437" s="7">
        <v>7500000</v>
      </c>
      <c r="E437">
        <v>1151934571</v>
      </c>
      <c r="F437" t="s">
        <v>138</v>
      </c>
      <c r="G437" t="s">
        <v>10</v>
      </c>
    </row>
    <row r="438" spans="1:7" x14ac:dyDescent="0.25">
      <c r="A438" s="2">
        <v>45573</v>
      </c>
      <c r="B438">
        <v>2024002094</v>
      </c>
      <c r="C438" t="s">
        <v>309</v>
      </c>
      <c r="D438" s="7">
        <v>7500000</v>
      </c>
      <c r="E438">
        <v>12961407</v>
      </c>
      <c r="F438" t="s">
        <v>310</v>
      </c>
      <c r="G438" t="s">
        <v>10</v>
      </c>
    </row>
    <row r="439" spans="1:7" x14ac:dyDescent="0.25">
      <c r="A439" s="2">
        <v>45574</v>
      </c>
      <c r="B439">
        <v>2024002114</v>
      </c>
      <c r="C439" t="s">
        <v>267</v>
      </c>
      <c r="D439" s="7">
        <v>4750000</v>
      </c>
      <c r="E439">
        <v>1193383306</v>
      </c>
      <c r="F439" t="s">
        <v>268</v>
      </c>
      <c r="G439" t="s">
        <v>10</v>
      </c>
    </row>
    <row r="440" spans="1:7" x14ac:dyDescent="0.25">
      <c r="A440" s="2">
        <v>45574</v>
      </c>
      <c r="B440">
        <v>2024002115</v>
      </c>
      <c r="C440" t="s">
        <v>353</v>
      </c>
      <c r="D440" s="7">
        <v>2000000</v>
      </c>
      <c r="E440">
        <v>1081592303</v>
      </c>
      <c r="F440" t="s">
        <v>354</v>
      </c>
      <c r="G440" t="s">
        <v>10</v>
      </c>
    </row>
    <row r="441" spans="1:7" x14ac:dyDescent="0.25">
      <c r="A441" s="2">
        <v>45574</v>
      </c>
      <c r="B441">
        <v>2024002116</v>
      </c>
      <c r="C441" t="s">
        <v>63</v>
      </c>
      <c r="D441" s="7">
        <v>7500000</v>
      </c>
      <c r="E441">
        <v>1006946167</v>
      </c>
      <c r="F441" t="s">
        <v>64</v>
      </c>
      <c r="G441" t="s">
        <v>10</v>
      </c>
    </row>
    <row r="442" spans="1:7" x14ac:dyDescent="0.25">
      <c r="A442" s="2">
        <v>45574</v>
      </c>
      <c r="B442">
        <v>2024002117</v>
      </c>
      <c r="C442" t="s">
        <v>227</v>
      </c>
      <c r="D442" s="7">
        <v>2000000</v>
      </c>
      <c r="E442">
        <v>1085338575</v>
      </c>
      <c r="F442" t="s">
        <v>228</v>
      </c>
      <c r="G442" t="s">
        <v>10</v>
      </c>
    </row>
    <row r="443" spans="1:7" x14ac:dyDescent="0.25">
      <c r="A443" s="2">
        <v>45574</v>
      </c>
      <c r="B443">
        <v>2024002118</v>
      </c>
      <c r="C443" t="s">
        <v>65</v>
      </c>
      <c r="D443" s="7">
        <v>2000000</v>
      </c>
      <c r="E443">
        <v>59310524</v>
      </c>
      <c r="F443" t="s">
        <v>66</v>
      </c>
      <c r="G443" t="s">
        <v>10</v>
      </c>
    </row>
    <row r="444" spans="1:7" x14ac:dyDescent="0.25">
      <c r="A444" s="2">
        <v>45576</v>
      </c>
      <c r="B444">
        <v>2024002119</v>
      </c>
      <c r="C444" t="s">
        <v>427</v>
      </c>
      <c r="D444" s="7">
        <v>6000000</v>
      </c>
      <c r="E444">
        <v>79724257</v>
      </c>
      <c r="F444" t="s">
        <v>428</v>
      </c>
      <c r="G444" t="s">
        <v>10</v>
      </c>
    </row>
    <row r="445" spans="1:7" x14ac:dyDescent="0.25">
      <c r="A445" s="2">
        <v>45575</v>
      </c>
      <c r="B445">
        <v>2024002126</v>
      </c>
      <c r="C445" t="s">
        <v>165</v>
      </c>
      <c r="D445" s="7">
        <v>38264100</v>
      </c>
      <c r="E445">
        <v>900633448</v>
      </c>
      <c r="F445" t="s">
        <v>166</v>
      </c>
      <c r="G445" t="s">
        <v>10</v>
      </c>
    </row>
    <row r="446" spans="1:7" x14ac:dyDescent="0.25">
      <c r="A446" s="2">
        <v>45576</v>
      </c>
      <c r="B446">
        <v>2024002130</v>
      </c>
      <c r="C446" t="s">
        <v>97</v>
      </c>
      <c r="D446" s="7">
        <v>2000000</v>
      </c>
      <c r="E446">
        <v>59178610</v>
      </c>
      <c r="F446" t="s">
        <v>98</v>
      </c>
      <c r="G446" t="s">
        <v>10</v>
      </c>
    </row>
    <row r="447" spans="1:7" x14ac:dyDescent="0.25">
      <c r="A447" s="2">
        <v>45576</v>
      </c>
      <c r="B447">
        <v>2024002131</v>
      </c>
      <c r="C447" t="s">
        <v>253</v>
      </c>
      <c r="D447" s="7">
        <v>4750000</v>
      </c>
      <c r="E447">
        <v>1087422930</v>
      </c>
      <c r="F447" t="s">
        <v>254</v>
      </c>
      <c r="G447" t="s">
        <v>10</v>
      </c>
    </row>
    <row r="448" spans="1:7" x14ac:dyDescent="0.25">
      <c r="A448" s="2">
        <v>45576</v>
      </c>
      <c r="B448">
        <v>2024002132</v>
      </c>
      <c r="C448" t="s">
        <v>241</v>
      </c>
      <c r="D448" s="7">
        <v>4825600</v>
      </c>
      <c r="E448">
        <v>1085289739</v>
      </c>
      <c r="F448" t="s">
        <v>242</v>
      </c>
      <c r="G448" t="s">
        <v>10</v>
      </c>
    </row>
    <row r="449" spans="1:7" x14ac:dyDescent="0.25">
      <c r="A449" s="2">
        <v>45580</v>
      </c>
      <c r="B449">
        <v>2024002136</v>
      </c>
      <c r="C449" t="s">
        <v>103</v>
      </c>
      <c r="D449" s="7">
        <v>2000000</v>
      </c>
      <c r="E449">
        <v>59813323</v>
      </c>
      <c r="F449" t="s">
        <v>104</v>
      </c>
      <c r="G449" t="s">
        <v>10</v>
      </c>
    </row>
    <row r="450" spans="1:7" x14ac:dyDescent="0.25">
      <c r="A450" s="2">
        <v>45580</v>
      </c>
      <c r="B450">
        <v>2024002137</v>
      </c>
      <c r="C450" t="s">
        <v>55</v>
      </c>
      <c r="D450" s="7">
        <v>6000000</v>
      </c>
      <c r="E450">
        <v>1085246134</v>
      </c>
      <c r="F450" t="s">
        <v>56</v>
      </c>
      <c r="G450" t="s">
        <v>10</v>
      </c>
    </row>
    <row r="451" spans="1:7" x14ac:dyDescent="0.25">
      <c r="A451" s="2">
        <v>45582</v>
      </c>
      <c r="B451">
        <v>2024002143</v>
      </c>
      <c r="C451" t="s">
        <v>437</v>
      </c>
      <c r="D451" s="7">
        <v>7500000</v>
      </c>
      <c r="E451">
        <v>1193279435</v>
      </c>
      <c r="F451" t="s">
        <v>438</v>
      </c>
      <c r="G451" t="s">
        <v>10</v>
      </c>
    </row>
    <row r="452" spans="1:7" x14ac:dyDescent="0.25">
      <c r="A452" s="2">
        <v>45582</v>
      </c>
      <c r="B452">
        <v>2024002144</v>
      </c>
      <c r="C452" t="s">
        <v>439</v>
      </c>
      <c r="D452" s="7">
        <v>6000000</v>
      </c>
      <c r="E452">
        <v>1085248939</v>
      </c>
      <c r="F452" t="s">
        <v>440</v>
      </c>
      <c r="G452" t="s">
        <v>10</v>
      </c>
    </row>
    <row r="453" spans="1:7" x14ac:dyDescent="0.25">
      <c r="A453" s="2">
        <v>45582</v>
      </c>
      <c r="B453">
        <v>2024002145</v>
      </c>
      <c r="C453" t="s">
        <v>439</v>
      </c>
      <c r="D453" s="7">
        <v>6000000</v>
      </c>
      <c r="E453">
        <v>1085248939</v>
      </c>
      <c r="F453" t="s">
        <v>440</v>
      </c>
      <c r="G453" t="s">
        <v>10</v>
      </c>
    </row>
    <row r="454" spans="1:7" x14ac:dyDescent="0.25">
      <c r="A454" s="2">
        <v>45582</v>
      </c>
      <c r="B454">
        <v>2024002146</v>
      </c>
      <c r="C454" t="s">
        <v>439</v>
      </c>
      <c r="D454" s="7">
        <v>6000000</v>
      </c>
      <c r="E454">
        <v>1085248939</v>
      </c>
      <c r="F454" t="s">
        <v>440</v>
      </c>
      <c r="G454" t="s">
        <v>10</v>
      </c>
    </row>
    <row r="455" spans="1:7" x14ac:dyDescent="0.25">
      <c r="A455" s="2">
        <v>45582</v>
      </c>
      <c r="B455">
        <v>2024002147</v>
      </c>
      <c r="C455" t="s">
        <v>359</v>
      </c>
      <c r="D455" s="7">
        <v>7500000</v>
      </c>
      <c r="E455">
        <v>1085345430</v>
      </c>
      <c r="F455" t="s">
        <v>360</v>
      </c>
      <c r="G455" t="s">
        <v>10</v>
      </c>
    </row>
    <row r="456" spans="1:7" x14ac:dyDescent="0.25">
      <c r="A456" s="2">
        <v>45582</v>
      </c>
      <c r="B456">
        <v>2024002148</v>
      </c>
      <c r="C456" t="s">
        <v>233</v>
      </c>
      <c r="D456" s="7">
        <v>2000000</v>
      </c>
      <c r="E456">
        <v>1014857280</v>
      </c>
      <c r="F456" t="s">
        <v>234</v>
      </c>
      <c r="G456" t="s">
        <v>10</v>
      </c>
    </row>
    <row r="457" spans="1:7" x14ac:dyDescent="0.25">
      <c r="A457" s="2">
        <v>45582</v>
      </c>
      <c r="B457">
        <v>2024002153</v>
      </c>
      <c r="C457" t="s">
        <v>369</v>
      </c>
      <c r="D457" s="7">
        <v>2000000</v>
      </c>
      <c r="E457">
        <v>1004508436</v>
      </c>
      <c r="F457" t="s">
        <v>370</v>
      </c>
      <c r="G457" t="s">
        <v>10</v>
      </c>
    </row>
    <row r="458" spans="1:7" x14ac:dyDescent="0.25">
      <c r="A458" s="2">
        <v>45582</v>
      </c>
      <c r="B458">
        <v>2024002154</v>
      </c>
      <c r="C458" t="s">
        <v>301</v>
      </c>
      <c r="D458" s="7">
        <v>2000000</v>
      </c>
      <c r="E458">
        <v>1085325718</v>
      </c>
      <c r="F458" t="s">
        <v>302</v>
      </c>
      <c r="G458" t="s">
        <v>10</v>
      </c>
    </row>
    <row r="459" spans="1:7" x14ac:dyDescent="0.25">
      <c r="A459" s="2">
        <v>45587</v>
      </c>
      <c r="B459">
        <v>2024002211</v>
      </c>
      <c r="C459" t="s">
        <v>167</v>
      </c>
      <c r="D459" s="7">
        <v>733333.33</v>
      </c>
      <c r="E459">
        <v>1081052552</v>
      </c>
      <c r="F459" t="s">
        <v>168</v>
      </c>
      <c r="G459" t="s">
        <v>10</v>
      </c>
    </row>
    <row r="460" spans="1:7" x14ac:dyDescent="0.25">
      <c r="A460" s="2">
        <v>45588</v>
      </c>
      <c r="B460">
        <v>2024002213</v>
      </c>
      <c r="C460" t="s">
        <v>77</v>
      </c>
      <c r="D460" s="7">
        <v>2000000</v>
      </c>
      <c r="E460">
        <v>1086362994</v>
      </c>
      <c r="F460" t="s">
        <v>78</v>
      </c>
      <c r="G460" t="s">
        <v>10</v>
      </c>
    </row>
    <row r="461" spans="1:7" x14ac:dyDescent="0.25">
      <c r="A461" s="2">
        <v>45595</v>
      </c>
      <c r="B461">
        <v>2024002306</v>
      </c>
      <c r="C461" t="s">
        <v>383</v>
      </c>
      <c r="D461" s="7">
        <v>2000000</v>
      </c>
      <c r="E461">
        <v>1085324107</v>
      </c>
      <c r="F461" t="s">
        <v>384</v>
      </c>
      <c r="G461" t="s">
        <v>10</v>
      </c>
    </row>
    <row r="462" spans="1:7" x14ac:dyDescent="0.25">
      <c r="A462" s="2">
        <v>45595</v>
      </c>
      <c r="B462">
        <v>2024002307</v>
      </c>
      <c r="C462" t="s">
        <v>383</v>
      </c>
      <c r="D462" s="7">
        <v>1000000</v>
      </c>
      <c r="E462">
        <v>1085324107</v>
      </c>
      <c r="F462" t="s">
        <v>384</v>
      </c>
      <c r="G462" t="s">
        <v>10</v>
      </c>
    </row>
    <row r="463" spans="1:7" x14ac:dyDescent="0.25">
      <c r="A463" s="2">
        <v>45447</v>
      </c>
      <c r="B463">
        <v>2024000669</v>
      </c>
      <c r="C463" t="s">
        <v>37</v>
      </c>
      <c r="D463" s="7">
        <v>2000000</v>
      </c>
      <c r="E463">
        <v>27087122</v>
      </c>
      <c r="F463" t="s">
        <v>38</v>
      </c>
      <c r="G463" t="s">
        <v>10</v>
      </c>
    </row>
    <row r="464" spans="1:7" x14ac:dyDescent="0.25">
      <c r="A464" s="2">
        <v>45448</v>
      </c>
      <c r="B464">
        <v>2024000675</v>
      </c>
      <c r="C464" t="s">
        <v>379</v>
      </c>
      <c r="D464" s="7">
        <v>4825600</v>
      </c>
      <c r="E464">
        <v>37082349</v>
      </c>
      <c r="F464" t="s">
        <v>380</v>
      </c>
      <c r="G464" t="s">
        <v>10</v>
      </c>
    </row>
    <row r="465" spans="1:7" x14ac:dyDescent="0.25">
      <c r="A465" s="2">
        <v>45448</v>
      </c>
      <c r="B465">
        <v>2024000676</v>
      </c>
      <c r="C465" t="s">
        <v>381</v>
      </c>
      <c r="D465" s="7">
        <v>7500000</v>
      </c>
      <c r="E465">
        <v>1085332934</v>
      </c>
      <c r="F465" t="s">
        <v>382</v>
      </c>
      <c r="G465" t="s">
        <v>10</v>
      </c>
    </row>
    <row r="466" spans="1:7" x14ac:dyDescent="0.25">
      <c r="A466" s="2">
        <v>45448</v>
      </c>
      <c r="B466">
        <v>2024000677</v>
      </c>
      <c r="C466" t="s">
        <v>121</v>
      </c>
      <c r="D466" s="7">
        <v>2000000</v>
      </c>
      <c r="E466">
        <v>59834953</v>
      </c>
      <c r="F466" t="s">
        <v>122</v>
      </c>
      <c r="G466" t="s">
        <v>10</v>
      </c>
    </row>
    <row r="467" spans="1:7" x14ac:dyDescent="0.25">
      <c r="A467" s="2">
        <v>45448</v>
      </c>
      <c r="B467">
        <v>2024000678</v>
      </c>
      <c r="C467" t="s">
        <v>395</v>
      </c>
      <c r="D467" s="7">
        <v>7500000</v>
      </c>
      <c r="E467">
        <v>1085320661</v>
      </c>
      <c r="F467" t="s">
        <v>396</v>
      </c>
      <c r="G467" t="s">
        <v>10</v>
      </c>
    </row>
    <row r="468" spans="1:7" x14ac:dyDescent="0.25">
      <c r="A468" s="2">
        <v>45448</v>
      </c>
      <c r="B468">
        <v>2024000679</v>
      </c>
      <c r="C468" t="s">
        <v>179</v>
      </c>
      <c r="D468" s="7">
        <v>2000000</v>
      </c>
      <c r="E468">
        <v>1085250095</v>
      </c>
      <c r="F468" t="s">
        <v>180</v>
      </c>
      <c r="G468" t="s">
        <v>10</v>
      </c>
    </row>
    <row r="469" spans="1:7" x14ac:dyDescent="0.25">
      <c r="A469" s="2">
        <v>45448</v>
      </c>
      <c r="B469">
        <v>2024000681</v>
      </c>
      <c r="C469" t="s">
        <v>429</v>
      </c>
      <c r="D469" s="7">
        <v>2000000</v>
      </c>
      <c r="E469">
        <v>1085318688</v>
      </c>
      <c r="F469" t="s">
        <v>430</v>
      </c>
      <c r="G469" t="s">
        <v>10</v>
      </c>
    </row>
    <row r="470" spans="1:7" x14ac:dyDescent="0.25">
      <c r="A470" s="2">
        <v>45448</v>
      </c>
      <c r="B470">
        <v>2024000682</v>
      </c>
      <c r="C470" t="s">
        <v>125</v>
      </c>
      <c r="D470" s="7">
        <v>6000000</v>
      </c>
      <c r="E470">
        <v>36951002</v>
      </c>
      <c r="F470" t="s">
        <v>126</v>
      </c>
      <c r="G470" t="s">
        <v>10</v>
      </c>
    </row>
    <row r="471" spans="1:7" x14ac:dyDescent="0.25">
      <c r="A471" s="2">
        <v>45448</v>
      </c>
      <c r="B471">
        <v>2024000683</v>
      </c>
      <c r="C471" t="s">
        <v>419</v>
      </c>
      <c r="D471" s="7">
        <v>2000000</v>
      </c>
      <c r="E471">
        <v>1085302942</v>
      </c>
      <c r="F471" t="s">
        <v>420</v>
      </c>
      <c r="G471" t="s">
        <v>10</v>
      </c>
    </row>
    <row r="472" spans="1:7" x14ac:dyDescent="0.25">
      <c r="A472" s="2">
        <v>45448</v>
      </c>
      <c r="B472">
        <v>2024000684</v>
      </c>
      <c r="C472" t="s">
        <v>405</v>
      </c>
      <c r="D472" s="7">
        <v>2000000</v>
      </c>
      <c r="E472">
        <v>1004410201</v>
      </c>
      <c r="F472" t="s">
        <v>406</v>
      </c>
      <c r="G472" t="s">
        <v>10</v>
      </c>
    </row>
    <row r="473" spans="1:7" x14ac:dyDescent="0.25">
      <c r="A473" s="2">
        <v>45448</v>
      </c>
      <c r="B473">
        <v>2024000685</v>
      </c>
      <c r="C473" t="s">
        <v>45</v>
      </c>
      <c r="D473" s="7">
        <v>2000000</v>
      </c>
      <c r="E473">
        <v>1007356378</v>
      </c>
      <c r="F473" t="s">
        <v>46</v>
      </c>
      <c r="G473" t="s">
        <v>10</v>
      </c>
    </row>
    <row r="474" spans="1:7" x14ac:dyDescent="0.25">
      <c r="A474" s="2">
        <v>45448</v>
      </c>
      <c r="B474">
        <v>2024000686</v>
      </c>
      <c r="C474" t="s">
        <v>111</v>
      </c>
      <c r="D474" s="7">
        <v>2000000</v>
      </c>
      <c r="E474">
        <v>1085286725</v>
      </c>
      <c r="F474" t="s">
        <v>112</v>
      </c>
      <c r="G474" t="s">
        <v>10</v>
      </c>
    </row>
    <row r="475" spans="1:7" x14ac:dyDescent="0.25">
      <c r="A475" s="2">
        <v>45448</v>
      </c>
      <c r="B475">
        <v>2024000687</v>
      </c>
      <c r="C475" t="s">
        <v>411</v>
      </c>
      <c r="D475" s="7">
        <v>2000000</v>
      </c>
      <c r="E475">
        <v>1193224810</v>
      </c>
      <c r="F475" t="s">
        <v>412</v>
      </c>
      <c r="G475" t="s">
        <v>10</v>
      </c>
    </row>
    <row r="476" spans="1:7" x14ac:dyDescent="0.25">
      <c r="A476" s="2">
        <v>45449</v>
      </c>
      <c r="B476">
        <v>2024000705</v>
      </c>
      <c r="C476" t="s">
        <v>389</v>
      </c>
      <c r="D476" s="7">
        <v>2000000</v>
      </c>
      <c r="E476">
        <v>1030606749</v>
      </c>
      <c r="F476" t="s">
        <v>390</v>
      </c>
      <c r="G476" t="s">
        <v>10</v>
      </c>
    </row>
    <row r="477" spans="1:7" x14ac:dyDescent="0.25">
      <c r="A477" s="2">
        <v>45449</v>
      </c>
      <c r="B477">
        <v>2024000706</v>
      </c>
      <c r="C477" t="s">
        <v>93</v>
      </c>
      <c r="D477" s="7">
        <v>4825600</v>
      </c>
      <c r="E477">
        <v>1085291221</v>
      </c>
      <c r="F477" t="s">
        <v>94</v>
      </c>
      <c r="G477" t="s">
        <v>10</v>
      </c>
    </row>
    <row r="478" spans="1:7" x14ac:dyDescent="0.25">
      <c r="A478" s="2">
        <v>45449</v>
      </c>
      <c r="B478">
        <v>2024000712</v>
      </c>
      <c r="C478" t="s">
        <v>397</v>
      </c>
      <c r="D478" s="7">
        <v>2000000</v>
      </c>
      <c r="E478">
        <v>59837416</v>
      </c>
      <c r="F478" t="s">
        <v>398</v>
      </c>
      <c r="G478" t="s">
        <v>10</v>
      </c>
    </row>
    <row r="479" spans="1:7" x14ac:dyDescent="0.25">
      <c r="A479" s="2">
        <v>45449</v>
      </c>
      <c r="B479">
        <v>2024000713</v>
      </c>
      <c r="C479" t="s">
        <v>399</v>
      </c>
      <c r="D479" s="7">
        <v>2000000</v>
      </c>
      <c r="E479">
        <v>1004635031</v>
      </c>
      <c r="F479" t="s">
        <v>400</v>
      </c>
      <c r="G479" t="s">
        <v>10</v>
      </c>
    </row>
    <row r="480" spans="1:7" x14ac:dyDescent="0.25">
      <c r="A480" s="2">
        <v>45450</v>
      </c>
      <c r="B480">
        <v>2024000714</v>
      </c>
      <c r="C480" t="s">
        <v>417</v>
      </c>
      <c r="D480" s="7">
        <v>4750000</v>
      </c>
      <c r="E480">
        <v>59816986</v>
      </c>
      <c r="F480" t="s">
        <v>418</v>
      </c>
      <c r="G480" t="s">
        <v>10</v>
      </c>
    </row>
    <row r="481" spans="1:7" x14ac:dyDescent="0.25">
      <c r="A481" s="2">
        <v>45450</v>
      </c>
      <c r="B481">
        <v>2024000715</v>
      </c>
      <c r="C481" t="s">
        <v>161</v>
      </c>
      <c r="D481" s="7">
        <v>7500000</v>
      </c>
      <c r="E481">
        <v>1085304670</v>
      </c>
      <c r="F481" t="s">
        <v>162</v>
      </c>
      <c r="G481" t="s">
        <v>10</v>
      </c>
    </row>
    <row r="482" spans="1:7" x14ac:dyDescent="0.25">
      <c r="A482" s="2">
        <v>45450</v>
      </c>
      <c r="B482">
        <v>2024000716</v>
      </c>
      <c r="C482" t="s">
        <v>69</v>
      </c>
      <c r="D482" s="7">
        <v>7500000</v>
      </c>
      <c r="E482">
        <v>80765093</v>
      </c>
      <c r="F482" t="s">
        <v>70</v>
      </c>
      <c r="G482" t="s">
        <v>10</v>
      </c>
    </row>
    <row r="483" spans="1:7" x14ac:dyDescent="0.25">
      <c r="A483" s="2">
        <v>45450</v>
      </c>
      <c r="B483">
        <v>2024000717</v>
      </c>
      <c r="C483" t="s">
        <v>145</v>
      </c>
      <c r="D483" s="7">
        <v>6000000</v>
      </c>
      <c r="E483">
        <v>59837608</v>
      </c>
      <c r="F483" t="s">
        <v>146</v>
      </c>
      <c r="G483" t="s">
        <v>10</v>
      </c>
    </row>
    <row r="484" spans="1:7" x14ac:dyDescent="0.25">
      <c r="A484" s="2">
        <v>45450</v>
      </c>
      <c r="B484">
        <v>2024000718</v>
      </c>
      <c r="C484" t="s">
        <v>431</v>
      </c>
      <c r="D484" s="7">
        <v>4750000</v>
      </c>
      <c r="E484">
        <v>1085260497</v>
      </c>
      <c r="F484" t="s">
        <v>432</v>
      </c>
      <c r="G484" t="s">
        <v>10</v>
      </c>
    </row>
    <row r="485" spans="1:7" x14ac:dyDescent="0.25">
      <c r="A485" s="2">
        <v>45450</v>
      </c>
      <c r="B485">
        <v>2024000721</v>
      </c>
      <c r="C485" t="s">
        <v>237</v>
      </c>
      <c r="D485" s="7">
        <v>2000000</v>
      </c>
      <c r="E485">
        <v>1004234290</v>
      </c>
      <c r="F485" t="s">
        <v>238</v>
      </c>
      <c r="G485" t="s">
        <v>10</v>
      </c>
    </row>
    <row r="486" spans="1:7" x14ac:dyDescent="0.25">
      <c r="A486" s="2">
        <v>45450</v>
      </c>
      <c r="B486">
        <v>2024000722</v>
      </c>
      <c r="C486" t="s">
        <v>273</v>
      </c>
      <c r="D486" s="7">
        <v>4825600</v>
      </c>
      <c r="E486">
        <v>1085332406</v>
      </c>
      <c r="F486" t="s">
        <v>274</v>
      </c>
      <c r="G486" t="s">
        <v>10</v>
      </c>
    </row>
    <row r="487" spans="1:7" x14ac:dyDescent="0.25">
      <c r="A487" s="2">
        <v>45450</v>
      </c>
      <c r="B487">
        <v>2024000723</v>
      </c>
      <c r="C487" t="s">
        <v>407</v>
      </c>
      <c r="D487" s="7">
        <v>2000000</v>
      </c>
      <c r="E487">
        <v>1085288636</v>
      </c>
      <c r="F487" t="s">
        <v>408</v>
      </c>
      <c r="G487" t="s">
        <v>10</v>
      </c>
    </row>
    <row r="488" spans="1:7" x14ac:dyDescent="0.25">
      <c r="A488" s="2">
        <v>45454</v>
      </c>
      <c r="B488">
        <v>2024000747</v>
      </c>
      <c r="C488" t="s">
        <v>421</v>
      </c>
      <c r="D488" s="7">
        <v>2000000</v>
      </c>
      <c r="E488">
        <v>1085260568</v>
      </c>
      <c r="F488" t="s">
        <v>422</v>
      </c>
      <c r="G488" t="s">
        <v>10</v>
      </c>
    </row>
    <row r="489" spans="1:7" x14ac:dyDescent="0.25">
      <c r="A489" s="2">
        <v>45454</v>
      </c>
      <c r="B489">
        <v>2024000749</v>
      </c>
      <c r="C489" t="s">
        <v>423</v>
      </c>
      <c r="D489" s="7">
        <v>7500000</v>
      </c>
      <c r="E489">
        <v>1088599676</v>
      </c>
      <c r="F489" t="s">
        <v>424</v>
      </c>
      <c r="G489" t="s">
        <v>10</v>
      </c>
    </row>
    <row r="490" spans="1:7" x14ac:dyDescent="0.25">
      <c r="A490" s="2">
        <v>45454</v>
      </c>
      <c r="B490">
        <v>2024000750</v>
      </c>
      <c r="C490" t="s">
        <v>57</v>
      </c>
      <c r="D490" s="7">
        <v>4825600</v>
      </c>
      <c r="E490">
        <v>1193385736</v>
      </c>
      <c r="F490" t="s">
        <v>58</v>
      </c>
      <c r="G490" t="s">
        <v>10</v>
      </c>
    </row>
    <row r="491" spans="1:7" x14ac:dyDescent="0.25">
      <c r="A491" s="2">
        <v>45454</v>
      </c>
      <c r="B491">
        <v>2024000759</v>
      </c>
      <c r="C491" t="s">
        <v>119</v>
      </c>
      <c r="D491" s="7">
        <v>2000000</v>
      </c>
      <c r="E491">
        <v>37084285</v>
      </c>
      <c r="F491" t="s">
        <v>120</v>
      </c>
      <c r="G491" t="s">
        <v>10</v>
      </c>
    </row>
    <row r="492" spans="1:7" x14ac:dyDescent="0.25">
      <c r="A492" s="2">
        <v>45454</v>
      </c>
      <c r="B492">
        <v>2024000761</v>
      </c>
      <c r="C492" t="s">
        <v>175</v>
      </c>
      <c r="D492" s="7">
        <v>4825600</v>
      </c>
      <c r="E492">
        <v>1085283723</v>
      </c>
      <c r="F492" t="s">
        <v>176</v>
      </c>
      <c r="G492" t="s">
        <v>10</v>
      </c>
    </row>
    <row r="493" spans="1:7" x14ac:dyDescent="0.25">
      <c r="A493" s="2">
        <v>45454</v>
      </c>
      <c r="B493">
        <v>2024000762</v>
      </c>
      <c r="C493" t="s">
        <v>85</v>
      </c>
      <c r="D493" s="7">
        <v>2000000</v>
      </c>
      <c r="E493">
        <v>1085327701</v>
      </c>
      <c r="F493" t="s">
        <v>86</v>
      </c>
      <c r="G493" t="s">
        <v>10</v>
      </c>
    </row>
    <row r="494" spans="1:7" x14ac:dyDescent="0.25">
      <c r="A494" s="2">
        <v>45454</v>
      </c>
      <c r="B494">
        <v>2024000763</v>
      </c>
      <c r="C494" t="s">
        <v>265</v>
      </c>
      <c r="D494" s="7">
        <v>2000000</v>
      </c>
      <c r="E494">
        <v>1010085543</v>
      </c>
      <c r="F494" t="s">
        <v>266</v>
      </c>
      <c r="G494" t="s">
        <v>10</v>
      </c>
    </row>
    <row r="495" spans="1:7" x14ac:dyDescent="0.25">
      <c r="A495" s="2">
        <v>45454</v>
      </c>
      <c r="B495">
        <v>2024000760</v>
      </c>
      <c r="C495" t="s">
        <v>393</v>
      </c>
      <c r="D495" s="7">
        <v>4750000</v>
      </c>
      <c r="E495">
        <v>36953206</v>
      </c>
      <c r="F495" t="s">
        <v>394</v>
      </c>
      <c r="G495" t="s">
        <v>10</v>
      </c>
    </row>
    <row r="496" spans="1:7" x14ac:dyDescent="0.25">
      <c r="A496" s="2">
        <v>45454</v>
      </c>
      <c r="B496">
        <v>2024000753</v>
      </c>
      <c r="C496" t="s">
        <v>269</v>
      </c>
      <c r="D496" s="7">
        <v>64141827</v>
      </c>
      <c r="E496">
        <v>900994364</v>
      </c>
      <c r="F496" t="s">
        <v>270</v>
      </c>
      <c r="G496" t="s">
        <v>10</v>
      </c>
    </row>
    <row r="497" spans="1:7" x14ac:dyDescent="0.25">
      <c r="A497" s="2">
        <v>45455</v>
      </c>
      <c r="B497">
        <v>2024000764</v>
      </c>
      <c r="C497" t="s">
        <v>133</v>
      </c>
      <c r="D497" s="7">
        <v>4825600</v>
      </c>
      <c r="E497">
        <v>87062845</v>
      </c>
      <c r="F497" t="s">
        <v>134</v>
      </c>
      <c r="G497" t="s">
        <v>10</v>
      </c>
    </row>
    <row r="498" spans="1:7" x14ac:dyDescent="0.25">
      <c r="A498" s="2">
        <v>45455</v>
      </c>
      <c r="B498">
        <v>2024000765</v>
      </c>
      <c r="C498" t="s">
        <v>291</v>
      </c>
      <c r="D498" s="7">
        <v>2000000</v>
      </c>
      <c r="E498">
        <v>1085344082</v>
      </c>
      <c r="F498" t="s">
        <v>292</v>
      </c>
      <c r="G498" t="s">
        <v>10</v>
      </c>
    </row>
    <row r="499" spans="1:7" x14ac:dyDescent="0.25">
      <c r="A499" s="2">
        <v>45455</v>
      </c>
      <c r="B499">
        <v>2024000766</v>
      </c>
      <c r="C499" t="s">
        <v>53</v>
      </c>
      <c r="D499" s="7">
        <v>4825600</v>
      </c>
      <c r="E499">
        <v>30733517</v>
      </c>
      <c r="F499" t="s">
        <v>54</v>
      </c>
      <c r="G499" t="s">
        <v>10</v>
      </c>
    </row>
    <row r="500" spans="1:7" x14ac:dyDescent="0.25">
      <c r="A500" s="2">
        <v>45455</v>
      </c>
      <c r="B500">
        <v>2024000768</v>
      </c>
      <c r="C500" t="s">
        <v>135</v>
      </c>
      <c r="D500" s="7">
        <v>4750000</v>
      </c>
      <c r="E500">
        <v>59821282</v>
      </c>
      <c r="F500" t="s">
        <v>136</v>
      </c>
      <c r="G500" t="s">
        <v>10</v>
      </c>
    </row>
    <row r="501" spans="1:7" x14ac:dyDescent="0.25">
      <c r="A501" s="2">
        <v>45455</v>
      </c>
      <c r="B501">
        <v>2024000769</v>
      </c>
      <c r="C501" t="s">
        <v>177</v>
      </c>
      <c r="D501" s="7">
        <v>4825600</v>
      </c>
      <c r="E501">
        <v>27087851</v>
      </c>
      <c r="F501" t="s">
        <v>178</v>
      </c>
      <c r="G501" t="s">
        <v>10</v>
      </c>
    </row>
    <row r="502" spans="1:7" x14ac:dyDescent="0.25">
      <c r="A502" s="2">
        <v>45455</v>
      </c>
      <c r="B502">
        <v>2024000771</v>
      </c>
      <c r="C502" t="s">
        <v>47</v>
      </c>
      <c r="D502" s="7">
        <v>4750000</v>
      </c>
      <c r="E502">
        <v>1087414586</v>
      </c>
      <c r="F502" t="s">
        <v>48</v>
      </c>
      <c r="G502" t="s">
        <v>10</v>
      </c>
    </row>
    <row r="503" spans="1:7" x14ac:dyDescent="0.25">
      <c r="A503" s="2">
        <v>45455</v>
      </c>
      <c r="B503">
        <v>2024000772</v>
      </c>
      <c r="C503" t="s">
        <v>231</v>
      </c>
      <c r="D503" s="7">
        <v>7500000</v>
      </c>
      <c r="E503">
        <v>1085335767</v>
      </c>
      <c r="F503" t="s">
        <v>232</v>
      </c>
      <c r="G503" t="s">
        <v>10</v>
      </c>
    </row>
    <row r="504" spans="1:7" x14ac:dyDescent="0.25">
      <c r="A504" s="2">
        <v>45455</v>
      </c>
      <c r="B504">
        <v>2024000773</v>
      </c>
      <c r="C504" t="s">
        <v>117</v>
      </c>
      <c r="D504" s="7">
        <v>6000000</v>
      </c>
      <c r="E504">
        <v>1085275879</v>
      </c>
      <c r="F504" t="s">
        <v>118</v>
      </c>
      <c r="G504" t="s">
        <v>10</v>
      </c>
    </row>
    <row r="505" spans="1:7" x14ac:dyDescent="0.25">
      <c r="A505" s="2">
        <v>45455</v>
      </c>
      <c r="B505">
        <v>2024000774</v>
      </c>
      <c r="C505" t="s">
        <v>83</v>
      </c>
      <c r="D505" s="7">
        <v>7500000</v>
      </c>
      <c r="E505">
        <v>1085329230</v>
      </c>
      <c r="F505" t="s">
        <v>84</v>
      </c>
      <c r="G505" t="s">
        <v>10</v>
      </c>
    </row>
    <row r="506" spans="1:7" x14ac:dyDescent="0.25">
      <c r="A506" s="2">
        <v>45455</v>
      </c>
      <c r="B506">
        <v>2024000775</v>
      </c>
      <c r="C506" t="s">
        <v>329</v>
      </c>
      <c r="D506" s="7">
        <v>6000000</v>
      </c>
      <c r="E506">
        <v>97470681</v>
      </c>
      <c r="F506" t="s">
        <v>330</v>
      </c>
      <c r="G506" t="s">
        <v>10</v>
      </c>
    </row>
    <row r="507" spans="1:7" x14ac:dyDescent="0.25">
      <c r="A507" s="2">
        <v>45455</v>
      </c>
      <c r="B507">
        <v>2024000776</v>
      </c>
      <c r="C507" t="s">
        <v>157</v>
      </c>
      <c r="D507" s="7">
        <v>7500000</v>
      </c>
      <c r="E507">
        <v>12961661</v>
      </c>
      <c r="F507" t="s">
        <v>158</v>
      </c>
      <c r="G507" t="s">
        <v>10</v>
      </c>
    </row>
    <row r="508" spans="1:7" x14ac:dyDescent="0.25">
      <c r="A508" s="2">
        <v>45455</v>
      </c>
      <c r="B508">
        <v>2024000778</v>
      </c>
      <c r="C508" t="s">
        <v>193</v>
      </c>
      <c r="D508" s="7">
        <v>7500000</v>
      </c>
      <c r="E508">
        <v>1126004086</v>
      </c>
      <c r="F508" t="s">
        <v>194</v>
      </c>
      <c r="G508" t="s">
        <v>10</v>
      </c>
    </row>
    <row r="509" spans="1:7" x14ac:dyDescent="0.25">
      <c r="A509" s="2">
        <v>45455</v>
      </c>
      <c r="B509">
        <v>2024000779</v>
      </c>
      <c r="C509" t="s">
        <v>151</v>
      </c>
      <c r="D509" s="7">
        <v>4750000</v>
      </c>
      <c r="E509">
        <v>59824313</v>
      </c>
      <c r="F509" t="s">
        <v>152</v>
      </c>
      <c r="G509" t="s">
        <v>10</v>
      </c>
    </row>
    <row r="510" spans="1:7" x14ac:dyDescent="0.25">
      <c r="A510" s="2">
        <v>45455</v>
      </c>
      <c r="B510">
        <v>2024000781</v>
      </c>
      <c r="C510" t="s">
        <v>75</v>
      </c>
      <c r="D510" s="7">
        <v>2000000</v>
      </c>
      <c r="E510">
        <v>1085286742</v>
      </c>
      <c r="F510" t="s">
        <v>76</v>
      </c>
      <c r="G510" t="s">
        <v>10</v>
      </c>
    </row>
    <row r="511" spans="1:7" x14ac:dyDescent="0.25">
      <c r="A511" s="2">
        <v>45455</v>
      </c>
      <c r="B511">
        <v>2024000782</v>
      </c>
      <c r="C511" t="s">
        <v>105</v>
      </c>
      <c r="D511" s="7">
        <v>4750000</v>
      </c>
      <c r="E511">
        <v>1085303067</v>
      </c>
      <c r="F511" t="s">
        <v>106</v>
      </c>
      <c r="G511" t="s">
        <v>10</v>
      </c>
    </row>
    <row r="512" spans="1:7" x14ac:dyDescent="0.25">
      <c r="A512" s="2">
        <v>45455</v>
      </c>
      <c r="B512">
        <v>2024000783</v>
      </c>
      <c r="C512" t="s">
        <v>247</v>
      </c>
      <c r="D512" s="7">
        <v>4825600</v>
      </c>
      <c r="E512">
        <v>1085267184</v>
      </c>
      <c r="F512" t="s">
        <v>248</v>
      </c>
      <c r="G512" t="s">
        <v>10</v>
      </c>
    </row>
    <row r="513" spans="1:7" x14ac:dyDescent="0.25">
      <c r="A513" s="2">
        <v>45455</v>
      </c>
      <c r="B513">
        <v>2024000784</v>
      </c>
      <c r="C513" t="s">
        <v>155</v>
      </c>
      <c r="D513" s="7">
        <v>4750000</v>
      </c>
      <c r="E513">
        <v>1085293619</v>
      </c>
      <c r="F513" t="s">
        <v>156</v>
      </c>
      <c r="G513" t="s">
        <v>10</v>
      </c>
    </row>
    <row r="514" spans="1:7" x14ac:dyDescent="0.25">
      <c r="A514" s="2">
        <v>45455</v>
      </c>
      <c r="B514">
        <v>2024000785</v>
      </c>
      <c r="C514" t="s">
        <v>101</v>
      </c>
      <c r="D514" s="7">
        <v>2000000</v>
      </c>
      <c r="E514">
        <v>13070330</v>
      </c>
      <c r="F514" t="s">
        <v>102</v>
      </c>
      <c r="G514" t="s">
        <v>10</v>
      </c>
    </row>
    <row r="515" spans="1:7" x14ac:dyDescent="0.25">
      <c r="A515" s="2">
        <v>45456</v>
      </c>
      <c r="B515">
        <v>2024000788</v>
      </c>
      <c r="C515" t="s">
        <v>181</v>
      </c>
      <c r="D515" s="7">
        <v>2000000</v>
      </c>
      <c r="E515">
        <v>59828916</v>
      </c>
      <c r="F515" t="s">
        <v>182</v>
      </c>
      <c r="G515" t="s">
        <v>10</v>
      </c>
    </row>
    <row r="516" spans="1:7" x14ac:dyDescent="0.25">
      <c r="A516" s="2">
        <v>45456</v>
      </c>
      <c r="B516">
        <v>2024000789</v>
      </c>
      <c r="C516" t="s">
        <v>171</v>
      </c>
      <c r="D516" s="7">
        <v>2000000</v>
      </c>
      <c r="E516">
        <v>69028150</v>
      </c>
      <c r="F516" t="s">
        <v>172</v>
      </c>
      <c r="G516" t="s">
        <v>10</v>
      </c>
    </row>
    <row r="517" spans="1:7" x14ac:dyDescent="0.25">
      <c r="A517" s="2">
        <v>45456</v>
      </c>
      <c r="B517">
        <v>2024000790</v>
      </c>
      <c r="C517" t="s">
        <v>169</v>
      </c>
      <c r="D517" s="7">
        <v>4750000</v>
      </c>
      <c r="E517">
        <v>1085273424</v>
      </c>
      <c r="F517" t="s">
        <v>170</v>
      </c>
      <c r="G517" t="s">
        <v>10</v>
      </c>
    </row>
    <row r="518" spans="1:7" x14ac:dyDescent="0.25">
      <c r="A518" s="2">
        <v>45456</v>
      </c>
      <c r="B518">
        <v>2024000793</v>
      </c>
      <c r="C518" t="s">
        <v>201</v>
      </c>
      <c r="D518" s="7">
        <v>2000000</v>
      </c>
      <c r="E518">
        <v>1085300095</v>
      </c>
      <c r="F518" t="s">
        <v>202</v>
      </c>
      <c r="G518" t="s">
        <v>10</v>
      </c>
    </row>
    <row r="519" spans="1:7" x14ac:dyDescent="0.25">
      <c r="A519" s="2">
        <v>45456</v>
      </c>
      <c r="B519">
        <v>2024000794</v>
      </c>
      <c r="C519" t="s">
        <v>183</v>
      </c>
      <c r="D519" s="7">
        <v>2000000</v>
      </c>
      <c r="E519">
        <v>98382500</v>
      </c>
      <c r="F519" t="s">
        <v>184</v>
      </c>
      <c r="G519" t="s">
        <v>10</v>
      </c>
    </row>
    <row r="520" spans="1:7" x14ac:dyDescent="0.25">
      <c r="A520" s="2">
        <v>45456</v>
      </c>
      <c r="B520">
        <v>2024000795</v>
      </c>
      <c r="C520" t="s">
        <v>261</v>
      </c>
      <c r="D520" s="7">
        <v>6000000</v>
      </c>
      <c r="E520">
        <v>59820414</v>
      </c>
      <c r="F520" t="s">
        <v>262</v>
      </c>
      <c r="G520" t="s">
        <v>10</v>
      </c>
    </row>
    <row r="521" spans="1:7" x14ac:dyDescent="0.25">
      <c r="A521" s="2">
        <v>45456</v>
      </c>
      <c r="B521">
        <v>2024000797</v>
      </c>
      <c r="C521" t="s">
        <v>163</v>
      </c>
      <c r="D521" s="7">
        <v>7500000</v>
      </c>
      <c r="E521">
        <v>1193202097</v>
      </c>
      <c r="F521" t="s">
        <v>164</v>
      </c>
      <c r="G521" t="s">
        <v>10</v>
      </c>
    </row>
    <row r="522" spans="1:7" x14ac:dyDescent="0.25">
      <c r="A522" s="2">
        <v>45457</v>
      </c>
      <c r="B522">
        <v>2024000798</v>
      </c>
      <c r="C522" t="s">
        <v>187</v>
      </c>
      <c r="D522" s="7">
        <v>2000000</v>
      </c>
      <c r="E522">
        <v>1085296353</v>
      </c>
      <c r="F522" t="s">
        <v>188</v>
      </c>
      <c r="G522" t="s">
        <v>10</v>
      </c>
    </row>
    <row r="523" spans="1:7" x14ac:dyDescent="0.25">
      <c r="A523" s="2">
        <v>45457</v>
      </c>
      <c r="B523">
        <v>2024000799</v>
      </c>
      <c r="C523" t="s">
        <v>127</v>
      </c>
      <c r="D523" s="7">
        <v>4750000</v>
      </c>
      <c r="E523">
        <v>59312865</v>
      </c>
      <c r="F523" t="s">
        <v>128</v>
      </c>
      <c r="G523" t="s">
        <v>10</v>
      </c>
    </row>
    <row r="524" spans="1:7" x14ac:dyDescent="0.25">
      <c r="A524" s="2">
        <v>45457</v>
      </c>
      <c r="B524">
        <v>2024000800</v>
      </c>
      <c r="C524" t="s">
        <v>143</v>
      </c>
      <c r="D524" s="7">
        <v>6000000</v>
      </c>
      <c r="E524">
        <v>1085254626</v>
      </c>
      <c r="F524" t="s">
        <v>144</v>
      </c>
      <c r="G524" t="s">
        <v>10</v>
      </c>
    </row>
    <row r="525" spans="1:7" x14ac:dyDescent="0.25">
      <c r="A525" s="2">
        <v>45457</v>
      </c>
      <c r="B525">
        <v>2024000802</v>
      </c>
      <c r="C525" t="s">
        <v>365</v>
      </c>
      <c r="D525" s="7">
        <v>4825600</v>
      </c>
      <c r="E525">
        <v>1085321943</v>
      </c>
      <c r="F525" t="s">
        <v>366</v>
      </c>
      <c r="G525" t="s">
        <v>10</v>
      </c>
    </row>
    <row r="526" spans="1:7" x14ac:dyDescent="0.25">
      <c r="A526" s="2">
        <v>45457</v>
      </c>
      <c r="B526">
        <v>2024000804</v>
      </c>
      <c r="C526" t="s">
        <v>99</v>
      </c>
      <c r="D526" s="7">
        <v>4825600</v>
      </c>
      <c r="E526">
        <v>1085337969</v>
      </c>
      <c r="F526" t="s">
        <v>100</v>
      </c>
      <c r="G526" t="s">
        <v>10</v>
      </c>
    </row>
    <row r="527" spans="1:7" x14ac:dyDescent="0.25">
      <c r="A527" s="2">
        <v>45460</v>
      </c>
      <c r="B527">
        <v>2024000805</v>
      </c>
      <c r="C527" t="s">
        <v>369</v>
      </c>
      <c r="D527" s="7">
        <v>2000000</v>
      </c>
      <c r="E527">
        <v>1004508436</v>
      </c>
      <c r="F527" t="s">
        <v>370</v>
      </c>
      <c r="G527" t="s">
        <v>10</v>
      </c>
    </row>
    <row r="528" spans="1:7" x14ac:dyDescent="0.25">
      <c r="A528" s="2">
        <v>45461</v>
      </c>
      <c r="B528">
        <v>2024000806</v>
      </c>
      <c r="C528" t="s">
        <v>147</v>
      </c>
      <c r="D528" s="7">
        <v>2000000</v>
      </c>
      <c r="E528">
        <v>1085255972</v>
      </c>
      <c r="F528" t="s">
        <v>148</v>
      </c>
      <c r="G528" t="s">
        <v>10</v>
      </c>
    </row>
    <row r="529" spans="1:7" x14ac:dyDescent="0.25">
      <c r="A529" s="2">
        <v>45461</v>
      </c>
      <c r="B529">
        <v>2024000808</v>
      </c>
      <c r="C529" t="s">
        <v>297</v>
      </c>
      <c r="D529" s="7">
        <v>2000000</v>
      </c>
      <c r="E529">
        <v>59830040</v>
      </c>
      <c r="F529" t="s">
        <v>298</v>
      </c>
      <c r="G529" t="s">
        <v>10</v>
      </c>
    </row>
    <row r="530" spans="1:7" x14ac:dyDescent="0.25">
      <c r="A530" s="2">
        <v>45461</v>
      </c>
      <c r="B530">
        <v>2024000809</v>
      </c>
      <c r="C530" t="s">
        <v>239</v>
      </c>
      <c r="D530" s="7">
        <v>7500000</v>
      </c>
      <c r="E530">
        <v>1233189066</v>
      </c>
      <c r="F530" t="s">
        <v>240</v>
      </c>
      <c r="G530" t="s">
        <v>10</v>
      </c>
    </row>
    <row r="531" spans="1:7" x14ac:dyDescent="0.25">
      <c r="A531" s="2">
        <v>45462</v>
      </c>
      <c r="B531">
        <v>2024000815</v>
      </c>
      <c r="C531" t="s">
        <v>275</v>
      </c>
      <c r="D531" s="7">
        <v>4825600</v>
      </c>
      <c r="E531">
        <v>1085321578</v>
      </c>
      <c r="F531" t="s">
        <v>276</v>
      </c>
      <c r="G531" t="s">
        <v>10</v>
      </c>
    </row>
    <row r="532" spans="1:7" x14ac:dyDescent="0.25">
      <c r="A532" s="2">
        <v>45462</v>
      </c>
      <c r="B532">
        <v>2024000816</v>
      </c>
      <c r="C532" t="s">
        <v>271</v>
      </c>
      <c r="D532" s="7">
        <v>2000000</v>
      </c>
      <c r="E532">
        <v>36757522</v>
      </c>
      <c r="F532" t="s">
        <v>272</v>
      </c>
      <c r="G532" t="s">
        <v>10</v>
      </c>
    </row>
    <row r="533" spans="1:7" x14ac:dyDescent="0.25">
      <c r="A533" s="2">
        <v>45462</v>
      </c>
      <c r="B533">
        <v>2024000817</v>
      </c>
      <c r="C533" t="s">
        <v>195</v>
      </c>
      <c r="D533" s="7">
        <v>2000000</v>
      </c>
      <c r="E533">
        <v>1085316191</v>
      </c>
      <c r="F533" t="s">
        <v>196</v>
      </c>
      <c r="G533" t="s">
        <v>10</v>
      </c>
    </row>
    <row r="534" spans="1:7" x14ac:dyDescent="0.25">
      <c r="A534" s="2">
        <v>45462</v>
      </c>
      <c r="B534">
        <v>2024000818</v>
      </c>
      <c r="C534" t="s">
        <v>115</v>
      </c>
      <c r="D534" s="7">
        <v>2000000</v>
      </c>
      <c r="E534">
        <v>1085266584</v>
      </c>
      <c r="F534" t="s">
        <v>116</v>
      </c>
      <c r="G534" t="s">
        <v>10</v>
      </c>
    </row>
    <row r="535" spans="1:7" x14ac:dyDescent="0.25">
      <c r="A535" s="2">
        <v>45462</v>
      </c>
      <c r="B535">
        <v>2024000820</v>
      </c>
      <c r="C535" t="s">
        <v>159</v>
      </c>
      <c r="D535" s="7">
        <v>7500000</v>
      </c>
      <c r="E535">
        <v>37087120</v>
      </c>
      <c r="F535" t="s">
        <v>160</v>
      </c>
      <c r="G535" t="s">
        <v>10</v>
      </c>
    </row>
    <row r="536" spans="1:7" x14ac:dyDescent="0.25">
      <c r="A536" s="2">
        <v>45463</v>
      </c>
      <c r="B536">
        <v>2024000821</v>
      </c>
      <c r="C536" t="s">
        <v>249</v>
      </c>
      <c r="D536" s="7">
        <v>4750000</v>
      </c>
      <c r="E536">
        <v>1085330309</v>
      </c>
      <c r="F536" t="s">
        <v>250</v>
      </c>
      <c r="G536" t="s">
        <v>10</v>
      </c>
    </row>
    <row r="537" spans="1:7" x14ac:dyDescent="0.25">
      <c r="A537" s="2">
        <v>45463</v>
      </c>
      <c r="B537">
        <v>2024000822</v>
      </c>
      <c r="C537" t="s">
        <v>207</v>
      </c>
      <c r="D537" s="7">
        <v>2000000</v>
      </c>
      <c r="E537">
        <v>1004135064</v>
      </c>
      <c r="F537" t="s">
        <v>208</v>
      </c>
      <c r="G537" t="s">
        <v>10</v>
      </c>
    </row>
    <row r="538" spans="1:7" x14ac:dyDescent="0.25">
      <c r="A538" s="2">
        <v>45463</v>
      </c>
      <c r="B538">
        <v>2024000823</v>
      </c>
      <c r="C538" t="s">
        <v>209</v>
      </c>
      <c r="D538" s="7">
        <v>2000000</v>
      </c>
      <c r="E538">
        <v>1010082397</v>
      </c>
      <c r="F538" t="s">
        <v>210</v>
      </c>
      <c r="G538" t="s">
        <v>10</v>
      </c>
    </row>
    <row r="539" spans="1:7" x14ac:dyDescent="0.25">
      <c r="A539" s="2">
        <v>45463</v>
      </c>
      <c r="B539">
        <v>2024000824</v>
      </c>
      <c r="C539" t="s">
        <v>321</v>
      </c>
      <c r="D539" s="7">
        <v>2000000</v>
      </c>
      <c r="E539">
        <v>1085347540</v>
      </c>
      <c r="F539" t="s">
        <v>322</v>
      </c>
      <c r="G539" t="s">
        <v>10</v>
      </c>
    </row>
    <row r="540" spans="1:7" x14ac:dyDescent="0.25">
      <c r="A540" s="2">
        <v>45463</v>
      </c>
      <c r="B540">
        <v>2024000825</v>
      </c>
      <c r="C540" t="s">
        <v>149</v>
      </c>
      <c r="D540" s="7">
        <v>2000000</v>
      </c>
      <c r="E540">
        <v>1085339190</v>
      </c>
      <c r="F540" t="s">
        <v>150</v>
      </c>
      <c r="G540" t="s">
        <v>10</v>
      </c>
    </row>
    <row r="541" spans="1:7" x14ac:dyDescent="0.25">
      <c r="A541" s="2">
        <v>45467</v>
      </c>
      <c r="B541">
        <v>2024000851</v>
      </c>
      <c r="C541" t="s">
        <v>191</v>
      </c>
      <c r="D541" s="7">
        <v>2000000</v>
      </c>
      <c r="E541">
        <v>1193218691</v>
      </c>
      <c r="F541" t="s">
        <v>192</v>
      </c>
      <c r="G541" t="s">
        <v>10</v>
      </c>
    </row>
    <row r="542" spans="1:7" x14ac:dyDescent="0.25">
      <c r="A542" s="2">
        <v>45467</v>
      </c>
      <c r="B542">
        <v>2024000853</v>
      </c>
      <c r="C542" t="s">
        <v>29</v>
      </c>
      <c r="D542" s="7">
        <v>4750000</v>
      </c>
      <c r="E542">
        <v>1085324546</v>
      </c>
      <c r="F542" t="s">
        <v>30</v>
      </c>
      <c r="G542" t="s">
        <v>10</v>
      </c>
    </row>
    <row r="543" spans="1:7" x14ac:dyDescent="0.25">
      <c r="A543" s="2">
        <v>45467</v>
      </c>
      <c r="B543">
        <v>2024000854</v>
      </c>
      <c r="C543" t="s">
        <v>349</v>
      </c>
      <c r="D543" s="7">
        <v>2000000</v>
      </c>
      <c r="E543">
        <v>27285974</v>
      </c>
      <c r="F543" t="s">
        <v>350</v>
      </c>
      <c r="G543" t="s">
        <v>10</v>
      </c>
    </row>
    <row r="544" spans="1:7" x14ac:dyDescent="0.25">
      <c r="A544" s="2">
        <v>45467</v>
      </c>
      <c r="B544">
        <v>2024000855</v>
      </c>
      <c r="C544" t="s">
        <v>211</v>
      </c>
      <c r="D544" s="7">
        <v>2000000</v>
      </c>
      <c r="E544">
        <v>1080040858</v>
      </c>
      <c r="F544" t="s">
        <v>212</v>
      </c>
      <c r="G544" t="s">
        <v>10</v>
      </c>
    </row>
    <row r="545" spans="1:7" x14ac:dyDescent="0.25">
      <c r="A545" s="2">
        <v>45467</v>
      </c>
      <c r="B545">
        <v>2024000856</v>
      </c>
      <c r="C545" t="s">
        <v>289</v>
      </c>
      <c r="D545" s="7">
        <v>2000000</v>
      </c>
      <c r="E545">
        <v>1004709928</v>
      </c>
      <c r="F545" t="s">
        <v>290</v>
      </c>
      <c r="G545" t="s">
        <v>10</v>
      </c>
    </row>
    <row r="546" spans="1:7" x14ac:dyDescent="0.25">
      <c r="A546" s="2">
        <v>45467</v>
      </c>
      <c r="B546">
        <v>2024000857</v>
      </c>
      <c r="C546" t="s">
        <v>355</v>
      </c>
      <c r="D546" s="7">
        <v>4750000</v>
      </c>
      <c r="E546">
        <v>1085318684</v>
      </c>
      <c r="F546" t="s">
        <v>356</v>
      </c>
      <c r="G546" t="s">
        <v>10</v>
      </c>
    </row>
    <row r="547" spans="1:7" x14ac:dyDescent="0.25">
      <c r="A547" s="2">
        <v>45467</v>
      </c>
      <c r="B547">
        <v>2024000858</v>
      </c>
      <c r="C547" t="s">
        <v>165</v>
      </c>
      <c r="D547" s="7">
        <v>21817250</v>
      </c>
      <c r="E547">
        <v>900633448</v>
      </c>
      <c r="F547" t="s">
        <v>166</v>
      </c>
      <c r="G547" t="s">
        <v>10</v>
      </c>
    </row>
    <row r="548" spans="1:7" x14ac:dyDescent="0.25">
      <c r="A548" s="2">
        <v>45467</v>
      </c>
      <c r="B548">
        <v>2024000850</v>
      </c>
      <c r="C548" t="s">
        <v>361</v>
      </c>
      <c r="D548" s="7">
        <v>7500000</v>
      </c>
      <c r="E548">
        <v>7603662</v>
      </c>
      <c r="F548" t="s">
        <v>362</v>
      </c>
      <c r="G548" t="s">
        <v>10</v>
      </c>
    </row>
    <row r="549" spans="1:7" x14ac:dyDescent="0.25">
      <c r="A549" s="2">
        <v>45469</v>
      </c>
      <c r="B549">
        <v>2024000934</v>
      </c>
      <c r="C549" t="s">
        <v>411</v>
      </c>
      <c r="D549" s="7">
        <v>2000000</v>
      </c>
      <c r="E549">
        <v>1193224810</v>
      </c>
      <c r="F549" t="s">
        <v>412</v>
      </c>
      <c r="G549" t="s">
        <v>10</v>
      </c>
    </row>
    <row r="550" spans="1:7" x14ac:dyDescent="0.25">
      <c r="A550" s="2">
        <v>45469</v>
      </c>
      <c r="B550">
        <v>2024000935</v>
      </c>
      <c r="C550" t="s">
        <v>21</v>
      </c>
      <c r="D550" s="7">
        <v>7500000</v>
      </c>
      <c r="E550">
        <v>1089244511</v>
      </c>
      <c r="F550" t="s">
        <v>22</v>
      </c>
      <c r="G550" t="s">
        <v>10</v>
      </c>
    </row>
    <row r="551" spans="1:7" x14ac:dyDescent="0.25">
      <c r="A551" s="2">
        <v>45469</v>
      </c>
      <c r="B551">
        <v>2024000937</v>
      </c>
      <c r="C551" t="s">
        <v>19</v>
      </c>
      <c r="D551" s="7">
        <v>6000000</v>
      </c>
      <c r="E551">
        <v>1089242085</v>
      </c>
      <c r="F551" t="s">
        <v>20</v>
      </c>
      <c r="G551" t="s">
        <v>10</v>
      </c>
    </row>
    <row r="552" spans="1:7" x14ac:dyDescent="0.25">
      <c r="A552" s="2">
        <v>45469</v>
      </c>
      <c r="B552">
        <v>2024000938</v>
      </c>
      <c r="C552" t="s">
        <v>353</v>
      </c>
      <c r="D552" s="7">
        <v>2000000</v>
      </c>
      <c r="E552">
        <v>1081592303</v>
      </c>
      <c r="F552" t="s">
        <v>354</v>
      </c>
      <c r="G552" t="s">
        <v>10</v>
      </c>
    </row>
    <row r="553" spans="1:7" x14ac:dyDescent="0.25">
      <c r="A553" s="2">
        <v>45470</v>
      </c>
      <c r="B553">
        <v>2024000941</v>
      </c>
      <c r="C553" t="s">
        <v>135</v>
      </c>
      <c r="D553" s="7">
        <v>4750000</v>
      </c>
      <c r="E553">
        <v>59821282</v>
      </c>
      <c r="F553" t="s">
        <v>136</v>
      </c>
      <c r="G553" t="s">
        <v>10</v>
      </c>
    </row>
    <row r="554" spans="1:7" x14ac:dyDescent="0.25">
      <c r="A554" s="2">
        <v>45470</v>
      </c>
      <c r="B554">
        <v>2024000942</v>
      </c>
      <c r="C554" t="s">
        <v>395</v>
      </c>
      <c r="D554" s="7">
        <v>7500000</v>
      </c>
      <c r="E554">
        <v>1085320661</v>
      </c>
      <c r="F554" t="s">
        <v>396</v>
      </c>
      <c r="G554" t="s">
        <v>10</v>
      </c>
    </row>
    <row r="555" spans="1:7" x14ac:dyDescent="0.25">
      <c r="A555" s="2">
        <v>45470</v>
      </c>
      <c r="B555">
        <v>2024000943</v>
      </c>
      <c r="C555" t="s">
        <v>93</v>
      </c>
      <c r="D555" s="7">
        <v>4825600</v>
      </c>
      <c r="E555">
        <v>1085291221</v>
      </c>
      <c r="F555" t="s">
        <v>94</v>
      </c>
      <c r="G555" t="s">
        <v>10</v>
      </c>
    </row>
    <row r="556" spans="1:7" x14ac:dyDescent="0.25">
      <c r="A556" s="2">
        <v>45470</v>
      </c>
      <c r="B556">
        <v>2024000944</v>
      </c>
      <c r="C556" t="s">
        <v>381</v>
      </c>
      <c r="D556" s="7">
        <v>7500000</v>
      </c>
      <c r="E556">
        <v>1085332934</v>
      </c>
      <c r="F556" t="s">
        <v>382</v>
      </c>
      <c r="G556" t="s">
        <v>10</v>
      </c>
    </row>
    <row r="557" spans="1:7" x14ac:dyDescent="0.25">
      <c r="A557" s="2">
        <v>45470</v>
      </c>
      <c r="B557">
        <v>2024000945</v>
      </c>
      <c r="C557" t="s">
        <v>429</v>
      </c>
      <c r="D557" s="7">
        <v>2000000</v>
      </c>
      <c r="E557">
        <v>1085318688</v>
      </c>
      <c r="F557" t="s">
        <v>430</v>
      </c>
      <c r="G557" t="s">
        <v>10</v>
      </c>
    </row>
    <row r="558" spans="1:7" x14ac:dyDescent="0.25">
      <c r="A558" s="2">
        <v>45470</v>
      </c>
      <c r="B558">
        <v>2024000946</v>
      </c>
      <c r="C558" t="s">
        <v>405</v>
      </c>
      <c r="D558" s="7">
        <v>2000000</v>
      </c>
      <c r="E558">
        <v>1004410201</v>
      </c>
      <c r="F558" t="s">
        <v>406</v>
      </c>
      <c r="G558" t="s">
        <v>10</v>
      </c>
    </row>
    <row r="559" spans="1:7" x14ac:dyDescent="0.25">
      <c r="A559" s="2">
        <v>45470</v>
      </c>
      <c r="B559">
        <v>2024000947</v>
      </c>
      <c r="C559" t="s">
        <v>331</v>
      </c>
      <c r="D559" s="7">
        <v>2000000</v>
      </c>
      <c r="E559">
        <v>1085313463</v>
      </c>
      <c r="F559" t="s">
        <v>332</v>
      </c>
      <c r="G559" t="s">
        <v>10</v>
      </c>
    </row>
    <row r="560" spans="1:7" x14ac:dyDescent="0.25">
      <c r="A560" s="2">
        <v>45470</v>
      </c>
      <c r="B560">
        <v>2024000948</v>
      </c>
      <c r="C560" t="s">
        <v>57</v>
      </c>
      <c r="D560" s="7">
        <v>4825600</v>
      </c>
      <c r="E560">
        <v>1193385736</v>
      </c>
      <c r="F560" t="s">
        <v>58</v>
      </c>
      <c r="G560" t="s">
        <v>10</v>
      </c>
    </row>
    <row r="561" spans="1:7" x14ac:dyDescent="0.25">
      <c r="A561" s="2">
        <v>45470</v>
      </c>
      <c r="B561">
        <v>2024000949</v>
      </c>
      <c r="C561" t="s">
        <v>45</v>
      </c>
      <c r="D561" s="7">
        <v>2000000</v>
      </c>
      <c r="E561">
        <v>1007356378</v>
      </c>
      <c r="F561" t="s">
        <v>46</v>
      </c>
      <c r="G561" t="s">
        <v>10</v>
      </c>
    </row>
    <row r="562" spans="1:7" x14ac:dyDescent="0.25">
      <c r="A562" s="2">
        <v>45470</v>
      </c>
      <c r="B562">
        <v>2024000950</v>
      </c>
      <c r="C562" t="s">
        <v>23</v>
      </c>
      <c r="D562" s="7">
        <v>4750000</v>
      </c>
      <c r="E562">
        <v>1085325342</v>
      </c>
      <c r="F562" t="s">
        <v>24</v>
      </c>
      <c r="G562" t="s">
        <v>10</v>
      </c>
    </row>
    <row r="563" spans="1:7" x14ac:dyDescent="0.25">
      <c r="A563" s="2">
        <v>45470</v>
      </c>
      <c r="B563">
        <v>2024000951</v>
      </c>
      <c r="C563" t="s">
        <v>407</v>
      </c>
      <c r="D563" s="7">
        <v>2000000</v>
      </c>
      <c r="E563">
        <v>1085288636</v>
      </c>
      <c r="F563" t="s">
        <v>408</v>
      </c>
      <c r="G563" t="s">
        <v>10</v>
      </c>
    </row>
    <row r="564" spans="1:7" x14ac:dyDescent="0.25">
      <c r="A564" s="2">
        <v>45470</v>
      </c>
      <c r="B564">
        <v>2024000952</v>
      </c>
      <c r="C564" t="s">
        <v>15</v>
      </c>
      <c r="D564" s="7">
        <v>4825600</v>
      </c>
      <c r="E564">
        <v>1085338534</v>
      </c>
      <c r="F564" t="s">
        <v>16</v>
      </c>
      <c r="G564" t="s">
        <v>10</v>
      </c>
    </row>
    <row r="565" spans="1:7" x14ac:dyDescent="0.25">
      <c r="A565" s="2">
        <v>45470</v>
      </c>
      <c r="B565">
        <v>2024000953</v>
      </c>
      <c r="C565" t="s">
        <v>389</v>
      </c>
      <c r="D565" s="7">
        <v>2000000</v>
      </c>
      <c r="E565">
        <v>1030606749</v>
      </c>
      <c r="F565" t="s">
        <v>390</v>
      </c>
      <c r="G565" t="s">
        <v>10</v>
      </c>
    </row>
    <row r="566" spans="1:7" x14ac:dyDescent="0.25">
      <c r="A566" s="2">
        <v>45470</v>
      </c>
      <c r="B566">
        <v>2024000954</v>
      </c>
      <c r="C566" t="s">
        <v>379</v>
      </c>
      <c r="D566" s="7">
        <v>4825600</v>
      </c>
      <c r="E566">
        <v>37082349</v>
      </c>
      <c r="F566" t="s">
        <v>380</v>
      </c>
      <c r="G566" t="s">
        <v>10</v>
      </c>
    </row>
    <row r="567" spans="1:7" x14ac:dyDescent="0.25">
      <c r="A567" s="2">
        <v>45470</v>
      </c>
      <c r="B567">
        <v>2024000955</v>
      </c>
      <c r="C567" t="s">
        <v>129</v>
      </c>
      <c r="D567" s="7">
        <v>4825600</v>
      </c>
      <c r="E567">
        <v>59310145</v>
      </c>
      <c r="F567" t="s">
        <v>130</v>
      </c>
      <c r="G567" t="s">
        <v>10</v>
      </c>
    </row>
    <row r="568" spans="1:7" x14ac:dyDescent="0.25">
      <c r="A568" s="2">
        <v>45470</v>
      </c>
      <c r="B568">
        <v>2024000956</v>
      </c>
      <c r="C568" t="s">
        <v>123</v>
      </c>
      <c r="D568" s="7">
        <v>2000000</v>
      </c>
      <c r="E568">
        <v>1004592366</v>
      </c>
      <c r="F568" t="s">
        <v>124</v>
      </c>
      <c r="G568" t="s">
        <v>10</v>
      </c>
    </row>
    <row r="569" spans="1:7" x14ac:dyDescent="0.25">
      <c r="A569" s="2">
        <v>45470</v>
      </c>
      <c r="B569">
        <v>2024000960</v>
      </c>
      <c r="C569" t="s">
        <v>85</v>
      </c>
      <c r="D569" s="7">
        <v>2000000</v>
      </c>
      <c r="E569">
        <v>1085327701</v>
      </c>
      <c r="F569" t="s">
        <v>86</v>
      </c>
      <c r="G569" t="s">
        <v>10</v>
      </c>
    </row>
    <row r="570" spans="1:7" x14ac:dyDescent="0.25">
      <c r="A570" s="2">
        <v>45470</v>
      </c>
      <c r="B570">
        <v>2024000961</v>
      </c>
      <c r="C570" t="s">
        <v>11</v>
      </c>
      <c r="D570" s="7">
        <v>2000000</v>
      </c>
      <c r="E570">
        <v>1085317833</v>
      </c>
      <c r="F570" t="s">
        <v>12</v>
      </c>
      <c r="G570" t="s">
        <v>10</v>
      </c>
    </row>
    <row r="571" spans="1:7" x14ac:dyDescent="0.25">
      <c r="A571" s="2">
        <v>45470</v>
      </c>
      <c r="B571">
        <v>2024000962</v>
      </c>
      <c r="C571" t="s">
        <v>295</v>
      </c>
      <c r="D571" s="7">
        <v>4825600</v>
      </c>
      <c r="E571">
        <v>1088730712</v>
      </c>
      <c r="F571" t="s">
        <v>296</v>
      </c>
      <c r="G571" t="s">
        <v>10</v>
      </c>
    </row>
    <row r="572" spans="1:7" x14ac:dyDescent="0.25">
      <c r="A572" s="2">
        <v>45470</v>
      </c>
      <c r="B572">
        <v>2024000963</v>
      </c>
      <c r="C572" t="s">
        <v>143</v>
      </c>
      <c r="D572" s="7">
        <v>6000000</v>
      </c>
      <c r="E572">
        <v>1085254626</v>
      </c>
      <c r="F572" t="s">
        <v>144</v>
      </c>
      <c r="G572" t="s">
        <v>10</v>
      </c>
    </row>
    <row r="573" spans="1:7" x14ac:dyDescent="0.25">
      <c r="A573" s="2">
        <v>45470</v>
      </c>
      <c r="B573">
        <v>2024000964</v>
      </c>
      <c r="C573" t="s">
        <v>413</v>
      </c>
      <c r="D573" s="7">
        <v>2000000</v>
      </c>
      <c r="E573">
        <v>36757213</v>
      </c>
      <c r="F573" t="s">
        <v>414</v>
      </c>
      <c r="G573" t="s">
        <v>10</v>
      </c>
    </row>
    <row r="574" spans="1:7" x14ac:dyDescent="0.25">
      <c r="A574" s="2">
        <v>45475</v>
      </c>
      <c r="B574">
        <v>2024000967</v>
      </c>
      <c r="C574" t="s">
        <v>413</v>
      </c>
      <c r="D574" s="7">
        <v>2000000</v>
      </c>
      <c r="E574">
        <v>36757213</v>
      </c>
      <c r="F574" t="s">
        <v>414</v>
      </c>
      <c r="G574" t="s">
        <v>10</v>
      </c>
    </row>
    <row r="575" spans="1:7" x14ac:dyDescent="0.25">
      <c r="A575" s="2">
        <v>45475</v>
      </c>
      <c r="B575">
        <v>2024000968</v>
      </c>
      <c r="C575" t="s">
        <v>47</v>
      </c>
      <c r="D575" s="7">
        <v>4750000</v>
      </c>
      <c r="E575">
        <v>1087414586</v>
      </c>
      <c r="F575" t="s">
        <v>48</v>
      </c>
      <c r="G575" t="s">
        <v>10</v>
      </c>
    </row>
    <row r="576" spans="1:7" x14ac:dyDescent="0.25">
      <c r="A576" s="2">
        <v>45475</v>
      </c>
      <c r="B576">
        <v>2024000969</v>
      </c>
      <c r="C576" t="s">
        <v>53</v>
      </c>
      <c r="D576" s="7">
        <v>4825600</v>
      </c>
      <c r="E576">
        <v>30733517</v>
      </c>
      <c r="F576" t="s">
        <v>54</v>
      </c>
      <c r="G576" t="s">
        <v>10</v>
      </c>
    </row>
    <row r="577" spans="1:7" x14ac:dyDescent="0.25">
      <c r="A577" s="2">
        <v>45475</v>
      </c>
      <c r="B577">
        <v>2024000970</v>
      </c>
      <c r="C577" t="s">
        <v>109</v>
      </c>
      <c r="D577" s="7">
        <v>2000000</v>
      </c>
      <c r="E577">
        <v>1004232508</v>
      </c>
      <c r="F577" t="s">
        <v>110</v>
      </c>
      <c r="G577" t="s">
        <v>10</v>
      </c>
    </row>
    <row r="578" spans="1:7" x14ac:dyDescent="0.25">
      <c r="A578" s="2">
        <v>45475</v>
      </c>
      <c r="B578">
        <v>2024000971</v>
      </c>
      <c r="C578" t="s">
        <v>367</v>
      </c>
      <c r="D578" s="7">
        <v>2000000</v>
      </c>
      <c r="E578">
        <v>1004726758</v>
      </c>
      <c r="F578" t="s">
        <v>368</v>
      </c>
      <c r="G578" t="s">
        <v>10</v>
      </c>
    </row>
    <row r="579" spans="1:7" x14ac:dyDescent="0.25">
      <c r="A579" s="2">
        <v>45475</v>
      </c>
      <c r="B579">
        <v>2024000972</v>
      </c>
      <c r="C579" t="s">
        <v>219</v>
      </c>
      <c r="D579" s="7">
        <v>2000000</v>
      </c>
      <c r="E579">
        <v>1010113730</v>
      </c>
      <c r="F579" t="s">
        <v>220</v>
      </c>
      <c r="G579" t="s">
        <v>10</v>
      </c>
    </row>
    <row r="580" spans="1:7" x14ac:dyDescent="0.25">
      <c r="A580" s="2">
        <v>45475</v>
      </c>
      <c r="B580">
        <v>2024000973</v>
      </c>
      <c r="C580" t="s">
        <v>49</v>
      </c>
      <c r="D580" s="7">
        <v>6000000</v>
      </c>
      <c r="E580">
        <v>27097289</v>
      </c>
      <c r="F580" t="s">
        <v>50</v>
      </c>
      <c r="G580" t="s">
        <v>10</v>
      </c>
    </row>
    <row r="581" spans="1:7" x14ac:dyDescent="0.25">
      <c r="A581" s="2">
        <v>45475</v>
      </c>
      <c r="B581">
        <v>2024000975</v>
      </c>
      <c r="C581" t="s">
        <v>107</v>
      </c>
      <c r="D581" s="7">
        <v>2000000</v>
      </c>
      <c r="E581">
        <v>36758143</v>
      </c>
      <c r="F581" t="s">
        <v>108</v>
      </c>
      <c r="G581" t="s">
        <v>10</v>
      </c>
    </row>
    <row r="582" spans="1:7" x14ac:dyDescent="0.25">
      <c r="A582" s="2">
        <v>45475</v>
      </c>
      <c r="B582">
        <v>2024000976</v>
      </c>
      <c r="C582" t="s">
        <v>237</v>
      </c>
      <c r="D582" s="7">
        <v>2000000</v>
      </c>
      <c r="E582">
        <v>1004234290</v>
      </c>
      <c r="F582" t="s">
        <v>238</v>
      </c>
      <c r="G582" t="s">
        <v>10</v>
      </c>
    </row>
    <row r="583" spans="1:7" x14ac:dyDescent="0.25">
      <c r="A583" s="2">
        <v>45475</v>
      </c>
      <c r="B583">
        <v>2024000977</v>
      </c>
      <c r="C583" t="s">
        <v>83</v>
      </c>
      <c r="D583" s="7">
        <v>7500000</v>
      </c>
      <c r="E583">
        <v>1085329230</v>
      </c>
      <c r="F583" t="s">
        <v>84</v>
      </c>
      <c r="G583" t="s">
        <v>10</v>
      </c>
    </row>
    <row r="584" spans="1:7" x14ac:dyDescent="0.25">
      <c r="A584" s="2">
        <v>45475</v>
      </c>
      <c r="B584">
        <v>2024000978</v>
      </c>
      <c r="C584" t="s">
        <v>273</v>
      </c>
      <c r="D584" s="7">
        <v>4825600</v>
      </c>
      <c r="E584">
        <v>1085332406</v>
      </c>
      <c r="F584" t="s">
        <v>274</v>
      </c>
      <c r="G584" t="s">
        <v>10</v>
      </c>
    </row>
    <row r="585" spans="1:7" x14ac:dyDescent="0.25">
      <c r="A585" s="2">
        <v>45475</v>
      </c>
      <c r="B585">
        <v>2024000979</v>
      </c>
      <c r="C585" t="s">
        <v>177</v>
      </c>
      <c r="D585" s="7">
        <v>4825600</v>
      </c>
      <c r="E585">
        <v>27087851</v>
      </c>
      <c r="F585" t="s">
        <v>178</v>
      </c>
      <c r="G585" t="s">
        <v>10</v>
      </c>
    </row>
    <row r="586" spans="1:7" x14ac:dyDescent="0.25">
      <c r="A586" s="2">
        <v>45475</v>
      </c>
      <c r="B586">
        <v>2024000980</v>
      </c>
      <c r="C586" t="s">
        <v>151</v>
      </c>
      <c r="D586" s="7">
        <v>4750000</v>
      </c>
      <c r="E586">
        <v>59824313</v>
      </c>
      <c r="F586" t="s">
        <v>152</v>
      </c>
      <c r="G586" t="s">
        <v>10</v>
      </c>
    </row>
    <row r="587" spans="1:7" x14ac:dyDescent="0.25">
      <c r="A587" s="2">
        <v>45475</v>
      </c>
      <c r="B587">
        <v>2024000981</v>
      </c>
      <c r="C587" t="s">
        <v>125</v>
      </c>
      <c r="D587" s="7">
        <v>6000000</v>
      </c>
      <c r="E587">
        <v>36951002</v>
      </c>
      <c r="F587" t="s">
        <v>126</v>
      </c>
      <c r="G587" t="s">
        <v>10</v>
      </c>
    </row>
    <row r="588" spans="1:7" x14ac:dyDescent="0.25">
      <c r="A588" s="2">
        <v>45475</v>
      </c>
      <c r="B588">
        <v>2024000982</v>
      </c>
      <c r="C588" t="s">
        <v>419</v>
      </c>
      <c r="D588" s="7">
        <v>2000000</v>
      </c>
      <c r="E588">
        <v>1085302942</v>
      </c>
      <c r="F588" t="s">
        <v>420</v>
      </c>
      <c r="G588" t="s">
        <v>10</v>
      </c>
    </row>
    <row r="589" spans="1:7" x14ac:dyDescent="0.25">
      <c r="A589" s="2">
        <v>45475</v>
      </c>
      <c r="B589">
        <v>2024000983</v>
      </c>
      <c r="C589" t="s">
        <v>399</v>
      </c>
      <c r="D589" s="7">
        <v>2000000</v>
      </c>
      <c r="E589">
        <v>1004635031</v>
      </c>
      <c r="F589" t="s">
        <v>400</v>
      </c>
      <c r="G589" t="s">
        <v>10</v>
      </c>
    </row>
    <row r="590" spans="1:7" x14ac:dyDescent="0.25">
      <c r="A590" s="2">
        <v>45475</v>
      </c>
      <c r="B590">
        <v>2024000984</v>
      </c>
      <c r="C590" t="s">
        <v>431</v>
      </c>
      <c r="D590" s="7">
        <v>4750000</v>
      </c>
      <c r="E590">
        <v>1085260497</v>
      </c>
      <c r="F590" t="s">
        <v>432</v>
      </c>
      <c r="G590" t="s">
        <v>10</v>
      </c>
    </row>
    <row r="591" spans="1:7" x14ac:dyDescent="0.25">
      <c r="A591" s="2">
        <v>45475</v>
      </c>
      <c r="B591">
        <v>2024000985</v>
      </c>
      <c r="C591" t="s">
        <v>37</v>
      </c>
      <c r="D591" s="7">
        <v>2000000</v>
      </c>
      <c r="E591">
        <v>27087122</v>
      </c>
      <c r="F591" t="s">
        <v>38</v>
      </c>
      <c r="G591" t="s">
        <v>10</v>
      </c>
    </row>
    <row r="592" spans="1:7" x14ac:dyDescent="0.25">
      <c r="A592" s="2">
        <v>45476</v>
      </c>
      <c r="B592">
        <v>2024000994</v>
      </c>
      <c r="C592" t="s">
        <v>335</v>
      </c>
      <c r="D592" s="7">
        <v>2000000</v>
      </c>
      <c r="E592">
        <v>1085261053</v>
      </c>
      <c r="F592" t="s">
        <v>336</v>
      </c>
      <c r="G592" t="s">
        <v>10</v>
      </c>
    </row>
    <row r="593" spans="1:7" x14ac:dyDescent="0.25">
      <c r="A593" s="2">
        <v>45476</v>
      </c>
      <c r="B593">
        <v>2024000995</v>
      </c>
      <c r="C593" t="s">
        <v>333</v>
      </c>
      <c r="D593" s="7">
        <v>4825600</v>
      </c>
      <c r="E593">
        <v>1085269530</v>
      </c>
      <c r="F593" t="s">
        <v>334</v>
      </c>
      <c r="G593" t="s">
        <v>10</v>
      </c>
    </row>
    <row r="594" spans="1:7" x14ac:dyDescent="0.25">
      <c r="A594" s="2">
        <v>45476</v>
      </c>
      <c r="B594">
        <v>2024000996</v>
      </c>
      <c r="C594" t="s">
        <v>179</v>
      </c>
      <c r="D594" s="7">
        <v>2000000</v>
      </c>
      <c r="E594">
        <v>1085250095</v>
      </c>
      <c r="F594" t="s">
        <v>180</v>
      </c>
      <c r="G594" t="s">
        <v>10</v>
      </c>
    </row>
    <row r="595" spans="1:7" x14ac:dyDescent="0.25">
      <c r="A595" s="2">
        <v>45476</v>
      </c>
      <c r="B595">
        <v>2024000997</v>
      </c>
      <c r="C595" t="s">
        <v>121</v>
      </c>
      <c r="D595" s="7">
        <v>2000000</v>
      </c>
      <c r="E595">
        <v>59834953</v>
      </c>
      <c r="F595" t="s">
        <v>122</v>
      </c>
      <c r="G595" t="s">
        <v>10</v>
      </c>
    </row>
    <row r="596" spans="1:7" x14ac:dyDescent="0.25">
      <c r="A596" s="2">
        <v>45476</v>
      </c>
      <c r="B596">
        <v>2024000998</v>
      </c>
      <c r="C596" t="s">
        <v>67</v>
      </c>
      <c r="D596" s="7">
        <v>2000000</v>
      </c>
      <c r="E596">
        <v>1193265360</v>
      </c>
      <c r="F596" t="s">
        <v>68</v>
      </c>
      <c r="G596" t="s">
        <v>10</v>
      </c>
    </row>
    <row r="597" spans="1:7" x14ac:dyDescent="0.25">
      <c r="A597" s="2">
        <v>45476</v>
      </c>
      <c r="B597">
        <v>2024000999</v>
      </c>
      <c r="C597" t="s">
        <v>113</v>
      </c>
      <c r="D597" s="7">
        <v>6000000</v>
      </c>
      <c r="E597">
        <v>1004213964</v>
      </c>
      <c r="F597" t="s">
        <v>114</v>
      </c>
      <c r="G597" t="s">
        <v>10</v>
      </c>
    </row>
    <row r="598" spans="1:7" x14ac:dyDescent="0.25">
      <c r="A598" s="2">
        <v>45476</v>
      </c>
      <c r="B598">
        <v>2024001000</v>
      </c>
      <c r="C598" t="s">
        <v>229</v>
      </c>
      <c r="D598" s="7">
        <v>2000000</v>
      </c>
      <c r="E598">
        <v>1193271854</v>
      </c>
      <c r="F598" t="s">
        <v>230</v>
      </c>
      <c r="G598" t="s">
        <v>10</v>
      </c>
    </row>
    <row r="599" spans="1:7" x14ac:dyDescent="0.25">
      <c r="A599" s="2">
        <v>45477</v>
      </c>
      <c r="B599">
        <v>2024001017</v>
      </c>
      <c r="C599" t="s">
        <v>95</v>
      </c>
      <c r="D599" s="7">
        <v>4750000</v>
      </c>
      <c r="E599">
        <v>1087413951</v>
      </c>
      <c r="F599" t="s">
        <v>96</v>
      </c>
      <c r="G599" t="s">
        <v>10</v>
      </c>
    </row>
    <row r="600" spans="1:7" x14ac:dyDescent="0.25">
      <c r="A600" s="2">
        <v>45477</v>
      </c>
      <c r="B600">
        <v>2024001018</v>
      </c>
      <c r="C600" t="s">
        <v>99</v>
      </c>
      <c r="D600" s="7">
        <v>4825600</v>
      </c>
      <c r="E600">
        <v>1085337969</v>
      </c>
      <c r="F600" t="s">
        <v>100</v>
      </c>
      <c r="G600" t="s">
        <v>10</v>
      </c>
    </row>
    <row r="601" spans="1:7" x14ac:dyDescent="0.25">
      <c r="A601" s="2">
        <v>45477</v>
      </c>
      <c r="B601">
        <v>2024001019</v>
      </c>
      <c r="C601" t="s">
        <v>423</v>
      </c>
      <c r="D601" s="7">
        <v>7500000</v>
      </c>
      <c r="E601">
        <v>1088599676</v>
      </c>
      <c r="F601" t="s">
        <v>424</v>
      </c>
      <c r="G601" t="s">
        <v>10</v>
      </c>
    </row>
    <row r="602" spans="1:7" x14ac:dyDescent="0.25">
      <c r="A602" s="2">
        <v>45477</v>
      </c>
      <c r="B602">
        <v>2024001020</v>
      </c>
      <c r="C602" t="s">
        <v>101</v>
      </c>
      <c r="D602" s="7">
        <v>2000000</v>
      </c>
      <c r="E602">
        <v>13070330</v>
      </c>
      <c r="F602" t="s">
        <v>102</v>
      </c>
      <c r="G602" t="s">
        <v>10</v>
      </c>
    </row>
    <row r="603" spans="1:7" x14ac:dyDescent="0.25">
      <c r="A603" s="2">
        <v>45477</v>
      </c>
      <c r="B603">
        <v>2024001021</v>
      </c>
      <c r="C603" t="s">
        <v>175</v>
      </c>
      <c r="D603" s="7">
        <v>4825600</v>
      </c>
      <c r="E603">
        <v>1085283723</v>
      </c>
      <c r="F603" t="s">
        <v>176</v>
      </c>
      <c r="G603" t="s">
        <v>10</v>
      </c>
    </row>
    <row r="604" spans="1:7" x14ac:dyDescent="0.25">
      <c r="A604" s="2">
        <v>45478</v>
      </c>
      <c r="B604">
        <v>2024001024</v>
      </c>
      <c r="C604" t="s">
        <v>77</v>
      </c>
      <c r="D604" s="7">
        <v>2000000</v>
      </c>
      <c r="E604">
        <v>1086362994</v>
      </c>
      <c r="F604" t="s">
        <v>78</v>
      </c>
      <c r="G604" t="s">
        <v>10</v>
      </c>
    </row>
    <row r="605" spans="1:7" x14ac:dyDescent="0.25">
      <c r="A605" s="2">
        <v>45478</v>
      </c>
      <c r="B605">
        <v>2024001025</v>
      </c>
      <c r="C605" t="s">
        <v>63</v>
      </c>
      <c r="D605" s="7">
        <v>7500000</v>
      </c>
      <c r="E605">
        <v>1006946167</v>
      </c>
      <c r="F605" t="s">
        <v>64</v>
      </c>
      <c r="G605" t="s">
        <v>10</v>
      </c>
    </row>
    <row r="606" spans="1:7" x14ac:dyDescent="0.25">
      <c r="A606" s="2">
        <v>45478</v>
      </c>
      <c r="B606">
        <v>2024001026</v>
      </c>
      <c r="C606" t="s">
        <v>73</v>
      </c>
      <c r="D606" s="7">
        <v>2000000</v>
      </c>
      <c r="E606">
        <v>1085323101</v>
      </c>
      <c r="F606" t="s">
        <v>74</v>
      </c>
      <c r="G606" t="s">
        <v>10</v>
      </c>
    </row>
    <row r="607" spans="1:7" x14ac:dyDescent="0.25">
      <c r="A607" s="2">
        <v>45478</v>
      </c>
      <c r="B607">
        <v>2024001027</v>
      </c>
      <c r="C607" t="s">
        <v>51</v>
      </c>
      <c r="D607" s="7">
        <v>2000000</v>
      </c>
      <c r="E607">
        <v>12974849</v>
      </c>
      <c r="F607" t="s">
        <v>52</v>
      </c>
      <c r="G607" t="s">
        <v>10</v>
      </c>
    </row>
    <row r="608" spans="1:7" x14ac:dyDescent="0.25">
      <c r="A608" s="2">
        <v>45478</v>
      </c>
      <c r="B608">
        <v>2024001028</v>
      </c>
      <c r="C608" t="s">
        <v>133</v>
      </c>
      <c r="D608" s="7">
        <v>4825600</v>
      </c>
      <c r="E608">
        <v>87062845</v>
      </c>
      <c r="F608" t="s">
        <v>134</v>
      </c>
      <c r="G608" t="s">
        <v>10</v>
      </c>
    </row>
    <row r="609" spans="1:7" x14ac:dyDescent="0.25">
      <c r="A609" s="2">
        <v>45478</v>
      </c>
      <c r="B609">
        <v>2024001029</v>
      </c>
      <c r="C609" t="s">
        <v>69</v>
      </c>
      <c r="D609" s="7">
        <v>7500000</v>
      </c>
      <c r="E609">
        <v>80765093</v>
      </c>
      <c r="F609" t="s">
        <v>70</v>
      </c>
      <c r="G609" t="s">
        <v>10</v>
      </c>
    </row>
    <row r="610" spans="1:7" x14ac:dyDescent="0.25">
      <c r="A610" s="2">
        <v>45478</v>
      </c>
      <c r="B610">
        <v>2024001030</v>
      </c>
      <c r="C610" t="s">
        <v>161</v>
      </c>
      <c r="D610" s="7">
        <v>7500000</v>
      </c>
      <c r="E610">
        <v>1085304670</v>
      </c>
      <c r="F610" t="s">
        <v>162</v>
      </c>
      <c r="G610" t="s">
        <v>10</v>
      </c>
    </row>
    <row r="611" spans="1:7" x14ac:dyDescent="0.25">
      <c r="A611" s="2">
        <v>45478</v>
      </c>
      <c r="B611">
        <v>2024001031</v>
      </c>
      <c r="C611" t="s">
        <v>417</v>
      </c>
      <c r="D611" s="7">
        <v>4750000</v>
      </c>
      <c r="E611">
        <v>59816986</v>
      </c>
      <c r="F611" t="s">
        <v>418</v>
      </c>
      <c r="G611" t="s">
        <v>10</v>
      </c>
    </row>
    <row r="612" spans="1:7" x14ac:dyDescent="0.25">
      <c r="A612" s="2">
        <v>45478</v>
      </c>
      <c r="B612">
        <v>2024001032</v>
      </c>
      <c r="C612" t="s">
        <v>75</v>
      </c>
      <c r="D612" s="7">
        <v>2000000</v>
      </c>
      <c r="E612">
        <v>1085286742</v>
      </c>
      <c r="F612" t="s">
        <v>76</v>
      </c>
      <c r="G612" t="s">
        <v>10</v>
      </c>
    </row>
    <row r="613" spans="1:7" x14ac:dyDescent="0.25">
      <c r="A613" s="2">
        <v>45481</v>
      </c>
      <c r="B613">
        <v>2024001039</v>
      </c>
      <c r="C613" t="s">
        <v>261</v>
      </c>
      <c r="D613" s="7">
        <v>6000000</v>
      </c>
      <c r="E613">
        <v>59820414</v>
      </c>
      <c r="F613" t="s">
        <v>262</v>
      </c>
      <c r="G613" t="s">
        <v>10</v>
      </c>
    </row>
    <row r="614" spans="1:7" x14ac:dyDescent="0.25">
      <c r="A614" s="2">
        <v>45481</v>
      </c>
      <c r="B614">
        <v>2024001040</v>
      </c>
      <c r="C614" t="s">
        <v>111</v>
      </c>
      <c r="D614" s="7">
        <v>2000000</v>
      </c>
      <c r="E614">
        <v>1085286725</v>
      </c>
      <c r="F614" t="s">
        <v>112</v>
      </c>
      <c r="G614" t="s">
        <v>10</v>
      </c>
    </row>
    <row r="615" spans="1:7" x14ac:dyDescent="0.25">
      <c r="A615" s="2">
        <v>45481</v>
      </c>
      <c r="B615">
        <v>2024001043</v>
      </c>
      <c r="C615" t="s">
        <v>149</v>
      </c>
      <c r="D615" s="7">
        <v>2000000</v>
      </c>
      <c r="E615">
        <v>1085339190</v>
      </c>
      <c r="F615" t="s">
        <v>150</v>
      </c>
      <c r="G615" t="s">
        <v>10</v>
      </c>
    </row>
    <row r="616" spans="1:7" x14ac:dyDescent="0.25">
      <c r="A616" s="2">
        <v>45481</v>
      </c>
      <c r="B616">
        <v>2024001044</v>
      </c>
      <c r="C616" t="s">
        <v>183</v>
      </c>
      <c r="D616" s="7">
        <v>2000000</v>
      </c>
      <c r="E616">
        <v>98382500</v>
      </c>
      <c r="F616" t="s">
        <v>184</v>
      </c>
      <c r="G616" t="s">
        <v>10</v>
      </c>
    </row>
    <row r="617" spans="1:7" x14ac:dyDescent="0.25">
      <c r="A617" s="2">
        <v>45482</v>
      </c>
      <c r="B617">
        <v>2024001045</v>
      </c>
      <c r="C617" t="s">
        <v>157</v>
      </c>
      <c r="D617" s="7">
        <v>7500000</v>
      </c>
      <c r="E617">
        <v>12961661</v>
      </c>
      <c r="F617" t="s">
        <v>158</v>
      </c>
      <c r="G617" t="s">
        <v>10</v>
      </c>
    </row>
    <row r="618" spans="1:7" x14ac:dyDescent="0.25">
      <c r="A618" s="2">
        <v>45482</v>
      </c>
      <c r="B618">
        <v>2024001048</v>
      </c>
      <c r="C618" t="s">
        <v>397</v>
      </c>
      <c r="D618" s="7">
        <v>2000000</v>
      </c>
      <c r="E618">
        <v>59837416</v>
      </c>
      <c r="F618" t="s">
        <v>398</v>
      </c>
      <c r="G618" t="s">
        <v>10</v>
      </c>
    </row>
    <row r="619" spans="1:7" x14ac:dyDescent="0.25">
      <c r="A619" s="2">
        <v>45482</v>
      </c>
      <c r="B619">
        <v>2024001049</v>
      </c>
      <c r="C619" t="s">
        <v>291</v>
      </c>
      <c r="D619" s="7">
        <v>2000000</v>
      </c>
      <c r="E619">
        <v>1085344082</v>
      </c>
      <c r="F619" t="s">
        <v>292</v>
      </c>
      <c r="G619" t="s">
        <v>10</v>
      </c>
    </row>
    <row r="620" spans="1:7" x14ac:dyDescent="0.25">
      <c r="A620" s="2">
        <v>45482</v>
      </c>
      <c r="B620">
        <v>2024001050</v>
      </c>
      <c r="C620" t="s">
        <v>169</v>
      </c>
      <c r="D620" s="7">
        <v>4750000</v>
      </c>
      <c r="E620">
        <v>1085273424</v>
      </c>
      <c r="F620" t="s">
        <v>170</v>
      </c>
      <c r="G620" t="s">
        <v>10</v>
      </c>
    </row>
    <row r="621" spans="1:7" x14ac:dyDescent="0.25">
      <c r="A621" s="2">
        <v>45482</v>
      </c>
      <c r="B621">
        <v>2024001051</v>
      </c>
      <c r="C621" t="s">
        <v>233</v>
      </c>
      <c r="D621" s="7">
        <v>2000000</v>
      </c>
      <c r="E621">
        <v>1014857280</v>
      </c>
      <c r="F621" t="s">
        <v>234</v>
      </c>
      <c r="G621" t="s">
        <v>10</v>
      </c>
    </row>
    <row r="622" spans="1:7" x14ac:dyDescent="0.25">
      <c r="A622" s="2">
        <v>45482</v>
      </c>
      <c r="B622">
        <v>2024001053</v>
      </c>
      <c r="C622" t="s">
        <v>145</v>
      </c>
      <c r="D622" s="7">
        <v>6000000</v>
      </c>
      <c r="E622">
        <v>59837608</v>
      </c>
      <c r="F622" t="s">
        <v>146</v>
      </c>
      <c r="G622" t="s">
        <v>10</v>
      </c>
    </row>
    <row r="623" spans="1:7" x14ac:dyDescent="0.25">
      <c r="A623" s="2">
        <v>45482</v>
      </c>
      <c r="B623">
        <v>2024001054</v>
      </c>
      <c r="C623" t="s">
        <v>267</v>
      </c>
      <c r="D623" s="7">
        <v>4750000</v>
      </c>
      <c r="E623">
        <v>1193383306</v>
      </c>
      <c r="F623" t="s">
        <v>268</v>
      </c>
      <c r="G623" t="s">
        <v>10</v>
      </c>
    </row>
    <row r="624" spans="1:7" x14ac:dyDescent="0.25">
      <c r="A624" s="2">
        <v>45482</v>
      </c>
      <c r="B624">
        <v>2024001055</v>
      </c>
      <c r="C624" t="s">
        <v>61</v>
      </c>
      <c r="D624" s="7">
        <v>7500000</v>
      </c>
      <c r="E624">
        <v>1085321192</v>
      </c>
      <c r="F624" t="s">
        <v>62</v>
      </c>
      <c r="G624" t="s">
        <v>10</v>
      </c>
    </row>
    <row r="625" spans="1:7" x14ac:dyDescent="0.25">
      <c r="A625" s="2">
        <v>45482</v>
      </c>
      <c r="B625">
        <v>2024001059</v>
      </c>
      <c r="C625" t="s">
        <v>221</v>
      </c>
      <c r="D625" s="7">
        <v>4750000</v>
      </c>
      <c r="E625">
        <v>1085345772</v>
      </c>
      <c r="F625" t="s">
        <v>222</v>
      </c>
      <c r="G625" t="s">
        <v>10</v>
      </c>
    </row>
    <row r="626" spans="1:7" x14ac:dyDescent="0.25">
      <c r="A626" s="2">
        <v>45482</v>
      </c>
      <c r="B626">
        <v>2024001057</v>
      </c>
      <c r="C626" t="s">
        <v>165</v>
      </c>
      <c r="D626" s="7">
        <v>78877750</v>
      </c>
      <c r="E626">
        <v>900633448</v>
      </c>
      <c r="F626" t="s">
        <v>166</v>
      </c>
      <c r="G626" t="s">
        <v>10</v>
      </c>
    </row>
    <row r="627" spans="1:7" x14ac:dyDescent="0.25">
      <c r="A627" s="2">
        <v>45483</v>
      </c>
      <c r="B627">
        <v>2024001065</v>
      </c>
      <c r="C627" t="s">
        <v>227</v>
      </c>
      <c r="D627" s="7">
        <v>2000000</v>
      </c>
      <c r="E627">
        <v>1085338575</v>
      </c>
      <c r="F627" t="s">
        <v>228</v>
      </c>
      <c r="G627" t="s">
        <v>10</v>
      </c>
    </row>
    <row r="628" spans="1:7" x14ac:dyDescent="0.25">
      <c r="A628" s="2">
        <v>45483</v>
      </c>
      <c r="B628">
        <v>2024001067</v>
      </c>
      <c r="C628" t="s">
        <v>159</v>
      </c>
      <c r="D628" s="7">
        <v>7500000</v>
      </c>
      <c r="E628">
        <v>37087120</v>
      </c>
      <c r="F628" t="s">
        <v>160</v>
      </c>
      <c r="G628" t="s">
        <v>10</v>
      </c>
    </row>
    <row r="629" spans="1:7" x14ac:dyDescent="0.25">
      <c r="A629" s="2">
        <v>45483</v>
      </c>
      <c r="B629">
        <v>2024001069</v>
      </c>
      <c r="C629" t="s">
        <v>129</v>
      </c>
      <c r="D629" s="7">
        <v>4825600</v>
      </c>
      <c r="E629">
        <v>59310145</v>
      </c>
      <c r="F629" t="s">
        <v>130</v>
      </c>
      <c r="G629" t="s">
        <v>10</v>
      </c>
    </row>
    <row r="630" spans="1:7" x14ac:dyDescent="0.25">
      <c r="A630" s="2">
        <v>45484</v>
      </c>
      <c r="B630">
        <v>2024001071</v>
      </c>
      <c r="C630" t="s">
        <v>117</v>
      </c>
      <c r="D630" s="7">
        <v>6000000</v>
      </c>
      <c r="E630">
        <v>1085275879</v>
      </c>
      <c r="F630" t="s">
        <v>118</v>
      </c>
      <c r="G630" t="s">
        <v>10</v>
      </c>
    </row>
    <row r="631" spans="1:7" x14ac:dyDescent="0.25">
      <c r="A631" s="2">
        <v>45484</v>
      </c>
      <c r="B631">
        <v>2024001072</v>
      </c>
      <c r="C631" t="s">
        <v>231</v>
      </c>
      <c r="D631" s="7">
        <v>7500000</v>
      </c>
      <c r="E631">
        <v>1085335767</v>
      </c>
      <c r="F631" t="s">
        <v>232</v>
      </c>
      <c r="G631" t="s">
        <v>10</v>
      </c>
    </row>
    <row r="632" spans="1:7" x14ac:dyDescent="0.25">
      <c r="A632" s="2">
        <v>45484</v>
      </c>
      <c r="B632">
        <v>2024001073</v>
      </c>
      <c r="C632" t="s">
        <v>163</v>
      </c>
      <c r="D632" s="7">
        <v>7500000</v>
      </c>
      <c r="E632">
        <v>1193202097</v>
      </c>
      <c r="F632" t="s">
        <v>164</v>
      </c>
      <c r="G632" t="s">
        <v>10</v>
      </c>
    </row>
    <row r="633" spans="1:7" x14ac:dyDescent="0.25">
      <c r="A633" s="2">
        <v>45484</v>
      </c>
      <c r="B633">
        <v>2024001074</v>
      </c>
      <c r="C633" t="s">
        <v>207</v>
      </c>
      <c r="D633" s="7">
        <v>2000000</v>
      </c>
      <c r="E633">
        <v>1004135064</v>
      </c>
      <c r="F633" t="s">
        <v>208</v>
      </c>
      <c r="G633" t="s">
        <v>10</v>
      </c>
    </row>
    <row r="634" spans="1:7" x14ac:dyDescent="0.25">
      <c r="A634" s="2">
        <v>45484</v>
      </c>
      <c r="B634">
        <v>2024001075</v>
      </c>
      <c r="C634" t="s">
        <v>209</v>
      </c>
      <c r="D634" s="7">
        <v>2000000</v>
      </c>
      <c r="E634">
        <v>1010082397</v>
      </c>
      <c r="F634" t="s">
        <v>210</v>
      </c>
      <c r="G634" t="s">
        <v>10</v>
      </c>
    </row>
    <row r="635" spans="1:7" x14ac:dyDescent="0.25">
      <c r="A635" s="2">
        <v>45484</v>
      </c>
      <c r="B635">
        <v>2024001076</v>
      </c>
      <c r="C635" t="s">
        <v>127</v>
      </c>
      <c r="D635" s="7">
        <v>4750000</v>
      </c>
      <c r="E635">
        <v>59312865</v>
      </c>
      <c r="F635" t="s">
        <v>128</v>
      </c>
      <c r="G635" t="s">
        <v>10</v>
      </c>
    </row>
    <row r="636" spans="1:7" x14ac:dyDescent="0.25">
      <c r="A636" s="2">
        <v>45484</v>
      </c>
      <c r="B636">
        <v>2024001077</v>
      </c>
      <c r="C636" t="s">
        <v>187</v>
      </c>
      <c r="D636" s="7">
        <v>2000000</v>
      </c>
      <c r="E636">
        <v>1085296353</v>
      </c>
      <c r="F636" t="s">
        <v>188</v>
      </c>
      <c r="G636" t="s">
        <v>10</v>
      </c>
    </row>
    <row r="637" spans="1:7" x14ac:dyDescent="0.25">
      <c r="A637" s="2">
        <v>45484</v>
      </c>
      <c r="B637">
        <v>2024001078</v>
      </c>
      <c r="C637" t="s">
        <v>119</v>
      </c>
      <c r="D637" s="7">
        <v>2000000</v>
      </c>
      <c r="E637">
        <v>37084285</v>
      </c>
      <c r="F637" t="s">
        <v>120</v>
      </c>
      <c r="G637" t="s">
        <v>10</v>
      </c>
    </row>
    <row r="638" spans="1:7" x14ac:dyDescent="0.25">
      <c r="A638" s="2">
        <v>45485</v>
      </c>
      <c r="B638">
        <v>2024001079</v>
      </c>
      <c r="C638" t="s">
        <v>265</v>
      </c>
      <c r="D638" s="7">
        <v>2000000</v>
      </c>
      <c r="E638">
        <v>1010085543</v>
      </c>
      <c r="F638" t="s">
        <v>266</v>
      </c>
      <c r="G638" t="s">
        <v>10</v>
      </c>
    </row>
    <row r="639" spans="1:7" x14ac:dyDescent="0.25">
      <c r="A639" s="2">
        <v>45485</v>
      </c>
      <c r="B639">
        <v>2024001080</v>
      </c>
      <c r="C639" t="s">
        <v>239</v>
      </c>
      <c r="D639" s="7">
        <v>7500000</v>
      </c>
      <c r="E639">
        <v>1233189066</v>
      </c>
      <c r="F639" t="s">
        <v>240</v>
      </c>
      <c r="G639" t="s">
        <v>10</v>
      </c>
    </row>
    <row r="640" spans="1:7" x14ac:dyDescent="0.25">
      <c r="A640" s="2">
        <v>45485</v>
      </c>
      <c r="B640">
        <v>2024001083</v>
      </c>
      <c r="C640" t="s">
        <v>155</v>
      </c>
      <c r="D640" s="7">
        <v>4750000</v>
      </c>
      <c r="E640">
        <v>1085293619</v>
      </c>
      <c r="F640" t="s">
        <v>156</v>
      </c>
      <c r="G640" t="s">
        <v>10</v>
      </c>
    </row>
    <row r="641" spans="1:7" x14ac:dyDescent="0.25">
      <c r="A641" s="2">
        <v>45485</v>
      </c>
      <c r="B641">
        <v>2024001084</v>
      </c>
      <c r="C641" t="s">
        <v>201</v>
      </c>
      <c r="D641" s="7">
        <v>2000000</v>
      </c>
      <c r="E641">
        <v>1085300095</v>
      </c>
      <c r="F641" t="s">
        <v>202</v>
      </c>
      <c r="G641" t="s">
        <v>10</v>
      </c>
    </row>
    <row r="642" spans="1:7" x14ac:dyDescent="0.25">
      <c r="A642" s="2">
        <v>45485</v>
      </c>
      <c r="B642">
        <v>2024001085</v>
      </c>
      <c r="C642" t="s">
        <v>185</v>
      </c>
      <c r="D642" s="7">
        <v>2000000</v>
      </c>
      <c r="E642">
        <v>87070661</v>
      </c>
      <c r="F642" t="s">
        <v>186</v>
      </c>
      <c r="G642" t="s">
        <v>10</v>
      </c>
    </row>
    <row r="643" spans="1:7" x14ac:dyDescent="0.25">
      <c r="A643" s="2">
        <v>45485</v>
      </c>
      <c r="B643">
        <v>2024001086</v>
      </c>
      <c r="C643" t="s">
        <v>211</v>
      </c>
      <c r="D643" s="7">
        <v>2000000</v>
      </c>
      <c r="E643">
        <v>1080040858</v>
      </c>
      <c r="F643" t="s">
        <v>212</v>
      </c>
      <c r="G643" t="s">
        <v>10</v>
      </c>
    </row>
    <row r="644" spans="1:7" x14ac:dyDescent="0.25">
      <c r="A644" s="2">
        <v>45485</v>
      </c>
      <c r="B644">
        <v>2024001088</v>
      </c>
      <c r="C644" t="s">
        <v>277</v>
      </c>
      <c r="D644" s="7">
        <v>2000000</v>
      </c>
      <c r="E644">
        <v>1192717330</v>
      </c>
      <c r="F644" t="s">
        <v>278</v>
      </c>
      <c r="G644" t="s">
        <v>10</v>
      </c>
    </row>
    <row r="645" spans="1:7" x14ac:dyDescent="0.25">
      <c r="A645" s="2">
        <v>45488</v>
      </c>
      <c r="B645">
        <v>2024001090</v>
      </c>
      <c r="C645" t="s">
        <v>251</v>
      </c>
      <c r="D645" s="7">
        <v>2000000</v>
      </c>
      <c r="E645">
        <v>1085271641</v>
      </c>
      <c r="F645" t="s">
        <v>252</v>
      </c>
      <c r="G645" t="s">
        <v>10</v>
      </c>
    </row>
    <row r="646" spans="1:7" x14ac:dyDescent="0.25">
      <c r="A646" s="2">
        <v>45488</v>
      </c>
      <c r="B646">
        <v>2024001091</v>
      </c>
      <c r="C646" t="s">
        <v>329</v>
      </c>
      <c r="D646" s="7">
        <v>6000000</v>
      </c>
      <c r="E646">
        <v>97470681</v>
      </c>
      <c r="F646" t="s">
        <v>330</v>
      </c>
      <c r="G646" t="s">
        <v>10</v>
      </c>
    </row>
    <row r="647" spans="1:7" x14ac:dyDescent="0.25">
      <c r="A647" s="2">
        <v>45488</v>
      </c>
      <c r="B647">
        <v>2024001092</v>
      </c>
      <c r="C647" t="s">
        <v>289</v>
      </c>
      <c r="D647" s="7">
        <v>2000000</v>
      </c>
      <c r="E647">
        <v>1004709928</v>
      </c>
      <c r="F647" t="s">
        <v>290</v>
      </c>
      <c r="G647" t="s">
        <v>10</v>
      </c>
    </row>
    <row r="648" spans="1:7" x14ac:dyDescent="0.25">
      <c r="A648" s="2">
        <v>45488</v>
      </c>
      <c r="B648">
        <v>2024001093</v>
      </c>
      <c r="C648" t="s">
        <v>365</v>
      </c>
      <c r="D648" s="7">
        <v>4825600</v>
      </c>
      <c r="E648">
        <v>1085321943</v>
      </c>
      <c r="F648" t="s">
        <v>366</v>
      </c>
      <c r="G648" t="s">
        <v>10</v>
      </c>
    </row>
    <row r="649" spans="1:7" x14ac:dyDescent="0.25">
      <c r="A649" s="2">
        <v>45488</v>
      </c>
      <c r="B649">
        <v>2024001094</v>
      </c>
      <c r="C649" t="s">
        <v>115</v>
      </c>
      <c r="D649" s="7">
        <v>2000000</v>
      </c>
      <c r="E649">
        <v>1085266584</v>
      </c>
      <c r="F649" t="s">
        <v>116</v>
      </c>
      <c r="G649" t="s">
        <v>10</v>
      </c>
    </row>
    <row r="650" spans="1:7" x14ac:dyDescent="0.25">
      <c r="A650" s="2">
        <v>45488</v>
      </c>
      <c r="B650">
        <v>2024001095</v>
      </c>
      <c r="C650" t="s">
        <v>147</v>
      </c>
      <c r="D650" s="7">
        <v>2000000</v>
      </c>
      <c r="E650">
        <v>1085255972</v>
      </c>
      <c r="F650" t="s">
        <v>148</v>
      </c>
      <c r="G650" t="s">
        <v>10</v>
      </c>
    </row>
    <row r="651" spans="1:7" x14ac:dyDescent="0.25">
      <c r="A651" s="2">
        <v>45488</v>
      </c>
      <c r="B651">
        <v>2024001096</v>
      </c>
      <c r="C651" t="s">
        <v>331</v>
      </c>
      <c r="D651" s="7">
        <v>2000000</v>
      </c>
      <c r="E651">
        <v>1085313463</v>
      </c>
      <c r="F651" t="s">
        <v>332</v>
      </c>
      <c r="G651" t="s">
        <v>10</v>
      </c>
    </row>
    <row r="652" spans="1:7" x14ac:dyDescent="0.25">
      <c r="A652" s="2">
        <v>45489</v>
      </c>
      <c r="B652">
        <v>2024001100</v>
      </c>
      <c r="C652" t="s">
        <v>271</v>
      </c>
      <c r="D652" s="7">
        <v>2000000</v>
      </c>
      <c r="E652">
        <v>36757522</v>
      </c>
      <c r="F652" t="s">
        <v>272</v>
      </c>
      <c r="G652" t="s">
        <v>10</v>
      </c>
    </row>
    <row r="653" spans="1:7" x14ac:dyDescent="0.25">
      <c r="A653" s="2">
        <v>45489</v>
      </c>
      <c r="B653">
        <v>2024001101</v>
      </c>
      <c r="C653" t="s">
        <v>275</v>
      </c>
      <c r="D653" s="7">
        <v>4850600</v>
      </c>
      <c r="E653">
        <v>1085321578</v>
      </c>
      <c r="F653" t="s">
        <v>276</v>
      </c>
      <c r="G653" t="s">
        <v>10</v>
      </c>
    </row>
    <row r="654" spans="1:7" x14ac:dyDescent="0.25">
      <c r="A654" s="2">
        <v>45489</v>
      </c>
      <c r="B654">
        <v>2024001102</v>
      </c>
      <c r="C654" t="s">
        <v>249</v>
      </c>
      <c r="D654" s="7">
        <v>4750000</v>
      </c>
      <c r="E654">
        <v>1085330309</v>
      </c>
      <c r="F654" t="s">
        <v>250</v>
      </c>
      <c r="G654" t="s">
        <v>10</v>
      </c>
    </row>
    <row r="655" spans="1:7" x14ac:dyDescent="0.25">
      <c r="A655" s="2">
        <v>45490</v>
      </c>
      <c r="B655">
        <v>2024001134</v>
      </c>
      <c r="C655" t="s">
        <v>333</v>
      </c>
      <c r="D655" s="7">
        <v>4825600</v>
      </c>
      <c r="E655">
        <v>1085269530</v>
      </c>
      <c r="F655" t="s">
        <v>334</v>
      </c>
      <c r="G655" t="s">
        <v>10</v>
      </c>
    </row>
    <row r="656" spans="1:7" x14ac:dyDescent="0.25">
      <c r="A656" s="2">
        <v>45490</v>
      </c>
      <c r="B656">
        <v>2024001135</v>
      </c>
      <c r="C656" t="s">
        <v>171</v>
      </c>
      <c r="D656" s="7">
        <v>2000000</v>
      </c>
      <c r="E656">
        <v>69028150</v>
      </c>
      <c r="F656" t="s">
        <v>172</v>
      </c>
      <c r="G656" t="s">
        <v>10</v>
      </c>
    </row>
    <row r="657" spans="1:7" x14ac:dyDescent="0.25">
      <c r="A657" s="2">
        <v>45490</v>
      </c>
      <c r="B657">
        <v>2024001136</v>
      </c>
      <c r="C657" t="s">
        <v>215</v>
      </c>
      <c r="D657" s="7">
        <v>2000000</v>
      </c>
      <c r="E657">
        <v>1085327677</v>
      </c>
      <c r="F657" t="s">
        <v>216</v>
      </c>
      <c r="G657" t="s">
        <v>10</v>
      </c>
    </row>
    <row r="658" spans="1:7" x14ac:dyDescent="0.25">
      <c r="A658" s="2">
        <v>45490</v>
      </c>
      <c r="B658">
        <v>2024001137</v>
      </c>
      <c r="C658" t="s">
        <v>197</v>
      </c>
      <c r="D658" s="7">
        <v>2000000</v>
      </c>
      <c r="E658">
        <v>1089243630</v>
      </c>
      <c r="F658" t="s">
        <v>198</v>
      </c>
      <c r="G658" t="s">
        <v>10</v>
      </c>
    </row>
    <row r="659" spans="1:7" x14ac:dyDescent="0.25">
      <c r="A659" s="2">
        <v>45490</v>
      </c>
      <c r="B659">
        <v>2024001151</v>
      </c>
      <c r="C659" t="s">
        <v>223</v>
      </c>
      <c r="D659" s="7">
        <v>4750000</v>
      </c>
      <c r="E659">
        <v>87060703</v>
      </c>
      <c r="F659" t="s">
        <v>224</v>
      </c>
      <c r="G659" t="s">
        <v>10</v>
      </c>
    </row>
    <row r="660" spans="1:7" x14ac:dyDescent="0.25">
      <c r="A660" s="2">
        <v>45490</v>
      </c>
      <c r="B660">
        <v>2024001152</v>
      </c>
      <c r="C660" t="s">
        <v>335</v>
      </c>
      <c r="D660" s="7">
        <v>2000000</v>
      </c>
      <c r="E660">
        <v>1085261053</v>
      </c>
      <c r="F660" t="s">
        <v>336</v>
      </c>
      <c r="G660" t="s">
        <v>10</v>
      </c>
    </row>
    <row r="661" spans="1:7" x14ac:dyDescent="0.25">
      <c r="A661" s="2">
        <v>45491</v>
      </c>
      <c r="B661">
        <v>2024001155</v>
      </c>
      <c r="C661" t="s">
        <v>105</v>
      </c>
      <c r="D661" s="7">
        <v>4750000</v>
      </c>
      <c r="E661">
        <v>1085303067</v>
      </c>
      <c r="F661" t="s">
        <v>106</v>
      </c>
      <c r="G661" t="s">
        <v>10</v>
      </c>
    </row>
    <row r="662" spans="1:7" x14ac:dyDescent="0.25">
      <c r="A662" s="2">
        <v>45491</v>
      </c>
      <c r="B662">
        <v>2024001156</v>
      </c>
      <c r="C662" t="s">
        <v>191</v>
      </c>
      <c r="D662" s="7">
        <v>2000000</v>
      </c>
      <c r="E662">
        <v>1193218691</v>
      </c>
      <c r="F662" t="s">
        <v>192</v>
      </c>
      <c r="G662" t="s">
        <v>10</v>
      </c>
    </row>
    <row r="663" spans="1:7" x14ac:dyDescent="0.25">
      <c r="A663" s="2">
        <v>45491</v>
      </c>
      <c r="B663">
        <v>2024001157</v>
      </c>
      <c r="C663" t="s">
        <v>195</v>
      </c>
      <c r="D663" s="7">
        <v>2000000</v>
      </c>
      <c r="E663">
        <v>1085316191</v>
      </c>
      <c r="F663" t="s">
        <v>196</v>
      </c>
      <c r="G663" t="s">
        <v>10</v>
      </c>
    </row>
    <row r="664" spans="1:7" x14ac:dyDescent="0.25">
      <c r="A664" s="2">
        <v>45491</v>
      </c>
      <c r="B664">
        <v>2024001158</v>
      </c>
      <c r="C664" t="s">
        <v>203</v>
      </c>
      <c r="D664" s="7">
        <v>2000000</v>
      </c>
      <c r="E664">
        <v>27211504</v>
      </c>
      <c r="F664" t="s">
        <v>204</v>
      </c>
      <c r="G664" t="s">
        <v>10</v>
      </c>
    </row>
    <row r="665" spans="1:7" x14ac:dyDescent="0.25">
      <c r="A665" s="2">
        <v>45491</v>
      </c>
      <c r="B665">
        <v>2024001160</v>
      </c>
      <c r="C665" t="s">
        <v>15</v>
      </c>
      <c r="D665" s="7">
        <v>4825600</v>
      </c>
      <c r="E665">
        <v>1085338534</v>
      </c>
      <c r="F665" t="s">
        <v>16</v>
      </c>
      <c r="G665" t="s">
        <v>10</v>
      </c>
    </row>
    <row r="666" spans="1:7" x14ac:dyDescent="0.25">
      <c r="A666" s="2">
        <v>45491</v>
      </c>
      <c r="B666">
        <v>2024001161</v>
      </c>
      <c r="C666" t="s">
        <v>181</v>
      </c>
      <c r="D666" s="7">
        <v>2000000</v>
      </c>
      <c r="E666">
        <v>59828916</v>
      </c>
      <c r="F666" t="s">
        <v>182</v>
      </c>
      <c r="G666" t="s">
        <v>10</v>
      </c>
    </row>
    <row r="667" spans="1:7" x14ac:dyDescent="0.25">
      <c r="A667" s="2">
        <v>45491</v>
      </c>
      <c r="B667">
        <v>2024001154</v>
      </c>
      <c r="C667" t="s">
        <v>269</v>
      </c>
      <c r="D667" s="7">
        <v>64529001</v>
      </c>
      <c r="E667">
        <v>900994364</v>
      </c>
      <c r="F667" t="s">
        <v>270</v>
      </c>
      <c r="G667" t="s">
        <v>10</v>
      </c>
    </row>
    <row r="668" spans="1:7" x14ac:dyDescent="0.25">
      <c r="A668" s="2">
        <v>45492</v>
      </c>
      <c r="B668">
        <v>2024001163</v>
      </c>
      <c r="C668" t="s">
        <v>351</v>
      </c>
      <c r="D668" s="7">
        <v>4750000</v>
      </c>
      <c r="E668">
        <v>1233192618</v>
      </c>
      <c r="F668" t="s">
        <v>352</v>
      </c>
      <c r="G668" t="s">
        <v>10</v>
      </c>
    </row>
    <row r="669" spans="1:7" x14ac:dyDescent="0.25">
      <c r="A669" s="2">
        <v>45495</v>
      </c>
      <c r="B669">
        <v>2024001170</v>
      </c>
      <c r="C669" t="s">
        <v>213</v>
      </c>
      <c r="D669" s="7">
        <v>2000000</v>
      </c>
      <c r="E669">
        <v>5930737</v>
      </c>
      <c r="F669" t="s">
        <v>214</v>
      </c>
      <c r="G669" t="s">
        <v>10</v>
      </c>
    </row>
    <row r="670" spans="1:7" x14ac:dyDescent="0.25">
      <c r="A670" s="2">
        <v>45495</v>
      </c>
      <c r="B670">
        <v>2024001167</v>
      </c>
      <c r="C670" t="s">
        <v>393</v>
      </c>
      <c r="D670" s="7">
        <v>4750000</v>
      </c>
      <c r="E670">
        <v>36953206</v>
      </c>
      <c r="F670" t="s">
        <v>394</v>
      </c>
      <c r="G670" t="s">
        <v>10</v>
      </c>
    </row>
    <row r="671" spans="1:7" x14ac:dyDescent="0.25">
      <c r="A671" s="2">
        <v>45495</v>
      </c>
      <c r="B671">
        <v>2024001168</v>
      </c>
      <c r="C671" t="s">
        <v>381</v>
      </c>
      <c r="D671" s="7">
        <v>7500000</v>
      </c>
      <c r="E671">
        <v>1085332934</v>
      </c>
      <c r="F671" t="s">
        <v>382</v>
      </c>
      <c r="G671" t="s">
        <v>10</v>
      </c>
    </row>
    <row r="672" spans="1:7" x14ac:dyDescent="0.25">
      <c r="A672" s="2">
        <v>45495</v>
      </c>
      <c r="B672">
        <v>2024001169</v>
      </c>
      <c r="C672" t="s">
        <v>219</v>
      </c>
      <c r="D672" s="7">
        <v>2000000</v>
      </c>
      <c r="E672">
        <v>1010113730</v>
      </c>
      <c r="F672" t="s">
        <v>220</v>
      </c>
      <c r="G672" t="s">
        <v>10</v>
      </c>
    </row>
    <row r="673" spans="1:7" x14ac:dyDescent="0.25">
      <c r="A673" s="2">
        <v>45495</v>
      </c>
      <c r="B673">
        <v>2024001171</v>
      </c>
      <c r="C673" t="s">
        <v>241</v>
      </c>
      <c r="D673" s="7">
        <v>4825600</v>
      </c>
      <c r="E673">
        <v>1085289739</v>
      </c>
      <c r="F673" t="s">
        <v>242</v>
      </c>
      <c r="G673" t="s">
        <v>10</v>
      </c>
    </row>
    <row r="674" spans="1:7" x14ac:dyDescent="0.25">
      <c r="A674" s="2">
        <v>45496</v>
      </c>
      <c r="B674">
        <v>2024001177</v>
      </c>
      <c r="C674" t="s">
        <v>321</v>
      </c>
      <c r="D674" s="7">
        <v>2000000</v>
      </c>
      <c r="E674">
        <v>1085347540</v>
      </c>
      <c r="F674" t="s">
        <v>322</v>
      </c>
      <c r="G674" t="s">
        <v>10</v>
      </c>
    </row>
    <row r="675" spans="1:7" x14ac:dyDescent="0.25">
      <c r="A675" s="2">
        <v>45496</v>
      </c>
      <c r="B675">
        <v>2024001178</v>
      </c>
      <c r="C675" t="s">
        <v>359</v>
      </c>
      <c r="D675" s="7">
        <v>7500000</v>
      </c>
      <c r="E675">
        <v>1085345430</v>
      </c>
      <c r="F675" t="s">
        <v>360</v>
      </c>
      <c r="G675" t="s">
        <v>10</v>
      </c>
    </row>
    <row r="676" spans="1:7" x14ac:dyDescent="0.25">
      <c r="A676" s="2">
        <v>45496</v>
      </c>
      <c r="B676">
        <v>2024001179</v>
      </c>
      <c r="C676" t="s">
        <v>243</v>
      </c>
      <c r="D676" s="7">
        <v>2000000</v>
      </c>
      <c r="E676">
        <v>1137624011</v>
      </c>
      <c r="F676" t="s">
        <v>244</v>
      </c>
      <c r="G676" t="s">
        <v>10</v>
      </c>
    </row>
    <row r="677" spans="1:7" x14ac:dyDescent="0.25">
      <c r="A677" s="2">
        <v>45496</v>
      </c>
      <c r="B677">
        <v>2024001184</v>
      </c>
      <c r="C677" t="s">
        <v>395</v>
      </c>
      <c r="D677" s="7">
        <v>7500000</v>
      </c>
      <c r="E677">
        <v>1085320661</v>
      </c>
      <c r="F677" t="s">
        <v>396</v>
      </c>
      <c r="G677" t="s">
        <v>10</v>
      </c>
    </row>
    <row r="678" spans="1:7" x14ac:dyDescent="0.25">
      <c r="A678" s="2">
        <v>45496</v>
      </c>
      <c r="B678">
        <v>2024001186</v>
      </c>
      <c r="C678" t="s">
        <v>297</v>
      </c>
      <c r="D678" s="7">
        <v>2000000</v>
      </c>
      <c r="E678">
        <v>59830040</v>
      </c>
      <c r="F678" t="s">
        <v>298</v>
      </c>
      <c r="G678" t="s">
        <v>10</v>
      </c>
    </row>
    <row r="679" spans="1:7" x14ac:dyDescent="0.25">
      <c r="A679" s="2">
        <v>45497</v>
      </c>
      <c r="B679">
        <v>2024001193</v>
      </c>
      <c r="C679" t="s">
        <v>419</v>
      </c>
      <c r="D679" s="7">
        <v>2000000</v>
      </c>
      <c r="E679">
        <v>1085302942</v>
      </c>
      <c r="F679" t="s">
        <v>420</v>
      </c>
      <c r="G679" t="s">
        <v>10</v>
      </c>
    </row>
    <row r="680" spans="1:7" x14ac:dyDescent="0.25">
      <c r="A680" s="2">
        <v>45497</v>
      </c>
      <c r="B680">
        <v>2024001194</v>
      </c>
      <c r="C680" t="s">
        <v>399</v>
      </c>
      <c r="D680" s="7">
        <v>2000000</v>
      </c>
      <c r="E680">
        <v>1004635031</v>
      </c>
      <c r="F680" t="s">
        <v>400</v>
      </c>
      <c r="G680" t="s">
        <v>10</v>
      </c>
    </row>
    <row r="681" spans="1:7" x14ac:dyDescent="0.25">
      <c r="A681" s="2">
        <v>45497</v>
      </c>
      <c r="B681">
        <v>2024001195</v>
      </c>
      <c r="C681" t="s">
        <v>247</v>
      </c>
      <c r="D681" s="7">
        <v>4825600</v>
      </c>
      <c r="E681">
        <v>1085267184</v>
      </c>
      <c r="F681" t="s">
        <v>248</v>
      </c>
      <c r="G681" t="s">
        <v>10</v>
      </c>
    </row>
    <row r="682" spans="1:7" x14ac:dyDescent="0.25">
      <c r="A682" s="2">
        <v>45498</v>
      </c>
      <c r="B682">
        <v>2024001210</v>
      </c>
      <c r="C682" t="s">
        <v>263</v>
      </c>
      <c r="D682" s="7">
        <v>2000000</v>
      </c>
      <c r="E682">
        <v>36752202</v>
      </c>
      <c r="F682" t="s">
        <v>264</v>
      </c>
      <c r="G682" t="s">
        <v>10</v>
      </c>
    </row>
    <row r="683" spans="1:7" x14ac:dyDescent="0.25">
      <c r="A683" s="2">
        <v>45502</v>
      </c>
      <c r="B683">
        <v>2024001279</v>
      </c>
      <c r="C683" t="s">
        <v>379</v>
      </c>
      <c r="D683" s="7">
        <v>4825600</v>
      </c>
      <c r="E683">
        <v>37082349</v>
      </c>
      <c r="F683" t="s">
        <v>380</v>
      </c>
      <c r="G683" t="s">
        <v>10</v>
      </c>
    </row>
    <row r="684" spans="1:7" x14ac:dyDescent="0.25">
      <c r="A684" s="2">
        <v>45502</v>
      </c>
      <c r="B684">
        <v>2024001280</v>
      </c>
      <c r="C684" t="s">
        <v>431</v>
      </c>
      <c r="D684" s="7">
        <v>4750000</v>
      </c>
      <c r="E684">
        <v>1085260497</v>
      </c>
      <c r="F684" t="s">
        <v>432</v>
      </c>
      <c r="G684" t="s">
        <v>10</v>
      </c>
    </row>
    <row r="685" spans="1:7" x14ac:dyDescent="0.25">
      <c r="A685" s="2">
        <v>45502</v>
      </c>
      <c r="B685">
        <v>2024001281</v>
      </c>
      <c r="C685" t="s">
        <v>389</v>
      </c>
      <c r="D685" s="7">
        <v>2000000</v>
      </c>
      <c r="E685">
        <v>1030606749</v>
      </c>
      <c r="F685" t="s">
        <v>390</v>
      </c>
      <c r="G685" t="s">
        <v>10</v>
      </c>
    </row>
    <row r="686" spans="1:7" x14ac:dyDescent="0.25">
      <c r="A686" s="2">
        <v>45502</v>
      </c>
      <c r="B686">
        <v>2024001282</v>
      </c>
      <c r="C686" t="s">
        <v>417</v>
      </c>
      <c r="D686" s="7">
        <v>4750000</v>
      </c>
      <c r="E686">
        <v>59816986</v>
      </c>
      <c r="F686" t="s">
        <v>418</v>
      </c>
      <c r="G686" t="s">
        <v>10</v>
      </c>
    </row>
    <row r="687" spans="1:7" x14ac:dyDescent="0.25">
      <c r="A687" s="2">
        <v>45502</v>
      </c>
      <c r="B687">
        <v>2024001283</v>
      </c>
      <c r="C687" t="s">
        <v>353</v>
      </c>
      <c r="D687" s="7">
        <v>2000000</v>
      </c>
      <c r="E687">
        <v>1081592303</v>
      </c>
      <c r="F687" t="s">
        <v>354</v>
      </c>
      <c r="G687" t="s">
        <v>10</v>
      </c>
    </row>
    <row r="688" spans="1:7" x14ac:dyDescent="0.25">
      <c r="A688" s="2">
        <v>45502</v>
      </c>
      <c r="B688">
        <v>2024001284</v>
      </c>
      <c r="C688" t="s">
        <v>25</v>
      </c>
      <c r="D688" s="7">
        <v>6000000</v>
      </c>
      <c r="E688">
        <v>37013610</v>
      </c>
      <c r="F688" t="s">
        <v>26</v>
      </c>
      <c r="G688" t="s">
        <v>10</v>
      </c>
    </row>
    <row r="689" spans="1:7" x14ac:dyDescent="0.25">
      <c r="A689" s="2">
        <v>45502</v>
      </c>
      <c r="B689">
        <v>2024001285</v>
      </c>
      <c r="C689" t="s">
        <v>103</v>
      </c>
      <c r="D689" s="7">
        <v>2000000</v>
      </c>
      <c r="E689">
        <v>59813323</v>
      </c>
      <c r="F689" t="s">
        <v>104</v>
      </c>
      <c r="G689" t="s">
        <v>10</v>
      </c>
    </row>
    <row r="690" spans="1:7" x14ac:dyDescent="0.25">
      <c r="A690" s="2">
        <v>45502</v>
      </c>
      <c r="B690">
        <v>2024001286</v>
      </c>
      <c r="C690" t="s">
        <v>361</v>
      </c>
      <c r="D690" s="7">
        <v>7500000</v>
      </c>
      <c r="E690">
        <v>7603662</v>
      </c>
      <c r="F690" t="s">
        <v>362</v>
      </c>
      <c r="G690" t="s">
        <v>10</v>
      </c>
    </row>
    <row r="691" spans="1:7" x14ac:dyDescent="0.25">
      <c r="A691" s="2">
        <v>45502</v>
      </c>
      <c r="B691">
        <v>2024001288</v>
      </c>
      <c r="C691" t="s">
        <v>369</v>
      </c>
      <c r="D691" s="7">
        <v>2000000</v>
      </c>
      <c r="E691">
        <v>1004508436</v>
      </c>
      <c r="F691" t="s">
        <v>370</v>
      </c>
      <c r="G691" t="s">
        <v>10</v>
      </c>
    </row>
    <row r="692" spans="1:7" x14ac:dyDescent="0.25">
      <c r="A692" s="2">
        <v>45502</v>
      </c>
      <c r="B692">
        <v>2024001289</v>
      </c>
      <c r="C692" t="s">
        <v>97</v>
      </c>
      <c r="D692" s="7">
        <v>2000000</v>
      </c>
      <c r="E692">
        <v>59178610</v>
      </c>
      <c r="F692" t="s">
        <v>98</v>
      </c>
      <c r="G692" t="s">
        <v>10</v>
      </c>
    </row>
    <row r="693" spans="1:7" x14ac:dyDescent="0.25">
      <c r="A693" s="2">
        <v>45502</v>
      </c>
      <c r="B693">
        <v>2024001290</v>
      </c>
      <c r="C693" t="s">
        <v>11</v>
      </c>
      <c r="D693" s="7">
        <v>2000000</v>
      </c>
      <c r="E693">
        <v>1085317833</v>
      </c>
      <c r="F693" t="s">
        <v>12</v>
      </c>
      <c r="G693" t="s">
        <v>10</v>
      </c>
    </row>
    <row r="694" spans="1:7" x14ac:dyDescent="0.25">
      <c r="A694" s="2">
        <v>45502</v>
      </c>
      <c r="B694">
        <v>2024001291</v>
      </c>
      <c r="C694" t="s">
        <v>337</v>
      </c>
      <c r="D694" s="7">
        <v>6000000</v>
      </c>
      <c r="E694">
        <v>1010010954</v>
      </c>
      <c r="F694" t="s">
        <v>338</v>
      </c>
      <c r="G694" t="s">
        <v>10</v>
      </c>
    </row>
    <row r="695" spans="1:7" x14ac:dyDescent="0.25">
      <c r="A695" s="2">
        <v>45502</v>
      </c>
      <c r="B695">
        <v>2024001292</v>
      </c>
      <c r="C695" t="s">
        <v>383</v>
      </c>
      <c r="D695" s="7">
        <v>2000000</v>
      </c>
      <c r="E695">
        <v>1085324107</v>
      </c>
      <c r="F695" t="s">
        <v>384</v>
      </c>
      <c r="G695" t="s">
        <v>10</v>
      </c>
    </row>
    <row r="696" spans="1:7" x14ac:dyDescent="0.25">
      <c r="A696" s="2">
        <v>45502</v>
      </c>
      <c r="B696">
        <v>2024001293</v>
      </c>
      <c r="C696" t="s">
        <v>383</v>
      </c>
      <c r="D696" s="7">
        <v>2000000</v>
      </c>
      <c r="E696">
        <v>1085324107</v>
      </c>
      <c r="F696" t="s">
        <v>384</v>
      </c>
      <c r="G696" t="s">
        <v>10</v>
      </c>
    </row>
    <row r="697" spans="1:7" x14ac:dyDescent="0.25">
      <c r="A697" s="2">
        <v>45503</v>
      </c>
      <c r="B697">
        <v>2024001301</v>
      </c>
      <c r="C697" t="s">
        <v>423</v>
      </c>
      <c r="D697" s="7">
        <v>7500000</v>
      </c>
      <c r="E697">
        <v>1088599676</v>
      </c>
      <c r="F697" t="s">
        <v>424</v>
      </c>
      <c r="G697" t="s">
        <v>10</v>
      </c>
    </row>
    <row r="698" spans="1:7" x14ac:dyDescent="0.25">
      <c r="A698" s="2">
        <v>45503</v>
      </c>
      <c r="B698">
        <v>2024001302</v>
      </c>
      <c r="C698" t="s">
        <v>411</v>
      </c>
      <c r="D698" s="7">
        <v>2000000</v>
      </c>
      <c r="E698">
        <v>1193224810</v>
      </c>
      <c r="F698" t="s">
        <v>412</v>
      </c>
      <c r="G698" t="s">
        <v>10</v>
      </c>
    </row>
    <row r="699" spans="1:7" x14ac:dyDescent="0.25">
      <c r="A699" s="2">
        <v>45503</v>
      </c>
      <c r="B699">
        <v>2024001303</v>
      </c>
      <c r="C699" t="s">
        <v>295</v>
      </c>
      <c r="D699" s="7">
        <v>4825600</v>
      </c>
      <c r="E699">
        <v>1088730712</v>
      </c>
      <c r="F699" t="s">
        <v>296</v>
      </c>
      <c r="G699" t="s">
        <v>10</v>
      </c>
    </row>
    <row r="700" spans="1:7" x14ac:dyDescent="0.25">
      <c r="A700" s="2">
        <v>45503</v>
      </c>
      <c r="B700">
        <v>2024001304</v>
      </c>
      <c r="C700" t="s">
        <v>299</v>
      </c>
      <c r="D700" s="7">
        <v>4825600</v>
      </c>
      <c r="E700">
        <v>12983807</v>
      </c>
      <c r="F700" t="s">
        <v>300</v>
      </c>
      <c r="G700" t="s">
        <v>10</v>
      </c>
    </row>
    <row r="701" spans="1:7" x14ac:dyDescent="0.25">
      <c r="A701" s="2">
        <v>45503</v>
      </c>
      <c r="B701">
        <v>2024001305</v>
      </c>
      <c r="C701" t="s">
        <v>349</v>
      </c>
      <c r="D701" s="7">
        <v>2000000</v>
      </c>
      <c r="E701">
        <v>27285974</v>
      </c>
      <c r="F701" t="s">
        <v>350</v>
      </c>
      <c r="G701" t="s">
        <v>10</v>
      </c>
    </row>
    <row r="702" spans="1:7" x14ac:dyDescent="0.25">
      <c r="A702" s="2">
        <v>45503</v>
      </c>
      <c r="B702">
        <v>2024001306</v>
      </c>
      <c r="C702" t="s">
        <v>429</v>
      </c>
      <c r="D702" s="7">
        <v>2000000</v>
      </c>
      <c r="E702">
        <v>1085318688</v>
      </c>
      <c r="F702" t="s">
        <v>430</v>
      </c>
      <c r="G702" t="s">
        <v>10</v>
      </c>
    </row>
    <row r="703" spans="1:7" x14ac:dyDescent="0.25">
      <c r="A703" s="2">
        <v>45504</v>
      </c>
      <c r="B703">
        <v>2024001307</v>
      </c>
      <c r="C703" t="s">
        <v>245</v>
      </c>
      <c r="D703" s="7">
        <v>4825600</v>
      </c>
      <c r="E703">
        <v>30732782</v>
      </c>
      <c r="F703" t="s">
        <v>246</v>
      </c>
      <c r="G703" t="s">
        <v>10</v>
      </c>
    </row>
    <row r="704" spans="1:7" x14ac:dyDescent="0.25">
      <c r="A704" s="2">
        <v>45504</v>
      </c>
      <c r="B704">
        <v>2024001308</v>
      </c>
      <c r="C704" t="s">
        <v>421</v>
      </c>
      <c r="D704" s="7">
        <v>2000000</v>
      </c>
      <c r="E704">
        <v>1085260568</v>
      </c>
      <c r="F704" t="s">
        <v>422</v>
      </c>
      <c r="G704" t="s">
        <v>10</v>
      </c>
    </row>
    <row r="705" spans="1:7" x14ac:dyDescent="0.25">
      <c r="A705" s="2">
        <v>45504</v>
      </c>
      <c r="B705">
        <v>2024001309</v>
      </c>
      <c r="C705" t="s">
        <v>405</v>
      </c>
      <c r="D705" s="7">
        <v>2000000</v>
      </c>
      <c r="E705">
        <v>1004410201</v>
      </c>
      <c r="F705" t="s">
        <v>406</v>
      </c>
      <c r="G705" t="s">
        <v>10</v>
      </c>
    </row>
    <row r="706" spans="1:7" x14ac:dyDescent="0.25">
      <c r="A706" s="2">
        <v>45504</v>
      </c>
      <c r="B706">
        <v>2024001310</v>
      </c>
      <c r="C706" t="s">
        <v>407</v>
      </c>
      <c r="D706" s="7">
        <v>2000000</v>
      </c>
      <c r="E706">
        <v>1085288636</v>
      </c>
      <c r="F706" t="s">
        <v>408</v>
      </c>
      <c r="G706" t="s">
        <v>10</v>
      </c>
    </row>
    <row r="707" spans="1:7" x14ac:dyDescent="0.25">
      <c r="A707" s="2">
        <v>45504</v>
      </c>
      <c r="B707">
        <v>2024001311</v>
      </c>
      <c r="C707" t="s">
        <v>397</v>
      </c>
      <c r="D707" s="7">
        <v>2000000</v>
      </c>
      <c r="E707">
        <v>59837416</v>
      </c>
      <c r="F707" t="s">
        <v>398</v>
      </c>
      <c r="G707" t="s">
        <v>10</v>
      </c>
    </row>
    <row r="708" spans="1:7" x14ac:dyDescent="0.25">
      <c r="A708" s="2">
        <v>45504</v>
      </c>
      <c r="B708">
        <v>2024001315</v>
      </c>
      <c r="C708" t="s">
        <v>367</v>
      </c>
      <c r="D708" s="7">
        <v>2000000</v>
      </c>
      <c r="E708">
        <v>1004726758</v>
      </c>
      <c r="F708" t="s">
        <v>368</v>
      </c>
      <c r="G708" t="s">
        <v>10</v>
      </c>
    </row>
    <row r="709" spans="1:7" x14ac:dyDescent="0.25">
      <c r="A709" s="2">
        <v>45504</v>
      </c>
      <c r="B709">
        <v>2024001316</v>
      </c>
      <c r="C709" t="s">
        <v>343</v>
      </c>
      <c r="D709" s="7">
        <v>6000000</v>
      </c>
      <c r="E709">
        <v>36954410</v>
      </c>
      <c r="F709" t="s">
        <v>344</v>
      </c>
      <c r="G709" t="s">
        <v>10</v>
      </c>
    </row>
    <row r="710" spans="1:7" x14ac:dyDescent="0.25">
      <c r="A710" s="2">
        <v>45504</v>
      </c>
      <c r="B710">
        <v>2024001317</v>
      </c>
      <c r="C710" t="s">
        <v>355</v>
      </c>
      <c r="D710" s="7">
        <v>4750000</v>
      </c>
      <c r="E710">
        <v>1085318684</v>
      </c>
      <c r="F710" t="s">
        <v>356</v>
      </c>
      <c r="G710" t="s">
        <v>10</v>
      </c>
    </row>
    <row r="711" spans="1:7" x14ac:dyDescent="0.25">
      <c r="A711" s="5">
        <v>45621</v>
      </c>
      <c r="B711">
        <v>2024002520</v>
      </c>
      <c r="C711" t="s">
        <v>691</v>
      </c>
      <c r="D711" s="7">
        <v>4825000</v>
      </c>
      <c r="E711">
        <v>1088730712</v>
      </c>
      <c r="F711" t="s">
        <v>296</v>
      </c>
    </row>
    <row r="712" spans="1:7" x14ac:dyDescent="0.25">
      <c r="A712" s="5">
        <v>45642</v>
      </c>
      <c r="B712">
        <v>2024003221</v>
      </c>
      <c r="C712" t="s">
        <v>691</v>
      </c>
      <c r="D712" s="7">
        <v>4825000</v>
      </c>
      <c r="E712">
        <v>1088730712</v>
      </c>
      <c r="F712" t="s">
        <v>296</v>
      </c>
    </row>
    <row r="713" spans="1:7" x14ac:dyDescent="0.25">
      <c r="A713" s="5">
        <v>45643</v>
      </c>
      <c r="B713">
        <v>2024003301</v>
      </c>
      <c r="C713" t="s">
        <v>167</v>
      </c>
      <c r="D713" s="7">
        <v>1000000</v>
      </c>
      <c r="E713">
        <v>1081052552</v>
      </c>
      <c r="F713" t="s">
        <v>168</v>
      </c>
      <c r="G713" t="s">
        <v>10</v>
      </c>
    </row>
    <row r="714" spans="1:7" x14ac:dyDescent="0.25">
      <c r="A714" s="5">
        <v>45652</v>
      </c>
      <c r="B714">
        <v>2024003821</v>
      </c>
      <c r="C714" t="s">
        <v>691</v>
      </c>
      <c r="D714" s="7">
        <v>4825000</v>
      </c>
      <c r="E714">
        <v>1088730712</v>
      </c>
      <c r="F714" t="s">
        <v>296</v>
      </c>
    </row>
    <row r="715" spans="1:7" x14ac:dyDescent="0.25">
      <c r="A715" s="5">
        <v>45786</v>
      </c>
      <c r="B715">
        <v>2025000649</v>
      </c>
      <c r="C715" t="s">
        <v>467</v>
      </c>
      <c r="D715" s="7">
        <v>2600000</v>
      </c>
      <c r="E715">
        <v>1004233343</v>
      </c>
      <c r="F715" t="s">
        <v>468</v>
      </c>
      <c r="G715" t="s">
        <v>10</v>
      </c>
    </row>
    <row r="716" spans="1:7" x14ac:dyDescent="0.25">
      <c r="A716" s="5">
        <v>45786</v>
      </c>
      <c r="B716">
        <v>2025000651</v>
      </c>
      <c r="C716" t="s">
        <v>469</v>
      </c>
      <c r="D716" s="7">
        <v>3000000</v>
      </c>
      <c r="E716">
        <v>1086329609</v>
      </c>
      <c r="F716" t="s">
        <v>470</v>
      </c>
      <c r="G716" t="s">
        <v>10</v>
      </c>
    </row>
    <row r="717" spans="1:7" x14ac:dyDescent="0.25">
      <c r="A717" s="5">
        <v>45786</v>
      </c>
      <c r="B717">
        <v>2025000652</v>
      </c>
      <c r="C717" t="s">
        <v>471</v>
      </c>
      <c r="D717" s="7">
        <v>3000000</v>
      </c>
      <c r="E717">
        <v>1004234290</v>
      </c>
      <c r="F717" t="s">
        <v>238</v>
      </c>
      <c r="G717" t="s">
        <v>10</v>
      </c>
    </row>
    <row r="718" spans="1:7" x14ac:dyDescent="0.25">
      <c r="A718" s="5">
        <v>45790</v>
      </c>
      <c r="B718">
        <v>2025000668</v>
      </c>
      <c r="C718" t="s">
        <v>472</v>
      </c>
      <c r="D718" s="7">
        <v>4750000</v>
      </c>
      <c r="E718">
        <v>59824313</v>
      </c>
      <c r="F718" t="s">
        <v>152</v>
      </c>
      <c r="G718" t="s">
        <v>10</v>
      </c>
    </row>
    <row r="719" spans="1:7" x14ac:dyDescent="0.25">
      <c r="A719" s="5">
        <v>45790</v>
      </c>
      <c r="B719">
        <v>2025000669</v>
      </c>
      <c r="C719" t="s">
        <v>473</v>
      </c>
      <c r="D719" s="7">
        <v>4825000</v>
      </c>
      <c r="E719">
        <v>12748383</v>
      </c>
      <c r="F719" t="s">
        <v>474</v>
      </c>
      <c r="G719" t="s">
        <v>10</v>
      </c>
    </row>
    <row r="720" spans="1:7" x14ac:dyDescent="0.25">
      <c r="A720" s="5">
        <v>45790</v>
      </c>
      <c r="B720">
        <v>2025000683</v>
      </c>
      <c r="C720" t="s">
        <v>475</v>
      </c>
      <c r="D720" s="7">
        <v>3000000</v>
      </c>
      <c r="E720">
        <v>1137624011</v>
      </c>
      <c r="F720" t="s">
        <v>244</v>
      </c>
      <c r="G720" t="s">
        <v>10</v>
      </c>
    </row>
    <row r="721" spans="1:7" x14ac:dyDescent="0.25">
      <c r="A721" s="5">
        <v>45791</v>
      </c>
      <c r="B721">
        <v>2025000685</v>
      </c>
      <c r="C721" t="s">
        <v>476</v>
      </c>
      <c r="D721" s="7">
        <v>6000000</v>
      </c>
      <c r="E721">
        <v>1082748420</v>
      </c>
      <c r="F721" t="s">
        <v>477</v>
      </c>
      <c r="G721" t="s">
        <v>10</v>
      </c>
    </row>
    <row r="722" spans="1:7" x14ac:dyDescent="0.25">
      <c r="A722" s="5">
        <v>45791</v>
      </c>
      <c r="B722">
        <v>2025000687</v>
      </c>
      <c r="C722" t="s">
        <v>479</v>
      </c>
      <c r="D722" s="7">
        <v>3000000</v>
      </c>
      <c r="E722">
        <v>37084285</v>
      </c>
      <c r="F722" t="s">
        <v>120</v>
      </c>
      <c r="G722" t="s">
        <v>10</v>
      </c>
    </row>
    <row r="723" spans="1:7" x14ac:dyDescent="0.25">
      <c r="A723" s="5">
        <v>45791</v>
      </c>
      <c r="B723">
        <v>2025000688</v>
      </c>
      <c r="C723" t="s">
        <v>598</v>
      </c>
      <c r="D723" s="7">
        <v>6000000</v>
      </c>
      <c r="E723">
        <v>36757221</v>
      </c>
      <c r="F723" t="s">
        <v>461</v>
      </c>
      <c r="G723" t="s">
        <v>10</v>
      </c>
    </row>
    <row r="724" spans="1:7" x14ac:dyDescent="0.25">
      <c r="A724" s="5">
        <v>45791</v>
      </c>
      <c r="B724">
        <v>2025000689</v>
      </c>
      <c r="C724" t="s">
        <v>480</v>
      </c>
      <c r="D724" s="7">
        <v>3000000</v>
      </c>
      <c r="E724">
        <v>1086223299</v>
      </c>
      <c r="F724" t="s">
        <v>481</v>
      </c>
      <c r="G724" t="s">
        <v>10</v>
      </c>
    </row>
    <row r="725" spans="1:7" x14ac:dyDescent="0.25">
      <c r="A725" s="5">
        <v>45791</v>
      </c>
      <c r="B725">
        <v>2025000691</v>
      </c>
      <c r="C725" t="s">
        <v>484</v>
      </c>
      <c r="D725" s="7">
        <v>6000000</v>
      </c>
      <c r="E725">
        <v>59820414</v>
      </c>
      <c r="F725" t="s">
        <v>485</v>
      </c>
      <c r="G725" t="s">
        <v>10</v>
      </c>
    </row>
    <row r="726" spans="1:7" x14ac:dyDescent="0.25">
      <c r="A726" s="5">
        <v>45791</v>
      </c>
      <c r="B726">
        <v>2025000692</v>
      </c>
      <c r="C726" t="s">
        <v>486</v>
      </c>
      <c r="D726" s="7">
        <v>3000000</v>
      </c>
      <c r="E726">
        <v>1010082397</v>
      </c>
      <c r="F726" t="s">
        <v>210</v>
      </c>
      <c r="G726" t="s">
        <v>10</v>
      </c>
    </row>
    <row r="727" spans="1:7" x14ac:dyDescent="0.25">
      <c r="A727" s="5">
        <v>45791</v>
      </c>
      <c r="B727">
        <v>2025000693</v>
      </c>
      <c r="C727" t="s">
        <v>487</v>
      </c>
      <c r="D727" s="7">
        <v>4825000</v>
      </c>
      <c r="E727">
        <v>1085265622</v>
      </c>
      <c r="F727" t="s">
        <v>488</v>
      </c>
      <c r="G727" t="s">
        <v>10</v>
      </c>
    </row>
    <row r="728" spans="1:7" x14ac:dyDescent="0.25">
      <c r="A728" s="5">
        <v>45792</v>
      </c>
      <c r="B728">
        <v>2025000694</v>
      </c>
      <c r="C728" t="s">
        <v>489</v>
      </c>
      <c r="D728" s="7">
        <v>3000000</v>
      </c>
      <c r="E728">
        <v>1004232508</v>
      </c>
      <c r="F728" t="s">
        <v>110</v>
      </c>
      <c r="G728" t="s">
        <v>10</v>
      </c>
    </row>
    <row r="729" spans="1:7" x14ac:dyDescent="0.25">
      <c r="A729" s="5">
        <v>45792</v>
      </c>
      <c r="B729">
        <v>2025000695</v>
      </c>
      <c r="C729" t="s">
        <v>490</v>
      </c>
      <c r="D729" s="7">
        <v>4750000</v>
      </c>
      <c r="E729">
        <v>59816986</v>
      </c>
      <c r="F729" t="s">
        <v>418</v>
      </c>
      <c r="G729" t="s">
        <v>10</v>
      </c>
    </row>
    <row r="730" spans="1:7" x14ac:dyDescent="0.25">
      <c r="A730" s="5">
        <v>45792</v>
      </c>
      <c r="B730">
        <v>2025000696</v>
      </c>
      <c r="C730" t="s">
        <v>491</v>
      </c>
      <c r="D730" s="7">
        <v>4750000</v>
      </c>
      <c r="E730">
        <v>1085264667</v>
      </c>
      <c r="F730" t="s">
        <v>492</v>
      </c>
      <c r="G730" t="s">
        <v>10</v>
      </c>
    </row>
    <row r="731" spans="1:7" x14ac:dyDescent="0.25">
      <c r="A731" s="5">
        <v>45792</v>
      </c>
      <c r="B731">
        <v>2025000697</v>
      </c>
      <c r="C731" t="s">
        <v>493</v>
      </c>
      <c r="D731" s="7">
        <v>3000000</v>
      </c>
      <c r="E731">
        <v>1030606749</v>
      </c>
      <c r="F731" t="s">
        <v>390</v>
      </c>
      <c r="G731" t="s">
        <v>10</v>
      </c>
    </row>
    <row r="732" spans="1:7" x14ac:dyDescent="0.25">
      <c r="A732" s="5">
        <v>45792</v>
      </c>
      <c r="B732">
        <v>2025000699</v>
      </c>
      <c r="C732" t="s">
        <v>494</v>
      </c>
      <c r="D732" s="7">
        <v>3000000</v>
      </c>
      <c r="E732">
        <v>59833899</v>
      </c>
      <c r="F732" t="s">
        <v>495</v>
      </c>
      <c r="G732" t="s">
        <v>10</v>
      </c>
    </row>
    <row r="733" spans="1:7" x14ac:dyDescent="0.25">
      <c r="A733" s="5">
        <v>45792</v>
      </c>
      <c r="B733">
        <v>2025000700</v>
      </c>
      <c r="C733" t="s">
        <v>496</v>
      </c>
      <c r="D733" s="7">
        <v>6000000</v>
      </c>
      <c r="E733">
        <v>59837608</v>
      </c>
      <c r="F733" t="s">
        <v>146</v>
      </c>
      <c r="G733" t="s">
        <v>10</v>
      </c>
    </row>
    <row r="734" spans="1:7" x14ac:dyDescent="0.25">
      <c r="A734" s="5">
        <v>45792</v>
      </c>
      <c r="B734">
        <v>2025000701</v>
      </c>
      <c r="C734" t="s">
        <v>497</v>
      </c>
      <c r="D734" s="7">
        <v>3000000</v>
      </c>
      <c r="E734">
        <v>1086328142</v>
      </c>
      <c r="F734" t="s">
        <v>498</v>
      </c>
      <c r="G734" t="s">
        <v>10</v>
      </c>
    </row>
    <row r="735" spans="1:7" x14ac:dyDescent="0.25">
      <c r="A735" s="5">
        <v>45792</v>
      </c>
      <c r="B735">
        <v>2025000702</v>
      </c>
      <c r="C735" t="s">
        <v>499</v>
      </c>
      <c r="D735" s="7">
        <v>3000000</v>
      </c>
      <c r="E735">
        <v>1085318688</v>
      </c>
      <c r="F735" t="s">
        <v>430</v>
      </c>
      <c r="G735" t="s">
        <v>10</v>
      </c>
    </row>
    <row r="736" spans="1:7" x14ac:dyDescent="0.25">
      <c r="A736" s="5">
        <v>45793</v>
      </c>
      <c r="B736">
        <v>2025000708</v>
      </c>
      <c r="C736" t="s">
        <v>500</v>
      </c>
      <c r="D736" s="7">
        <v>3000000</v>
      </c>
      <c r="E736">
        <v>1233188273</v>
      </c>
      <c r="F736" t="s">
        <v>501</v>
      </c>
      <c r="G736" t="s">
        <v>10</v>
      </c>
    </row>
    <row r="737" spans="1:7" x14ac:dyDescent="0.25">
      <c r="A737" s="5">
        <v>45793</v>
      </c>
      <c r="B737">
        <v>2025000709</v>
      </c>
      <c r="C737" t="s">
        <v>502</v>
      </c>
      <c r="D737" s="7">
        <v>4825000</v>
      </c>
      <c r="E737">
        <v>27087851</v>
      </c>
      <c r="F737" t="s">
        <v>178</v>
      </c>
      <c r="G737" t="s">
        <v>10</v>
      </c>
    </row>
    <row r="738" spans="1:7" x14ac:dyDescent="0.25">
      <c r="A738" s="5">
        <v>45793</v>
      </c>
      <c r="B738">
        <v>2025000710</v>
      </c>
      <c r="C738" t="s">
        <v>503</v>
      </c>
      <c r="D738" s="7">
        <v>3000000</v>
      </c>
      <c r="E738">
        <v>98382500</v>
      </c>
      <c r="F738" t="s">
        <v>184</v>
      </c>
      <c r="G738" t="s">
        <v>10</v>
      </c>
    </row>
    <row r="739" spans="1:7" x14ac:dyDescent="0.25">
      <c r="A739" s="5">
        <v>45793</v>
      </c>
      <c r="B739">
        <v>2025000712</v>
      </c>
      <c r="C739" t="s">
        <v>505</v>
      </c>
      <c r="D739" s="7">
        <v>3000000</v>
      </c>
      <c r="E739">
        <v>1004235479</v>
      </c>
      <c r="F739" t="s">
        <v>506</v>
      </c>
      <c r="G739" t="s">
        <v>10</v>
      </c>
    </row>
    <row r="740" spans="1:7" x14ac:dyDescent="0.25">
      <c r="A740" s="5">
        <v>45793</v>
      </c>
      <c r="B740">
        <v>2025000713</v>
      </c>
      <c r="C740" t="s">
        <v>507</v>
      </c>
      <c r="D740" s="7">
        <v>3000000</v>
      </c>
      <c r="E740">
        <v>1085326791</v>
      </c>
      <c r="F740" t="s">
        <v>508</v>
      </c>
      <c r="G740" t="s">
        <v>10</v>
      </c>
    </row>
    <row r="741" spans="1:7" x14ac:dyDescent="0.25">
      <c r="A741" s="5">
        <v>45793</v>
      </c>
      <c r="B741">
        <v>2025000714</v>
      </c>
      <c r="C741" t="s">
        <v>509</v>
      </c>
      <c r="D741" s="7">
        <v>4750000</v>
      </c>
      <c r="E741">
        <v>1085331141</v>
      </c>
      <c r="F741" t="s">
        <v>510</v>
      </c>
      <c r="G741" t="s">
        <v>10</v>
      </c>
    </row>
    <row r="742" spans="1:7" x14ac:dyDescent="0.25">
      <c r="A742" s="5">
        <v>45793</v>
      </c>
      <c r="B742">
        <v>2025000715</v>
      </c>
      <c r="C742" t="s">
        <v>511</v>
      </c>
      <c r="D742" s="7">
        <v>2500000</v>
      </c>
      <c r="E742">
        <v>59310145</v>
      </c>
      <c r="F742" t="s">
        <v>130</v>
      </c>
      <c r="G742" t="s">
        <v>10</v>
      </c>
    </row>
    <row r="743" spans="1:7" x14ac:dyDescent="0.25">
      <c r="A743" s="5">
        <v>45793</v>
      </c>
      <c r="B743">
        <v>2025000716</v>
      </c>
      <c r="C743" t="s">
        <v>512</v>
      </c>
      <c r="D743" s="7">
        <v>4750000</v>
      </c>
      <c r="E743">
        <v>1193383306</v>
      </c>
      <c r="F743" t="s">
        <v>268</v>
      </c>
      <c r="G743" t="s">
        <v>10</v>
      </c>
    </row>
    <row r="744" spans="1:7" x14ac:dyDescent="0.25">
      <c r="A744" s="5">
        <v>45793</v>
      </c>
      <c r="B744">
        <v>2025000718</v>
      </c>
      <c r="C744" t="s">
        <v>514</v>
      </c>
      <c r="D744" s="7">
        <v>3000000</v>
      </c>
      <c r="E744">
        <v>37083324</v>
      </c>
      <c r="F744" t="s">
        <v>515</v>
      </c>
      <c r="G744" t="s">
        <v>10</v>
      </c>
    </row>
    <row r="745" spans="1:7" x14ac:dyDescent="0.25">
      <c r="A745" s="5">
        <v>45793</v>
      </c>
      <c r="B745">
        <v>2025000723</v>
      </c>
      <c r="C745" t="s">
        <v>516</v>
      </c>
      <c r="D745" s="7">
        <v>2500000</v>
      </c>
      <c r="E745">
        <v>1085347173</v>
      </c>
      <c r="F745" t="s">
        <v>517</v>
      </c>
      <c r="G745" t="s">
        <v>10</v>
      </c>
    </row>
    <row r="746" spans="1:7" x14ac:dyDescent="0.25">
      <c r="A746" s="5">
        <v>45793</v>
      </c>
      <c r="B746">
        <v>2025000724</v>
      </c>
      <c r="C746" t="s">
        <v>518</v>
      </c>
      <c r="D746" s="7">
        <v>3000000</v>
      </c>
      <c r="E746">
        <v>1085288636</v>
      </c>
      <c r="F746" t="s">
        <v>408</v>
      </c>
      <c r="G746" t="s">
        <v>10</v>
      </c>
    </row>
    <row r="747" spans="1:7" x14ac:dyDescent="0.25">
      <c r="A747" s="5">
        <v>45793</v>
      </c>
      <c r="B747">
        <v>2025000725</v>
      </c>
      <c r="C747" t="s">
        <v>519</v>
      </c>
      <c r="D747" s="7">
        <v>3000000</v>
      </c>
      <c r="E747">
        <v>59834953</v>
      </c>
      <c r="F747" t="s">
        <v>122</v>
      </c>
      <c r="G747" t="s">
        <v>10</v>
      </c>
    </row>
    <row r="748" spans="1:7" x14ac:dyDescent="0.25">
      <c r="A748" s="5">
        <v>45793</v>
      </c>
      <c r="B748">
        <v>2025000726</v>
      </c>
      <c r="C748" t="s">
        <v>520</v>
      </c>
      <c r="D748" s="7">
        <v>4750000</v>
      </c>
      <c r="E748">
        <v>1085318684</v>
      </c>
      <c r="F748" t="s">
        <v>356</v>
      </c>
      <c r="G748" t="s">
        <v>10</v>
      </c>
    </row>
    <row r="749" spans="1:7" x14ac:dyDescent="0.25">
      <c r="A749" s="5">
        <v>45793</v>
      </c>
      <c r="B749">
        <v>2025000727</v>
      </c>
      <c r="C749" t="s">
        <v>521</v>
      </c>
      <c r="D749" s="7">
        <v>3000000</v>
      </c>
      <c r="E749">
        <v>13070330</v>
      </c>
      <c r="F749" t="s">
        <v>102</v>
      </c>
      <c r="G749" t="s">
        <v>10</v>
      </c>
    </row>
    <row r="750" spans="1:7" x14ac:dyDescent="0.25">
      <c r="A750" s="5">
        <v>45793</v>
      </c>
      <c r="B750">
        <v>2025000728</v>
      </c>
      <c r="C750" t="s">
        <v>522</v>
      </c>
      <c r="D750" s="7">
        <v>4750000</v>
      </c>
      <c r="E750">
        <v>59651018</v>
      </c>
      <c r="F750" t="s">
        <v>523</v>
      </c>
      <c r="G750" t="s">
        <v>10</v>
      </c>
    </row>
    <row r="751" spans="1:7" x14ac:dyDescent="0.25">
      <c r="A751" s="5">
        <v>45796</v>
      </c>
      <c r="B751">
        <v>2025000729</v>
      </c>
      <c r="C751" t="s">
        <v>524</v>
      </c>
      <c r="D751" s="7">
        <v>3000000</v>
      </c>
      <c r="E751">
        <v>1085317833</v>
      </c>
      <c r="F751" t="s">
        <v>12</v>
      </c>
      <c r="G751" t="s">
        <v>10</v>
      </c>
    </row>
    <row r="752" spans="1:7" x14ac:dyDescent="0.25">
      <c r="A752" s="5">
        <v>45796</v>
      </c>
      <c r="B752">
        <v>2025000730</v>
      </c>
      <c r="C752" t="s">
        <v>525</v>
      </c>
      <c r="D752" s="7">
        <v>3000000</v>
      </c>
      <c r="E752">
        <v>27436186</v>
      </c>
      <c r="F752" t="s">
        <v>526</v>
      </c>
      <c r="G752" t="s">
        <v>10</v>
      </c>
    </row>
    <row r="753" spans="1:7" x14ac:dyDescent="0.25">
      <c r="A753" s="5">
        <v>45796</v>
      </c>
      <c r="B753">
        <v>2025000731</v>
      </c>
      <c r="C753" t="s">
        <v>527</v>
      </c>
      <c r="D753" s="7">
        <v>4750000</v>
      </c>
      <c r="E753">
        <v>59312865</v>
      </c>
      <c r="F753" t="s">
        <v>128</v>
      </c>
      <c r="G753" t="s">
        <v>10</v>
      </c>
    </row>
    <row r="754" spans="1:7" x14ac:dyDescent="0.25">
      <c r="A754" s="5">
        <v>45796</v>
      </c>
      <c r="B754">
        <v>2025000732</v>
      </c>
      <c r="C754" t="s">
        <v>528</v>
      </c>
      <c r="D754" s="7">
        <v>3000000</v>
      </c>
      <c r="E754">
        <v>98391531</v>
      </c>
      <c r="F754" t="s">
        <v>529</v>
      </c>
      <c r="G754" t="s">
        <v>10</v>
      </c>
    </row>
    <row r="755" spans="1:7" x14ac:dyDescent="0.25">
      <c r="A755" s="5">
        <v>45796</v>
      </c>
      <c r="B755">
        <v>2025000733</v>
      </c>
      <c r="C755" t="s">
        <v>530</v>
      </c>
      <c r="D755" s="7">
        <v>4750000</v>
      </c>
      <c r="E755">
        <v>1085303067</v>
      </c>
      <c r="F755" t="s">
        <v>106</v>
      </c>
      <c r="G755" t="s">
        <v>10</v>
      </c>
    </row>
    <row r="756" spans="1:7" x14ac:dyDescent="0.25">
      <c r="A756" s="5">
        <v>45796</v>
      </c>
      <c r="B756">
        <v>2025000734</v>
      </c>
      <c r="C756" t="s">
        <v>531</v>
      </c>
      <c r="D756" s="7">
        <v>7500000</v>
      </c>
      <c r="E756">
        <v>1006946167</v>
      </c>
      <c r="F756" t="s">
        <v>64</v>
      </c>
      <c r="G756" t="s">
        <v>10</v>
      </c>
    </row>
    <row r="757" spans="1:7" x14ac:dyDescent="0.25">
      <c r="A757" s="5">
        <v>45796</v>
      </c>
      <c r="B757">
        <v>2025000735</v>
      </c>
      <c r="C757" t="s">
        <v>532</v>
      </c>
      <c r="D757" s="7">
        <v>6000000</v>
      </c>
      <c r="E757">
        <v>1085248939</v>
      </c>
      <c r="F757" t="s">
        <v>440</v>
      </c>
      <c r="G757" t="s">
        <v>10</v>
      </c>
    </row>
    <row r="758" spans="1:7" x14ac:dyDescent="0.25">
      <c r="A758" s="5">
        <v>45796</v>
      </c>
      <c r="B758">
        <v>2025000736</v>
      </c>
      <c r="C758" t="s">
        <v>533</v>
      </c>
      <c r="D758" s="7">
        <v>3000000</v>
      </c>
      <c r="E758">
        <v>30743783</v>
      </c>
      <c r="F758" t="s">
        <v>534</v>
      </c>
      <c r="G758" t="s">
        <v>10</v>
      </c>
    </row>
    <row r="759" spans="1:7" x14ac:dyDescent="0.25">
      <c r="A759" s="5">
        <v>45796</v>
      </c>
      <c r="B759">
        <v>2025000737</v>
      </c>
      <c r="C759" t="s">
        <v>535</v>
      </c>
      <c r="D759" s="7">
        <v>3000000</v>
      </c>
      <c r="E759">
        <v>1085286742</v>
      </c>
      <c r="F759" t="s">
        <v>76</v>
      </c>
      <c r="G759" t="s">
        <v>10</v>
      </c>
    </row>
    <row r="760" spans="1:7" x14ac:dyDescent="0.25">
      <c r="A760" s="5">
        <v>45796</v>
      </c>
      <c r="B760">
        <v>2025000738</v>
      </c>
      <c r="C760" t="s">
        <v>536</v>
      </c>
      <c r="D760" s="7">
        <v>3000000</v>
      </c>
      <c r="E760">
        <v>1004535234</v>
      </c>
      <c r="F760" t="s">
        <v>537</v>
      </c>
      <c r="G760" t="s">
        <v>10</v>
      </c>
    </row>
    <row r="761" spans="1:7" x14ac:dyDescent="0.25">
      <c r="A761" s="5">
        <v>45796</v>
      </c>
      <c r="B761">
        <v>2025000739</v>
      </c>
      <c r="C761" t="s">
        <v>538</v>
      </c>
      <c r="D761" s="7">
        <v>4825000</v>
      </c>
      <c r="E761">
        <v>1085324891</v>
      </c>
      <c r="F761" t="s">
        <v>539</v>
      </c>
      <c r="G761" t="s">
        <v>10</v>
      </c>
    </row>
    <row r="762" spans="1:7" x14ac:dyDescent="0.25">
      <c r="A762" s="5">
        <v>45796</v>
      </c>
      <c r="B762">
        <v>2025000740</v>
      </c>
      <c r="C762" t="s">
        <v>540</v>
      </c>
      <c r="D762" s="7">
        <v>3000000</v>
      </c>
      <c r="E762">
        <v>1004216993</v>
      </c>
      <c r="F762" t="s">
        <v>541</v>
      </c>
      <c r="G762" t="s">
        <v>10</v>
      </c>
    </row>
    <row r="763" spans="1:7" x14ac:dyDescent="0.25">
      <c r="A763" s="5">
        <v>45796</v>
      </c>
      <c r="B763">
        <v>2025000741</v>
      </c>
      <c r="C763" t="s">
        <v>542</v>
      </c>
      <c r="D763" s="7">
        <v>4750000</v>
      </c>
      <c r="E763">
        <v>1085313870</v>
      </c>
      <c r="F763" t="s">
        <v>543</v>
      </c>
      <c r="G763" t="s">
        <v>10</v>
      </c>
    </row>
    <row r="764" spans="1:7" x14ac:dyDescent="0.25">
      <c r="A764" s="5">
        <v>45796</v>
      </c>
      <c r="B764">
        <v>2025000742</v>
      </c>
      <c r="C764" t="s">
        <v>544</v>
      </c>
      <c r="D764" s="7">
        <v>4825000</v>
      </c>
      <c r="E764">
        <v>27088141</v>
      </c>
      <c r="F764" t="s">
        <v>545</v>
      </c>
      <c r="G764" t="s">
        <v>10</v>
      </c>
    </row>
    <row r="765" spans="1:7" x14ac:dyDescent="0.25">
      <c r="A765" s="5">
        <v>45797</v>
      </c>
      <c r="B765">
        <v>2025000744</v>
      </c>
      <c r="C765" t="s">
        <v>546</v>
      </c>
      <c r="D765" s="7">
        <v>2500000</v>
      </c>
      <c r="E765">
        <v>1085318898</v>
      </c>
      <c r="F765" t="s">
        <v>547</v>
      </c>
      <c r="G765" t="s">
        <v>10</v>
      </c>
    </row>
    <row r="766" spans="1:7" x14ac:dyDescent="0.25">
      <c r="A766" s="5">
        <v>45797</v>
      </c>
      <c r="B766">
        <v>2025000745</v>
      </c>
      <c r="C766" t="s">
        <v>548</v>
      </c>
      <c r="D766" s="7">
        <v>3000000</v>
      </c>
      <c r="E766">
        <v>27097289</v>
      </c>
      <c r="F766" t="s">
        <v>50</v>
      </c>
      <c r="G766" t="s">
        <v>10</v>
      </c>
    </row>
    <row r="767" spans="1:7" x14ac:dyDescent="0.25">
      <c r="A767" s="5">
        <v>45797</v>
      </c>
      <c r="B767">
        <v>2025000746</v>
      </c>
      <c r="C767" t="s">
        <v>549</v>
      </c>
      <c r="D767" s="7">
        <v>2500000</v>
      </c>
      <c r="E767">
        <v>37087268</v>
      </c>
      <c r="F767" t="s">
        <v>258</v>
      </c>
      <c r="G767" t="s">
        <v>10</v>
      </c>
    </row>
    <row r="768" spans="1:7" x14ac:dyDescent="0.25">
      <c r="A768" s="5">
        <v>45797</v>
      </c>
      <c r="B768">
        <v>2025000747</v>
      </c>
      <c r="C768" t="s">
        <v>550</v>
      </c>
      <c r="D768" s="7">
        <v>7500000</v>
      </c>
      <c r="E768">
        <v>87067123</v>
      </c>
      <c r="F768" t="s">
        <v>551</v>
      </c>
      <c r="G768" t="s">
        <v>10</v>
      </c>
    </row>
    <row r="769" spans="1:7" x14ac:dyDescent="0.25">
      <c r="A769" s="5">
        <v>45797</v>
      </c>
      <c r="B769">
        <v>2025000748</v>
      </c>
      <c r="C769" t="s">
        <v>552</v>
      </c>
      <c r="D769" s="7">
        <v>3000000</v>
      </c>
      <c r="E769">
        <v>1233191675</v>
      </c>
      <c r="F769" t="s">
        <v>553</v>
      </c>
      <c r="G769" t="s">
        <v>10</v>
      </c>
    </row>
    <row r="770" spans="1:7" x14ac:dyDescent="0.25">
      <c r="A770" s="5">
        <v>45797</v>
      </c>
      <c r="B770">
        <v>2025000749</v>
      </c>
      <c r="C770" t="s">
        <v>554</v>
      </c>
      <c r="D770" s="7">
        <v>3000000</v>
      </c>
      <c r="E770">
        <v>27388522</v>
      </c>
      <c r="F770" t="s">
        <v>555</v>
      </c>
      <c r="G770" t="s">
        <v>10</v>
      </c>
    </row>
    <row r="771" spans="1:7" x14ac:dyDescent="0.25">
      <c r="A771" s="5">
        <v>45797</v>
      </c>
      <c r="B771">
        <v>2025000750</v>
      </c>
      <c r="C771" t="s">
        <v>556</v>
      </c>
      <c r="D771" s="7">
        <v>6000000</v>
      </c>
      <c r="E771">
        <v>1085275879</v>
      </c>
      <c r="F771" t="s">
        <v>118</v>
      </c>
      <c r="G771" t="s">
        <v>10</v>
      </c>
    </row>
    <row r="772" spans="1:7" x14ac:dyDescent="0.25">
      <c r="A772" s="5">
        <v>45797</v>
      </c>
      <c r="B772">
        <v>2025000751</v>
      </c>
      <c r="C772" t="s">
        <v>557</v>
      </c>
      <c r="D772" s="7">
        <v>2500000</v>
      </c>
      <c r="E772">
        <v>59821094</v>
      </c>
      <c r="F772" t="s">
        <v>558</v>
      </c>
      <c r="G772" t="s">
        <v>10</v>
      </c>
    </row>
    <row r="773" spans="1:7" x14ac:dyDescent="0.25">
      <c r="A773" s="5">
        <v>45797</v>
      </c>
      <c r="B773">
        <v>2025000752</v>
      </c>
      <c r="C773" t="s">
        <v>559</v>
      </c>
      <c r="D773" s="7">
        <v>4750000</v>
      </c>
      <c r="E773">
        <v>27190772</v>
      </c>
      <c r="F773" t="s">
        <v>560</v>
      </c>
      <c r="G773" t="s">
        <v>10</v>
      </c>
    </row>
    <row r="774" spans="1:7" x14ac:dyDescent="0.25">
      <c r="A774" s="5">
        <v>45797</v>
      </c>
      <c r="B774">
        <v>2025000753</v>
      </c>
      <c r="C774" t="s">
        <v>561</v>
      </c>
      <c r="D774" s="7">
        <v>4750000</v>
      </c>
      <c r="E774">
        <v>13069636</v>
      </c>
      <c r="F774" t="s">
        <v>562</v>
      </c>
      <c r="G774" t="s">
        <v>10</v>
      </c>
    </row>
    <row r="775" spans="1:7" x14ac:dyDescent="0.25">
      <c r="A775" s="5">
        <v>45797</v>
      </c>
      <c r="B775">
        <v>2025000754</v>
      </c>
      <c r="C775" t="s">
        <v>563</v>
      </c>
      <c r="D775" s="7">
        <v>2500000</v>
      </c>
      <c r="E775">
        <v>12974849</v>
      </c>
      <c r="F775" t="s">
        <v>52</v>
      </c>
      <c r="G775" t="s">
        <v>10</v>
      </c>
    </row>
    <row r="776" spans="1:7" x14ac:dyDescent="0.25">
      <c r="A776" s="5">
        <v>45797</v>
      </c>
      <c r="B776">
        <v>2025000756</v>
      </c>
      <c r="C776" t="s">
        <v>565</v>
      </c>
      <c r="D776" s="7">
        <v>3000000</v>
      </c>
      <c r="E776">
        <v>1081592303</v>
      </c>
      <c r="F776" t="s">
        <v>354</v>
      </c>
      <c r="G776" t="s">
        <v>10</v>
      </c>
    </row>
    <row r="777" spans="1:7" x14ac:dyDescent="0.25">
      <c r="A777" s="5">
        <v>45797</v>
      </c>
      <c r="B777">
        <v>2025000757</v>
      </c>
      <c r="C777" t="s">
        <v>566</v>
      </c>
      <c r="D777" s="7">
        <v>4750000</v>
      </c>
      <c r="E777">
        <v>1085260497</v>
      </c>
      <c r="F777" t="s">
        <v>432</v>
      </c>
      <c r="G777" t="s">
        <v>10</v>
      </c>
    </row>
    <row r="778" spans="1:7" x14ac:dyDescent="0.25">
      <c r="A778" s="5">
        <v>45798</v>
      </c>
      <c r="B778">
        <v>2025000763</v>
      </c>
      <c r="C778" t="s">
        <v>569</v>
      </c>
      <c r="D778" s="7">
        <v>3000000</v>
      </c>
      <c r="E778">
        <v>1085252263</v>
      </c>
      <c r="F778" t="s">
        <v>34</v>
      </c>
      <c r="G778" t="s">
        <v>10</v>
      </c>
    </row>
    <row r="779" spans="1:7" x14ac:dyDescent="0.25">
      <c r="A779" s="5">
        <v>45798</v>
      </c>
      <c r="B779">
        <v>2025000764</v>
      </c>
      <c r="C779" t="s">
        <v>570</v>
      </c>
      <c r="D779" s="7">
        <v>2500000</v>
      </c>
      <c r="E779">
        <v>27087720</v>
      </c>
      <c r="F779" t="s">
        <v>571</v>
      </c>
      <c r="G779" t="s">
        <v>10</v>
      </c>
    </row>
    <row r="780" spans="1:7" x14ac:dyDescent="0.25">
      <c r="A780" s="5">
        <v>45799</v>
      </c>
      <c r="B780">
        <v>2025000767</v>
      </c>
      <c r="C780" t="s">
        <v>572</v>
      </c>
      <c r="D780" s="7">
        <v>3000000</v>
      </c>
      <c r="E780">
        <v>1089243630</v>
      </c>
      <c r="F780" t="s">
        <v>198</v>
      </c>
      <c r="G780" t="s">
        <v>10</v>
      </c>
    </row>
    <row r="781" spans="1:7" x14ac:dyDescent="0.25">
      <c r="A781" s="5">
        <v>45799</v>
      </c>
      <c r="B781">
        <v>2025000768</v>
      </c>
      <c r="C781" t="s">
        <v>573</v>
      </c>
      <c r="D781" s="7">
        <v>2500000</v>
      </c>
      <c r="E781">
        <v>1085320930</v>
      </c>
      <c r="F781" t="s">
        <v>260</v>
      </c>
      <c r="G781" t="s">
        <v>10</v>
      </c>
    </row>
    <row r="782" spans="1:7" x14ac:dyDescent="0.25">
      <c r="A782" s="5">
        <v>45799</v>
      </c>
      <c r="B782">
        <v>2025000769</v>
      </c>
      <c r="C782" t="s">
        <v>574</v>
      </c>
      <c r="D782" s="7">
        <v>2500000</v>
      </c>
      <c r="E782">
        <v>1088729401</v>
      </c>
      <c r="F782" t="s">
        <v>575</v>
      </c>
      <c r="G782" t="s">
        <v>10</v>
      </c>
    </row>
    <row r="783" spans="1:7" x14ac:dyDescent="0.25">
      <c r="A783" s="5">
        <v>45800</v>
      </c>
      <c r="B783">
        <v>2025000770</v>
      </c>
      <c r="C783" t="s">
        <v>576</v>
      </c>
      <c r="D783" s="7">
        <v>4750000</v>
      </c>
      <c r="E783">
        <v>1085345772</v>
      </c>
      <c r="F783" t="s">
        <v>222</v>
      </c>
      <c r="G783" t="s">
        <v>10</v>
      </c>
    </row>
    <row r="784" spans="1:7" x14ac:dyDescent="0.25">
      <c r="A784" s="5">
        <v>45800</v>
      </c>
      <c r="B784">
        <v>2025000771</v>
      </c>
      <c r="C784" t="s">
        <v>577</v>
      </c>
      <c r="D784" s="7">
        <v>3000000</v>
      </c>
      <c r="E784">
        <v>13069881</v>
      </c>
      <c r="F784" t="s">
        <v>578</v>
      </c>
      <c r="G784" t="s">
        <v>10</v>
      </c>
    </row>
    <row r="785" spans="1:7" x14ac:dyDescent="0.25">
      <c r="A785" s="5">
        <v>45800</v>
      </c>
      <c r="B785">
        <v>2025000772</v>
      </c>
      <c r="C785" t="s">
        <v>579</v>
      </c>
      <c r="D785" s="7">
        <v>3000000</v>
      </c>
      <c r="E785">
        <v>1082747438</v>
      </c>
      <c r="F785" t="s">
        <v>580</v>
      </c>
      <c r="G785" t="s">
        <v>10</v>
      </c>
    </row>
    <row r="786" spans="1:7" x14ac:dyDescent="0.25">
      <c r="A786" s="5">
        <v>45800</v>
      </c>
      <c r="B786">
        <v>2025000773</v>
      </c>
      <c r="C786" t="s">
        <v>581</v>
      </c>
      <c r="D786" s="7">
        <v>2500000</v>
      </c>
      <c r="E786">
        <v>1233189896</v>
      </c>
      <c r="F786" t="s">
        <v>280</v>
      </c>
      <c r="G786" t="s">
        <v>10</v>
      </c>
    </row>
    <row r="787" spans="1:7" x14ac:dyDescent="0.25">
      <c r="A787" s="5">
        <v>45803</v>
      </c>
      <c r="B787">
        <v>2025000784</v>
      </c>
      <c r="C787" t="s">
        <v>582</v>
      </c>
      <c r="D787" s="7">
        <v>700000</v>
      </c>
      <c r="E787">
        <v>69028150</v>
      </c>
      <c r="F787" t="s">
        <v>172</v>
      </c>
      <c r="G787" t="s">
        <v>10</v>
      </c>
    </row>
    <row r="788" spans="1:7" x14ac:dyDescent="0.25">
      <c r="A788" s="5">
        <v>45803</v>
      </c>
      <c r="B788">
        <v>2025000785</v>
      </c>
      <c r="C788" t="s">
        <v>583</v>
      </c>
      <c r="D788" s="7">
        <v>3000000</v>
      </c>
      <c r="E788">
        <v>1004598784</v>
      </c>
      <c r="F788" t="s">
        <v>584</v>
      </c>
      <c r="G788" t="s">
        <v>10</v>
      </c>
    </row>
    <row r="789" spans="1:7" x14ac:dyDescent="0.25">
      <c r="A789" s="5">
        <v>45803</v>
      </c>
      <c r="B789">
        <v>2025000786</v>
      </c>
      <c r="C789" t="s">
        <v>585</v>
      </c>
      <c r="D789" s="7">
        <v>3000000</v>
      </c>
      <c r="E789">
        <v>1085339190</v>
      </c>
      <c r="F789" t="s">
        <v>150</v>
      </c>
      <c r="G789" t="s">
        <v>10</v>
      </c>
    </row>
    <row r="790" spans="1:7" x14ac:dyDescent="0.25">
      <c r="A790" s="5">
        <v>45803</v>
      </c>
      <c r="B790">
        <v>2025000787</v>
      </c>
      <c r="C790" t="s">
        <v>586</v>
      </c>
      <c r="D790" s="7">
        <v>3000000</v>
      </c>
      <c r="E790">
        <v>1081572043</v>
      </c>
      <c r="F790" t="s">
        <v>587</v>
      </c>
      <c r="G790" t="s">
        <v>10</v>
      </c>
    </row>
    <row r="791" spans="1:7" x14ac:dyDescent="0.25">
      <c r="A791" s="5">
        <v>45807</v>
      </c>
      <c r="B791">
        <v>2025000797</v>
      </c>
      <c r="C791" t="s">
        <v>591</v>
      </c>
      <c r="D791" s="7">
        <v>2500000</v>
      </c>
      <c r="E791">
        <v>30736949</v>
      </c>
      <c r="F791" t="s">
        <v>592</v>
      </c>
      <c r="G791" t="s">
        <v>10</v>
      </c>
    </row>
    <row r="792" spans="1:7" x14ac:dyDescent="0.25">
      <c r="A792" s="5">
        <v>45826</v>
      </c>
      <c r="B792">
        <v>2025000957</v>
      </c>
      <c r="C792" t="s">
        <v>499</v>
      </c>
      <c r="D792" s="7">
        <v>3000000</v>
      </c>
      <c r="E792">
        <v>1085318688</v>
      </c>
      <c r="F792" t="s">
        <v>430</v>
      </c>
      <c r="G792" t="s">
        <v>10</v>
      </c>
    </row>
    <row r="793" spans="1:7" x14ac:dyDescent="0.25">
      <c r="A793" s="5">
        <v>45826</v>
      </c>
      <c r="B793">
        <v>2025000958</v>
      </c>
      <c r="C793" t="s">
        <v>493</v>
      </c>
      <c r="D793" s="7">
        <v>3000000</v>
      </c>
      <c r="E793">
        <v>1030606749</v>
      </c>
      <c r="F793" t="s">
        <v>390</v>
      </c>
      <c r="G793" t="s">
        <v>10</v>
      </c>
    </row>
    <row r="794" spans="1:7" x14ac:dyDescent="0.25">
      <c r="A794" s="5">
        <v>45826</v>
      </c>
      <c r="B794">
        <v>2025000960</v>
      </c>
      <c r="C794" t="s">
        <v>494</v>
      </c>
      <c r="D794" s="7">
        <v>3000000</v>
      </c>
      <c r="E794">
        <v>59833899</v>
      </c>
      <c r="F794" t="s">
        <v>495</v>
      </c>
      <c r="G794" t="s">
        <v>10</v>
      </c>
    </row>
    <row r="795" spans="1:7" x14ac:dyDescent="0.25">
      <c r="A795" s="5">
        <v>45826</v>
      </c>
      <c r="B795">
        <v>2025000959</v>
      </c>
      <c r="C795" t="s">
        <v>497</v>
      </c>
      <c r="D795" s="7">
        <v>3000000</v>
      </c>
      <c r="E795">
        <v>1086328142</v>
      </c>
      <c r="F795" t="s">
        <v>498</v>
      </c>
      <c r="G795" t="s">
        <v>10</v>
      </c>
    </row>
    <row r="796" spans="1:7" x14ac:dyDescent="0.25">
      <c r="A796" s="5">
        <v>45828</v>
      </c>
      <c r="B796">
        <v>2025001007</v>
      </c>
      <c r="C796" t="s">
        <v>548</v>
      </c>
      <c r="D796" s="7">
        <v>6000000</v>
      </c>
      <c r="E796">
        <v>27097289</v>
      </c>
      <c r="F796" t="s">
        <v>50</v>
      </c>
      <c r="G796" t="s">
        <v>10</v>
      </c>
    </row>
    <row r="797" spans="1:7" x14ac:dyDescent="0.25">
      <c r="A797" s="5">
        <v>45828</v>
      </c>
      <c r="B797">
        <v>2025001008</v>
      </c>
      <c r="C797" t="s">
        <v>546</v>
      </c>
      <c r="D797" s="7">
        <v>2500000</v>
      </c>
      <c r="E797">
        <v>1085318898</v>
      </c>
      <c r="F797" t="s">
        <v>547</v>
      </c>
      <c r="G797" t="s">
        <v>10</v>
      </c>
    </row>
    <row r="798" spans="1:7" x14ac:dyDescent="0.25">
      <c r="A798" s="5">
        <v>45828</v>
      </c>
      <c r="B798">
        <v>2025001009</v>
      </c>
      <c r="C798" t="s">
        <v>512</v>
      </c>
      <c r="D798" s="7">
        <v>4750000</v>
      </c>
      <c r="E798">
        <v>1193383306</v>
      </c>
      <c r="F798" t="s">
        <v>268</v>
      </c>
      <c r="G798" t="s">
        <v>10</v>
      </c>
    </row>
    <row r="799" spans="1:7" x14ac:dyDescent="0.25">
      <c r="A799" s="5">
        <v>45828</v>
      </c>
      <c r="B799">
        <v>2025001010</v>
      </c>
      <c r="C799" t="s">
        <v>475</v>
      </c>
      <c r="D799" s="7">
        <v>3000000</v>
      </c>
      <c r="E799">
        <v>1137624011</v>
      </c>
      <c r="F799" t="s">
        <v>244</v>
      </c>
      <c r="G799" t="s">
        <v>10</v>
      </c>
    </row>
    <row r="800" spans="1:7" x14ac:dyDescent="0.25">
      <c r="A800" s="5">
        <v>45828</v>
      </c>
      <c r="B800">
        <v>2025001011</v>
      </c>
      <c r="C800" t="s">
        <v>569</v>
      </c>
      <c r="D800" s="7">
        <v>3000000</v>
      </c>
      <c r="E800">
        <v>1085252263</v>
      </c>
      <c r="F800" t="s">
        <v>34</v>
      </c>
      <c r="G800" t="s">
        <v>10</v>
      </c>
    </row>
    <row r="801" spans="1:7" x14ac:dyDescent="0.25">
      <c r="A801" s="5">
        <v>45828</v>
      </c>
      <c r="B801">
        <v>2025001012</v>
      </c>
      <c r="C801" t="s">
        <v>487</v>
      </c>
      <c r="D801" s="7">
        <v>4825000</v>
      </c>
      <c r="E801">
        <v>1085265622</v>
      </c>
      <c r="F801" t="s">
        <v>488</v>
      </c>
      <c r="G801" t="s">
        <v>10</v>
      </c>
    </row>
    <row r="802" spans="1:7" x14ac:dyDescent="0.25">
      <c r="A802" s="5">
        <v>45828</v>
      </c>
      <c r="B802">
        <v>2025001013</v>
      </c>
      <c r="C802" t="s">
        <v>550</v>
      </c>
      <c r="D802" s="7">
        <v>7500000</v>
      </c>
      <c r="E802">
        <v>87067123</v>
      </c>
      <c r="F802" t="s">
        <v>551</v>
      </c>
      <c r="G802" t="s">
        <v>10</v>
      </c>
    </row>
    <row r="803" spans="1:7" x14ac:dyDescent="0.25">
      <c r="A803" s="5">
        <v>45828</v>
      </c>
      <c r="B803">
        <v>2025001014</v>
      </c>
      <c r="C803" t="s">
        <v>491</v>
      </c>
      <c r="D803" s="7">
        <v>4750000</v>
      </c>
      <c r="E803">
        <v>1085264667</v>
      </c>
      <c r="F803" t="s">
        <v>492</v>
      </c>
      <c r="G803" t="s">
        <v>10</v>
      </c>
    </row>
    <row r="804" spans="1:7" x14ac:dyDescent="0.25">
      <c r="A804" s="5">
        <v>45832</v>
      </c>
      <c r="B804">
        <v>2025001018</v>
      </c>
      <c r="C804" t="s">
        <v>511</v>
      </c>
      <c r="D804" s="7">
        <v>2500000</v>
      </c>
      <c r="E804">
        <v>59310145</v>
      </c>
      <c r="F804" t="s">
        <v>130</v>
      </c>
      <c r="G804" t="s">
        <v>10</v>
      </c>
    </row>
    <row r="805" spans="1:7" x14ac:dyDescent="0.25">
      <c r="A805" s="5">
        <v>45832</v>
      </c>
      <c r="B805">
        <v>2025001019</v>
      </c>
      <c r="C805" t="s">
        <v>528</v>
      </c>
      <c r="D805" s="7">
        <v>3000000</v>
      </c>
      <c r="E805">
        <v>98391531</v>
      </c>
      <c r="F805" t="s">
        <v>529</v>
      </c>
      <c r="G805" t="s">
        <v>10</v>
      </c>
    </row>
    <row r="806" spans="1:7" x14ac:dyDescent="0.25">
      <c r="A806" s="5">
        <v>45832</v>
      </c>
      <c r="B806">
        <v>2025001020</v>
      </c>
      <c r="C806" t="s">
        <v>530</v>
      </c>
      <c r="D806" s="7">
        <v>4750000</v>
      </c>
      <c r="E806">
        <v>1085303067</v>
      </c>
      <c r="F806" t="s">
        <v>106</v>
      </c>
      <c r="G806" t="s">
        <v>10</v>
      </c>
    </row>
    <row r="807" spans="1:7" x14ac:dyDescent="0.25">
      <c r="A807" s="5">
        <v>45832</v>
      </c>
      <c r="B807">
        <v>2025001021</v>
      </c>
      <c r="C807" t="s">
        <v>502</v>
      </c>
      <c r="D807" s="7">
        <v>4825000</v>
      </c>
      <c r="E807">
        <v>27087851</v>
      </c>
      <c r="F807" t="s">
        <v>178</v>
      </c>
      <c r="G807" t="s">
        <v>10</v>
      </c>
    </row>
    <row r="808" spans="1:7" x14ac:dyDescent="0.25">
      <c r="A808" s="5">
        <v>45832</v>
      </c>
      <c r="B808">
        <v>2025001022</v>
      </c>
      <c r="C808" t="s">
        <v>557</v>
      </c>
      <c r="D808" s="7">
        <v>2500000</v>
      </c>
      <c r="E808">
        <v>59821094</v>
      </c>
      <c r="F808" t="s">
        <v>558</v>
      </c>
      <c r="G808" t="s">
        <v>10</v>
      </c>
    </row>
    <row r="809" spans="1:7" x14ac:dyDescent="0.25">
      <c r="A809" s="5">
        <v>45832</v>
      </c>
      <c r="B809">
        <v>2025001023</v>
      </c>
      <c r="C809" t="s">
        <v>519</v>
      </c>
      <c r="D809" s="7">
        <v>3000000</v>
      </c>
      <c r="E809">
        <v>59834953</v>
      </c>
      <c r="F809" t="s">
        <v>122</v>
      </c>
      <c r="G809" t="s">
        <v>10</v>
      </c>
    </row>
    <row r="810" spans="1:7" x14ac:dyDescent="0.25">
      <c r="A810" s="5">
        <v>45832</v>
      </c>
      <c r="B810">
        <v>2025001024</v>
      </c>
      <c r="C810" t="s">
        <v>522</v>
      </c>
      <c r="D810" s="7">
        <v>4750000</v>
      </c>
      <c r="E810">
        <v>59651018</v>
      </c>
      <c r="F810" t="s">
        <v>523</v>
      </c>
      <c r="G810" t="s">
        <v>10</v>
      </c>
    </row>
    <row r="811" spans="1:7" x14ac:dyDescent="0.25">
      <c r="A811" s="5">
        <v>45832</v>
      </c>
      <c r="B811">
        <v>2025001025</v>
      </c>
      <c r="C811" t="s">
        <v>524</v>
      </c>
      <c r="D811" s="7">
        <v>3000000</v>
      </c>
      <c r="E811">
        <v>1085317833</v>
      </c>
      <c r="F811" t="s">
        <v>12</v>
      </c>
      <c r="G811" t="s">
        <v>10</v>
      </c>
    </row>
    <row r="812" spans="1:7" x14ac:dyDescent="0.25">
      <c r="A812" s="5">
        <v>45832</v>
      </c>
      <c r="B812">
        <v>2025001028</v>
      </c>
      <c r="C812" t="s">
        <v>531</v>
      </c>
      <c r="D812" s="7">
        <v>7500000</v>
      </c>
      <c r="E812">
        <v>1006946167</v>
      </c>
      <c r="F812" t="s">
        <v>64</v>
      </c>
      <c r="G812" t="s">
        <v>10</v>
      </c>
    </row>
    <row r="813" spans="1:7" x14ac:dyDescent="0.25">
      <c r="A813" s="5">
        <v>45832</v>
      </c>
      <c r="B813">
        <v>2025001029</v>
      </c>
      <c r="C813" t="s">
        <v>503</v>
      </c>
      <c r="D813" s="7">
        <v>3000000</v>
      </c>
      <c r="E813">
        <v>98382500</v>
      </c>
      <c r="F813" t="s">
        <v>184</v>
      </c>
      <c r="G813" t="s">
        <v>10</v>
      </c>
    </row>
    <row r="814" spans="1:7" x14ac:dyDescent="0.25">
      <c r="A814" s="5">
        <v>45832</v>
      </c>
      <c r="B814">
        <v>2025001030</v>
      </c>
      <c r="C814" t="s">
        <v>496</v>
      </c>
      <c r="D814" s="7">
        <v>6000000</v>
      </c>
      <c r="E814">
        <v>59837608</v>
      </c>
      <c r="F814" t="s">
        <v>146</v>
      </c>
      <c r="G814" t="s">
        <v>10</v>
      </c>
    </row>
    <row r="815" spans="1:7" x14ac:dyDescent="0.25">
      <c r="A815" s="5">
        <v>45832</v>
      </c>
      <c r="B815">
        <v>2025001031</v>
      </c>
      <c r="C815" t="s">
        <v>1103</v>
      </c>
      <c r="D815" s="7">
        <v>3000000</v>
      </c>
      <c r="E815">
        <v>1088733625</v>
      </c>
      <c r="F815" t="s">
        <v>1044</v>
      </c>
      <c r="G815" t="s">
        <v>10</v>
      </c>
    </row>
    <row r="816" spans="1:7" x14ac:dyDescent="0.25">
      <c r="A816" s="5">
        <v>45834</v>
      </c>
      <c r="B816">
        <v>2025001037</v>
      </c>
      <c r="C816" t="s">
        <v>577</v>
      </c>
      <c r="D816" s="7">
        <v>3000000</v>
      </c>
      <c r="E816">
        <v>13069881</v>
      </c>
      <c r="F816" t="s">
        <v>578</v>
      </c>
      <c r="G816" t="s">
        <v>10</v>
      </c>
    </row>
    <row r="817" spans="1:7" x14ac:dyDescent="0.25">
      <c r="A817" s="5">
        <v>45834</v>
      </c>
      <c r="B817">
        <v>2025001038</v>
      </c>
      <c r="C817" t="s">
        <v>472</v>
      </c>
      <c r="D817" s="7">
        <v>4750000</v>
      </c>
      <c r="E817">
        <v>59824313</v>
      </c>
      <c r="F817" t="s">
        <v>152</v>
      </c>
      <c r="G817" t="s">
        <v>10</v>
      </c>
    </row>
    <row r="818" spans="1:7" x14ac:dyDescent="0.25">
      <c r="A818" s="5">
        <v>45834</v>
      </c>
      <c r="B818">
        <v>2025001040</v>
      </c>
      <c r="C818" t="s">
        <v>489</v>
      </c>
      <c r="D818" s="7">
        <v>3000000</v>
      </c>
      <c r="E818">
        <v>1004232508</v>
      </c>
      <c r="F818" t="s">
        <v>110</v>
      </c>
      <c r="G818" t="s">
        <v>10</v>
      </c>
    </row>
    <row r="819" spans="1:7" x14ac:dyDescent="0.25">
      <c r="A819" s="5">
        <v>45834</v>
      </c>
      <c r="B819">
        <v>2025001041</v>
      </c>
      <c r="C819" t="s">
        <v>490</v>
      </c>
      <c r="D819" s="7">
        <v>4750000</v>
      </c>
      <c r="E819">
        <v>59816986</v>
      </c>
      <c r="F819" t="s">
        <v>418</v>
      </c>
      <c r="G819" t="s">
        <v>10</v>
      </c>
    </row>
    <row r="820" spans="1:7" x14ac:dyDescent="0.25">
      <c r="A820" s="5">
        <v>45834</v>
      </c>
      <c r="B820">
        <v>2025001043</v>
      </c>
      <c r="C820" t="s">
        <v>1103</v>
      </c>
      <c r="D820" s="7">
        <v>3000000</v>
      </c>
      <c r="E820">
        <v>1088733625</v>
      </c>
      <c r="F820" t="s">
        <v>1044</v>
      </c>
      <c r="G820" t="s">
        <v>10</v>
      </c>
    </row>
    <row r="821" spans="1:7" x14ac:dyDescent="0.25">
      <c r="A821" s="5">
        <v>45834</v>
      </c>
      <c r="B821">
        <v>2025001044</v>
      </c>
      <c r="C821" t="s">
        <v>500</v>
      </c>
      <c r="D821" s="7">
        <v>3000000</v>
      </c>
      <c r="E821">
        <v>1233188273</v>
      </c>
      <c r="F821" t="s">
        <v>501</v>
      </c>
      <c r="G821" t="s">
        <v>10</v>
      </c>
    </row>
    <row r="822" spans="1:7" x14ac:dyDescent="0.25">
      <c r="A822" s="5">
        <v>45834</v>
      </c>
      <c r="B822">
        <v>2025001045</v>
      </c>
      <c r="C822" t="s">
        <v>581</v>
      </c>
      <c r="D822" s="7">
        <v>2500000</v>
      </c>
      <c r="E822">
        <v>1233189896</v>
      </c>
      <c r="F822" t="s">
        <v>280</v>
      </c>
      <c r="G822" t="s">
        <v>10</v>
      </c>
    </row>
    <row r="823" spans="1:7" x14ac:dyDescent="0.25">
      <c r="A823" s="5">
        <v>45834</v>
      </c>
      <c r="B823">
        <v>2025001047</v>
      </c>
      <c r="C823" t="s">
        <v>509</v>
      </c>
      <c r="D823" s="7">
        <v>4750000</v>
      </c>
      <c r="E823">
        <v>1085331141</v>
      </c>
      <c r="F823" t="s">
        <v>510</v>
      </c>
      <c r="G823" t="s">
        <v>10</v>
      </c>
    </row>
    <row r="824" spans="1:7" x14ac:dyDescent="0.25">
      <c r="A824" s="5">
        <v>45834</v>
      </c>
      <c r="B824">
        <v>2025001048</v>
      </c>
      <c r="C824" t="s">
        <v>514</v>
      </c>
      <c r="D824" s="7">
        <v>3000000</v>
      </c>
      <c r="E824">
        <v>37083324</v>
      </c>
      <c r="F824" t="s">
        <v>515</v>
      </c>
      <c r="G824" t="s">
        <v>10</v>
      </c>
    </row>
    <row r="825" spans="1:7" x14ac:dyDescent="0.25">
      <c r="A825" s="5">
        <v>45834</v>
      </c>
      <c r="B825">
        <v>2025001049</v>
      </c>
      <c r="C825" t="s">
        <v>471</v>
      </c>
      <c r="D825" s="7">
        <v>3000000</v>
      </c>
      <c r="E825">
        <v>1004234290</v>
      </c>
      <c r="F825" t="s">
        <v>238</v>
      </c>
      <c r="G825" t="s">
        <v>10</v>
      </c>
    </row>
    <row r="826" spans="1:7" x14ac:dyDescent="0.25">
      <c r="A826" s="5">
        <v>45834</v>
      </c>
      <c r="B826">
        <v>2025001050</v>
      </c>
      <c r="C826" t="s">
        <v>586</v>
      </c>
      <c r="D826" s="7">
        <v>3000000</v>
      </c>
      <c r="E826">
        <v>1081572043</v>
      </c>
      <c r="F826" t="s">
        <v>587</v>
      </c>
      <c r="G826" t="s">
        <v>10</v>
      </c>
    </row>
    <row r="827" spans="1:7" x14ac:dyDescent="0.25">
      <c r="A827" s="5">
        <v>45834</v>
      </c>
      <c r="B827">
        <v>2025001054</v>
      </c>
      <c r="C827" t="s">
        <v>549</v>
      </c>
      <c r="D827" s="7">
        <v>2500000</v>
      </c>
      <c r="E827">
        <v>37087268</v>
      </c>
      <c r="F827" t="s">
        <v>258</v>
      </c>
      <c r="G827" t="s">
        <v>10</v>
      </c>
    </row>
    <row r="828" spans="1:7" x14ac:dyDescent="0.25">
      <c r="A828" s="5">
        <v>45834</v>
      </c>
      <c r="B828">
        <v>2025001055</v>
      </c>
      <c r="C828" t="s">
        <v>570</v>
      </c>
      <c r="D828" s="7">
        <v>2500000</v>
      </c>
      <c r="E828">
        <v>27087720</v>
      </c>
      <c r="F828" t="s">
        <v>571</v>
      </c>
      <c r="G828" t="s">
        <v>10</v>
      </c>
    </row>
    <row r="829" spans="1:7" x14ac:dyDescent="0.25">
      <c r="A829" s="5">
        <v>45834</v>
      </c>
      <c r="B829">
        <v>2025001056</v>
      </c>
      <c r="C829" t="s">
        <v>486</v>
      </c>
      <c r="D829" s="7">
        <v>3000000</v>
      </c>
      <c r="E829">
        <v>1010082397</v>
      </c>
      <c r="F829" t="s">
        <v>210</v>
      </c>
      <c r="G829" t="s">
        <v>10</v>
      </c>
    </row>
    <row r="830" spans="1:7" x14ac:dyDescent="0.25">
      <c r="A830" s="5">
        <v>45834</v>
      </c>
      <c r="B830">
        <v>2025001057</v>
      </c>
      <c r="C830" t="s">
        <v>598</v>
      </c>
      <c r="D830" s="7">
        <v>6000000</v>
      </c>
      <c r="E830">
        <v>36757221</v>
      </c>
      <c r="F830" t="s">
        <v>461</v>
      </c>
      <c r="G830" t="s">
        <v>10</v>
      </c>
    </row>
    <row r="831" spans="1:7" x14ac:dyDescent="0.25">
      <c r="A831" s="5">
        <v>45834</v>
      </c>
      <c r="B831">
        <v>2025001063</v>
      </c>
      <c r="C831" t="s">
        <v>582</v>
      </c>
      <c r="D831" s="7">
        <v>3000000</v>
      </c>
      <c r="E831">
        <v>69028150</v>
      </c>
      <c r="F831" t="s">
        <v>172</v>
      </c>
      <c r="G831" t="s">
        <v>10</v>
      </c>
    </row>
    <row r="832" spans="1:7" x14ac:dyDescent="0.25">
      <c r="A832" s="5">
        <v>45834</v>
      </c>
      <c r="B832">
        <v>2025001064</v>
      </c>
      <c r="C832" t="s">
        <v>542</v>
      </c>
      <c r="D832" s="7">
        <v>4750000</v>
      </c>
      <c r="E832">
        <v>1085313870</v>
      </c>
      <c r="F832" t="s">
        <v>543</v>
      </c>
      <c r="G832" t="s">
        <v>10</v>
      </c>
    </row>
    <row r="833" spans="1:7" x14ac:dyDescent="0.25">
      <c r="A833" s="5">
        <v>45834</v>
      </c>
      <c r="B833">
        <v>2025001065</v>
      </c>
      <c r="C833" t="s">
        <v>538</v>
      </c>
      <c r="D833" s="7">
        <v>4825000</v>
      </c>
      <c r="E833">
        <v>1085324891</v>
      </c>
      <c r="F833" t="s">
        <v>539</v>
      </c>
      <c r="G833" t="s">
        <v>10</v>
      </c>
    </row>
    <row r="834" spans="1:7" x14ac:dyDescent="0.25">
      <c r="A834" s="5">
        <v>45834</v>
      </c>
      <c r="B834">
        <v>2025001067</v>
      </c>
      <c r="C834" t="s">
        <v>563</v>
      </c>
      <c r="D834" s="7">
        <v>2500000</v>
      </c>
      <c r="E834">
        <v>12974849</v>
      </c>
      <c r="F834" t="s">
        <v>52</v>
      </c>
      <c r="G834" t="s">
        <v>10</v>
      </c>
    </row>
    <row r="835" spans="1:7" x14ac:dyDescent="0.25">
      <c r="A835" s="5">
        <v>45834</v>
      </c>
      <c r="B835">
        <v>2025001069</v>
      </c>
      <c r="C835" t="s">
        <v>527</v>
      </c>
      <c r="D835" s="7">
        <v>4750000</v>
      </c>
      <c r="E835">
        <v>59312865</v>
      </c>
      <c r="F835" t="s">
        <v>128</v>
      </c>
      <c r="G835" t="s">
        <v>10</v>
      </c>
    </row>
    <row r="836" spans="1:7" x14ac:dyDescent="0.25">
      <c r="A836" s="5">
        <v>45834</v>
      </c>
      <c r="B836">
        <v>2025001070</v>
      </c>
      <c r="C836" t="s">
        <v>556</v>
      </c>
      <c r="D836" s="7">
        <v>6000000</v>
      </c>
      <c r="E836">
        <v>1085275879</v>
      </c>
      <c r="F836" t="s">
        <v>118</v>
      </c>
      <c r="G836" t="s">
        <v>10</v>
      </c>
    </row>
    <row r="837" spans="1:7" x14ac:dyDescent="0.25">
      <c r="A837" s="5">
        <v>45834</v>
      </c>
      <c r="B837">
        <v>2025001071</v>
      </c>
      <c r="C837" t="s">
        <v>573</v>
      </c>
      <c r="D837" s="7">
        <v>2500000</v>
      </c>
      <c r="E837">
        <v>1085320930</v>
      </c>
      <c r="F837" t="s">
        <v>260</v>
      </c>
      <c r="G837" t="s">
        <v>10</v>
      </c>
    </row>
    <row r="838" spans="1:7" x14ac:dyDescent="0.25">
      <c r="A838" s="5">
        <v>45834</v>
      </c>
      <c r="B838">
        <v>2025001053</v>
      </c>
      <c r="C838" t="s">
        <v>593</v>
      </c>
      <c r="D838" s="7">
        <v>460000</v>
      </c>
      <c r="E838">
        <v>1085324685</v>
      </c>
      <c r="F838" t="s">
        <v>594</v>
      </c>
      <c r="G838" t="s">
        <v>10</v>
      </c>
    </row>
    <row r="839" spans="1:7" x14ac:dyDescent="0.25">
      <c r="A839" s="5">
        <v>45841</v>
      </c>
      <c r="B839">
        <v>2025001101</v>
      </c>
      <c r="C839" t="s">
        <v>473</v>
      </c>
      <c r="D839" s="7">
        <v>4825000</v>
      </c>
      <c r="E839">
        <v>12748383</v>
      </c>
      <c r="F839" t="s">
        <v>474</v>
      </c>
      <c r="G839" t="s">
        <v>10</v>
      </c>
    </row>
    <row r="840" spans="1:7" x14ac:dyDescent="0.25">
      <c r="A840" s="5">
        <v>45841</v>
      </c>
      <c r="B840">
        <v>2025001102</v>
      </c>
      <c r="C840" t="s">
        <v>480</v>
      </c>
      <c r="D840" s="7">
        <v>3000000</v>
      </c>
      <c r="E840">
        <v>1086223299</v>
      </c>
      <c r="F840" t="s">
        <v>481</v>
      </c>
      <c r="G840" t="s">
        <v>10</v>
      </c>
    </row>
    <row r="841" spans="1:7" x14ac:dyDescent="0.25">
      <c r="A841" s="5">
        <v>45842</v>
      </c>
      <c r="B841">
        <v>2025001103</v>
      </c>
      <c r="C841" t="s">
        <v>484</v>
      </c>
      <c r="D841" s="7">
        <v>6000000</v>
      </c>
      <c r="E841">
        <v>59820414</v>
      </c>
      <c r="F841" t="s">
        <v>485</v>
      </c>
      <c r="G841" t="s">
        <v>10</v>
      </c>
    </row>
    <row r="842" spans="1:7" x14ac:dyDescent="0.25">
      <c r="A842" s="5">
        <v>45842</v>
      </c>
      <c r="B842">
        <v>2025001104</v>
      </c>
      <c r="C842" t="s">
        <v>479</v>
      </c>
      <c r="D842" s="7">
        <v>3000000</v>
      </c>
      <c r="E842">
        <v>37084285</v>
      </c>
      <c r="F842" t="s">
        <v>120</v>
      </c>
      <c r="G842" t="s">
        <v>10</v>
      </c>
    </row>
    <row r="843" spans="1:7" x14ac:dyDescent="0.25">
      <c r="A843" s="5">
        <v>45842</v>
      </c>
      <c r="B843">
        <v>2025001107</v>
      </c>
      <c r="C843" t="s">
        <v>507</v>
      </c>
      <c r="D843" s="7">
        <v>3000000</v>
      </c>
      <c r="E843">
        <v>1085326791</v>
      </c>
      <c r="F843" t="s">
        <v>508</v>
      </c>
      <c r="G843" t="s">
        <v>10</v>
      </c>
    </row>
    <row r="844" spans="1:7" x14ac:dyDescent="0.25">
      <c r="A844" s="5">
        <v>45842</v>
      </c>
      <c r="B844">
        <v>2025001108</v>
      </c>
      <c r="C844" t="s">
        <v>525</v>
      </c>
      <c r="D844" s="7">
        <v>3000000</v>
      </c>
      <c r="E844">
        <v>27436186</v>
      </c>
      <c r="F844" t="s">
        <v>526</v>
      </c>
      <c r="G844" t="s">
        <v>10</v>
      </c>
    </row>
    <row r="845" spans="1:7" x14ac:dyDescent="0.25">
      <c r="A845" s="5">
        <v>45842</v>
      </c>
      <c r="B845">
        <v>2025001109</v>
      </c>
      <c r="C845" t="s">
        <v>559</v>
      </c>
      <c r="D845" s="7">
        <v>4750000</v>
      </c>
      <c r="E845">
        <v>27190772</v>
      </c>
      <c r="F845" t="s">
        <v>560</v>
      </c>
      <c r="G845" t="s">
        <v>10</v>
      </c>
    </row>
    <row r="846" spans="1:7" x14ac:dyDescent="0.25">
      <c r="A846" s="5">
        <v>45842</v>
      </c>
      <c r="B846">
        <v>2025001110</v>
      </c>
      <c r="C846" t="s">
        <v>585</v>
      </c>
      <c r="D846" s="7">
        <v>3000000</v>
      </c>
      <c r="E846">
        <v>1085339190</v>
      </c>
      <c r="F846" t="s">
        <v>150</v>
      </c>
      <c r="G846" t="s">
        <v>10</v>
      </c>
    </row>
    <row r="847" spans="1:7" x14ac:dyDescent="0.25">
      <c r="A847" s="5">
        <v>45842</v>
      </c>
      <c r="B847">
        <v>2025001111</v>
      </c>
      <c r="C847" t="s">
        <v>579</v>
      </c>
      <c r="D847" s="7">
        <v>3000000</v>
      </c>
      <c r="E847">
        <v>1082747438</v>
      </c>
      <c r="F847" t="s">
        <v>580</v>
      </c>
      <c r="G847" t="s">
        <v>10</v>
      </c>
    </row>
    <row r="848" spans="1:7" x14ac:dyDescent="0.25">
      <c r="A848" s="5">
        <v>45842</v>
      </c>
      <c r="B848">
        <v>2025001113</v>
      </c>
      <c r="C848" t="s">
        <v>476</v>
      </c>
      <c r="D848" s="7">
        <v>6000000</v>
      </c>
      <c r="E848">
        <v>1082748420</v>
      </c>
      <c r="F848" t="s">
        <v>477</v>
      </c>
      <c r="G848" t="s">
        <v>10</v>
      </c>
    </row>
    <row r="849" spans="1:7" x14ac:dyDescent="0.25">
      <c r="A849" s="5">
        <v>45842</v>
      </c>
      <c r="B849">
        <v>2025001123</v>
      </c>
      <c r="C849" t="s">
        <v>544</v>
      </c>
      <c r="D849" s="7">
        <v>4825000</v>
      </c>
      <c r="E849">
        <v>27088141</v>
      </c>
      <c r="F849" t="s">
        <v>545</v>
      </c>
      <c r="G849" t="s">
        <v>10</v>
      </c>
    </row>
    <row r="850" spans="1:7" x14ac:dyDescent="0.25">
      <c r="A850" s="5">
        <v>45842</v>
      </c>
      <c r="B850">
        <v>2025001126</v>
      </c>
      <c r="C850" t="s">
        <v>561</v>
      </c>
      <c r="D850" s="7">
        <v>4750000</v>
      </c>
      <c r="E850">
        <v>13069636</v>
      </c>
      <c r="F850" t="s">
        <v>562</v>
      </c>
      <c r="G850" t="s">
        <v>10</v>
      </c>
    </row>
    <row r="851" spans="1:7" x14ac:dyDescent="0.25">
      <c r="A851" s="5">
        <v>45842</v>
      </c>
      <c r="B851">
        <v>2025001127</v>
      </c>
      <c r="C851" t="s">
        <v>552</v>
      </c>
      <c r="D851" s="7">
        <v>3000000</v>
      </c>
      <c r="E851">
        <v>1233191675</v>
      </c>
      <c r="F851" t="s">
        <v>553</v>
      </c>
      <c r="G851" t="s">
        <v>10</v>
      </c>
    </row>
    <row r="852" spans="1:7" x14ac:dyDescent="0.25">
      <c r="A852" s="5">
        <v>45842</v>
      </c>
      <c r="B852">
        <v>2025001128</v>
      </c>
      <c r="C852" t="s">
        <v>583</v>
      </c>
      <c r="D852" s="7">
        <v>3000000</v>
      </c>
      <c r="E852">
        <v>1004598784</v>
      </c>
      <c r="F852" t="s">
        <v>584</v>
      </c>
      <c r="G852" t="s">
        <v>10</v>
      </c>
    </row>
    <row r="853" spans="1:7" x14ac:dyDescent="0.25">
      <c r="A853" s="5">
        <v>45842</v>
      </c>
      <c r="B853">
        <v>2025001129</v>
      </c>
      <c r="C853" t="s">
        <v>533</v>
      </c>
      <c r="D853" s="7">
        <v>3000000</v>
      </c>
      <c r="E853">
        <v>30743783</v>
      </c>
      <c r="F853" t="s">
        <v>534</v>
      </c>
      <c r="G853" t="s">
        <v>10</v>
      </c>
    </row>
    <row r="854" spans="1:7" x14ac:dyDescent="0.25">
      <c r="A854" s="5">
        <v>45842</v>
      </c>
      <c r="B854">
        <v>2025001130</v>
      </c>
      <c r="C854" t="s">
        <v>536</v>
      </c>
      <c r="D854" s="7">
        <v>3000000</v>
      </c>
      <c r="E854">
        <v>1004535234</v>
      </c>
      <c r="F854" t="s">
        <v>537</v>
      </c>
      <c r="G854" t="s">
        <v>10</v>
      </c>
    </row>
    <row r="855" spans="1:7" x14ac:dyDescent="0.25">
      <c r="A855" s="5">
        <v>45846</v>
      </c>
      <c r="B855">
        <v>2025001185</v>
      </c>
      <c r="C855" t="s">
        <v>574</v>
      </c>
      <c r="D855" s="7">
        <v>2500000</v>
      </c>
      <c r="E855">
        <v>1088729401</v>
      </c>
      <c r="F855" t="s">
        <v>575</v>
      </c>
      <c r="G855" t="s">
        <v>10</v>
      </c>
    </row>
    <row r="856" spans="1:7" x14ac:dyDescent="0.25">
      <c r="A856" s="5">
        <v>45846</v>
      </c>
      <c r="B856">
        <v>2025001190</v>
      </c>
      <c r="C856" t="s">
        <v>516</v>
      </c>
      <c r="D856" s="7">
        <v>2500000</v>
      </c>
      <c r="E856">
        <v>1085347173</v>
      </c>
      <c r="F856" t="s">
        <v>517</v>
      </c>
      <c r="G856" t="s">
        <v>10</v>
      </c>
    </row>
    <row r="857" spans="1:7" x14ac:dyDescent="0.25">
      <c r="A857" s="5">
        <v>45847</v>
      </c>
      <c r="B857">
        <v>2025001195</v>
      </c>
      <c r="C857" t="s">
        <v>591</v>
      </c>
      <c r="D857" s="7">
        <v>2500000</v>
      </c>
      <c r="E857">
        <v>30736949</v>
      </c>
      <c r="F857" t="s">
        <v>592</v>
      </c>
      <c r="G857" t="s">
        <v>10</v>
      </c>
    </row>
    <row r="858" spans="1:7" x14ac:dyDescent="0.25">
      <c r="A858" s="5">
        <v>45847</v>
      </c>
      <c r="B858">
        <v>2025001199</v>
      </c>
      <c r="C858" t="s">
        <v>535</v>
      </c>
      <c r="D858" s="7">
        <v>3000000</v>
      </c>
      <c r="E858">
        <v>1085286742</v>
      </c>
      <c r="F858" t="s">
        <v>76</v>
      </c>
      <c r="G858" t="s">
        <v>10</v>
      </c>
    </row>
    <row r="859" spans="1:7" x14ac:dyDescent="0.25">
      <c r="A859" s="5">
        <v>45847</v>
      </c>
      <c r="B859">
        <v>2025001201</v>
      </c>
      <c r="C859" t="s">
        <v>565</v>
      </c>
      <c r="D859" s="7">
        <v>3000000</v>
      </c>
      <c r="E859">
        <v>1081592303</v>
      </c>
      <c r="F859" t="s">
        <v>1116</v>
      </c>
      <c r="G859" t="s">
        <v>10</v>
      </c>
    </row>
    <row r="860" spans="1:7" x14ac:dyDescent="0.25">
      <c r="A860" s="5">
        <v>45847</v>
      </c>
      <c r="B860">
        <v>2025001205</v>
      </c>
      <c r="C860" t="s">
        <v>521</v>
      </c>
      <c r="D860" s="7">
        <v>3000000</v>
      </c>
      <c r="E860">
        <v>13070330</v>
      </c>
      <c r="F860" t="s">
        <v>102</v>
      </c>
      <c r="G860" t="s">
        <v>10</v>
      </c>
    </row>
    <row r="861" spans="1:7" x14ac:dyDescent="0.25">
      <c r="A861" s="5">
        <v>45847</v>
      </c>
      <c r="B861">
        <v>2025001207</v>
      </c>
      <c r="C861" t="s">
        <v>554</v>
      </c>
      <c r="D861" s="7">
        <v>3000000</v>
      </c>
      <c r="E861">
        <v>27388522</v>
      </c>
      <c r="F861" t="s">
        <v>555</v>
      </c>
      <c r="G861" t="s">
        <v>10</v>
      </c>
    </row>
    <row r="862" spans="1:7" x14ac:dyDescent="0.25">
      <c r="A862" s="5">
        <v>45847</v>
      </c>
      <c r="B862">
        <v>2025001208</v>
      </c>
      <c r="C862" t="s">
        <v>576</v>
      </c>
      <c r="D862" s="7">
        <v>4750000</v>
      </c>
      <c r="E862">
        <v>1085345772</v>
      </c>
      <c r="F862" t="s">
        <v>222</v>
      </c>
      <c r="G862" t="s">
        <v>10</v>
      </c>
    </row>
    <row r="863" spans="1:7" x14ac:dyDescent="0.25">
      <c r="A863" s="5">
        <v>45847</v>
      </c>
      <c r="B863">
        <v>2025001209</v>
      </c>
      <c r="C863" t="s">
        <v>566</v>
      </c>
      <c r="D863" s="7">
        <v>4750000</v>
      </c>
      <c r="E863">
        <v>1085260497</v>
      </c>
      <c r="F863" t="s">
        <v>432</v>
      </c>
      <c r="G863" t="s">
        <v>10</v>
      </c>
    </row>
    <row r="864" spans="1:7" x14ac:dyDescent="0.25">
      <c r="A864" s="5">
        <v>45847</v>
      </c>
      <c r="B864">
        <v>2025001210</v>
      </c>
      <c r="C864" t="s">
        <v>540</v>
      </c>
      <c r="D864" s="7">
        <v>3000000</v>
      </c>
      <c r="E864">
        <v>1004216993</v>
      </c>
      <c r="F864" t="s">
        <v>541</v>
      </c>
      <c r="G864" t="s">
        <v>10</v>
      </c>
    </row>
    <row r="865" spans="1:7" x14ac:dyDescent="0.25">
      <c r="A865" s="5">
        <v>45847</v>
      </c>
      <c r="B865">
        <v>2025001212</v>
      </c>
      <c r="C865" t="s">
        <v>520</v>
      </c>
      <c r="D865" s="7">
        <v>4750000</v>
      </c>
      <c r="E865">
        <v>1085318684</v>
      </c>
      <c r="F865" t="s">
        <v>356</v>
      </c>
      <c r="G865" t="s">
        <v>10</v>
      </c>
    </row>
    <row r="866" spans="1:7" x14ac:dyDescent="0.25">
      <c r="A866" s="5">
        <v>45847</v>
      </c>
      <c r="B866">
        <v>2025001213</v>
      </c>
      <c r="C866" t="s">
        <v>505</v>
      </c>
      <c r="D866" s="7">
        <v>3000000</v>
      </c>
      <c r="E866">
        <v>1004235479</v>
      </c>
      <c r="F866" t="s">
        <v>506</v>
      </c>
      <c r="G866" t="s">
        <v>10</v>
      </c>
    </row>
    <row r="867" spans="1:7" x14ac:dyDescent="0.25">
      <c r="A867" s="5">
        <v>45847</v>
      </c>
      <c r="B867">
        <v>2025001215</v>
      </c>
      <c r="C867" t="s">
        <v>518</v>
      </c>
      <c r="D867" s="7">
        <v>3000000</v>
      </c>
      <c r="E867">
        <v>1085288636</v>
      </c>
      <c r="F867" t="s">
        <v>408</v>
      </c>
      <c r="G867" t="s">
        <v>10</v>
      </c>
    </row>
    <row r="868" spans="1:7" x14ac:dyDescent="0.25">
      <c r="A868" s="5">
        <v>45848</v>
      </c>
      <c r="B868">
        <v>2025001227</v>
      </c>
      <c r="C868" t="s">
        <v>469</v>
      </c>
      <c r="D868" s="7">
        <v>3000000</v>
      </c>
      <c r="E868">
        <v>1086329609</v>
      </c>
      <c r="F868" t="s">
        <v>470</v>
      </c>
      <c r="G868" t="s">
        <v>10</v>
      </c>
    </row>
    <row r="869" spans="1:7" x14ac:dyDescent="0.25">
      <c r="A869" s="5">
        <v>45873</v>
      </c>
      <c r="B869">
        <v>2025001499</v>
      </c>
      <c r="C869" t="s">
        <v>572</v>
      </c>
      <c r="D869" s="7">
        <v>1500000</v>
      </c>
      <c r="E869">
        <v>1089243630</v>
      </c>
      <c r="F869" t="s">
        <v>198</v>
      </c>
      <c r="G869" t="s">
        <v>10</v>
      </c>
    </row>
    <row r="870" spans="1:7" x14ac:dyDescent="0.25">
      <c r="A870" s="5">
        <v>45881</v>
      </c>
      <c r="B870">
        <v>2025001566</v>
      </c>
      <c r="C870" t="s">
        <v>1197</v>
      </c>
      <c r="D870" s="7">
        <v>3000000</v>
      </c>
      <c r="E870">
        <v>36757213</v>
      </c>
      <c r="F870" t="s">
        <v>414</v>
      </c>
      <c r="G870" t="s">
        <v>10</v>
      </c>
    </row>
    <row r="871" spans="1:7" x14ac:dyDescent="0.25">
      <c r="A871" s="5">
        <v>45908</v>
      </c>
      <c r="B871">
        <v>2025001840</v>
      </c>
      <c r="C871" t="s">
        <v>532</v>
      </c>
      <c r="D871" s="7">
        <v>6000000</v>
      </c>
      <c r="E871">
        <v>1085248939</v>
      </c>
      <c r="F871" t="s">
        <v>440</v>
      </c>
      <c r="G871" t="s">
        <v>10</v>
      </c>
    </row>
    <row r="872" spans="1:7" x14ac:dyDescent="0.25">
      <c r="A872" s="9">
        <v>45467</v>
      </c>
      <c r="B872">
        <v>2024000859</v>
      </c>
      <c r="C872" t="s">
        <v>1319</v>
      </c>
      <c r="D872" s="7">
        <v>1500000</v>
      </c>
      <c r="E872">
        <v>1085904098</v>
      </c>
      <c r="F872" t="s">
        <v>324</v>
      </c>
      <c r="G872"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28D09-D179-4B1D-A3F2-CBBA5C239EE8}">
  <dimension ref="A1:A295"/>
  <sheetViews>
    <sheetView workbookViewId="0">
      <selection activeCell="A295" sqref="A1:A295"/>
    </sheetView>
  </sheetViews>
  <sheetFormatPr baseColWidth="10" defaultRowHeight="15" x14ac:dyDescent="0.25"/>
  <sheetData>
    <row r="1" spans="1:1" x14ac:dyDescent="0.25">
      <c r="A1" t="s">
        <v>8</v>
      </c>
    </row>
    <row r="2" spans="1:1" x14ac:dyDescent="0.25">
      <c r="A2" t="s">
        <v>11</v>
      </c>
    </row>
    <row r="3" spans="1:1" x14ac:dyDescent="0.25">
      <c r="A3" t="s">
        <v>13</v>
      </c>
    </row>
    <row r="4" spans="1:1" x14ac:dyDescent="0.25">
      <c r="A4" t="s">
        <v>15</v>
      </c>
    </row>
    <row r="5" spans="1:1" x14ac:dyDescent="0.25">
      <c r="A5" t="s">
        <v>17</v>
      </c>
    </row>
    <row r="6" spans="1:1" x14ac:dyDescent="0.25">
      <c r="A6" t="s">
        <v>19</v>
      </c>
    </row>
    <row r="7" spans="1:1" x14ac:dyDescent="0.25">
      <c r="A7" t="s">
        <v>21</v>
      </c>
    </row>
    <row r="8" spans="1:1" x14ac:dyDescent="0.25">
      <c r="A8" t="s">
        <v>23</v>
      </c>
    </row>
    <row r="9" spans="1:1" x14ac:dyDescent="0.25">
      <c r="A9" t="s">
        <v>25</v>
      </c>
    </row>
    <row r="10" spans="1:1" x14ac:dyDescent="0.25">
      <c r="A10" t="s">
        <v>27</v>
      </c>
    </row>
    <row r="11" spans="1:1" x14ac:dyDescent="0.25">
      <c r="A11" t="s">
        <v>29</v>
      </c>
    </row>
    <row r="12" spans="1:1" x14ac:dyDescent="0.25">
      <c r="A12" t="s">
        <v>31</v>
      </c>
    </row>
    <row r="13" spans="1:1" x14ac:dyDescent="0.25">
      <c r="A13" t="s">
        <v>33</v>
      </c>
    </row>
    <row r="14" spans="1:1" x14ac:dyDescent="0.25">
      <c r="A14" t="s">
        <v>35</v>
      </c>
    </row>
    <row r="15" spans="1:1" x14ac:dyDescent="0.25">
      <c r="A15" t="s">
        <v>37</v>
      </c>
    </row>
    <row r="16" spans="1:1" x14ac:dyDescent="0.25">
      <c r="A16" t="s">
        <v>39</v>
      </c>
    </row>
    <row r="17" spans="1:1" x14ac:dyDescent="0.25">
      <c r="A17" t="s">
        <v>41</v>
      </c>
    </row>
    <row r="18" spans="1:1" x14ac:dyDescent="0.25">
      <c r="A18" t="s">
        <v>43</v>
      </c>
    </row>
    <row r="19" spans="1:1" x14ac:dyDescent="0.25">
      <c r="A19" t="s">
        <v>45</v>
      </c>
    </row>
    <row r="20" spans="1:1" x14ac:dyDescent="0.25">
      <c r="A20" t="s">
        <v>47</v>
      </c>
    </row>
    <row r="21" spans="1:1" x14ac:dyDescent="0.25">
      <c r="A21" t="s">
        <v>49</v>
      </c>
    </row>
    <row r="22" spans="1:1" x14ac:dyDescent="0.25">
      <c r="A22" t="s">
        <v>51</v>
      </c>
    </row>
    <row r="23" spans="1:1" x14ac:dyDescent="0.25">
      <c r="A23" t="s">
        <v>53</v>
      </c>
    </row>
    <row r="24" spans="1:1" x14ac:dyDescent="0.25">
      <c r="A24" t="s">
        <v>55</v>
      </c>
    </row>
    <row r="25" spans="1:1" x14ac:dyDescent="0.25">
      <c r="A25" t="s">
        <v>57</v>
      </c>
    </row>
    <row r="26" spans="1:1" x14ac:dyDescent="0.25">
      <c r="A26" t="s">
        <v>59</v>
      </c>
    </row>
    <row r="27" spans="1:1" x14ac:dyDescent="0.25">
      <c r="A27" t="s">
        <v>61</v>
      </c>
    </row>
    <row r="28" spans="1:1" x14ac:dyDescent="0.25">
      <c r="A28" t="s">
        <v>63</v>
      </c>
    </row>
    <row r="29" spans="1:1" x14ac:dyDescent="0.25">
      <c r="A29" t="s">
        <v>65</v>
      </c>
    </row>
    <row r="30" spans="1:1" x14ac:dyDescent="0.25">
      <c r="A30" t="s">
        <v>67</v>
      </c>
    </row>
    <row r="31" spans="1:1" x14ac:dyDescent="0.25">
      <c r="A31" t="s">
        <v>69</v>
      </c>
    </row>
    <row r="32" spans="1:1" x14ac:dyDescent="0.25">
      <c r="A32" t="s">
        <v>71</v>
      </c>
    </row>
    <row r="33" spans="1:1" x14ac:dyDescent="0.25">
      <c r="A33" t="s">
        <v>73</v>
      </c>
    </row>
    <row r="34" spans="1:1" x14ac:dyDescent="0.25">
      <c r="A34" t="s">
        <v>75</v>
      </c>
    </row>
    <row r="35" spans="1:1" x14ac:dyDescent="0.25">
      <c r="A35" t="s">
        <v>77</v>
      </c>
    </row>
    <row r="36" spans="1:1" x14ac:dyDescent="0.25">
      <c r="A36" t="s">
        <v>79</v>
      </c>
    </row>
    <row r="37" spans="1:1" x14ac:dyDescent="0.25">
      <c r="A37" t="s">
        <v>81</v>
      </c>
    </row>
    <row r="38" spans="1:1" x14ac:dyDescent="0.25">
      <c r="A38" t="s">
        <v>83</v>
      </c>
    </row>
    <row r="39" spans="1:1" x14ac:dyDescent="0.25">
      <c r="A39" t="s">
        <v>85</v>
      </c>
    </row>
    <row r="40" spans="1:1" x14ac:dyDescent="0.25">
      <c r="A40" t="s">
        <v>87</v>
      </c>
    </row>
    <row r="41" spans="1:1" x14ac:dyDescent="0.25">
      <c r="A41" t="s">
        <v>89</v>
      </c>
    </row>
    <row r="42" spans="1:1" x14ac:dyDescent="0.25">
      <c r="A42" t="s">
        <v>91</v>
      </c>
    </row>
    <row r="43" spans="1:1" x14ac:dyDescent="0.25">
      <c r="A43" t="s">
        <v>93</v>
      </c>
    </row>
    <row r="44" spans="1:1" x14ac:dyDescent="0.25">
      <c r="A44" t="s">
        <v>95</v>
      </c>
    </row>
    <row r="45" spans="1:1" x14ac:dyDescent="0.25">
      <c r="A45" t="s">
        <v>97</v>
      </c>
    </row>
    <row r="46" spans="1:1" x14ac:dyDescent="0.25">
      <c r="A46" t="s">
        <v>99</v>
      </c>
    </row>
    <row r="47" spans="1:1" x14ac:dyDescent="0.25">
      <c r="A47" t="s">
        <v>101</v>
      </c>
    </row>
    <row r="48" spans="1:1" x14ac:dyDescent="0.25">
      <c r="A48" t="s">
        <v>103</v>
      </c>
    </row>
    <row r="49" spans="1:1" x14ac:dyDescent="0.25">
      <c r="A49" t="s">
        <v>105</v>
      </c>
    </row>
    <row r="50" spans="1:1" x14ac:dyDescent="0.25">
      <c r="A50" t="s">
        <v>107</v>
      </c>
    </row>
    <row r="51" spans="1:1" x14ac:dyDescent="0.25">
      <c r="A51" t="s">
        <v>109</v>
      </c>
    </row>
    <row r="52" spans="1:1" x14ac:dyDescent="0.25">
      <c r="A52" t="s">
        <v>111</v>
      </c>
    </row>
    <row r="53" spans="1:1" x14ac:dyDescent="0.25">
      <c r="A53" t="s">
        <v>113</v>
      </c>
    </row>
    <row r="54" spans="1:1" x14ac:dyDescent="0.25">
      <c r="A54" t="s">
        <v>115</v>
      </c>
    </row>
    <row r="55" spans="1:1" x14ac:dyDescent="0.25">
      <c r="A55" t="s">
        <v>117</v>
      </c>
    </row>
    <row r="56" spans="1:1" x14ac:dyDescent="0.25">
      <c r="A56" t="s">
        <v>119</v>
      </c>
    </row>
    <row r="57" spans="1:1" x14ac:dyDescent="0.25">
      <c r="A57" t="s">
        <v>121</v>
      </c>
    </row>
    <row r="58" spans="1:1" x14ac:dyDescent="0.25">
      <c r="A58" t="s">
        <v>123</v>
      </c>
    </row>
    <row r="59" spans="1:1" x14ac:dyDescent="0.25">
      <c r="A59" t="s">
        <v>125</v>
      </c>
    </row>
    <row r="60" spans="1:1" x14ac:dyDescent="0.25">
      <c r="A60" t="s">
        <v>127</v>
      </c>
    </row>
    <row r="61" spans="1:1" x14ac:dyDescent="0.25">
      <c r="A61" t="s">
        <v>129</v>
      </c>
    </row>
    <row r="62" spans="1:1" x14ac:dyDescent="0.25">
      <c r="A62" t="s">
        <v>131</v>
      </c>
    </row>
    <row r="63" spans="1:1" x14ac:dyDescent="0.25">
      <c r="A63" t="s">
        <v>133</v>
      </c>
    </row>
    <row r="64" spans="1:1" x14ac:dyDescent="0.25">
      <c r="A64" t="s">
        <v>135</v>
      </c>
    </row>
    <row r="65" spans="1:1" x14ac:dyDescent="0.25">
      <c r="A65" t="s">
        <v>137</v>
      </c>
    </row>
    <row r="66" spans="1:1" x14ac:dyDescent="0.25">
      <c r="A66" t="s">
        <v>139</v>
      </c>
    </row>
    <row r="67" spans="1:1" x14ac:dyDescent="0.25">
      <c r="A67" t="s">
        <v>141</v>
      </c>
    </row>
    <row r="68" spans="1:1" x14ac:dyDescent="0.25">
      <c r="A68" t="s">
        <v>143</v>
      </c>
    </row>
    <row r="69" spans="1:1" x14ac:dyDescent="0.25">
      <c r="A69" t="s">
        <v>145</v>
      </c>
    </row>
    <row r="70" spans="1:1" x14ac:dyDescent="0.25">
      <c r="A70" t="s">
        <v>147</v>
      </c>
    </row>
    <row r="71" spans="1:1" x14ac:dyDescent="0.25">
      <c r="A71" t="s">
        <v>149</v>
      </c>
    </row>
    <row r="72" spans="1:1" x14ac:dyDescent="0.25">
      <c r="A72" t="s">
        <v>151</v>
      </c>
    </row>
    <row r="73" spans="1:1" x14ac:dyDescent="0.25">
      <c r="A73" t="s">
        <v>153</v>
      </c>
    </row>
    <row r="74" spans="1:1" x14ac:dyDescent="0.25">
      <c r="A74" t="s">
        <v>155</v>
      </c>
    </row>
    <row r="75" spans="1:1" x14ac:dyDescent="0.25">
      <c r="A75" t="s">
        <v>157</v>
      </c>
    </row>
    <row r="76" spans="1:1" x14ac:dyDescent="0.25">
      <c r="A76" t="s">
        <v>159</v>
      </c>
    </row>
    <row r="77" spans="1:1" x14ac:dyDescent="0.25">
      <c r="A77" t="s">
        <v>161</v>
      </c>
    </row>
    <row r="78" spans="1:1" x14ac:dyDescent="0.25">
      <c r="A78" t="s">
        <v>163</v>
      </c>
    </row>
    <row r="79" spans="1:1" x14ac:dyDescent="0.25">
      <c r="A79" t="s">
        <v>165</v>
      </c>
    </row>
    <row r="80" spans="1:1" x14ac:dyDescent="0.25">
      <c r="A80" t="s">
        <v>167</v>
      </c>
    </row>
    <row r="81" spans="1:1" x14ac:dyDescent="0.25">
      <c r="A81" t="s">
        <v>169</v>
      </c>
    </row>
    <row r="82" spans="1:1" x14ac:dyDescent="0.25">
      <c r="A82" t="s">
        <v>171</v>
      </c>
    </row>
    <row r="83" spans="1:1" x14ac:dyDescent="0.25">
      <c r="A83" t="s">
        <v>173</v>
      </c>
    </row>
    <row r="84" spans="1:1" x14ac:dyDescent="0.25">
      <c r="A84" t="s">
        <v>175</v>
      </c>
    </row>
    <row r="85" spans="1:1" x14ac:dyDescent="0.25">
      <c r="A85" t="s">
        <v>177</v>
      </c>
    </row>
    <row r="86" spans="1:1" x14ac:dyDescent="0.25">
      <c r="A86" t="s">
        <v>179</v>
      </c>
    </row>
    <row r="87" spans="1:1" x14ac:dyDescent="0.25">
      <c r="A87" t="s">
        <v>181</v>
      </c>
    </row>
    <row r="88" spans="1:1" x14ac:dyDescent="0.25">
      <c r="A88" t="s">
        <v>183</v>
      </c>
    </row>
    <row r="89" spans="1:1" x14ac:dyDescent="0.25">
      <c r="A89" t="s">
        <v>185</v>
      </c>
    </row>
    <row r="90" spans="1:1" x14ac:dyDescent="0.25">
      <c r="A90" t="s">
        <v>187</v>
      </c>
    </row>
    <row r="91" spans="1:1" x14ac:dyDescent="0.25">
      <c r="A91" t="s">
        <v>189</v>
      </c>
    </row>
    <row r="92" spans="1:1" x14ac:dyDescent="0.25">
      <c r="A92" t="s">
        <v>191</v>
      </c>
    </row>
    <row r="93" spans="1:1" x14ac:dyDescent="0.25">
      <c r="A93" t="s">
        <v>193</v>
      </c>
    </row>
    <row r="94" spans="1:1" x14ac:dyDescent="0.25">
      <c r="A94" t="s">
        <v>195</v>
      </c>
    </row>
    <row r="95" spans="1:1" x14ac:dyDescent="0.25">
      <c r="A95" t="s">
        <v>197</v>
      </c>
    </row>
    <row r="96" spans="1:1" x14ac:dyDescent="0.25">
      <c r="A96" t="s">
        <v>199</v>
      </c>
    </row>
    <row r="97" spans="1:1" x14ac:dyDescent="0.25">
      <c r="A97" t="s">
        <v>201</v>
      </c>
    </row>
    <row r="98" spans="1:1" x14ac:dyDescent="0.25">
      <c r="A98" t="s">
        <v>203</v>
      </c>
    </row>
    <row r="99" spans="1:1" x14ac:dyDescent="0.25">
      <c r="A99" t="s">
        <v>205</v>
      </c>
    </row>
    <row r="100" spans="1:1" x14ac:dyDescent="0.25">
      <c r="A100" t="s">
        <v>207</v>
      </c>
    </row>
    <row r="101" spans="1:1" x14ac:dyDescent="0.25">
      <c r="A101" t="s">
        <v>209</v>
      </c>
    </row>
    <row r="102" spans="1:1" x14ac:dyDescent="0.25">
      <c r="A102" t="s">
        <v>211</v>
      </c>
    </row>
    <row r="103" spans="1:1" x14ac:dyDescent="0.25">
      <c r="A103" t="s">
        <v>213</v>
      </c>
    </row>
    <row r="104" spans="1:1" x14ac:dyDescent="0.25">
      <c r="A104" t="s">
        <v>215</v>
      </c>
    </row>
    <row r="105" spans="1:1" x14ac:dyDescent="0.25">
      <c r="A105" t="s">
        <v>217</v>
      </c>
    </row>
    <row r="106" spans="1:1" x14ac:dyDescent="0.25">
      <c r="A106" t="s">
        <v>219</v>
      </c>
    </row>
    <row r="107" spans="1:1" x14ac:dyDescent="0.25">
      <c r="A107" t="s">
        <v>221</v>
      </c>
    </row>
    <row r="108" spans="1:1" x14ac:dyDescent="0.25">
      <c r="A108" t="s">
        <v>223</v>
      </c>
    </row>
    <row r="109" spans="1:1" x14ac:dyDescent="0.25">
      <c r="A109" t="s">
        <v>225</v>
      </c>
    </row>
    <row r="110" spans="1:1" x14ac:dyDescent="0.25">
      <c r="A110" t="s">
        <v>227</v>
      </c>
    </row>
    <row r="111" spans="1:1" x14ac:dyDescent="0.25">
      <c r="A111" t="s">
        <v>229</v>
      </c>
    </row>
    <row r="112" spans="1:1" x14ac:dyDescent="0.25">
      <c r="A112" t="s">
        <v>231</v>
      </c>
    </row>
    <row r="113" spans="1:1" x14ac:dyDescent="0.25">
      <c r="A113" t="s">
        <v>233</v>
      </c>
    </row>
    <row r="114" spans="1:1" x14ac:dyDescent="0.25">
      <c r="A114" t="s">
        <v>237</v>
      </c>
    </row>
    <row r="115" spans="1:1" x14ac:dyDescent="0.25">
      <c r="A115" t="s">
        <v>239</v>
      </c>
    </row>
    <row r="116" spans="1:1" x14ac:dyDescent="0.25">
      <c r="A116" t="s">
        <v>241</v>
      </c>
    </row>
    <row r="117" spans="1:1" x14ac:dyDescent="0.25">
      <c r="A117" t="s">
        <v>243</v>
      </c>
    </row>
    <row r="118" spans="1:1" x14ac:dyDescent="0.25">
      <c r="A118" t="s">
        <v>245</v>
      </c>
    </row>
    <row r="119" spans="1:1" x14ac:dyDescent="0.25">
      <c r="A119" t="s">
        <v>247</v>
      </c>
    </row>
    <row r="120" spans="1:1" x14ac:dyDescent="0.25">
      <c r="A120" t="s">
        <v>249</v>
      </c>
    </row>
    <row r="121" spans="1:1" x14ac:dyDescent="0.25">
      <c r="A121" t="s">
        <v>251</v>
      </c>
    </row>
    <row r="122" spans="1:1" x14ac:dyDescent="0.25">
      <c r="A122" t="s">
        <v>253</v>
      </c>
    </row>
    <row r="123" spans="1:1" x14ac:dyDescent="0.25">
      <c r="A123" t="s">
        <v>255</v>
      </c>
    </row>
    <row r="124" spans="1:1" x14ac:dyDescent="0.25">
      <c r="A124" t="s">
        <v>257</v>
      </c>
    </row>
    <row r="125" spans="1:1" x14ac:dyDescent="0.25">
      <c r="A125" t="s">
        <v>259</v>
      </c>
    </row>
    <row r="126" spans="1:1" x14ac:dyDescent="0.25">
      <c r="A126" t="s">
        <v>261</v>
      </c>
    </row>
    <row r="127" spans="1:1" x14ac:dyDescent="0.25">
      <c r="A127" t="s">
        <v>263</v>
      </c>
    </row>
    <row r="128" spans="1:1" x14ac:dyDescent="0.25">
      <c r="A128" t="s">
        <v>265</v>
      </c>
    </row>
    <row r="129" spans="1:1" x14ac:dyDescent="0.25">
      <c r="A129" t="s">
        <v>267</v>
      </c>
    </row>
    <row r="130" spans="1:1" x14ac:dyDescent="0.25">
      <c r="A130" t="s">
        <v>269</v>
      </c>
    </row>
    <row r="131" spans="1:1" x14ac:dyDescent="0.25">
      <c r="A131" t="s">
        <v>271</v>
      </c>
    </row>
    <row r="132" spans="1:1" x14ac:dyDescent="0.25">
      <c r="A132" t="s">
        <v>273</v>
      </c>
    </row>
    <row r="133" spans="1:1" x14ac:dyDescent="0.25">
      <c r="A133" t="s">
        <v>275</v>
      </c>
    </row>
    <row r="134" spans="1:1" x14ac:dyDescent="0.25">
      <c r="A134" t="s">
        <v>277</v>
      </c>
    </row>
    <row r="135" spans="1:1" x14ac:dyDescent="0.25">
      <c r="A135" t="s">
        <v>279</v>
      </c>
    </row>
    <row r="136" spans="1:1" x14ac:dyDescent="0.25">
      <c r="A136" t="s">
        <v>281</v>
      </c>
    </row>
    <row r="137" spans="1:1" x14ac:dyDescent="0.25">
      <c r="A137" t="s">
        <v>283</v>
      </c>
    </row>
    <row r="138" spans="1:1" x14ac:dyDescent="0.25">
      <c r="A138" t="s">
        <v>285</v>
      </c>
    </row>
    <row r="139" spans="1:1" x14ac:dyDescent="0.25">
      <c r="A139" t="s">
        <v>287</v>
      </c>
    </row>
    <row r="140" spans="1:1" x14ac:dyDescent="0.25">
      <c r="A140" t="s">
        <v>289</v>
      </c>
    </row>
    <row r="141" spans="1:1" x14ac:dyDescent="0.25">
      <c r="A141" t="s">
        <v>291</v>
      </c>
    </row>
    <row r="142" spans="1:1" x14ac:dyDescent="0.25">
      <c r="A142" t="s">
        <v>293</v>
      </c>
    </row>
    <row r="143" spans="1:1" x14ac:dyDescent="0.25">
      <c r="A143" t="s">
        <v>295</v>
      </c>
    </row>
    <row r="144" spans="1:1" x14ac:dyDescent="0.25">
      <c r="A144" t="s">
        <v>297</v>
      </c>
    </row>
    <row r="145" spans="1:1" x14ac:dyDescent="0.25">
      <c r="A145" t="s">
        <v>299</v>
      </c>
    </row>
    <row r="146" spans="1:1" x14ac:dyDescent="0.25">
      <c r="A146" t="s">
        <v>301</v>
      </c>
    </row>
    <row r="147" spans="1:1" x14ac:dyDescent="0.25">
      <c r="A147" t="s">
        <v>303</v>
      </c>
    </row>
    <row r="148" spans="1:1" x14ac:dyDescent="0.25">
      <c r="A148" t="s">
        <v>305</v>
      </c>
    </row>
    <row r="149" spans="1:1" x14ac:dyDescent="0.25">
      <c r="A149" t="s">
        <v>307</v>
      </c>
    </row>
    <row r="150" spans="1:1" x14ac:dyDescent="0.25">
      <c r="A150" t="s">
        <v>309</v>
      </c>
    </row>
    <row r="151" spans="1:1" x14ac:dyDescent="0.25">
      <c r="A151" t="s">
        <v>311</v>
      </c>
    </row>
    <row r="152" spans="1:1" x14ac:dyDescent="0.25">
      <c r="A152" t="s">
        <v>313</v>
      </c>
    </row>
    <row r="153" spans="1:1" x14ac:dyDescent="0.25">
      <c r="A153" t="s">
        <v>315</v>
      </c>
    </row>
    <row r="154" spans="1:1" x14ac:dyDescent="0.25">
      <c r="A154" t="s">
        <v>317</v>
      </c>
    </row>
    <row r="155" spans="1:1" x14ac:dyDescent="0.25">
      <c r="A155" t="s">
        <v>319</v>
      </c>
    </row>
    <row r="156" spans="1:1" x14ac:dyDescent="0.25">
      <c r="A156" t="s">
        <v>321</v>
      </c>
    </row>
    <row r="157" spans="1:1" x14ac:dyDescent="0.25">
      <c r="A157" t="s">
        <v>323</v>
      </c>
    </row>
    <row r="158" spans="1:1" x14ac:dyDescent="0.25">
      <c r="A158" t="s">
        <v>325</v>
      </c>
    </row>
    <row r="159" spans="1:1" x14ac:dyDescent="0.25">
      <c r="A159" t="s">
        <v>327</v>
      </c>
    </row>
    <row r="160" spans="1:1" x14ac:dyDescent="0.25">
      <c r="A160" t="s">
        <v>329</v>
      </c>
    </row>
    <row r="161" spans="1:1" x14ac:dyDescent="0.25">
      <c r="A161" t="s">
        <v>331</v>
      </c>
    </row>
    <row r="162" spans="1:1" x14ac:dyDescent="0.25">
      <c r="A162" t="s">
        <v>333</v>
      </c>
    </row>
    <row r="163" spans="1:1" x14ac:dyDescent="0.25">
      <c r="A163" t="s">
        <v>335</v>
      </c>
    </row>
    <row r="164" spans="1:1" x14ac:dyDescent="0.25">
      <c r="A164" t="s">
        <v>337</v>
      </c>
    </row>
    <row r="165" spans="1:1" x14ac:dyDescent="0.25">
      <c r="A165" t="s">
        <v>339</v>
      </c>
    </row>
    <row r="166" spans="1:1" x14ac:dyDescent="0.25">
      <c r="A166" t="s">
        <v>341</v>
      </c>
    </row>
    <row r="167" spans="1:1" x14ac:dyDescent="0.25">
      <c r="A167" t="s">
        <v>343</v>
      </c>
    </row>
    <row r="168" spans="1:1" x14ac:dyDescent="0.25">
      <c r="A168" t="s">
        <v>345</v>
      </c>
    </row>
    <row r="169" spans="1:1" x14ac:dyDescent="0.25">
      <c r="A169" t="s">
        <v>347</v>
      </c>
    </row>
    <row r="170" spans="1:1" x14ac:dyDescent="0.25">
      <c r="A170" t="s">
        <v>349</v>
      </c>
    </row>
    <row r="171" spans="1:1" x14ac:dyDescent="0.25">
      <c r="A171" t="s">
        <v>351</v>
      </c>
    </row>
    <row r="172" spans="1:1" x14ac:dyDescent="0.25">
      <c r="A172" t="s">
        <v>353</v>
      </c>
    </row>
    <row r="173" spans="1:1" x14ac:dyDescent="0.25">
      <c r="A173" t="s">
        <v>355</v>
      </c>
    </row>
    <row r="174" spans="1:1" x14ac:dyDescent="0.25">
      <c r="A174" t="s">
        <v>357</v>
      </c>
    </row>
    <row r="175" spans="1:1" x14ac:dyDescent="0.25">
      <c r="A175" t="s">
        <v>359</v>
      </c>
    </row>
    <row r="176" spans="1:1" x14ac:dyDescent="0.25">
      <c r="A176" t="s">
        <v>361</v>
      </c>
    </row>
    <row r="177" spans="1:1" x14ac:dyDescent="0.25">
      <c r="A177" t="s">
        <v>365</v>
      </c>
    </row>
    <row r="178" spans="1:1" x14ac:dyDescent="0.25">
      <c r="A178" t="s">
        <v>367</v>
      </c>
    </row>
    <row r="179" spans="1:1" x14ac:dyDescent="0.25">
      <c r="A179" t="s">
        <v>369</v>
      </c>
    </row>
    <row r="180" spans="1:1" x14ac:dyDescent="0.25">
      <c r="A180" t="s">
        <v>371</v>
      </c>
    </row>
    <row r="181" spans="1:1" x14ac:dyDescent="0.25">
      <c r="A181" t="s">
        <v>373</v>
      </c>
    </row>
    <row r="182" spans="1:1" x14ac:dyDescent="0.25">
      <c r="A182" t="s">
        <v>375</v>
      </c>
    </row>
    <row r="183" spans="1:1" x14ac:dyDescent="0.25">
      <c r="A183" t="s">
        <v>377</v>
      </c>
    </row>
    <row r="184" spans="1:1" x14ac:dyDescent="0.25">
      <c r="A184" t="s">
        <v>379</v>
      </c>
    </row>
    <row r="185" spans="1:1" x14ac:dyDescent="0.25">
      <c r="A185" t="s">
        <v>381</v>
      </c>
    </row>
    <row r="186" spans="1:1" x14ac:dyDescent="0.25">
      <c r="A186" t="s">
        <v>383</v>
      </c>
    </row>
    <row r="187" spans="1:1" x14ac:dyDescent="0.25">
      <c r="A187" t="s">
        <v>385</v>
      </c>
    </row>
    <row r="188" spans="1:1" x14ac:dyDescent="0.25">
      <c r="A188" t="s">
        <v>387</v>
      </c>
    </row>
    <row r="189" spans="1:1" x14ac:dyDescent="0.25">
      <c r="A189" t="s">
        <v>389</v>
      </c>
    </row>
    <row r="190" spans="1:1" x14ac:dyDescent="0.25">
      <c r="A190" t="s">
        <v>391</v>
      </c>
    </row>
    <row r="191" spans="1:1" x14ac:dyDescent="0.25">
      <c r="A191" t="s">
        <v>393</v>
      </c>
    </row>
    <row r="192" spans="1:1" x14ac:dyDescent="0.25">
      <c r="A192" t="s">
        <v>395</v>
      </c>
    </row>
    <row r="193" spans="1:1" x14ac:dyDescent="0.25">
      <c r="A193" t="s">
        <v>397</v>
      </c>
    </row>
    <row r="194" spans="1:1" x14ac:dyDescent="0.25">
      <c r="A194" t="s">
        <v>399</v>
      </c>
    </row>
    <row r="195" spans="1:1" x14ac:dyDescent="0.25">
      <c r="A195" t="s">
        <v>401</v>
      </c>
    </row>
    <row r="196" spans="1:1" x14ac:dyDescent="0.25">
      <c r="A196" t="s">
        <v>403</v>
      </c>
    </row>
    <row r="197" spans="1:1" x14ac:dyDescent="0.25">
      <c r="A197" t="s">
        <v>405</v>
      </c>
    </row>
    <row r="198" spans="1:1" x14ac:dyDescent="0.25">
      <c r="A198" t="s">
        <v>407</v>
      </c>
    </row>
    <row r="199" spans="1:1" x14ac:dyDescent="0.25">
      <c r="A199" t="s">
        <v>409</v>
      </c>
    </row>
    <row r="200" spans="1:1" x14ac:dyDescent="0.25">
      <c r="A200" t="s">
        <v>411</v>
      </c>
    </row>
    <row r="201" spans="1:1" x14ac:dyDescent="0.25">
      <c r="A201" t="s">
        <v>413</v>
      </c>
    </row>
    <row r="202" spans="1:1" x14ac:dyDescent="0.25">
      <c r="A202" t="s">
        <v>415</v>
      </c>
    </row>
    <row r="203" spans="1:1" x14ac:dyDescent="0.25">
      <c r="A203" t="s">
        <v>417</v>
      </c>
    </row>
    <row r="204" spans="1:1" x14ac:dyDescent="0.25">
      <c r="A204" t="s">
        <v>419</v>
      </c>
    </row>
    <row r="205" spans="1:1" x14ac:dyDescent="0.25">
      <c r="A205" t="s">
        <v>421</v>
      </c>
    </row>
    <row r="206" spans="1:1" x14ac:dyDescent="0.25">
      <c r="A206" t="s">
        <v>423</v>
      </c>
    </row>
    <row r="207" spans="1:1" x14ac:dyDescent="0.25">
      <c r="A207" t="s">
        <v>425</v>
      </c>
    </row>
    <row r="208" spans="1:1" x14ac:dyDescent="0.25">
      <c r="A208" t="s">
        <v>427</v>
      </c>
    </row>
    <row r="209" spans="1:1" x14ac:dyDescent="0.25">
      <c r="A209" t="s">
        <v>429</v>
      </c>
    </row>
    <row r="210" spans="1:1" x14ac:dyDescent="0.25">
      <c r="A210" t="s">
        <v>431</v>
      </c>
    </row>
    <row r="211" spans="1:1" x14ac:dyDescent="0.25">
      <c r="A211" t="s">
        <v>433</v>
      </c>
    </row>
    <row r="212" spans="1:1" x14ac:dyDescent="0.25">
      <c r="A212" t="s">
        <v>435</v>
      </c>
    </row>
    <row r="213" spans="1:1" x14ac:dyDescent="0.25">
      <c r="A213" t="s">
        <v>437</v>
      </c>
    </row>
    <row r="214" spans="1:1" x14ac:dyDescent="0.25">
      <c r="A214" t="s">
        <v>439</v>
      </c>
    </row>
    <row r="215" spans="1:1" x14ac:dyDescent="0.25">
      <c r="A215" t="s">
        <v>866</v>
      </c>
    </row>
    <row r="216" spans="1:1" x14ac:dyDescent="0.25">
      <c r="A216" t="s">
        <v>467</v>
      </c>
    </row>
    <row r="217" spans="1:1" x14ac:dyDescent="0.25">
      <c r="A217" t="s">
        <v>469</v>
      </c>
    </row>
    <row r="218" spans="1:1" x14ac:dyDescent="0.25">
      <c r="A218" t="s">
        <v>471</v>
      </c>
    </row>
    <row r="219" spans="1:1" x14ac:dyDescent="0.25">
      <c r="A219" t="s">
        <v>472</v>
      </c>
    </row>
    <row r="220" spans="1:1" x14ac:dyDescent="0.25">
      <c r="A220" t="s">
        <v>473</v>
      </c>
    </row>
    <row r="221" spans="1:1" x14ac:dyDescent="0.25">
      <c r="A221" t="s">
        <v>475</v>
      </c>
    </row>
    <row r="222" spans="1:1" x14ac:dyDescent="0.25">
      <c r="A222" t="s">
        <v>476</v>
      </c>
    </row>
    <row r="223" spans="1:1" x14ac:dyDescent="0.25">
      <c r="A223" t="s">
        <v>479</v>
      </c>
    </row>
    <row r="224" spans="1:1" x14ac:dyDescent="0.25">
      <c r="A224" t="s">
        <v>598</v>
      </c>
    </row>
    <row r="225" spans="1:1" x14ac:dyDescent="0.25">
      <c r="A225" t="s">
        <v>480</v>
      </c>
    </row>
    <row r="226" spans="1:1" x14ac:dyDescent="0.25">
      <c r="A226" t="s">
        <v>484</v>
      </c>
    </row>
    <row r="227" spans="1:1" x14ac:dyDescent="0.25">
      <c r="A227" t="s">
        <v>486</v>
      </c>
    </row>
    <row r="228" spans="1:1" x14ac:dyDescent="0.25">
      <c r="A228" t="s">
        <v>487</v>
      </c>
    </row>
    <row r="229" spans="1:1" x14ac:dyDescent="0.25">
      <c r="A229" t="s">
        <v>489</v>
      </c>
    </row>
    <row r="230" spans="1:1" x14ac:dyDescent="0.25">
      <c r="A230" t="s">
        <v>490</v>
      </c>
    </row>
    <row r="231" spans="1:1" x14ac:dyDescent="0.25">
      <c r="A231" t="s">
        <v>491</v>
      </c>
    </row>
    <row r="232" spans="1:1" x14ac:dyDescent="0.25">
      <c r="A232" t="s">
        <v>493</v>
      </c>
    </row>
    <row r="233" spans="1:1" x14ac:dyDescent="0.25">
      <c r="A233" t="s">
        <v>494</v>
      </c>
    </row>
    <row r="234" spans="1:1" x14ac:dyDescent="0.25">
      <c r="A234" t="s">
        <v>496</v>
      </c>
    </row>
    <row r="235" spans="1:1" x14ac:dyDescent="0.25">
      <c r="A235" t="s">
        <v>497</v>
      </c>
    </row>
    <row r="236" spans="1:1" x14ac:dyDescent="0.25">
      <c r="A236" t="s">
        <v>499</v>
      </c>
    </row>
    <row r="237" spans="1:1" x14ac:dyDescent="0.25">
      <c r="A237" t="s">
        <v>500</v>
      </c>
    </row>
    <row r="238" spans="1:1" x14ac:dyDescent="0.25">
      <c r="A238" t="s">
        <v>502</v>
      </c>
    </row>
    <row r="239" spans="1:1" x14ac:dyDescent="0.25">
      <c r="A239" t="s">
        <v>503</v>
      </c>
    </row>
    <row r="240" spans="1:1" x14ac:dyDescent="0.25">
      <c r="A240" t="s">
        <v>505</v>
      </c>
    </row>
    <row r="241" spans="1:1" x14ac:dyDescent="0.25">
      <c r="A241" t="s">
        <v>507</v>
      </c>
    </row>
    <row r="242" spans="1:1" x14ac:dyDescent="0.25">
      <c r="A242" t="s">
        <v>509</v>
      </c>
    </row>
    <row r="243" spans="1:1" x14ac:dyDescent="0.25">
      <c r="A243" t="s">
        <v>511</v>
      </c>
    </row>
    <row r="244" spans="1:1" x14ac:dyDescent="0.25">
      <c r="A244" t="s">
        <v>512</v>
      </c>
    </row>
    <row r="245" spans="1:1" x14ac:dyDescent="0.25">
      <c r="A245" t="s">
        <v>514</v>
      </c>
    </row>
    <row r="246" spans="1:1" x14ac:dyDescent="0.25">
      <c r="A246" t="s">
        <v>516</v>
      </c>
    </row>
    <row r="247" spans="1:1" x14ac:dyDescent="0.25">
      <c r="A247" t="s">
        <v>518</v>
      </c>
    </row>
    <row r="248" spans="1:1" x14ac:dyDescent="0.25">
      <c r="A248" t="s">
        <v>519</v>
      </c>
    </row>
    <row r="249" spans="1:1" x14ac:dyDescent="0.25">
      <c r="A249" t="s">
        <v>520</v>
      </c>
    </row>
    <row r="250" spans="1:1" x14ac:dyDescent="0.25">
      <c r="A250" t="s">
        <v>521</v>
      </c>
    </row>
    <row r="251" spans="1:1" x14ac:dyDescent="0.25">
      <c r="A251" t="s">
        <v>522</v>
      </c>
    </row>
    <row r="252" spans="1:1" x14ac:dyDescent="0.25">
      <c r="A252" t="s">
        <v>524</v>
      </c>
    </row>
    <row r="253" spans="1:1" x14ac:dyDescent="0.25">
      <c r="A253" t="s">
        <v>525</v>
      </c>
    </row>
    <row r="254" spans="1:1" x14ac:dyDescent="0.25">
      <c r="A254" t="s">
        <v>527</v>
      </c>
    </row>
    <row r="255" spans="1:1" x14ac:dyDescent="0.25">
      <c r="A255" t="s">
        <v>528</v>
      </c>
    </row>
    <row r="256" spans="1:1" x14ac:dyDescent="0.25">
      <c r="A256" t="s">
        <v>530</v>
      </c>
    </row>
    <row r="257" spans="1:1" x14ac:dyDescent="0.25">
      <c r="A257" t="s">
        <v>531</v>
      </c>
    </row>
    <row r="258" spans="1:1" x14ac:dyDescent="0.25">
      <c r="A258" t="s">
        <v>532</v>
      </c>
    </row>
    <row r="259" spans="1:1" x14ac:dyDescent="0.25">
      <c r="A259" t="s">
        <v>533</v>
      </c>
    </row>
    <row r="260" spans="1:1" x14ac:dyDescent="0.25">
      <c r="A260" t="s">
        <v>535</v>
      </c>
    </row>
    <row r="261" spans="1:1" x14ac:dyDescent="0.25">
      <c r="A261" t="s">
        <v>536</v>
      </c>
    </row>
    <row r="262" spans="1:1" x14ac:dyDescent="0.25">
      <c r="A262" t="s">
        <v>538</v>
      </c>
    </row>
    <row r="263" spans="1:1" x14ac:dyDescent="0.25">
      <c r="A263" t="s">
        <v>540</v>
      </c>
    </row>
    <row r="264" spans="1:1" x14ac:dyDescent="0.25">
      <c r="A264" t="s">
        <v>542</v>
      </c>
    </row>
    <row r="265" spans="1:1" x14ac:dyDescent="0.25">
      <c r="A265" t="s">
        <v>544</v>
      </c>
    </row>
    <row r="266" spans="1:1" x14ac:dyDescent="0.25">
      <c r="A266" t="s">
        <v>546</v>
      </c>
    </row>
    <row r="267" spans="1:1" x14ac:dyDescent="0.25">
      <c r="A267" t="s">
        <v>548</v>
      </c>
    </row>
    <row r="268" spans="1:1" x14ac:dyDescent="0.25">
      <c r="A268" t="s">
        <v>549</v>
      </c>
    </row>
    <row r="269" spans="1:1" x14ac:dyDescent="0.25">
      <c r="A269" t="s">
        <v>550</v>
      </c>
    </row>
    <row r="270" spans="1:1" x14ac:dyDescent="0.25">
      <c r="A270" t="s">
        <v>552</v>
      </c>
    </row>
    <row r="271" spans="1:1" x14ac:dyDescent="0.25">
      <c r="A271" t="s">
        <v>554</v>
      </c>
    </row>
    <row r="272" spans="1:1" x14ac:dyDescent="0.25">
      <c r="A272" t="s">
        <v>556</v>
      </c>
    </row>
    <row r="273" spans="1:1" x14ac:dyDescent="0.25">
      <c r="A273" t="s">
        <v>557</v>
      </c>
    </row>
    <row r="274" spans="1:1" x14ac:dyDescent="0.25">
      <c r="A274" t="s">
        <v>559</v>
      </c>
    </row>
    <row r="275" spans="1:1" x14ac:dyDescent="0.25">
      <c r="A275" t="s">
        <v>561</v>
      </c>
    </row>
    <row r="276" spans="1:1" x14ac:dyDescent="0.25">
      <c r="A276" t="s">
        <v>563</v>
      </c>
    </row>
    <row r="277" spans="1:1" x14ac:dyDescent="0.25">
      <c r="A277" t="s">
        <v>565</v>
      </c>
    </row>
    <row r="278" spans="1:1" x14ac:dyDescent="0.25">
      <c r="A278" t="s">
        <v>566</v>
      </c>
    </row>
    <row r="279" spans="1:1" x14ac:dyDescent="0.25">
      <c r="A279" t="s">
        <v>569</v>
      </c>
    </row>
    <row r="280" spans="1:1" x14ac:dyDescent="0.25">
      <c r="A280" t="s">
        <v>570</v>
      </c>
    </row>
    <row r="281" spans="1:1" x14ac:dyDescent="0.25">
      <c r="A281" t="s">
        <v>572</v>
      </c>
    </row>
    <row r="282" spans="1:1" x14ac:dyDescent="0.25">
      <c r="A282" t="s">
        <v>573</v>
      </c>
    </row>
    <row r="283" spans="1:1" x14ac:dyDescent="0.25">
      <c r="A283" t="s">
        <v>574</v>
      </c>
    </row>
    <row r="284" spans="1:1" x14ac:dyDescent="0.25">
      <c r="A284" t="s">
        <v>576</v>
      </c>
    </row>
    <row r="285" spans="1:1" x14ac:dyDescent="0.25">
      <c r="A285" t="s">
        <v>577</v>
      </c>
    </row>
    <row r="286" spans="1:1" x14ac:dyDescent="0.25">
      <c r="A286" t="s">
        <v>579</v>
      </c>
    </row>
    <row r="287" spans="1:1" x14ac:dyDescent="0.25">
      <c r="A287" t="s">
        <v>581</v>
      </c>
    </row>
    <row r="288" spans="1:1" x14ac:dyDescent="0.25">
      <c r="A288" t="s">
        <v>582</v>
      </c>
    </row>
    <row r="289" spans="1:1" x14ac:dyDescent="0.25">
      <c r="A289" t="s">
        <v>583</v>
      </c>
    </row>
    <row r="290" spans="1:1" x14ac:dyDescent="0.25">
      <c r="A290" t="s">
        <v>585</v>
      </c>
    </row>
    <row r="291" spans="1:1" x14ac:dyDescent="0.25">
      <c r="A291" t="s">
        <v>586</v>
      </c>
    </row>
    <row r="292" spans="1:1" x14ac:dyDescent="0.25">
      <c r="A292" t="s">
        <v>591</v>
      </c>
    </row>
    <row r="293" spans="1:1" x14ac:dyDescent="0.25">
      <c r="A293" t="s">
        <v>1103</v>
      </c>
    </row>
    <row r="294" spans="1:1" x14ac:dyDescent="0.25">
      <c r="A294" t="s">
        <v>593</v>
      </c>
    </row>
    <row r="295" spans="1:1" x14ac:dyDescent="0.25">
      <c r="A295" t="s">
        <v>1197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0AC65-D6E0-4C8C-A793-6F9DC8D12179}">
  <sheetPr filterMode="1"/>
  <dimension ref="A1:AD2191"/>
  <sheetViews>
    <sheetView topLeftCell="A715" zoomScale="85" zoomScaleNormal="85" workbookViewId="0">
      <selection activeCell="H1756" sqref="H1756"/>
    </sheetView>
  </sheetViews>
  <sheetFormatPr baseColWidth="10" defaultColWidth="9.140625" defaultRowHeight="15" x14ac:dyDescent="0.25"/>
  <cols>
    <col min="1" max="1" width="11" bestFit="1" customWidth="1"/>
    <col min="2" max="2" width="11.42578125" bestFit="1" customWidth="1"/>
    <col min="3" max="3" width="11.140625" customWidth="1"/>
    <col min="4" max="4" width="16" style="7" customWidth="1"/>
    <col min="5" max="5" width="11.28515625" bestFit="1" customWidth="1"/>
    <col min="6" max="6" width="40.7109375" bestFit="1" customWidth="1"/>
    <col min="7" max="7" width="15.5703125" bestFit="1" customWidth="1"/>
    <col min="8" max="8" width="12.85546875" customWidth="1"/>
    <col min="9" max="9" width="27" bestFit="1" customWidth="1"/>
    <col min="10" max="11" width="17.28515625" bestFit="1" customWidth="1"/>
    <col min="12" max="12" width="14.42578125" bestFit="1" customWidth="1"/>
  </cols>
  <sheetData>
    <row r="1" spans="1:9" x14ac:dyDescent="0.25">
      <c r="A1" s="1" t="s">
        <v>0</v>
      </c>
      <c r="B1" s="1" t="s">
        <v>1</v>
      </c>
      <c r="C1" s="1" t="s">
        <v>2</v>
      </c>
      <c r="D1" s="6" t="s">
        <v>3</v>
      </c>
      <c r="E1" s="1" t="s">
        <v>4</v>
      </c>
      <c r="F1" s="1" t="s">
        <v>5</v>
      </c>
      <c r="G1" s="1" t="s">
        <v>6</v>
      </c>
      <c r="H1" s="1" t="s">
        <v>7</v>
      </c>
      <c r="I1" s="4" t="s">
        <v>599</v>
      </c>
    </row>
    <row r="2" spans="1:9" x14ac:dyDescent="0.25">
      <c r="A2" s="2">
        <v>45391</v>
      </c>
      <c r="B2">
        <v>2024000388</v>
      </c>
      <c r="C2" t="s">
        <v>8</v>
      </c>
      <c r="D2" s="7">
        <v>64304701.039999999</v>
      </c>
      <c r="E2">
        <v>901329717</v>
      </c>
      <c r="F2" t="s">
        <v>9</v>
      </c>
      <c r="G2" t="s">
        <v>10</v>
      </c>
      <c r="I2" t="str" cm="1">
        <f t="array" ref="I2:I2182">VLOOKUP(C2:C2182,[1]Hoja1!$A$2:$L$309,1,0)</f>
        <v>142-2024</v>
      </c>
    </row>
    <row r="3" spans="1:9" x14ac:dyDescent="0.25">
      <c r="A3" s="2">
        <v>45419</v>
      </c>
      <c r="B3">
        <v>2024000517</v>
      </c>
      <c r="C3" t="s">
        <v>8</v>
      </c>
      <c r="D3" s="7">
        <v>61123665.960000001</v>
      </c>
      <c r="E3">
        <v>901329717</v>
      </c>
      <c r="F3" t="s">
        <v>9</v>
      </c>
      <c r="G3" t="s">
        <v>10</v>
      </c>
      <c r="I3" t="str">
        <v>142-2024</v>
      </c>
    </row>
    <row r="4" spans="1:9" x14ac:dyDescent="0.25">
      <c r="A4" s="2">
        <v>45441</v>
      </c>
      <c r="B4">
        <v>2024000589</v>
      </c>
      <c r="C4" t="s">
        <v>11</v>
      </c>
      <c r="D4" s="7">
        <v>2000000</v>
      </c>
      <c r="E4">
        <v>1085317833</v>
      </c>
      <c r="F4" t="s">
        <v>12</v>
      </c>
      <c r="G4" t="s">
        <v>10</v>
      </c>
      <c r="I4" t="str">
        <v>159-2024</v>
      </c>
    </row>
    <row r="5" spans="1:9" x14ac:dyDescent="0.25">
      <c r="A5" s="2">
        <v>45441</v>
      </c>
      <c r="B5">
        <v>2024000591</v>
      </c>
      <c r="C5" t="s">
        <v>13</v>
      </c>
      <c r="D5" s="7">
        <v>24264774</v>
      </c>
      <c r="E5">
        <v>98383086</v>
      </c>
      <c r="F5" t="s">
        <v>14</v>
      </c>
      <c r="G5" t="s">
        <v>10</v>
      </c>
      <c r="I5" t="str">
        <v>208-2024</v>
      </c>
    </row>
    <row r="6" spans="1:9" x14ac:dyDescent="0.25">
      <c r="A6" s="2">
        <v>45443</v>
      </c>
      <c r="B6">
        <v>2024000594</v>
      </c>
      <c r="C6" t="s">
        <v>15</v>
      </c>
      <c r="D6" s="7">
        <v>4825600</v>
      </c>
      <c r="E6">
        <v>1085338534</v>
      </c>
      <c r="F6" t="s">
        <v>16</v>
      </c>
      <c r="G6" t="s">
        <v>10</v>
      </c>
      <c r="I6" t="str">
        <v>148-2024</v>
      </c>
    </row>
    <row r="7" spans="1:9" x14ac:dyDescent="0.25">
      <c r="A7" s="2">
        <v>45443</v>
      </c>
      <c r="B7">
        <v>2024000595</v>
      </c>
      <c r="C7" t="s">
        <v>17</v>
      </c>
      <c r="D7" s="7">
        <v>2000000</v>
      </c>
      <c r="E7">
        <v>59830395</v>
      </c>
      <c r="F7" t="s">
        <v>18</v>
      </c>
      <c r="G7" t="s">
        <v>10</v>
      </c>
      <c r="I7" t="str">
        <v>158-2024</v>
      </c>
    </row>
    <row r="8" spans="1:9" x14ac:dyDescent="0.25">
      <c r="A8" s="2">
        <v>45443</v>
      </c>
      <c r="B8">
        <v>2024000596</v>
      </c>
      <c r="C8" t="s">
        <v>19</v>
      </c>
      <c r="D8" s="7">
        <v>6000000</v>
      </c>
      <c r="E8">
        <v>1089242085</v>
      </c>
      <c r="F8" t="s">
        <v>20</v>
      </c>
      <c r="G8" t="s">
        <v>10</v>
      </c>
      <c r="I8" t="str">
        <v>195-2024</v>
      </c>
    </row>
    <row r="9" spans="1:9" x14ac:dyDescent="0.25">
      <c r="A9" s="2">
        <v>45443</v>
      </c>
      <c r="B9">
        <v>2024000597</v>
      </c>
      <c r="C9" t="s">
        <v>21</v>
      </c>
      <c r="D9" s="7">
        <v>7500000</v>
      </c>
      <c r="E9">
        <v>1089244511</v>
      </c>
      <c r="F9" t="s">
        <v>22</v>
      </c>
      <c r="G9" t="s">
        <v>10</v>
      </c>
      <c r="I9" t="str">
        <v>198-2024</v>
      </c>
    </row>
    <row r="10" spans="1:9" x14ac:dyDescent="0.25">
      <c r="A10" s="2">
        <v>45443</v>
      </c>
      <c r="B10">
        <v>2024000598</v>
      </c>
      <c r="C10" t="s">
        <v>23</v>
      </c>
      <c r="D10" s="7">
        <v>4750000</v>
      </c>
      <c r="E10">
        <v>1085325342</v>
      </c>
      <c r="F10" t="s">
        <v>24</v>
      </c>
      <c r="G10" t="s">
        <v>10</v>
      </c>
      <c r="I10" t="str">
        <v>166-2024</v>
      </c>
    </row>
    <row r="11" spans="1:9" x14ac:dyDescent="0.25">
      <c r="A11" s="2">
        <v>45505</v>
      </c>
      <c r="B11">
        <v>2024001318</v>
      </c>
      <c r="C11" t="s">
        <v>25</v>
      </c>
      <c r="D11" s="7">
        <v>6000000</v>
      </c>
      <c r="E11">
        <v>37013610</v>
      </c>
      <c r="F11" t="s">
        <v>26</v>
      </c>
      <c r="G11" t="s">
        <v>10</v>
      </c>
      <c r="I11" t="str">
        <v>181-2024</v>
      </c>
    </row>
    <row r="12" spans="1:9" x14ac:dyDescent="0.25">
      <c r="A12" s="2">
        <v>45505</v>
      </c>
      <c r="B12">
        <v>2024001319</v>
      </c>
      <c r="C12" t="s">
        <v>27</v>
      </c>
      <c r="D12" s="7">
        <v>6000000</v>
      </c>
      <c r="E12">
        <v>1085292185</v>
      </c>
      <c r="F12" t="s">
        <v>28</v>
      </c>
      <c r="G12" t="s">
        <v>10</v>
      </c>
      <c r="I12" t="str">
        <v>404-2024</v>
      </c>
    </row>
    <row r="13" spans="1:9" x14ac:dyDescent="0.25">
      <c r="A13" s="2">
        <v>45505</v>
      </c>
      <c r="B13">
        <v>2024001321</v>
      </c>
      <c r="C13" t="s">
        <v>29</v>
      </c>
      <c r="D13" s="7">
        <v>4750000</v>
      </c>
      <c r="E13">
        <v>1085324546</v>
      </c>
      <c r="F13" t="s">
        <v>30</v>
      </c>
      <c r="G13" t="s">
        <v>10</v>
      </c>
      <c r="I13" t="str">
        <v>266-2024</v>
      </c>
    </row>
    <row r="14" spans="1:9" x14ac:dyDescent="0.25">
      <c r="A14" s="2">
        <v>45505</v>
      </c>
      <c r="B14">
        <v>2024001322</v>
      </c>
      <c r="C14" t="s">
        <v>31</v>
      </c>
      <c r="D14" s="7">
        <v>6000000</v>
      </c>
      <c r="E14">
        <v>1085253062</v>
      </c>
      <c r="F14" t="s">
        <v>32</v>
      </c>
      <c r="G14" t="s">
        <v>10</v>
      </c>
      <c r="I14" t="str">
        <v>401-2024</v>
      </c>
    </row>
    <row r="15" spans="1:9" x14ac:dyDescent="0.25">
      <c r="A15" s="2">
        <v>45505</v>
      </c>
      <c r="B15">
        <v>2024001323</v>
      </c>
      <c r="C15" t="s">
        <v>33</v>
      </c>
      <c r="D15" s="7">
        <v>2000000</v>
      </c>
      <c r="E15">
        <v>1085252263</v>
      </c>
      <c r="F15" t="s">
        <v>34</v>
      </c>
      <c r="G15" t="s">
        <v>10</v>
      </c>
      <c r="I15" t="str">
        <v>373-2024</v>
      </c>
    </row>
    <row r="16" spans="1:9" x14ac:dyDescent="0.25">
      <c r="A16" s="2">
        <v>45509</v>
      </c>
      <c r="B16">
        <v>2024001336</v>
      </c>
      <c r="C16" t="s">
        <v>35</v>
      </c>
      <c r="D16" s="7">
        <v>2000000</v>
      </c>
      <c r="E16">
        <v>1085331508</v>
      </c>
      <c r="F16" t="s">
        <v>36</v>
      </c>
      <c r="G16" t="s">
        <v>10</v>
      </c>
      <c r="I16" t="str">
        <v>393-2024</v>
      </c>
    </row>
    <row r="17" spans="1:9" x14ac:dyDescent="0.25">
      <c r="A17" s="2">
        <v>45509</v>
      </c>
      <c r="B17">
        <v>2024001337</v>
      </c>
      <c r="C17" t="s">
        <v>37</v>
      </c>
      <c r="D17" s="7">
        <v>2000000</v>
      </c>
      <c r="E17">
        <v>27087122</v>
      </c>
      <c r="F17" t="s">
        <v>38</v>
      </c>
      <c r="G17" t="s">
        <v>10</v>
      </c>
      <c r="I17" t="str">
        <v>168-2024</v>
      </c>
    </row>
    <row r="18" spans="1:9" x14ac:dyDescent="0.25">
      <c r="A18" s="2">
        <v>45509</v>
      </c>
      <c r="B18">
        <v>2024001338</v>
      </c>
      <c r="C18" t="s">
        <v>39</v>
      </c>
      <c r="D18" s="7">
        <v>2000000</v>
      </c>
      <c r="E18">
        <v>1193385397</v>
      </c>
      <c r="F18" t="s">
        <v>40</v>
      </c>
      <c r="G18" t="s">
        <v>10</v>
      </c>
      <c r="I18" t="str">
        <v>399-2024</v>
      </c>
    </row>
    <row r="19" spans="1:9" x14ac:dyDescent="0.25">
      <c r="A19" s="2">
        <v>45509</v>
      </c>
      <c r="B19">
        <v>2024001340</v>
      </c>
      <c r="C19" t="s">
        <v>41</v>
      </c>
      <c r="D19" s="7">
        <v>7500000</v>
      </c>
      <c r="E19">
        <v>1085336362</v>
      </c>
      <c r="F19" t="s">
        <v>42</v>
      </c>
      <c r="G19" t="s">
        <v>10</v>
      </c>
      <c r="I19" t="str">
        <v>381-2024</v>
      </c>
    </row>
    <row r="20" spans="1:9" x14ac:dyDescent="0.25">
      <c r="A20" s="2">
        <v>45509</v>
      </c>
      <c r="B20">
        <v>2024001341</v>
      </c>
      <c r="C20" t="s">
        <v>43</v>
      </c>
      <c r="D20" s="7">
        <v>7500000</v>
      </c>
      <c r="E20">
        <v>87065647</v>
      </c>
      <c r="F20" t="s">
        <v>44</v>
      </c>
      <c r="G20" t="s">
        <v>10</v>
      </c>
      <c r="I20" t="str">
        <v>390-2024</v>
      </c>
    </row>
    <row r="21" spans="1:9" x14ac:dyDescent="0.25">
      <c r="A21" s="2">
        <v>45509</v>
      </c>
      <c r="B21">
        <v>2024001342</v>
      </c>
      <c r="C21" t="s">
        <v>45</v>
      </c>
      <c r="D21" s="7">
        <v>2000000</v>
      </c>
      <c r="E21">
        <v>1007356378</v>
      </c>
      <c r="F21" t="s">
        <v>46</v>
      </c>
      <c r="G21" t="s">
        <v>10</v>
      </c>
      <c r="I21" t="str">
        <v>178-2024</v>
      </c>
    </row>
    <row r="22" spans="1:9" x14ac:dyDescent="0.25">
      <c r="A22" s="2">
        <v>45509</v>
      </c>
      <c r="B22">
        <v>2024001343</v>
      </c>
      <c r="C22" t="s">
        <v>47</v>
      </c>
      <c r="D22" s="7">
        <v>4750000</v>
      </c>
      <c r="E22">
        <v>1087414586</v>
      </c>
      <c r="F22" t="s">
        <v>48</v>
      </c>
      <c r="G22" t="s">
        <v>10</v>
      </c>
      <c r="I22" t="str">
        <v>187-2024</v>
      </c>
    </row>
    <row r="23" spans="1:9" x14ac:dyDescent="0.25">
      <c r="A23" s="2">
        <v>45509</v>
      </c>
      <c r="B23">
        <v>2024001344</v>
      </c>
      <c r="C23" t="s">
        <v>49</v>
      </c>
      <c r="D23" s="7">
        <v>6000000</v>
      </c>
      <c r="E23">
        <v>27097289</v>
      </c>
      <c r="F23" t="s">
        <v>50</v>
      </c>
      <c r="G23" t="s">
        <v>10</v>
      </c>
      <c r="I23" t="str">
        <v>276-2024</v>
      </c>
    </row>
    <row r="24" spans="1:9" x14ac:dyDescent="0.25">
      <c r="A24" s="2">
        <v>45509</v>
      </c>
      <c r="B24">
        <v>2024001345</v>
      </c>
      <c r="C24" t="s">
        <v>51</v>
      </c>
      <c r="D24" s="7">
        <v>2000000</v>
      </c>
      <c r="E24">
        <v>12974849</v>
      </c>
      <c r="F24" t="s">
        <v>52</v>
      </c>
      <c r="G24" t="s">
        <v>10</v>
      </c>
      <c r="I24" t="str">
        <v>344-2024</v>
      </c>
    </row>
    <row r="25" spans="1:9" x14ac:dyDescent="0.25">
      <c r="A25" s="2">
        <v>45509</v>
      </c>
      <c r="B25">
        <v>2024001346</v>
      </c>
      <c r="C25" t="s">
        <v>53</v>
      </c>
      <c r="D25" s="7">
        <v>4825600</v>
      </c>
      <c r="E25">
        <v>30733517</v>
      </c>
      <c r="F25" t="s">
        <v>54</v>
      </c>
      <c r="G25" t="s">
        <v>10</v>
      </c>
      <c r="I25" t="str">
        <v>193-2024</v>
      </c>
    </row>
    <row r="26" spans="1:9" x14ac:dyDescent="0.25">
      <c r="A26" s="2">
        <v>45509</v>
      </c>
      <c r="B26">
        <v>2024001347</v>
      </c>
      <c r="C26" t="s">
        <v>55</v>
      </c>
      <c r="D26" s="7">
        <v>6000000</v>
      </c>
      <c r="E26">
        <v>1085246134</v>
      </c>
      <c r="F26" t="s">
        <v>56</v>
      </c>
      <c r="G26" t="s">
        <v>10</v>
      </c>
      <c r="I26" t="str">
        <v>408-2024</v>
      </c>
    </row>
    <row r="27" spans="1:9" x14ac:dyDescent="0.25">
      <c r="A27" s="2">
        <v>45510</v>
      </c>
      <c r="B27">
        <v>2024001349</v>
      </c>
      <c r="C27" t="s">
        <v>57</v>
      </c>
      <c r="D27" s="7">
        <v>4825600</v>
      </c>
      <c r="E27">
        <v>1193385736</v>
      </c>
      <c r="F27" t="s">
        <v>58</v>
      </c>
      <c r="G27" t="s">
        <v>10</v>
      </c>
      <c r="I27" t="str">
        <v>161-2024</v>
      </c>
    </row>
    <row r="28" spans="1:9" x14ac:dyDescent="0.25">
      <c r="A28" s="2">
        <v>45510</v>
      </c>
      <c r="B28">
        <v>2024001357</v>
      </c>
      <c r="C28" t="s">
        <v>59</v>
      </c>
      <c r="D28" s="7">
        <v>2000000</v>
      </c>
      <c r="E28">
        <v>1081272025</v>
      </c>
      <c r="F28" t="s">
        <v>60</v>
      </c>
      <c r="G28" t="s">
        <v>10</v>
      </c>
      <c r="I28" t="str">
        <v>409-2024</v>
      </c>
    </row>
    <row r="29" spans="1:9" x14ac:dyDescent="0.25">
      <c r="A29" s="2">
        <v>45510</v>
      </c>
      <c r="B29">
        <v>2024001358</v>
      </c>
      <c r="C29" t="s">
        <v>61</v>
      </c>
      <c r="D29" s="7">
        <v>7500000</v>
      </c>
      <c r="E29">
        <v>1085321192</v>
      </c>
      <c r="F29" t="s">
        <v>62</v>
      </c>
      <c r="G29" t="s">
        <v>10</v>
      </c>
      <c r="I29" t="str">
        <v>284-2024</v>
      </c>
    </row>
    <row r="30" spans="1:9" x14ac:dyDescent="0.25">
      <c r="A30" s="2">
        <v>45510</v>
      </c>
      <c r="B30">
        <v>2024001360</v>
      </c>
      <c r="C30" t="s">
        <v>63</v>
      </c>
      <c r="D30" s="7">
        <v>7500000</v>
      </c>
      <c r="E30">
        <v>1006946167</v>
      </c>
      <c r="F30" t="s">
        <v>64</v>
      </c>
      <c r="G30" t="s">
        <v>10</v>
      </c>
      <c r="I30" t="str">
        <v>319-2024</v>
      </c>
    </row>
    <row r="31" spans="1:9" x14ac:dyDescent="0.25">
      <c r="A31" s="2">
        <v>45512</v>
      </c>
      <c r="B31">
        <v>2024001364</v>
      </c>
      <c r="C31" t="s">
        <v>65</v>
      </c>
      <c r="D31" s="7">
        <v>2000000</v>
      </c>
      <c r="E31">
        <v>59310524</v>
      </c>
      <c r="F31" t="s">
        <v>66</v>
      </c>
      <c r="G31" t="s">
        <v>10</v>
      </c>
      <c r="I31" t="str">
        <v>413-2024</v>
      </c>
    </row>
    <row r="32" spans="1:9" x14ac:dyDescent="0.25">
      <c r="A32" s="2">
        <v>45512</v>
      </c>
      <c r="B32">
        <v>2024001365</v>
      </c>
      <c r="C32" t="s">
        <v>67</v>
      </c>
      <c r="D32" s="7">
        <v>2000000</v>
      </c>
      <c r="E32">
        <v>1193265360</v>
      </c>
      <c r="F32" t="s">
        <v>68</v>
      </c>
      <c r="G32" t="s">
        <v>10</v>
      </c>
      <c r="I32" t="str">
        <v>275-2024</v>
      </c>
    </row>
    <row r="33" spans="1:9" x14ac:dyDescent="0.25">
      <c r="A33" s="2">
        <v>45512</v>
      </c>
      <c r="B33">
        <v>2024001366</v>
      </c>
      <c r="C33" t="s">
        <v>69</v>
      </c>
      <c r="D33" s="7">
        <v>7500000</v>
      </c>
      <c r="E33">
        <v>80765093</v>
      </c>
      <c r="F33" t="s">
        <v>70</v>
      </c>
      <c r="G33" t="s">
        <v>10</v>
      </c>
      <c r="I33" t="str">
        <v>218-2024</v>
      </c>
    </row>
    <row r="34" spans="1:9" x14ac:dyDescent="0.25">
      <c r="A34" s="2">
        <v>45512</v>
      </c>
      <c r="B34">
        <v>2024001367</v>
      </c>
      <c r="C34" t="s">
        <v>71</v>
      </c>
      <c r="D34" s="7">
        <v>2000000</v>
      </c>
      <c r="E34">
        <v>59314601</v>
      </c>
      <c r="F34" t="s">
        <v>72</v>
      </c>
      <c r="G34" t="s">
        <v>10</v>
      </c>
      <c r="I34" t="str">
        <v>392-2024</v>
      </c>
    </row>
    <row r="35" spans="1:9" x14ac:dyDescent="0.25">
      <c r="A35" s="2">
        <v>45512</v>
      </c>
      <c r="B35">
        <v>2024001368</v>
      </c>
      <c r="C35" t="s">
        <v>73</v>
      </c>
      <c r="D35" s="7">
        <v>2000000</v>
      </c>
      <c r="E35">
        <v>1085323101</v>
      </c>
      <c r="F35" t="s">
        <v>74</v>
      </c>
      <c r="G35" t="s">
        <v>10</v>
      </c>
      <c r="I35" t="str">
        <v>267-2024</v>
      </c>
    </row>
    <row r="36" spans="1:9" x14ac:dyDescent="0.25">
      <c r="A36" s="2">
        <v>45512</v>
      </c>
      <c r="B36">
        <v>2024001369</v>
      </c>
      <c r="C36" t="s">
        <v>75</v>
      </c>
      <c r="D36" s="7">
        <v>2000000</v>
      </c>
      <c r="E36">
        <v>1085286742</v>
      </c>
      <c r="F36" t="s">
        <v>76</v>
      </c>
      <c r="G36" t="s">
        <v>10</v>
      </c>
      <c r="I36" t="str">
        <v>212-2024</v>
      </c>
    </row>
    <row r="37" spans="1:9" x14ac:dyDescent="0.25">
      <c r="A37" s="2">
        <v>45512</v>
      </c>
      <c r="B37">
        <v>2024001370</v>
      </c>
      <c r="C37" t="s">
        <v>77</v>
      </c>
      <c r="D37" s="7">
        <v>2000000</v>
      </c>
      <c r="E37">
        <v>1086362994</v>
      </c>
      <c r="F37" t="s">
        <v>78</v>
      </c>
      <c r="G37" t="s">
        <v>10</v>
      </c>
      <c r="I37" t="str">
        <v>322-2024</v>
      </c>
    </row>
    <row r="38" spans="1:9" x14ac:dyDescent="0.25">
      <c r="A38" s="2">
        <v>45512</v>
      </c>
      <c r="B38">
        <v>2024001371</v>
      </c>
      <c r="C38" t="s">
        <v>79</v>
      </c>
      <c r="D38" s="7">
        <v>2000000</v>
      </c>
      <c r="E38">
        <v>1085326198</v>
      </c>
      <c r="F38" t="s">
        <v>80</v>
      </c>
      <c r="G38" t="s">
        <v>10</v>
      </c>
      <c r="I38" t="str">
        <v>361-2024</v>
      </c>
    </row>
    <row r="39" spans="1:9" x14ac:dyDescent="0.25">
      <c r="A39" s="2">
        <v>45512</v>
      </c>
      <c r="B39">
        <v>2024001372</v>
      </c>
      <c r="C39" t="s">
        <v>81</v>
      </c>
      <c r="D39" s="7">
        <v>2000000</v>
      </c>
      <c r="E39">
        <v>1088799034</v>
      </c>
      <c r="F39" t="s">
        <v>82</v>
      </c>
      <c r="G39" t="s">
        <v>10</v>
      </c>
      <c r="I39" t="str">
        <v>391-2024</v>
      </c>
    </row>
    <row r="40" spans="1:9" x14ac:dyDescent="0.25">
      <c r="A40" s="2">
        <v>45512</v>
      </c>
      <c r="B40">
        <v>2024001373</v>
      </c>
      <c r="C40" t="s">
        <v>83</v>
      </c>
      <c r="D40" s="7">
        <v>7500000</v>
      </c>
      <c r="E40">
        <v>1085329230</v>
      </c>
      <c r="F40" t="s">
        <v>84</v>
      </c>
      <c r="G40" t="s">
        <v>10</v>
      </c>
      <c r="I40" t="str">
        <v>176-2024</v>
      </c>
    </row>
    <row r="41" spans="1:9" x14ac:dyDescent="0.25">
      <c r="A41" s="2">
        <v>45512</v>
      </c>
      <c r="B41">
        <v>2024001374</v>
      </c>
      <c r="C41" t="s">
        <v>85</v>
      </c>
      <c r="D41" s="7">
        <v>2000000</v>
      </c>
      <c r="E41">
        <v>1085327701</v>
      </c>
      <c r="F41" t="s">
        <v>86</v>
      </c>
      <c r="G41" t="s">
        <v>10</v>
      </c>
      <c r="I41" t="str">
        <v>162-2024</v>
      </c>
    </row>
    <row r="42" spans="1:9" x14ac:dyDescent="0.25">
      <c r="A42" s="2">
        <v>45512</v>
      </c>
      <c r="B42">
        <v>2024001375</v>
      </c>
      <c r="C42" t="s">
        <v>87</v>
      </c>
      <c r="D42" s="7">
        <v>2000000</v>
      </c>
      <c r="E42">
        <v>1233189234</v>
      </c>
      <c r="F42" t="s">
        <v>88</v>
      </c>
      <c r="G42" t="s">
        <v>10</v>
      </c>
      <c r="I42" t="str">
        <v>394-2024</v>
      </c>
    </row>
    <row r="43" spans="1:9" x14ac:dyDescent="0.25">
      <c r="A43" s="2">
        <v>45512</v>
      </c>
      <c r="B43">
        <v>2024001376</v>
      </c>
      <c r="C43" t="s">
        <v>89</v>
      </c>
      <c r="D43" s="7">
        <v>6000000</v>
      </c>
      <c r="E43">
        <v>1085337232</v>
      </c>
      <c r="F43" t="s">
        <v>90</v>
      </c>
      <c r="G43" t="s">
        <v>10</v>
      </c>
      <c r="I43" t="str">
        <v>378-2024</v>
      </c>
    </row>
    <row r="44" spans="1:9" x14ac:dyDescent="0.25">
      <c r="A44" s="2">
        <v>45512</v>
      </c>
      <c r="B44">
        <v>2024001377</v>
      </c>
      <c r="C44" t="s">
        <v>91</v>
      </c>
      <c r="D44" s="7">
        <v>4750000</v>
      </c>
      <c r="E44">
        <v>1085263018</v>
      </c>
      <c r="F44" t="s">
        <v>92</v>
      </c>
      <c r="G44" t="s">
        <v>10</v>
      </c>
      <c r="I44" t="str">
        <v>398-2024</v>
      </c>
    </row>
    <row r="45" spans="1:9" x14ac:dyDescent="0.25">
      <c r="A45" s="2">
        <v>45512</v>
      </c>
      <c r="B45">
        <v>2024001378</v>
      </c>
      <c r="C45" t="s">
        <v>93</v>
      </c>
      <c r="D45" s="7">
        <v>4825600</v>
      </c>
      <c r="E45">
        <v>1085291221</v>
      </c>
      <c r="F45" t="s">
        <v>94</v>
      </c>
      <c r="G45" t="s">
        <v>10</v>
      </c>
      <c r="I45" t="str">
        <v>164-2024</v>
      </c>
    </row>
    <row r="46" spans="1:9" x14ac:dyDescent="0.25">
      <c r="A46" s="2">
        <v>45512</v>
      </c>
      <c r="B46">
        <v>2024001379</v>
      </c>
      <c r="C46" t="s">
        <v>95</v>
      </c>
      <c r="D46" s="7">
        <v>4750000</v>
      </c>
      <c r="E46">
        <v>1087413951</v>
      </c>
      <c r="F46" t="s">
        <v>96</v>
      </c>
      <c r="G46" t="s">
        <v>10</v>
      </c>
      <c r="I46" t="str">
        <v>281-2024</v>
      </c>
    </row>
    <row r="47" spans="1:9" x14ac:dyDescent="0.25">
      <c r="A47" s="2">
        <v>45512</v>
      </c>
      <c r="B47">
        <v>2024001380</v>
      </c>
      <c r="C47" t="s">
        <v>97</v>
      </c>
      <c r="D47" s="7">
        <v>2000000</v>
      </c>
      <c r="E47">
        <v>59178610</v>
      </c>
      <c r="F47" t="s">
        <v>98</v>
      </c>
      <c r="G47" t="s">
        <v>10</v>
      </c>
      <c r="I47" t="str">
        <v>279-2024</v>
      </c>
    </row>
    <row r="48" spans="1:9" x14ac:dyDescent="0.25">
      <c r="A48" s="2">
        <v>45513</v>
      </c>
      <c r="B48">
        <v>2024001392</v>
      </c>
      <c r="C48" t="s">
        <v>99</v>
      </c>
      <c r="D48" s="7">
        <v>4825600</v>
      </c>
      <c r="E48">
        <v>1085337969</v>
      </c>
      <c r="F48" t="s">
        <v>100</v>
      </c>
      <c r="G48" t="s">
        <v>10</v>
      </c>
      <c r="I48" t="str">
        <v>197-2024</v>
      </c>
    </row>
    <row r="49" spans="1:9" x14ac:dyDescent="0.25">
      <c r="A49" s="2">
        <v>45513</v>
      </c>
      <c r="B49">
        <v>2024001393</v>
      </c>
      <c r="C49" t="s">
        <v>101</v>
      </c>
      <c r="D49" s="7">
        <v>2000000</v>
      </c>
      <c r="E49">
        <v>13070330</v>
      </c>
      <c r="F49" t="s">
        <v>102</v>
      </c>
      <c r="G49" t="s">
        <v>10</v>
      </c>
      <c r="I49" t="str">
        <v>160-2024</v>
      </c>
    </row>
    <row r="50" spans="1:9" x14ac:dyDescent="0.25">
      <c r="A50" s="2">
        <v>45513</v>
      </c>
      <c r="B50">
        <v>2024001394</v>
      </c>
      <c r="C50" t="s">
        <v>103</v>
      </c>
      <c r="D50" s="7">
        <v>2000000</v>
      </c>
      <c r="E50">
        <v>59813323</v>
      </c>
      <c r="F50" t="s">
        <v>104</v>
      </c>
      <c r="G50" t="s">
        <v>10</v>
      </c>
      <c r="I50" t="str">
        <v>271-2024</v>
      </c>
    </row>
    <row r="51" spans="1:9" x14ac:dyDescent="0.25">
      <c r="A51" s="2">
        <v>45513</v>
      </c>
      <c r="B51">
        <v>2024001395</v>
      </c>
      <c r="C51" t="s">
        <v>105</v>
      </c>
      <c r="D51" s="7">
        <v>4750000</v>
      </c>
      <c r="E51">
        <v>1085303067</v>
      </c>
      <c r="F51" t="s">
        <v>106</v>
      </c>
      <c r="G51" t="s">
        <v>10</v>
      </c>
      <c r="I51" t="str">
        <v>215-2024</v>
      </c>
    </row>
    <row r="52" spans="1:9" x14ac:dyDescent="0.25">
      <c r="A52" s="2">
        <v>45513</v>
      </c>
      <c r="B52">
        <v>2024001396</v>
      </c>
      <c r="C52" t="s">
        <v>107</v>
      </c>
      <c r="D52" s="7">
        <v>2000000</v>
      </c>
      <c r="E52">
        <v>36758143</v>
      </c>
      <c r="F52" t="s">
        <v>108</v>
      </c>
      <c r="G52" t="s">
        <v>10</v>
      </c>
      <c r="I52" t="str">
        <v>285-2024</v>
      </c>
    </row>
    <row r="53" spans="1:9" x14ac:dyDescent="0.25">
      <c r="A53" s="2">
        <v>45513</v>
      </c>
      <c r="B53">
        <v>2024001397</v>
      </c>
      <c r="C53" t="s">
        <v>109</v>
      </c>
      <c r="D53" s="7">
        <v>2000000</v>
      </c>
      <c r="E53">
        <v>1004232508</v>
      </c>
      <c r="F53" t="s">
        <v>110</v>
      </c>
      <c r="G53" t="s">
        <v>10</v>
      </c>
      <c r="I53" t="str">
        <v>268-2024</v>
      </c>
    </row>
    <row r="54" spans="1:9" x14ac:dyDescent="0.25">
      <c r="A54" s="2">
        <v>45513</v>
      </c>
      <c r="B54">
        <v>2024001398</v>
      </c>
      <c r="C54" t="s">
        <v>111</v>
      </c>
      <c r="D54" s="7">
        <v>2000000</v>
      </c>
      <c r="E54">
        <v>1085286725</v>
      </c>
      <c r="F54" t="s">
        <v>112</v>
      </c>
      <c r="G54" t="s">
        <v>10</v>
      </c>
      <c r="I54" t="str">
        <v>165-2024</v>
      </c>
    </row>
    <row r="55" spans="1:9" x14ac:dyDescent="0.25">
      <c r="A55" s="2">
        <v>45513</v>
      </c>
      <c r="B55">
        <v>2024001399</v>
      </c>
      <c r="C55" t="s">
        <v>113</v>
      </c>
      <c r="D55" s="7">
        <v>6000000</v>
      </c>
      <c r="E55">
        <v>1004213964</v>
      </c>
      <c r="F55" t="s">
        <v>114</v>
      </c>
      <c r="G55" t="s">
        <v>10</v>
      </c>
      <c r="I55" t="str">
        <v>321-2024</v>
      </c>
    </row>
    <row r="56" spans="1:9" x14ac:dyDescent="0.25">
      <c r="A56" s="2">
        <v>45513</v>
      </c>
      <c r="B56">
        <v>2024001400</v>
      </c>
      <c r="C56" t="s">
        <v>115</v>
      </c>
      <c r="D56" s="7">
        <v>2000000</v>
      </c>
      <c r="E56">
        <v>1085266584</v>
      </c>
      <c r="F56" t="s">
        <v>116</v>
      </c>
      <c r="G56" t="s">
        <v>10</v>
      </c>
      <c r="I56" t="str">
        <v>219-2024</v>
      </c>
    </row>
    <row r="57" spans="1:9" x14ac:dyDescent="0.25">
      <c r="A57" s="2">
        <v>45513</v>
      </c>
      <c r="B57">
        <v>2024001401</v>
      </c>
      <c r="C57" t="s">
        <v>117</v>
      </c>
      <c r="D57" s="7">
        <v>6000000</v>
      </c>
      <c r="E57">
        <v>1085275879</v>
      </c>
      <c r="F57" t="s">
        <v>118</v>
      </c>
      <c r="G57" t="s">
        <v>10</v>
      </c>
      <c r="I57" t="str">
        <v>228-2024</v>
      </c>
    </row>
    <row r="58" spans="1:9" x14ac:dyDescent="0.25">
      <c r="A58" s="2">
        <v>45513</v>
      </c>
      <c r="B58">
        <v>2024001402</v>
      </c>
      <c r="C58" t="s">
        <v>119</v>
      </c>
      <c r="D58" s="7">
        <v>2000000</v>
      </c>
      <c r="E58">
        <v>37084285</v>
      </c>
      <c r="F58" t="s">
        <v>120</v>
      </c>
      <c r="G58" t="s">
        <v>10</v>
      </c>
      <c r="I58" t="str">
        <v>177-2024</v>
      </c>
    </row>
    <row r="59" spans="1:9" x14ac:dyDescent="0.25">
      <c r="A59" s="2">
        <v>45513</v>
      </c>
      <c r="B59">
        <v>2024001403</v>
      </c>
      <c r="C59" t="s">
        <v>121</v>
      </c>
      <c r="D59" s="7">
        <v>2000000</v>
      </c>
      <c r="E59">
        <v>59834953</v>
      </c>
      <c r="F59" t="s">
        <v>122</v>
      </c>
      <c r="G59" t="s">
        <v>10</v>
      </c>
      <c r="I59" t="str">
        <v>163-2024</v>
      </c>
    </row>
    <row r="60" spans="1:9" x14ac:dyDescent="0.25">
      <c r="A60" s="2">
        <v>45516</v>
      </c>
      <c r="B60">
        <v>2024001404</v>
      </c>
      <c r="C60" t="s">
        <v>123</v>
      </c>
      <c r="D60" s="7">
        <v>2000000</v>
      </c>
      <c r="E60">
        <v>1004592366</v>
      </c>
      <c r="F60" t="s">
        <v>124</v>
      </c>
      <c r="G60" t="s">
        <v>10</v>
      </c>
      <c r="I60" t="str">
        <v>253-2024</v>
      </c>
    </row>
    <row r="61" spans="1:9" x14ac:dyDescent="0.25">
      <c r="A61" s="2">
        <v>45516</v>
      </c>
      <c r="B61">
        <v>2024001405</v>
      </c>
      <c r="C61" t="s">
        <v>125</v>
      </c>
      <c r="D61" s="7">
        <v>6000000</v>
      </c>
      <c r="E61">
        <v>36951002</v>
      </c>
      <c r="F61" t="s">
        <v>126</v>
      </c>
      <c r="G61" t="s">
        <v>10</v>
      </c>
      <c r="I61" t="str">
        <v>183-2024</v>
      </c>
    </row>
    <row r="62" spans="1:9" x14ac:dyDescent="0.25">
      <c r="A62" s="2">
        <v>45516</v>
      </c>
      <c r="B62">
        <v>2024001406</v>
      </c>
      <c r="C62" t="s">
        <v>127</v>
      </c>
      <c r="D62" s="7">
        <v>4750000</v>
      </c>
      <c r="E62">
        <v>59312865</v>
      </c>
      <c r="F62" t="s">
        <v>128</v>
      </c>
      <c r="G62" t="s">
        <v>10</v>
      </c>
      <c r="I62" t="str">
        <v>180-2024</v>
      </c>
    </row>
    <row r="63" spans="1:9" x14ac:dyDescent="0.25">
      <c r="A63" s="2">
        <v>45516</v>
      </c>
      <c r="B63">
        <v>2024001407</v>
      </c>
      <c r="C63" t="s">
        <v>129</v>
      </c>
      <c r="D63" s="7">
        <v>4825600</v>
      </c>
      <c r="E63">
        <v>59310145</v>
      </c>
      <c r="F63" t="s">
        <v>130</v>
      </c>
      <c r="G63" t="s">
        <v>10</v>
      </c>
      <c r="I63" t="str">
        <v>243-2024</v>
      </c>
    </row>
    <row r="64" spans="1:9" x14ac:dyDescent="0.25">
      <c r="A64" s="2">
        <v>45516</v>
      </c>
      <c r="B64">
        <v>2024001408</v>
      </c>
      <c r="C64" t="s">
        <v>131</v>
      </c>
      <c r="D64" s="7">
        <v>4825600</v>
      </c>
      <c r="E64">
        <v>1087643211</v>
      </c>
      <c r="F64" t="s">
        <v>132</v>
      </c>
      <c r="G64" t="s">
        <v>10</v>
      </c>
      <c r="I64" t="str">
        <v>402-2024</v>
      </c>
    </row>
    <row r="65" spans="1:9" x14ac:dyDescent="0.25">
      <c r="A65" s="2">
        <v>45516</v>
      </c>
      <c r="B65">
        <v>2024001409</v>
      </c>
      <c r="C65" t="s">
        <v>133</v>
      </c>
      <c r="D65" s="7">
        <v>4825600</v>
      </c>
      <c r="E65">
        <v>87062845</v>
      </c>
      <c r="F65" t="s">
        <v>134</v>
      </c>
      <c r="G65" t="s">
        <v>10</v>
      </c>
      <c r="I65" t="str">
        <v>186-2024</v>
      </c>
    </row>
    <row r="66" spans="1:9" x14ac:dyDescent="0.25">
      <c r="A66" s="2">
        <v>45516</v>
      </c>
      <c r="B66">
        <v>2024001410</v>
      </c>
      <c r="C66" t="s">
        <v>135</v>
      </c>
      <c r="D66" s="7">
        <v>4750000</v>
      </c>
      <c r="E66">
        <v>59821282</v>
      </c>
      <c r="F66" t="s">
        <v>136</v>
      </c>
      <c r="G66" t="s">
        <v>10</v>
      </c>
      <c r="I66" t="str">
        <v>154-2024</v>
      </c>
    </row>
    <row r="67" spans="1:9" x14ac:dyDescent="0.25">
      <c r="A67" s="2">
        <v>45516</v>
      </c>
      <c r="B67">
        <v>2024001411</v>
      </c>
      <c r="C67" t="s">
        <v>137</v>
      </c>
      <c r="D67" s="7">
        <v>7500000</v>
      </c>
      <c r="E67">
        <v>1151934571</v>
      </c>
      <c r="F67" t="s">
        <v>138</v>
      </c>
      <c r="G67" t="s">
        <v>10</v>
      </c>
      <c r="I67" t="str">
        <v>415-2024</v>
      </c>
    </row>
    <row r="68" spans="1:9" x14ac:dyDescent="0.25">
      <c r="A68" s="2">
        <v>45516</v>
      </c>
      <c r="B68">
        <v>2024001412</v>
      </c>
      <c r="C68" t="s">
        <v>139</v>
      </c>
      <c r="D68" s="7">
        <v>2000000</v>
      </c>
      <c r="E68">
        <v>1085295383</v>
      </c>
      <c r="F68" t="s">
        <v>140</v>
      </c>
      <c r="G68" t="s">
        <v>10</v>
      </c>
      <c r="I68" t="str">
        <v>383-2024</v>
      </c>
    </row>
    <row r="69" spans="1:9" x14ac:dyDescent="0.25">
      <c r="A69" s="2">
        <v>45516</v>
      </c>
      <c r="B69">
        <v>2024001413</v>
      </c>
      <c r="C69" t="s">
        <v>141</v>
      </c>
      <c r="D69" s="7">
        <v>4825600</v>
      </c>
      <c r="E69">
        <v>59314451</v>
      </c>
      <c r="F69" t="s">
        <v>142</v>
      </c>
      <c r="G69" t="s">
        <v>10</v>
      </c>
      <c r="I69" t="str">
        <v>396-2024</v>
      </c>
    </row>
    <row r="70" spans="1:9" x14ac:dyDescent="0.25">
      <c r="A70" s="2">
        <v>45517</v>
      </c>
      <c r="B70">
        <v>2024001454</v>
      </c>
      <c r="C70" t="s">
        <v>65</v>
      </c>
      <c r="D70" s="7">
        <v>180000</v>
      </c>
      <c r="E70">
        <v>59310524</v>
      </c>
      <c r="F70" t="s">
        <v>66</v>
      </c>
      <c r="G70" t="s">
        <v>10</v>
      </c>
      <c r="I70" t="str">
        <v>413-2024</v>
      </c>
    </row>
    <row r="71" spans="1:9" x14ac:dyDescent="0.25">
      <c r="A71" s="2">
        <v>45517</v>
      </c>
      <c r="B71">
        <v>2024001441</v>
      </c>
      <c r="C71" t="s">
        <v>143</v>
      </c>
      <c r="D71" s="7">
        <v>6000000</v>
      </c>
      <c r="E71">
        <v>1085254626</v>
      </c>
      <c r="F71" t="s">
        <v>144</v>
      </c>
      <c r="G71" t="s">
        <v>10</v>
      </c>
      <c r="I71" t="str">
        <v>196-2024</v>
      </c>
    </row>
    <row r="72" spans="1:9" x14ac:dyDescent="0.25">
      <c r="A72" s="2">
        <v>45517</v>
      </c>
      <c r="B72">
        <v>2024001442</v>
      </c>
      <c r="C72" t="s">
        <v>145</v>
      </c>
      <c r="D72" s="7">
        <v>6000000</v>
      </c>
      <c r="E72">
        <v>59837608</v>
      </c>
      <c r="F72" t="s">
        <v>146</v>
      </c>
      <c r="G72" t="s">
        <v>10</v>
      </c>
      <c r="I72" t="str">
        <v>213-2024</v>
      </c>
    </row>
    <row r="73" spans="1:9" x14ac:dyDescent="0.25">
      <c r="A73" s="2">
        <v>45517</v>
      </c>
      <c r="B73">
        <v>2024001443</v>
      </c>
      <c r="C73" t="s">
        <v>147</v>
      </c>
      <c r="D73" s="7">
        <v>2000000</v>
      </c>
      <c r="E73">
        <v>1085255972</v>
      </c>
      <c r="F73" t="s">
        <v>148</v>
      </c>
      <c r="G73" t="s">
        <v>10</v>
      </c>
      <c r="I73" t="str">
        <v>222-2024</v>
      </c>
    </row>
    <row r="74" spans="1:9" x14ac:dyDescent="0.25">
      <c r="A74" s="2">
        <v>45517</v>
      </c>
      <c r="B74">
        <v>2024001444</v>
      </c>
      <c r="C74" t="s">
        <v>149</v>
      </c>
      <c r="D74" s="7">
        <v>2000000</v>
      </c>
      <c r="E74">
        <v>1085339190</v>
      </c>
      <c r="F74" t="s">
        <v>150</v>
      </c>
      <c r="G74" t="s">
        <v>10</v>
      </c>
      <c r="I74" t="str">
        <v>203-2024</v>
      </c>
    </row>
    <row r="75" spans="1:9" x14ac:dyDescent="0.25">
      <c r="A75" s="2">
        <v>45517</v>
      </c>
      <c r="B75">
        <v>2024001445</v>
      </c>
      <c r="C75" t="s">
        <v>151</v>
      </c>
      <c r="D75" s="7">
        <v>4750000</v>
      </c>
      <c r="E75">
        <v>59824313</v>
      </c>
      <c r="F75" t="s">
        <v>152</v>
      </c>
      <c r="G75" t="s">
        <v>10</v>
      </c>
      <c r="I75" t="str">
        <v>184-2024</v>
      </c>
    </row>
    <row r="76" spans="1:9" x14ac:dyDescent="0.25">
      <c r="A76" s="2">
        <v>45517</v>
      </c>
      <c r="B76">
        <v>2024001446</v>
      </c>
      <c r="C76" t="s">
        <v>153</v>
      </c>
      <c r="D76" s="7">
        <v>2000000</v>
      </c>
      <c r="E76">
        <v>1144206777</v>
      </c>
      <c r="F76" t="s">
        <v>154</v>
      </c>
      <c r="G76" t="s">
        <v>10</v>
      </c>
      <c r="I76" t="str">
        <v>400-2024</v>
      </c>
    </row>
    <row r="77" spans="1:9" x14ac:dyDescent="0.25">
      <c r="A77" s="2">
        <v>45517</v>
      </c>
      <c r="B77">
        <v>2024001447</v>
      </c>
      <c r="C77" t="s">
        <v>155</v>
      </c>
      <c r="D77" s="7">
        <v>4750000</v>
      </c>
      <c r="E77">
        <v>1085293619</v>
      </c>
      <c r="F77" t="s">
        <v>156</v>
      </c>
      <c r="G77" t="s">
        <v>10</v>
      </c>
      <c r="I77" t="str">
        <v>216-2024</v>
      </c>
    </row>
    <row r="78" spans="1:9" x14ac:dyDescent="0.25">
      <c r="A78" s="2">
        <v>45517</v>
      </c>
      <c r="B78">
        <v>2024001448</v>
      </c>
      <c r="C78" t="s">
        <v>157</v>
      </c>
      <c r="D78" s="7">
        <v>7500000</v>
      </c>
      <c r="E78">
        <v>12961661</v>
      </c>
      <c r="F78" t="s">
        <v>158</v>
      </c>
      <c r="G78" t="s">
        <v>10</v>
      </c>
      <c r="I78" t="str">
        <v>147-2024</v>
      </c>
    </row>
    <row r="79" spans="1:9" x14ac:dyDescent="0.25">
      <c r="A79" s="2">
        <v>45517</v>
      </c>
      <c r="B79">
        <v>2024001449</v>
      </c>
      <c r="C79" t="s">
        <v>159</v>
      </c>
      <c r="D79" s="7">
        <v>7500000</v>
      </c>
      <c r="E79">
        <v>37087120</v>
      </c>
      <c r="F79" t="s">
        <v>160</v>
      </c>
      <c r="G79" t="s">
        <v>10</v>
      </c>
      <c r="I79" t="str">
        <v>232-2024</v>
      </c>
    </row>
    <row r="80" spans="1:9" x14ac:dyDescent="0.25">
      <c r="A80" s="2">
        <v>45517</v>
      </c>
      <c r="B80">
        <v>2024001450</v>
      </c>
      <c r="C80" t="s">
        <v>161</v>
      </c>
      <c r="D80" s="7">
        <v>7500000</v>
      </c>
      <c r="E80">
        <v>1085304670</v>
      </c>
      <c r="F80" t="s">
        <v>162</v>
      </c>
      <c r="G80" t="s">
        <v>10</v>
      </c>
      <c r="I80" t="str">
        <v>199-2024</v>
      </c>
    </row>
    <row r="81" spans="1:9" x14ac:dyDescent="0.25">
      <c r="A81" s="2">
        <v>45517</v>
      </c>
      <c r="B81">
        <v>2024001451</v>
      </c>
      <c r="C81" t="s">
        <v>163</v>
      </c>
      <c r="D81" s="7">
        <v>7500000</v>
      </c>
      <c r="E81">
        <v>1193202097</v>
      </c>
      <c r="F81" t="s">
        <v>164</v>
      </c>
      <c r="G81" t="s">
        <v>10</v>
      </c>
      <c r="I81" t="str">
        <v>206-2024</v>
      </c>
    </row>
    <row r="82" spans="1:9" x14ac:dyDescent="0.25">
      <c r="A82" s="2">
        <v>45517</v>
      </c>
      <c r="B82">
        <v>2024001452</v>
      </c>
      <c r="C82" t="s">
        <v>21</v>
      </c>
      <c r="D82" s="7">
        <v>7500000</v>
      </c>
      <c r="E82">
        <v>1089244511</v>
      </c>
      <c r="F82" t="s">
        <v>22</v>
      </c>
      <c r="G82" t="s">
        <v>10</v>
      </c>
      <c r="I82" t="str">
        <v>198-2024</v>
      </c>
    </row>
    <row r="83" spans="1:9" x14ac:dyDescent="0.25">
      <c r="A83" s="2">
        <v>45517</v>
      </c>
      <c r="B83">
        <v>2024001435</v>
      </c>
      <c r="C83" t="s">
        <v>165</v>
      </c>
      <c r="D83" s="7">
        <v>115127950</v>
      </c>
      <c r="E83">
        <v>900633448</v>
      </c>
      <c r="F83" t="s">
        <v>166</v>
      </c>
      <c r="G83" t="s">
        <v>10</v>
      </c>
      <c r="I83" t="str">
        <v>265-2024</v>
      </c>
    </row>
    <row r="84" spans="1:9" x14ac:dyDescent="0.25">
      <c r="A84" s="2">
        <v>45518</v>
      </c>
      <c r="B84">
        <v>2024001456</v>
      </c>
      <c r="C84" t="s">
        <v>167</v>
      </c>
      <c r="D84" s="7">
        <v>2000000</v>
      </c>
      <c r="E84">
        <v>1081052552</v>
      </c>
      <c r="F84" t="s">
        <v>168</v>
      </c>
      <c r="G84" t="s">
        <v>10</v>
      </c>
      <c r="I84" t="str">
        <v>477-2024</v>
      </c>
    </row>
    <row r="85" spans="1:9" x14ac:dyDescent="0.25">
      <c r="A85" s="2">
        <v>45518</v>
      </c>
      <c r="B85">
        <v>2024001457</v>
      </c>
      <c r="C85" t="s">
        <v>169</v>
      </c>
      <c r="D85" s="7">
        <v>4750000</v>
      </c>
      <c r="E85">
        <v>1085273424</v>
      </c>
      <c r="F85" t="s">
        <v>170</v>
      </c>
      <c r="G85" t="s">
        <v>10</v>
      </c>
      <c r="I85" t="str">
        <v>223-2024</v>
      </c>
    </row>
    <row r="86" spans="1:9" x14ac:dyDescent="0.25">
      <c r="A86" s="2">
        <v>45518</v>
      </c>
      <c r="B86">
        <v>2024001458</v>
      </c>
      <c r="C86" t="s">
        <v>171</v>
      </c>
      <c r="D86" s="7">
        <v>2000000</v>
      </c>
      <c r="E86">
        <v>69028150</v>
      </c>
      <c r="F86" t="s">
        <v>172</v>
      </c>
      <c r="G86" t="s">
        <v>10</v>
      </c>
      <c r="I86" t="str">
        <v>244-2024</v>
      </c>
    </row>
    <row r="87" spans="1:9" x14ac:dyDescent="0.25">
      <c r="A87" s="2">
        <v>45518</v>
      </c>
      <c r="B87">
        <v>2024001459</v>
      </c>
      <c r="C87" t="s">
        <v>173</v>
      </c>
      <c r="D87" s="7">
        <v>2000000</v>
      </c>
      <c r="E87">
        <v>59833702</v>
      </c>
      <c r="F87" t="s">
        <v>174</v>
      </c>
      <c r="G87" t="s">
        <v>10</v>
      </c>
      <c r="I87" t="str">
        <v>412-2024</v>
      </c>
    </row>
    <row r="88" spans="1:9" x14ac:dyDescent="0.25">
      <c r="A88" s="2">
        <v>45518</v>
      </c>
      <c r="B88">
        <v>2024001460</v>
      </c>
      <c r="C88" t="s">
        <v>175</v>
      </c>
      <c r="D88" s="7">
        <v>4825600</v>
      </c>
      <c r="E88">
        <v>1085283723</v>
      </c>
      <c r="F88" t="s">
        <v>176</v>
      </c>
      <c r="G88" t="s">
        <v>10</v>
      </c>
      <c r="I88" t="str">
        <v>220-2024</v>
      </c>
    </row>
    <row r="89" spans="1:9" x14ac:dyDescent="0.25">
      <c r="A89" s="2">
        <v>45518</v>
      </c>
      <c r="B89">
        <v>2024001463</v>
      </c>
      <c r="C89" t="s">
        <v>25</v>
      </c>
      <c r="D89" s="7">
        <v>6000000</v>
      </c>
      <c r="E89">
        <v>37013610</v>
      </c>
      <c r="F89" t="s">
        <v>26</v>
      </c>
      <c r="G89" t="s">
        <v>10</v>
      </c>
      <c r="I89" t="str">
        <v>181-2024</v>
      </c>
    </row>
    <row r="90" spans="1:9" x14ac:dyDescent="0.25">
      <c r="A90" s="2">
        <v>45518</v>
      </c>
      <c r="B90">
        <v>2024001464</v>
      </c>
      <c r="C90" t="s">
        <v>177</v>
      </c>
      <c r="D90" s="7">
        <v>4825600</v>
      </c>
      <c r="E90">
        <v>27087851</v>
      </c>
      <c r="F90" t="s">
        <v>178</v>
      </c>
      <c r="G90" t="s">
        <v>10</v>
      </c>
      <c r="I90" t="str">
        <v>205-2024</v>
      </c>
    </row>
    <row r="91" spans="1:9" x14ac:dyDescent="0.25">
      <c r="A91" s="2">
        <v>45518</v>
      </c>
      <c r="B91">
        <v>2024001465</v>
      </c>
      <c r="C91" t="s">
        <v>179</v>
      </c>
      <c r="D91" s="7">
        <v>2000000</v>
      </c>
      <c r="E91">
        <v>1085250095</v>
      </c>
      <c r="F91" t="s">
        <v>180</v>
      </c>
      <c r="G91" t="s">
        <v>10</v>
      </c>
      <c r="I91" t="str">
        <v>192-2024</v>
      </c>
    </row>
    <row r="92" spans="1:9" x14ac:dyDescent="0.25">
      <c r="A92" s="2">
        <v>45518</v>
      </c>
      <c r="B92">
        <v>2024001466</v>
      </c>
      <c r="C92" t="s">
        <v>181</v>
      </c>
      <c r="D92" s="7">
        <v>2000000</v>
      </c>
      <c r="E92">
        <v>59828916</v>
      </c>
      <c r="F92" t="s">
        <v>182</v>
      </c>
      <c r="G92" t="s">
        <v>10</v>
      </c>
      <c r="I92" t="str">
        <v>229-2024</v>
      </c>
    </row>
    <row r="93" spans="1:9" x14ac:dyDescent="0.25">
      <c r="A93" s="2">
        <v>45518</v>
      </c>
      <c r="B93">
        <v>2024001467</v>
      </c>
      <c r="C93" t="s">
        <v>183</v>
      </c>
      <c r="D93" s="7">
        <v>2000000</v>
      </c>
      <c r="E93">
        <v>98382500</v>
      </c>
      <c r="F93" t="s">
        <v>184</v>
      </c>
      <c r="G93" t="s">
        <v>10</v>
      </c>
      <c r="I93" t="str">
        <v>173-2024</v>
      </c>
    </row>
    <row r="94" spans="1:9" x14ac:dyDescent="0.25">
      <c r="A94" s="2">
        <v>45519</v>
      </c>
      <c r="B94">
        <v>2024001483</v>
      </c>
      <c r="C94" t="s">
        <v>185</v>
      </c>
      <c r="D94" s="7">
        <v>2000000</v>
      </c>
      <c r="E94">
        <v>87070661</v>
      </c>
      <c r="F94" t="s">
        <v>186</v>
      </c>
      <c r="G94" t="s">
        <v>10</v>
      </c>
      <c r="I94" t="str">
        <v>282-2024</v>
      </c>
    </row>
    <row r="95" spans="1:9" x14ac:dyDescent="0.25">
      <c r="A95" s="2">
        <v>45519</v>
      </c>
      <c r="B95">
        <v>2024001484</v>
      </c>
      <c r="C95" t="s">
        <v>187</v>
      </c>
      <c r="D95" s="7">
        <v>2000000</v>
      </c>
      <c r="E95">
        <v>1085296353</v>
      </c>
      <c r="F95" t="s">
        <v>188</v>
      </c>
      <c r="G95" t="s">
        <v>10</v>
      </c>
      <c r="I95" t="str">
        <v>221-2024</v>
      </c>
    </row>
    <row r="96" spans="1:9" x14ac:dyDescent="0.25">
      <c r="A96" s="2">
        <v>45519</v>
      </c>
      <c r="B96">
        <v>2024001485</v>
      </c>
      <c r="C96" t="s">
        <v>19</v>
      </c>
      <c r="D96" s="7">
        <v>6000000</v>
      </c>
      <c r="E96">
        <v>1089242085</v>
      </c>
      <c r="F96" t="s">
        <v>20</v>
      </c>
      <c r="G96" t="s">
        <v>10</v>
      </c>
      <c r="I96" t="str">
        <v>195-2024</v>
      </c>
    </row>
    <row r="97" spans="1:9" x14ac:dyDescent="0.25">
      <c r="A97" s="2">
        <v>45519</v>
      </c>
      <c r="B97">
        <v>2024001486</v>
      </c>
      <c r="C97" t="s">
        <v>189</v>
      </c>
      <c r="D97" s="7">
        <v>2000000</v>
      </c>
      <c r="E97">
        <v>1081595853</v>
      </c>
      <c r="F97" t="s">
        <v>190</v>
      </c>
      <c r="G97" t="s">
        <v>10</v>
      </c>
      <c r="I97" t="str">
        <v>471-2024</v>
      </c>
    </row>
    <row r="98" spans="1:9" x14ac:dyDescent="0.25">
      <c r="A98" s="2">
        <v>45519</v>
      </c>
      <c r="B98">
        <v>2024001487</v>
      </c>
      <c r="C98" t="s">
        <v>191</v>
      </c>
      <c r="D98" s="7">
        <v>2000000</v>
      </c>
      <c r="E98">
        <v>1193218691</v>
      </c>
      <c r="F98" t="s">
        <v>192</v>
      </c>
      <c r="G98" t="s">
        <v>10</v>
      </c>
      <c r="I98" t="str">
        <v>251-2024</v>
      </c>
    </row>
    <row r="99" spans="1:9" x14ac:dyDescent="0.25">
      <c r="A99" s="2">
        <v>45519</v>
      </c>
      <c r="B99">
        <v>2024001488</v>
      </c>
      <c r="C99" t="s">
        <v>193</v>
      </c>
      <c r="D99" s="7">
        <v>7500000</v>
      </c>
      <c r="E99">
        <v>1126004086</v>
      </c>
      <c r="F99" t="s">
        <v>194</v>
      </c>
      <c r="G99" t="s">
        <v>10</v>
      </c>
      <c r="I99" t="str">
        <v>210-2024</v>
      </c>
    </row>
    <row r="100" spans="1:9" x14ac:dyDescent="0.25">
      <c r="A100" s="2">
        <v>45525</v>
      </c>
      <c r="B100">
        <v>2024001495</v>
      </c>
      <c r="C100" t="s">
        <v>195</v>
      </c>
      <c r="D100" s="7">
        <v>2000000</v>
      </c>
      <c r="E100">
        <v>1085316191</v>
      </c>
      <c r="F100" t="s">
        <v>196</v>
      </c>
      <c r="G100" t="s">
        <v>10</v>
      </c>
      <c r="I100" t="str">
        <v>254-2024</v>
      </c>
    </row>
    <row r="101" spans="1:9" x14ac:dyDescent="0.25">
      <c r="A101" s="2">
        <v>45525</v>
      </c>
      <c r="B101">
        <v>2024001496</v>
      </c>
      <c r="C101" t="s">
        <v>197</v>
      </c>
      <c r="D101" s="7">
        <v>2000000</v>
      </c>
      <c r="E101">
        <v>1089243630</v>
      </c>
      <c r="F101" t="s">
        <v>198</v>
      </c>
      <c r="G101" t="s">
        <v>10</v>
      </c>
      <c r="I101" t="str">
        <v>367-2024</v>
      </c>
    </row>
    <row r="102" spans="1:9" x14ac:dyDescent="0.25">
      <c r="A102" s="2">
        <v>45525</v>
      </c>
      <c r="B102">
        <v>2024001498</v>
      </c>
      <c r="C102" t="s">
        <v>199</v>
      </c>
      <c r="D102" s="7">
        <v>2000000</v>
      </c>
      <c r="E102">
        <v>30737741</v>
      </c>
      <c r="F102" t="s">
        <v>200</v>
      </c>
      <c r="G102" t="s">
        <v>10</v>
      </c>
      <c r="I102" t="str">
        <v>473-2024</v>
      </c>
    </row>
    <row r="103" spans="1:9" x14ac:dyDescent="0.25">
      <c r="A103" s="2">
        <v>45525</v>
      </c>
      <c r="B103">
        <v>2024001500</v>
      </c>
      <c r="C103" t="s">
        <v>201</v>
      </c>
      <c r="D103" s="7">
        <v>2000000</v>
      </c>
      <c r="E103">
        <v>1085300095</v>
      </c>
      <c r="F103" t="s">
        <v>202</v>
      </c>
      <c r="G103" t="s">
        <v>10</v>
      </c>
      <c r="I103" t="str">
        <v>149-2024</v>
      </c>
    </row>
    <row r="104" spans="1:9" x14ac:dyDescent="0.25">
      <c r="A104" s="2">
        <v>45525</v>
      </c>
      <c r="B104">
        <v>2024001501</v>
      </c>
      <c r="C104" t="s">
        <v>203</v>
      </c>
      <c r="D104" s="7">
        <v>2000000</v>
      </c>
      <c r="E104">
        <v>27211504</v>
      </c>
      <c r="F104" t="s">
        <v>204</v>
      </c>
      <c r="G104" t="s">
        <v>10</v>
      </c>
      <c r="I104" t="str">
        <v>368-2024</v>
      </c>
    </row>
    <row r="105" spans="1:9" x14ac:dyDescent="0.25">
      <c r="A105" s="2">
        <v>45525</v>
      </c>
      <c r="B105">
        <v>2024001502</v>
      </c>
      <c r="C105" t="s">
        <v>205</v>
      </c>
      <c r="D105" s="7">
        <v>2000000</v>
      </c>
      <c r="E105">
        <v>13072447</v>
      </c>
      <c r="F105" t="s">
        <v>206</v>
      </c>
      <c r="G105" t="s">
        <v>10</v>
      </c>
      <c r="I105" t="str">
        <v>453-2024</v>
      </c>
    </row>
    <row r="106" spans="1:9" x14ac:dyDescent="0.25">
      <c r="A106" s="2">
        <v>45525</v>
      </c>
      <c r="B106">
        <v>2024001503</v>
      </c>
      <c r="C106" t="s">
        <v>207</v>
      </c>
      <c r="D106" s="7">
        <v>2000000</v>
      </c>
      <c r="E106">
        <v>1004135064</v>
      </c>
      <c r="F106" t="s">
        <v>208</v>
      </c>
      <c r="G106" t="s">
        <v>10</v>
      </c>
      <c r="I106" t="str">
        <v>239-2024</v>
      </c>
    </row>
    <row r="107" spans="1:9" x14ac:dyDescent="0.25">
      <c r="A107" s="2">
        <v>45525</v>
      </c>
      <c r="B107">
        <v>2024001504</v>
      </c>
      <c r="C107" t="s">
        <v>209</v>
      </c>
      <c r="D107" s="7">
        <v>2000000</v>
      </c>
      <c r="E107">
        <v>1010082397</v>
      </c>
      <c r="F107" t="s">
        <v>210</v>
      </c>
      <c r="G107" t="s">
        <v>10</v>
      </c>
      <c r="I107" t="str">
        <v>246-2024</v>
      </c>
    </row>
    <row r="108" spans="1:9" x14ac:dyDescent="0.25">
      <c r="A108" s="2">
        <v>45525</v>
      </c>
      <c r="B108">
        <v>2024001505</v>
      </c>
      <c r="C108" t="s">
        <v>33</v>
      </c>
      <c r="D108" s="7">
        <v>2000000</v>
      </c>
      <c r="E108">
        <v>1085252263</v>
      </c>
      <c r="F108" t="s">
        <v>34</v>
      </c>
      <c r="G108" t="s">
        <v>10</v>
      </c>
      <c r="I108" t="str">
        <v>373-2024</v>
      </c>
    </row>
    <row r="109" spans="1:9" x14ac:dyDescent="0.25">
      <c r="A109" s="2">
        <v>45525</v>
      </c>
      <c r="B109">
        <v>2024001506</v>
      </c>
      <c r="C109" t="s">
        <v>211</v>
      </c>
      <c r="D109" s="7">
        <v>2000000</v>
      </c>
      <c r="E109">
        <v>1080040858</v>
      </c>
      <c r="F109" t="s">
        <v>212</v>
      </c>
      <c r="G109" t="s">
        <v>10</v>
      </c>
      <c r="I109" t="str">
        <v>247-2024</v>
      </c>
    </row>
    <row r="110" spans="1:9" x14ac:dyDescent="0.25">
      <c r="A110" s="2">
        <v>45525</v>
      </c>
      <c r="B110">
        <v>2024001507</v>
      </c>
      <c r="C110" t="s">
        <v>213</v>
      </c>
      <c r="D110" s="7">
        <v>2000000</v>
      </c>
      <c r="E110">
        <v>5930737</v>
      </c>
      <c r="F110" t="s">
        <v>214</v>
      </c>
      <c r="G110" t="s">
        <v>10</v>
      </c>
      <c r="I110" t="str">
        <v>308-2024</v>
      </c>
    </row>
    <row r="111" spans="1:9" x14ac:dyDescent="0.25">
      <c r="A111" s="2">
        <v>45525</v>
      </c>
      <c r="B111">
        <v>2024001508</v>
      </c>
      <c r="C111" t="s">
        <v>215</v>
      </c>
      <c r="D111" s="7">
        <v>2000000</v>
      </c>
      <c r="E111">
        <v>1085327677</v>
      </c>
      <c r="F111" t="s">
        <v>216</v>
      </c>
      <c r="G111" t="s">
        <v>10</v>
      </c>
      <c r="I111" t="str">
        <v>364-2024</v>
      </c>
    </row>
    <row r="112" spans="1:9" x14ac:dyDescent="0.25">
      <c r="A112" s="2">
        <v>45525</v>
      </c>
      <c r="B112">
        <v>2024001509</v>
      </c>
      <c r="C112" t="s">
        <v>217</v>
      </c>
      <c r="D112" s="7">
        <v>6000000</v>
      </c>
      <c r="E112">
        <v>27109314</v>
      </c>
      <c r="F112" t="s">
        <v>218</v>
      </c>
      <c r="G112" t="s">
        <v>10</v>
      </c>
      <c r="I112" t="str">
        <v>406-2024</v>
      </c>
    </row>
    <row r="113" spans="1:9" x14ac:dyDescent="0.25">
      <c r="A113" s="2">
        <v>45525</v>
      </c>
      <c r="B113">
        <v>2024001510</v>
      </c>
      <c r="C113" t="s">
        <v>219</v>
      </c>
      <c r="D113" s="7">
        <v>2000000</v>
      </c>
      <c r="E113">
        <v>1010113730</v>
      </c>
      <c r="F113" t="s">
        <v>220</v>
      </c>
      <c r="G113" t="s">
        <v>10</v>
      </c>
      <c r="I113" t="str">
        <v>256-2024</v>
      </c>
    </row>
    <row r="114" spans="1:9" x14ac:dyDescent="0.25">
      <c r="A114" s="2">
        <v>45525</v>
      </c>
      <c r="B114">
        <v>2024001511</v>
      </c>
      <c r="C114" t="s">
        <v>221</v>
      </c>
      <c r="D114" s="7">
        <v>4750000</v>
      </c>
      <c r="E114">
        <v>1085345772</v>
      </c>
      <c r="F114" t="s">
        <v>222</v>
      </c>
      <c r="G114" t="s">
        <v>10</v>
      </c>
      <c r="I114" t="str">
        <v>360-2024</v>
      </c>
    </row>
    <row r="115" spans="1:9" x14ac:dyDescent="0.25">
      <c r="A115" s="2">
        <v>45525</v>
      </c>
      <c r="B115">
        <v>2024001512</v>
      </c>
      <c r="C115" t="s">
        <v>223</v>
      </c>
      <c r="D115" s="7">
        <v>4750000</v>
      </c>
      <c r="E115">
        <v>87060703</v>
      </c>
      <c r="F115" t="s">
        <v>224</v>
      </c>
      <c r="G115" t="s">
        <v>10</v>
      </c>
      <c r="I115" t="str">
        <v>287-2024</v>
      </c>
    </row>
    <row r="116" spans="1:9" x14ac:dyDescent="0.25">
      <c r="A116" s="2">
        <v>45525</v>
      </c>
      <c r="B116">
        <v>2024001513</v>
      </c>
      <c r="C116" t="s">
        <v>225</v>
      </c>
      <c r="D116" s="7">
        <v>2000000</v>
      </c>
      <c r="E116">
        <v>12750863</v>
      </c>
      <c r="F116" t="s">
        <v>226</v>
      </c>
      <c r="G116" t="s">
        <v>10</v>
      </c>
      <c r="I116" t="str">
        <v>472-2024</v>
      </c>
    </row>
    <row r="117" spans="1:9" x14ac:dyDescent="0.25">
      <c r="A117" s="2">
        <v>45525</v>
      </c>
      <c r="B117">
        <v>2024001515</v>
      </c>
      <c r="C117" t="s">
        <v>227</v>
      </c>
      <c r="D117" s="7">
        <v>2000000</v>
      </c>
      <c r="E117">
        <v>1085338575</v>
      </c>
      <c r="F117" t="s">
        <v>228</v>
      </c>
      <c r="G117" t="s">
        <v>10</v>
      </c>
      <c r="I117" t="str">
        <v>262-2024</v>
      </c>
    </row>
    <row r="118" spans="1:9" x14ac:dyDescent="0.25">
      <c r="A118" s="2">
        <v>45525</v>
      </c>
      <c r="B118">
        <v>2024001516</v>
      </c>
      <c r="C118" t="s">
        <v>229</v>
      </c>
      <c r="D118" s="7">
        <v>2000000</v>
      </c>
      <c r="E118">
        <v>1193271854</v>
      </c>
      <c r="F118" t="s">
        <v>230</v>
      </c>
      <c r="G118" t="s">
        <v>10</v>
      </c>
      <c r="I118" t="str">
        <v>280-2024</v>
      </c>
    </row>
    <row r="119" spans="1:9" x14ac:dyDescent="0.25">
      <c r="A119" s="2">
        <v>45525</v>
      </c>
      <c r="B119">
        <v>2024001517</v>
      </c>
      <c r="C119" t="s">
        <v>231</v>
      </c>
      <c r="D119" s="7">
        <v>7500000</v>
      </c>
      <c r="E119">
        <v>1085335767</v>
      </c>
      <c r="F119" t="s">
        <v>232</v>
      </c>
      <c r="G119" t="s">
        <v>10</v>
      </c>
      <c r="I119" t="str">
        <v>214-2024</v>
      </c>
    </row>
    <row r="120" spans="1:9" x14ac:dyDescent="0.25">
      <c r="A120" s="2">
        <v>45525</v>
      </c>
      <c r="B120">
        <v>2024001518</v>
      </c>
      <c r="C120" t="s">
        <v>233</v>
      </c>
      <c r="D120" s="7">
        <v>2000000</v>
      </c>
      <c r="E120">
        <v>1014857280</v>
      </c>
      <c r="F120" t="s">
        <v>234</v>
      </c>
      <c r="G120" t="s">
        <v>10</v>
      </c>
      <c r="I120" t="str">
        <v>283-2024</v>
      </c>
    </row>
    <row r="121" spans="1:9" hidden="1" x14ac:dyDescent="0.25">
      <c r="A121" s="2">
        <v>45525</v>
      </c>
      <c r="B121">
        <v>2024001519</v>
      </c>
      <c r="C121" t="s">
        <v>235</v>
      </c>
      <c r="D121" s="7">
        <v>4750000</v>
      </c>
      <c r="E121">
        <v>1085318201</v>
      </c>
      <c r="F121" t="s">
        <v>236</v>
      </c>
      <c r="G121" t="s">
        <v>10</v>
      </c>
      <c r="I121" t="e">
        <v>#N/A</v>
      </c>
    </row>
    <row r="122" spans="1:9" x14ac:dyDescent="0.25">
      <c r="A122" s="2">
        <v>45525</v>
      </c>
      <c r="B122">
        <v>2024001520</v>
      </c>
      <c r="C122" t="s">
        <v>237</v>
      </c>
      <c r="D122" s="7">
        <v>2000000</v>
      </c>
      <c r="E122">
        <v>1004234290</v>
      </c>
      <c r="F122" t="s">
        <v>238</v>
      </c>
      <c r="G122" t="s">
        <v>10</v>
      </c>
      <c r="I122" t="str">
        <v>151-2024</v>
      </c>
    </row>
    <row r="123" spans="1:9" x14ac:dyDescent="0.25">
      <c r="A123" s="2">
        <v>45525</v>
      </c>
      <c r="B123">
        <v>2024001521</v>
      </c>
      <c r="C123" t="s">
        <v>239</v>
      </c>
      <c r="D123" s="7">
        <v>7500000</v>
      </c>
      <c r="E123">
        <v>1233189066</v>
      </c>
      <c r="F123" t="s">
        <v>240</v>
      </c>
      <c r="G123" t="s">
        <v>10</v>
      </c>
      <c r="I123" t="str">
        <v>157-2024</v>
      </c>
    </row>
    <row r="124" spans="1:9" x14ac:dyDescent="0.25">
      <c r="A124" s="2">
        <v>45525</v>
      </c>
      <c r="B124">
        <v>2024001522</v>
      </c>
      <c r="C124" t="s">
        <v>241</v>
      </c>
      <c r="D124" s="7">
        <v>4825600</v>
      </c>
      <c r="E124">
        <v>1085289739</v>
      </c>
      <c r="F124" t="s">
        <v>242</v>
      </c>
      <c r="G124" t="s">
        <v>10</v>
      </c>
      <c r="I124" t="str">
        <v>261-2024</v>
      </c>
    </row>
    <row r="125" spans="1:9" x14ac:dyDescent="0.25">
      <c r="A125" s="2">
        <v>45525</v>
      </c>
      <c r="B125">
        <v>2024001523</v>
      </c>
      <c r="C125" t="s">
        <v>243</v>
      </c>
      <c r="D125" s="7">
        <v>2000000</v>
      </c>
      <c r="E125">
        <v>1137624011</v>
      </c>
      <c r="F125" t="s">
        <v>244</v>
      </c>
      <c r="G125" t="s">
        <v>10</v>
      </c>
      <c r="I125" t="str">
        <v>366-2024</v>
      </c>
    </row>
    <row r="126" spans="1:9" x14ac:dyDescent="0.25">
      <c r="A126" s="2">
        <v>45525</v>
      </c>
      <c r="B126">
        <v>2024001524</v>
      </c>
      <c r="C126" t="s">
        <v>245</v>
      </c>
      <c r="D126" s="7">
        <v>4825600</v>
      </c>
      <c r="E126">
        <v>30732782</v>
      </c>
      <c r="F126" t="s">
        <v>246</v>
      </c>
      <c r="G126" t="s">
        <v>10</v>
      </c>
      <c r="I126" t="str">
        <v>376-2024</v>
      </c>
    </row>
    <row r="127" spans="1:9" x14ac:dyDescent="0.25">
      <c r="A127" s="2">
        <v>45525</v>
      </c>
      <c r="B127">
        <v>2024001525</v>
      </c>
      <c r="C127" t="s">
        <v>247</v>
      </c>
      <c r="D127" s="7">
        <v>4825600</v>
      </c>
      <c r="E127">
        <v>1085267184</v>
      </c>
      <c r="F127" t="s">
        <v>248</v>
      </c>
      <c r="G127" t="s">
        <v>10</v>
      </c>
      <c r="I127" t="str">
        <v>217-2024</v>
      </c>
    </row>
    <row r="128" spans="1:9" x14ac:dyDescent="0.25">
      <c r="A128" s="2">
        <v>45525</v>
      </c>
      <c r="B128">
        <v>2024001526</v>
      </c>
      <c r="C128" t="s">
        <v>249</v>
      </c>
      <c r="D128" s="7">
        <v>4750000</v>
      </c>
      <c r="E128">
        <v>1085330309</v>
      </c>
      <c r="F128" t="s">
        <v>250</v>
      </c>
      <c r="G128" t="s">
        <v>10</v>
      </c>
      <c r="I128" t="str">
        <v>236-2024</v>
      </c>
    </row>
    <row r="129" spans="1:9" x14ac:dyDescent="0.25">
      <c r="A129" s="2">
        <v>45525</v>
      </c>
      <c r="B129">
        <v>2024001527</v>
      </c>
      <c r="C129" t="s">
        <v>251</v>
      </c>
      <c r="D129" s="7">
        <v>2000000</v>
      </c>
      <c r="E129">
        <v>1085271641</v>
      </c>
      <c r="F129" t="s">
        <v>252</v>
      </c>
      <c r="G129" t="s">
        <v>10</v>
      </c>
      <c r="I129" t="str">
        <v>362-2024</v>
      </c>
    </row>
    <row r="130" spans="1:9" x14ac:dyDescent="0.25">
      <c r="A130" s="2">
        <v>45525</v>
      </c>
      <c r="B130">
        <v>2024001529</v>
      </c>
      <c r="C130" t="s">
        <v>79</v>
      </c>
      <c r="D130" s="7">
        <v>2000000</v>
      </c>
      <c r="E130">
        <v>1085326198</v>
      </c>
      <c r="F130" t="s">
        <v>80</v>
      </c>
      <c r="G130" t="s">
        <v>10</v>
      </c>
      <c r="I130" t="str">
        <v>361-2024</v>
      </c>
    </row>
    <row r="131" spans="1:9" x14ac:dyDescent="0.25">
      <c r="A131" s="2">
        <v>45525</v>
      </c>
      <c r="B131">
        <v>2024001514</v>
      </c>
      <c r="C131" t="s">
        <v>253</v>
      </c>
      <c r="D131" s="7">
        <v>4750000</v>
      </c>
      <c r="E131">
        <v>1087422930</v>
      </c>
      <c r="F131" t="s">
        <v>254</v>
      </c>
      <c r="G131" t="s">
        <v>10</v>
      </c>
      <c r="I131" t="str">
        <v>375-2024</v>
      </c>
    </row>
    <row r="132" spans="1:9" x14ac:dyDescent="0.25">
      <c r="A132" s="2">
        <v>45525</v>
      </c>
      <c r="B132">
        <v>2024001532</v>
      </c>
      <c r="C132" t="s">
        <v>81</v>
      </c>
      <c r="D132" s="7">
        <v>2000000</v>
      </c>
      <c r="E132">
        <v>1088799034</v>
      </c>
      <c r="F132" t="s">
        <v>82</v>
      </c>
      <c r="G132" t="s">
        <v>10</v>
      </c>
      <c r="I132" t="str">
        <v>391-2024</v>
      </c>
    </row>
    <row r="133" spans="1:9" x14ac:dyDescent="0.25">
      <c r="A133" s="2">
        <v>45525</v>
      </c>
      <c r="B133">
        <v>2024001533</v>
      </c>
      <c r="C133" t="s">
        <v>255</v>
      </c>
      <c r="D133" s="7">
        <v>2000000</v>
      </c>
      <c r="E133">
        <v>1085330237</v>
      </c>
      <c r="F133" t="s">
        <v>256</v>
      </c>
      <c r="G133" t="s">
        <v>10</v>
      </c>
      <c r="I133" t="str">
        <v>478-2024</v>
      </c>
    </row>
    <row r="134" spans="1:9" x14ac:dyDescent="0.25">
      <c r="A134" s="2">
        <v>45525</v>
      </c>
      <c r="B134">
        <v>2024001534</v>
      </c>
      <c r="C134" t="s">
        <v>257</v>
      </c>
      <c r="D134" s="7">
        <v>2000000</v>
      </c>
      <c r="E134">
        <v>37087268</v>
      </c>
      <c r="F134" t="s">
        <v>258</v>
      </c>
      <c r="G134" t="s">
        <v>10</v>
      </c>
      <c r="I134" t="str">
        <v>491-2024</v>
      </c>
    </row>
    <row r="135" spans="1:9" x14ac:dyDescent="0.25">
      <c r="A135" s="2">
        <v>45525</v>
      </c>
      <c r="B135">
        <v>2024001535</v>
      </c>
      <c r="C135" t="s">
        <v>259</v>
      </c>
      <c r="D135" s="7">
        <v>2000000</v>
      </c>
      <c r="E135">
        <v>1085320930</v>
      </c>
      <c r="F135" t="s">
        <v>260</v>
      </c>
      <c r="G135" t="s">
        <v>10</v>
      </c>
      <c r="I135" t="str">
        <v>492-2024</v>
      </c>
    </row>
    <row r="136" spans="1:9" x14ac:dyDescent="0.25">
      <c r="A136" s="2">
        <v>45525</v>
      </c>
      <c r="B136">
        <v>2024001542</v>
      </c>
      <c r="C136" t="s">
        <v>139</v>
      </c>
      <c r="D136" s="7">
        <v>2000000</v>
      </c>
      <c r="E136">
        <v>1085295383</v>
      </c>
      <c r="F136" t="s">
        <v>140</v>
      </c>
      <c r="G136" t="s">
        <v>10</v>
      </c>
      <c r="I136" t="str">
        <v>383-2024</v>
      </c>
    </row>
    <row r="137" spans="1:9" x14ac:dyDescent="0.25">
      <c r="A137" s="2">
        <v>45525</v>
      </c>
      <c r="B137">
        <v>2024001544</v>
      </c>
      <c r="C137" t="s">
        <v>261</v>
      </c>
      <c r="D137" s="7">
        <v>6000000</v>
      </c>
      <c r="E137">
        <v>59820414</v>
      </c>
      <c r="F137" t="s">
        <v>262</v>
      </c>
      <c r="G137" t="s">
        <v>10</v>
      </c>
      <c r="I137" t="str">
        <v>202-2024</v>
      </c>
    </row>
    <row r="138" spans="1:9" x14ac:dyDescent="0.25">
      <c r="A138" s="2">
        <v>45525</v>
      </c>
      <c r="B138">
        <v>2024001546</v>
      </c>
      <c r="C138" t="s">
        <v>263</v>
      </c>
      <c r="D138" s="7">
        <v>2000000</v>
      </c>
      <c r="E138">
        <v>36752202</v>
      </c>
      <c r="F138" t="s">
        <v>264</v>
      </c>
      <c r="G138" t="s">
        <v>10</v>
      </c>
      <c r="I138" t="str">
        <v>374-2024</v>
      </c>
    </row>
    <row r="139" spans="1:9" x14ac:dyDescent="0.25">
      <c r="A139" s="2">
        <v>45525</v>
      </c>
      <c r="B139">
        <v>2024001549</v>
      </c>
      <c r="C139" t="s">
        <v>265</v>
      </c>
      <c r="D139" s="7">
        <v>2000000</v>
      </c>
      <c r="E139">
        <v>1010085543</v>
      </c>
      <c r="F139" t="s">
        <v>266</v>
      </c>
      <c r="G139" t="s">
        <v>10</v>
      </c>
      <c r="I139" t="str">
        <v>242-2024</v>
      </c>
    </row>
    <row r="140" spans="1:9" x14ac:dyDescent="0.25">
      <c r="A140" s="2">
        <v>45525</v>
      </c>
      <c r="B140">
        <v>2024001551</v>
      </c>
      <c r="C140" t="s">
        <v>267</v>
      </c>
      <c r="D140" s="7">
        <v>4750000</v>
      </c>
      <c r="E140">
        <v>1193383306</v>
      </c>
      <c r="F140" t="s">
        <v>268</v>
      </c>
      <c r="G140" t="s">
        <v>10</v>
      </c>
      <c r="I140" t="str">
        <v>286-2024</v>
      </c>
    </row>
    <row r="141" spans="1:9" x14ac:dyDescent="0.25">
      <c r="A141" s="2">
        <v>45525</v>
      </c>
      <c r="B141">
        <v>2024001531</v>
      </c>
      <c r="C141" t="s">
        <v>269</v>
      </c>
      <c r="D141" s="7">
        <v>64529002</v>
      </c>
      <c r="E141">
        <v>900994364</v>
      </c>
      <c r="F141" t="s">
        <v>270</v>
      </c>
      <c r="G141" t="s">
        <v>10</v>
      </c>
      <c r="I141" t="str">
        <v>211-2024</v>
      </c>
    </row>
    <row r="142" spans="1:9" x14ac:dyDescent="0.25">
      <c r="A142" s="2">
        <v>45526</v>
      </c>
      <c r="B142">
        <v>2024001554</v>
      </c>
      <c r="C142" t="s">
        <v>271</v>
      </c>
      <c r="D142" s="7">
        <v>2000000</v>
      </c>
      <c r="E142">
        <v>36757522</v>
      </c>
      <c r="F142" t="s">
        <v>272</v>
      </c>
      <c r="G142" t="s">
        <v>10</v>
      </c>
      <c r="I142" t="str">
        <v>259-2024</v>
      </c>
    </row>
    <row r="143" spans="1:9" x14ac:dyDescent="0.25">
      <c r="A143" s="2">
        <v>45526</v>
      </c>
      <c r="B143">
        <v>2024001555</v>
      </c>
      <c r="C143" t="s">
        <v>273</v>
      </c>
      <c r="D143" s="7">
        <v>4825600</v>
      </c>
      <c r="E143">
        <v>1085332406</v>
      </c>
      <c r="F143" t="s">
        <v>274</v>
      </c>
      <c r="G143" t="s">
        <v>10</v>
      </c>
      <c r="I143" t="str">
        <v>200-2024</v>
      </c>
    </row>
    <row r="144" spans="1:9" x14ac:dyDescent="0.25">
      <c r="A144" s="2">
        <v>45526</v>
      </c>
      <c r="B144">
        <v>2024001556</v>
      </c>
      <c r="C144" t="s">
        <v>123</v>
      </c>
      <c r="D144" s="7">
        <v>2000000</v>
      </c>
      <c r="E144">
        <v>1004592366</v>
      </c>
      <c r="F144" t="s">
        <v>124</v>
      </c>
      <c r="G144" t="s">
        <v>10</v>
      </c>
      <c r="I144" t="str">
        <v>253-2024</v>
      </c>
    </row>
    <row r="145" spans="1:9" x14ac:dyDescent="0.25">
      <c r="A145" s="2">
        <v>45526</v>
      </c>
      <c r="B145">
        <v>2024001557</v>
      </c>
      <c r="C145" t="s">
        <v>275</v>
      </c>
      <c r="D145" s="7">
        <v>4800600</v>
      </c>
      <c r="E145">
        <v>1085321578</v>
      </c>
      <c r="F145" t="s">
        <v>276</v>
      </c>
      <c r="G145" t="s">
        <v>10</v>
      </c>
      <c r="I145" t="str">
        <v>240-2024</v>
      </c>
    </row>
    <row r="146" spans="1:9" x14ac:dyDescent="0.25">
      <c r="A146" s="2">
        <v>45526</v>
      </c>
      <c r="B146">
        <v>2024001558</v>
      </c>
      <c r="C146" t="s">
        <v>277</v>
      </c>
      <c r="D146" s="7">
        <v>2000000</v>
      </c>
      <c r="E146">
        <v>1192717330</v>
      </c>
      <c r="F146" t="s">
        <v>278</v>
      </c>
      <c r="G146" t="s">
        <v>10</v>
      </c>
      <c r="I146" t="str">
        <v>365-2024</v>
      </c>
    </row>
    <row r="147" spans="1:9" x14ac:dyDescent="0.25">
      <c r="A147" s="2">
        <v>45526</v>
      </c>
      <c r="B147">
        <v>2024001559</v>
      </c>
      <c r="C147" t="s">
        <v>279</v>
      </c>
      <c r="D147" s="7">
        <v>2000000</v>
      </c>
      <c r="E147">
        <v>1233189896</v>
      </c>
      <c r="F147" t="s">
        <v>280</v>
      </c>
      <c r="G147" t="s">
        <v>10</v>
      </c>
      <c r="I147" t="str">
        <v>476-2024</v>
      </c>
    </row>
    <row r="148" spans="1:9" x14ac:dyDescent="0.25">
      <c r="A148" s="2">
        <v>45526</v>
      </c>
      <c r="B148">
        <v>2024001561</v>
      </c>
      <c r="C148" t="s">
        <v>281</v>
      </c>
      <c r="D148" s="7">
        <v>2000000</v>
      </c>
      <c r="E148">
        <v>59830219</v>
      </c>
      <c r="F148" t="s">
        <v>282</v>
      </c>
      <c r="G148" t="s">
        <v>10</v>
      </c>
      <c r="I148" t="str">
        <v>460-2024</v>
      </c>
    </row>
    <row r="149" spans="1:9" x14ac:dyDescent="0.25">
      <c r="A149" s="2">
        <v>45526</v>
      </c>
      <c r="B149">
        <v>2024001562</v>
      </c>
      <c r="C149" t="s">
        <v>283</v>
      </c>
      <c r="D149" s="7">
        <v>2000000</v>
      </c>
      <c r="E149">
        <v>1085327836</v>
      </c>
      <c r="F149" t="s">
        <v>284</v>
      </c>
      <c r="G149" t="s">
        <v>10</v>
      </c>
      <c r="I149" t="str">
        <v>474-2024</v>
      </c>
    </row>
    <row r="150" spans="1:9" x14ac:dyDescent="0.25">
      <c r="A150" s="2">
        <v>45526</v>
      </c>
      <c r="B150">
        <v>2024001563</v>
      </c>
      <c r="C150" t="s">
        <v>23</v>
      </c>
      <c r="D150" s="7">
        <v>4750000</v>
      </c>
      <c r="E150">
        <v>1085325342</v>
      </c>
      <c r="F150" t="s">
        <v>24</v>
      </c>
      <c r="G150" t="s">
        <v>10</v>
      </c>
      <c r="I150" t="str">
        <v>166-2024</v>
      </c>
    </row>
    <row r="151" spans="1:9" x14ac:dyDescent="0.25">
      <c r="A151" s="2">
        <v>45526</v>
      </c>
      <c r="B151">
        <v>2024001564</v>
      </c>
      <c r="C151" t="s">
        <v>285</v>
      </c>
      <c r="D151" s="7">
        <v>2000000</v>
      </c>
      <c r="E151">
        <v>27094521</v>
      </c>
      <c r="F151" t="s">
        <v>286</v>
      </c>
      <c r="G151" t="s">
        <v>10</v>
      </c>
      <c r="I151" t="str">
        <v>461-2024</v>
      </c>
    </row>
    <row r="152" spans="1:9" x14ac:dyDescent="0.25">
      <c r="A152" s="2">
        <v>45526</v>
      </c>
      <c r="B152">
        <v>2024001565</v>
      </c>
      <c r="C152" t="s">
        <v>287</v>
      </c>
      <c r="D152" s="7">
        <v>2000000</v>
      </c>
      <c r="E152">
        <v>1085338232</v>
      </c>
      <c r="F152" t="s">
        <v>288</v>
      </c>
      <c r="G152" t="s">
        <v>10</v>
      </c>
      <c r="I152" t="str">
        <v>438-2024</v>
      </c>
    </row>
    <row r="153" spans="1:9" x14ac:dyDescent="0.25">
      <c r="A153" s="2">
        <v>45526</v>
      </c>
      <c r="B153">
        <v>2024001566</v>
      </c>
      <c r="C153" t="s">
        <v>289</v>
      </c>
      <c r="D153" s="7">
        <v>2000000</v>
      </c>
      <c r="E153">
        <v>1004709928</v>
      </c>
      <c r="F153" t="s">
        <v>290</v>
      </c>
      <c r="G153" t="s">
        <v>10</v>
      </c>
      <c r="I153" t="str">
        <v>238-2024</v>
      </c>
    </row>
    <row r="154" spans="1:9" x14ac:dyDescent="0.25">
      <c r="A154" s="2">
        <v>45526</v>
      </c>
      <c r="B154">
        <v>2024001567</v>
      </c>
      <c r="C154" t="s">
        <v>291</v>
      </c>
      <c r="D154" s="7">
        <v>2000000</v>
      </c>
      <c r="E154">
        <v>1085344082</v>
      </c>
      <c r="F154" t="s">
        <v>292</v>
      </c>
      <c r="G154" t="s">
        <v>10</v>
      </c>
      <c r="I154" t="str">
        <v>182-2024</v>
      </c>
    </row>
    <row r="155" spans="1:9" x14ac:dyDescent="0.25">
      <c r="A155" s="2">
        <v>45526</v>
      </c>
      <c r="B155">
        <v>2024001568</v>
      </c>
      <c r="C155" t="s">
        <v>293</v>
      </c>
      <c r="D155" s="7">
        <v>2000000</v>
      </c>
      <c r="E155">
        <v>1085330079</v>
      </c>
      <c r="F155" t="s">
        <v>294</v>
      </c>
      <c r="G155" t="s">
        <v>10</v>
      </c>
      <c r="I155" t="str">
        <v>496-2024</v>
      </c>
    </row>
    <row r="156" spans="1:9" x14ac:dyDescent="0.25">
      <c r="A156" s="2">
        <v>45526</v>
      </c>
      <c r="B156">
        <v>2024001569</v>
      </c>
      <c r="C156" t="s">
        <v>295</v>
      </c>
      <c r="D156" s="7">
        <v>4825600</v>
      </c>
      <c r="E156">
        <v>1088730712</v>
      </c>
      <c r="F156" t="s">
        <v>296</v>
      </c>
      <c r="G156" t="s">
        <v>10</v>
      </c>
      <c r="I156" t="str">
        <v>230-2024</v>
      </c>
    </row>
    <row r="157" spans="1:9" x14ac:dyDescent="0.25">
      <c r="A157" s="2">
        <v>45526</v>
      </c>
      <c r="B157">
        <v>2024001571</v>
      </c>
      <c r="C157" t="s">
        <v>297</v>
      </c>
      <c r="D157" s="7">
        <v>2000000</v>
      </c>
      <c r="E157">
        <v>59830040</v>
      </c>
      <c r="F157" t="s">
        <v>298</v>
      </c>
      <c r="G157" t="s">
        <v>10</v>
      </c>
      <c r="I157" t="str">
        <v>249-2024</v>
      </c>
    </row>
    <row r="158" spans="1:9" x14ac:dyDescent="0.25">
      <c r="A158" s="2">
        <v>45526</v>
      </c>
      <c r="B158">
        <v>2024001572</v>
      </c>
      <c r="C158" t="s">
        <v>299</v>
      </c>
      <c r="D158" s="7">
        <v>4825600</v>
      </c>
      <c r="E158">
        <v>12983807</v>
      </c>
      <c r="F158" t="s">
        <v>300</v>
      </c>
      <c r="G158" t="s">
        <v>10</v>
      </c>
      <c r="I158" t="str">
        <v>403-2024</v>
      </c>
    </row>
    <row r="159" spans="1:9" x14ac:dyDescent="0.25">
      <c r="A159" s="2">
        <v>45526</v>
      </c>
      <c r="B159">
        <v>2024001573</v>
      </c>
      <c r="C159" t="s">
        <v>27</v>
      </c>
      <c r="D159" s="7">
        <v>6000000</v>
      </c>
      <c r="E159">
        <v>1085292185</v>
      </c>
      <c r="F159" t="s">
        <v>28</v>
      </c>
      <c r="G159" t="s">
        <v>10</v>
      </c>
      <c r="I159" t="str">
        <v>404-2024</v>
      </c>
    </row>
    <row r="160" spans="1:9" x14ac:dyDescent="0.25">
      <c r="A160" s="2">
        <v>45526</v>
      </c>
      <c r="B160">
        <v>2024001575</v>
      </c>
      <c r="C160" t="s">
        <v>301</v>
      </c>
      <c r="D160" s="7">
        <v>2000000</v>
      </c>
      <c r="E160">
        <v>1085325718</v>
      </c>
      <c r="F160" t="s">
        <v>302</v>
      </c>
      <c r="G160" t="s">
        <v>10</v>
      </c>
      <c r="I160" t="str">
        <v>264-2024</v>
      </c>
    </row>
    <row r="161" spans="1:9" x14ac:dyDescent="0.25">
      <c r="A161" s="2">
        <v>45526</v>
      </c>
      <c r="B161">
        <v>2024001576</v>
      </c>
      <c r="C161" t="s">
        <v>301</v>
      </c>
      <c r="D161" s="7">
        <v>2000000</v>
      </c>
      <c r="E161">
        <v>1085325718</v>
      </c>
      <c r="F161" t="s">
        <v>302</v>
      </c>
      <c r="G161" t="s">
        <v>10</v>
      </c>
      <c r="I161" t="str">
        <v>264-2024</v>
      </c>
    </row>
    <row r="162" spans="1:9" x14ac:dyDescent="0.25">
      <c r="A162" s="2">
        <v>45526</v>
      </c>
      <c r="B162">
        <v>2024001577</v>
      </c>
      <c r="C162" t="s">
        <v>303</v>
      </c>
      <c r="D162" s="7">
        <v>2000000</v>
      </c>
      <c r="E162">
        <v>1085251468</v>
      </c>
      <c r="F162" t="s">
        <v>304</v>
      </c>
      <c r="G162" t="s">
        <v>10</v>
      </c>
      <c r="I162" t="str">
        <v>493-2024</v>
      </c>
    </row>
    <row r="163" spans="1:9" x14ac:dyDescent="0.25">
      <c r="A163" s="2">
        <v>45526</v>
      </c>
      <c r="B163">
        <v>2024001578</v>
      </c>
      <c r="C163" t="s">
        <v>71</v>
      </c>
      <c r="D163" s="7">
        <v>2000000</v>
      </c>
      <c r="E163">
        <v>59314601</v>
      </c>
      <c r="F163" t="s">
        <v>72</v>
      </c>
      <c r="G163" t="s">
        <v>10</v>
      </c>
      <c r="I163" t="str">
        <v>392-2024</v>
      </c>
    </row>
    <row r="164" spans="1:9" x14ac:dyDescent="0.25">
      <c r="A164" s="2">
        <v>45526</v>
      </c>
      <c r="B164">
        <v>2024001579</v>
      </c>
      <c r="C164" t="s">
        <v>35</v>
      </c>
      <c r="D164" s="7">
        <v>2000000</v>
      </c>
      <c r="E164">
        <v>1085331508</v>
      </c>
      <c r="F164" t="s">
        <v>36</v>
      </c>
      <c r="G164" t="s">
        <v>10</v>
      </c>
      <c r="I164" t="str">
        <v>393-2024</v>
      </c>
    </row>
    <row r="165" spans="1:9" x14ac:dyDescent="0.25">
      <c r="A165" s="2">
        <v>45526</v>
      </c>
      <c r="B165">
        <v>2024001581</v>
      </c>
      <c r="C165" t="s">
        <v>305</v>
      </c>
      <c r="D165" s="7">
        <v>2000000</v>
      </c>
      <c r="E165">
        <v>1086016308</v>
      </c>
      <c r="F165" t="s">
        <v>306</v>
      </c>
      <c r="G165" t="s">
        <v>10</v>
      </c>
      <c r="I165" t="str">
        <v>470-2024</v>
      </c>
    </row>
    <row r="166" spans="1:9" x14ac:dyDescent="0.25">
      <c r="A166" s="2">
        <v>45526</v>
      </c>
      <c r="B166">
        <v>2024001583</v>
      </c>
      <c r="C166" t="s">
        <v>307</v>
      </c>
      <c r="D166" s="7">
        <v>2000000</v>
      </c>
      <c r="E166">
        <v>1085310465</v>
      </c>
      <c r="F166" t="s">
        <v>308</v>
      </c>
      <c r="G166" t="s">
        <v>10</v>
      </c>
      <c r="I166" t="str">
        <v>497-2024</v>
      </c>
    </row>
    <row r="167" spans="1:9" x14ac:dyDescent="0.25">
      <c r="A167" s="2">
        <v>45530</v>
      </c>
      <c r="B167">
        <v>2024001599</v>
      </c>
      <c r="C167" t="s">
        <v>309</v>
      </c>
      <c r="D167" s="7">
        <v>7500000</v>
      </c>
      <c r="E167">
        <v>12961407</v>
      </c>
      <c r="F167" t="s">
        <v>310</v>
      </c>
      <c r="G167" t="s">
        <v>10</v>
      </c>
      <c r="I167" t="str">
        <v>418-2024</v>
      </c>
    </row>
    <row r="168" spans="1:9" x14ac:dyDescent="0.25">
      <c r="A168" s="2">
        <v>45530</v>
      </c>
      <c r="B168">
        <v>2024001600</v>
      </c>
      <c r="C168" t="s">
        <v>311</v>
      </c>
      <c r="D168" s="7">
        <v>6000000</v>
      </c>
      <c r="E168">
        <v>59836926</v>
      </c>
      <c r="F168" t="s">
        <v>312</v>
      </c>
      <c r="G168" t="s">
        <v>10</v>
      </c>
      <c r="I168" t="str">
        <v>387-2024</v>
      </c>
    </row>
    <row r="169" spans="1:9" x14ac:dyDescent="0.25">
      <c r="A169" s="2">
        <v>45530</v>
      </c>
      <c r="B169">
        <v>2024001601</v>
      </c>
      <c r="C169" t="s">
        <v>313</v>
      </c>
      <c r="D169" s="7">
        <v>2000000</v>
      </c>
      <c r="E169">
        <v>36757715</v>
      </c>
      <c r="F169" t="s">
        <v>314</v>
      </c>
      <c r="G169" t="s">
        <v>10</v>
      </c>
      <c r="I169" t="str">
        <v>485-2024</v>
      </c>
    </row>
    <row r="170" spans="1:9" x14ac:dyDescent="0.25">
      <c r="A170" s="2">
        <v>45530</v>
      </c>
      <c r="B170">
        <v>2024001602</v>
      </c>
      <c r="C170" t="s">
        <v>315</v>
      </c>
      <c r="D170" s="7">
        <v>2000000</v>
      </c>
      <c r="E170">
        <v>1085337465</v>
      </c>
      <c r="F170" t="s">
        <v>316</v>
      </c>
      <c r="G170" t="s">
        <v>10</v>
      </c>
      <c r="I170" t="str">
        <v>467-2024</v>
      </c>
    </row>
    <row r="171" spans="1:9" x14ac:dyDescent="0.25">
      <c r="A171" s="2">
        <v>45530</v>
      </c>
      <c r="B171">
        <v>2024001603</v>
      </c>
      <c r="C171" t="s">
        <v>317</v>
      </c>
      <c r="D171" s="7">
        <v>2000000</v>
      </c>
      <c r="E171">
        <v>1193265831</v>
      </c>
      <c r="F171" t="s">
        <v>318</v>
      </c>
      <c r="G171" t="s">
        <v>10</v>
      </c>
      <c r="I171" t="str">
        <v>487-2024</v>
      </c>
    </row>
    <row r="172" spans="1:9" x14ac:dyDescent="0.25">
      <c r="A172" s="2">
        <v>45530</v>
      </c>
      <c r="B172">
        <v>2024001604</v>
      </c>
      <c r="C172" t="s">
        <v>319</v>
      </c>
      <c r="D172" s="7">
        <v>2000000</v>
      </c>
      <c r="E172">
        <v>1081052090</v>
      </c>
      <c r="F172" t="s">
        <v>320</v>
      </c>
      <c r="G172" t="s">
        <v>10</v>
      </c>
      <c r="I172" t="str">
        <v>452-2024</v>
      </c>
    </row>
    <row r="173" spans="1:9" x14ac:dyDescent="0.25">
      <c r="A173" s="2">
        <v>45530</v>
      </c>
      <c r="B173">
        <v>2024001605</v>
      </c>
      <c r="C173" t="s">
        <v>31</v>
      </c>
      <c r="D173" s="7">
        <v>6000000</v>
      </c>
      <c r="E173">
        <v>1085253062</v>
      </c>
      <c r="F173" t="s">
        <v>32</v>
      </c>
      <c r="G173" t="s">
        <v>10</v>
      </c>
      <c r="I173" t="str">
        <v>401-2024</v>
      </c>
    </row>
    <row r="174" spans="1:9" x14ac:dyDescent="0.25">
      <c r="A174" s="2">
        <v>45530</v>
      </c>
      <c r="B174">
        <v>2024001606</v>
      </c>
      <c r="C174" t="s">
        <v>321</v>
      </c>
      <c r="D174" s="7">
        <v>2000000</v>
      </c>
      <c r="E174">
        <v>1085347540</v>
      </c>
      <c r="F174" t="s">
        <v>322</v>
      </c>
      <c r="G174" t="s">
        <v>10</v>
      </c>
      <c r="I174" t="str">
        <v>255-2024</v>
      </c>
    </row>
    <row r="175" spans="1:9" x14ac:dyDescent="0.25">
      <c r="A175" s="2">
        <v>45530</v>
      </c>
      <c r="B175">
        <v>2024001607</v>
      </c>
      <c r="C175" t="s">
        <v>29</v>
      </c>
      <c r="D175" s="7">
        <v>4750000</v>
      </c>
      <c r="E175">
        <v>1085324546</v>
      </c>
      <c r="F175" t="s">
        <v>30</v>
      </c>
      <c r="G175" t="s">
        <v>10</v>
      </c>
      <c r="I175" t="str">
        <v>266-2024</v>
      </c>
    </row>
    <row r="176" spans="1:9" x14ac:dyDescent="0.25">
      <c r="A176" s="2">
        <v>45531</v>
      </c>
      <c r="B176">
        <v>2024001610</v>
      </c>
      <c r="C176" t="s">
        <v>323</v>
      </c>
      <c r="D176" s="7">
        <v>2625000</v>
      </c>
      <c r="E176">
        <v>1085904098</v>
      </c>
      <c r="F176" t="s">
        <v>324</v>
      </c>
      <c r="G176" t="s">
        <v>10</v>
      </c>
      <c r="I176" t="str">
        <v>525-2024</v>
      </c>
    </row>
    <row r="177" spans="1:9" x14ac:dyDescent="0.25">
      <c r="A177" s="2">
        <v>45531</v>
      </c>
      <c r="B177">
        <v>2024001613</v>
      </c>
      <c r="C177" t="s">
        <v>325</v>
      </c>
      <c r="D177" s="7">
        <v>2000000</v>
      </c>
      <c r="E177">
        <v>1085290651</v>
      </c>
      <c r="F177" t="s">
        <v>326</v>
      </c>
      <c r="G177" t="s">
        <v>10</v>
      </c>
      <c r="I177" t="str">
        <v>480-2024</v>
      </c>
    </row>
    <row r="178" spans="1:9" x14ac:dyDescent="0.25">
      <c r="A178" s="2">
        <v>45531</v>
      </c>
      <c r="B178">
        <v>2024001614</v>
      </c>
      <c r="C178" t="s">
        <v>327</v>
      </c>
      <c r="D178" s="7">
        <v>2000000</v>
      </c>
      <c r="E178">
        <v>1085314075</v>
      </c>
      <c r="F178" t="s">
        <v>328</v>
      </c>
      <c r="G178" t="s">
        <v>10</v>
      </c>
      <c r="I178" t="str">
        <v>479-2024</v>
      </c>
    </row>
    <row r="179" spans="1:9" x14ac:dyDescent="0.25">
      <c r="A179" s="2">
        <v>45531</v>
      </c>
      <c r="B179">
        <v>2024001615</v>
      </c>
      <c r="C179" t="s">
        <v>329</v>
      </c>
      <c r="D179" s="7">
        <v>6000000</v>
      </c>
      <c r="E179">
        <v>97470681</v>
      </c>
      <c r="F179" t="s">
        <v>330</v>
      </c>
      <c r="G179" t="s">
        <v>10</v>
      </c>
      <c r="I179" t="str">
        <v>167-2024</v>
      </c>
    </row>
    <row r="180" spans="1:9" x14ac:dyDescent="0.25">
      <c r="A180" s="2">
        <v>45531</v>
      </c>
      <c r="B180">
        <v>2024001616</v>
      </c>
      <c r="C180" t="s">
        <v>39</v>
      </c>
      <c r="D180" s="7">
        <v>2000000</v>
      </c>
      <c r="E180">
        <v>1193385397</v>
      </c>
      <c r="F180" t="s">
        <v>40</v>
      </c>
      <c r="G180" t="s">
        <v>10</v>
      </c>
      <c r="I180" t="str">
        <v>399-2024</v>
      </c>
    </row>
    <row r="181" spans="1:9" x14ac:dyDescent="0.25">
      <c r="A181" s="2">
        <v>45531</v>
      </c>
      <c r="B181">
        <v>2024001617</v>
      </c>
      <c r="C181" t="s">
        <v>59</v>
      </c>
      <c r="D181" s="7">
        <v>2000000</v>
      </c>
      <c r="E181">
        <v>1081272025</v>
      </c>
      <c r="F181" t="s">
        <v>60</v>
      </c>
      <c r="G181" t="s">
        <v>10</v>
      </c>
      <c r="I181" t="str">
        <v>409-2024</v>
      </c>
    </row>
    <row r="182" spans="1:9" x14ac:dyDescent="0.25">
      <c r="A182" s="2">
        <v>45531</v>
      </c>
      <c r="B182">
        <v>2024001618</v>
      </c>
      <c r="C182" t="s">
        <v>331</v>
      </c>
      <c r="D182" s="7">
        <v>2000000</v>
      </c>
      <c r="E182">
        <v>1085313463</v>
      </c>
      <c r="F182" t="s">
        <v>332</v>
      </c>
      <c r="G182" t="s">
        <v>10</v>
      </c>
      <c r="I182" t="str">
        <v>234-2024</v>
      </c>
    </row>
    <row r="183" spans="1:9" x14ac:dyDescent="0.25">
      <c r="A183" s="2">
        <v>45531</v>
      </c>
      <c r="B183">
        <v>2024001619</v>
      </c>
      <c r="C183" t="s">
        <v>333</v>
      </c>
      <c r="D183" s="7">
        <v>4825600</v>
      </c>
      <c r="E183">
        <v>1085269530</v>
      </c>
      <c r="F183" t="s">
        <v>334</v>
      </c>
      <c r="G183" t="s">
        <v>10</v>
      </c>
      <c r="I183" t="str">
        <v>237-2024</v>
      </c>
    </row>
    <row r="184" spans="1:9" x14ac:dyDescent="0.25">
      <c r="A184" s="2">
        <v>45531</v>
      </c>
      <c r="B184">
        <v>2024001620</v>
      </c>
      <c r="C184" t="s">
        <v>335</v>
      </c>
      <c r="D184" s="7">
        <v>2000000</v>
      </c>
      <c r="E184">
        <v>1085261053</v>
      </c>
      <c r="F184" t="s">
        <v>336</v>
      </c>
      <c r="G184" t="s">
        <v>10</v>
      </c>
      <c r="I184" t="str">
        <v>260-2024</v>
      </c>
    </row>
    <row r="185" spans="1:9" x14ac:dyDescent="0.25">
      <c r="A185" s="2">
        <v>45531</v>
      </c>
      <c r="B185">
        <v>2024001621</v>
      </c>
      <c r="C185" t="s">
        <v>337</v>
      </c>
      <c r="D185" s="7">
        <v>6000000</v>
      </c>
      <c r="E185">
        <v>1010010954</v>
      </c>
      <c r="F185" t="s">
        <v>338</v>
      </c>
      <c r="G185" t="s">
        <v>10</v>
      </c>
      <c r="I185" t="str">
        <v>386-2024</v>
      </c>
    </row>
    <row r="186" spans="1:9" x14ac:dyDescent="0.25">
      <c r="A186" s="2">
        <v>45531</v>
      </c>
      <c r="B186">
        <v>2024001622</v>
      </c>
      <c r="C186" t="s">
        <v>339</v>
      </c>
      <c r="D186" s="7">
        <v>2000000</v>
      </c>
      <c r="E186">
        <v>1081273343</v>
      </c>
      <c r="F186" t="s">
        <v>340</v>
      </c>
      <c r="G186" t="s">
        <v>10</v>
      </c>
      <c r="I186" t="str">
        <v>490-2024</v>
      </c>
    </row>
    <row r="187" spans="1:9" x14ac:dyDescent="0.25">
      <c r="A187" s="2">
        <v>45531</v>
      </c>
      <c r="B187">
        <v>2024001623</v>
      </c>
      <c r="C187" t="s">
        <v>341</v>
      </c>
      <c r="D187" s="7">
        <v>2000000</v>
      </c>
      <c r="E187">
        <v>36759281</v>
      </c>
      <c r="F187" t="s">
        <v>342</v>
      </c>
      <c r="G187" t="s">
        <v>10</v>
      </c>
      <c r="I187" t="str">
        <v>486-2024</v>
      </c>
    </row>
    <row r="188" spans="1:9" x14ac:dyDescent="0.25">
      <c r="A188" s="2">
        <v>45531</v>
      </c>
      <c r="B188">
        <v>2024001624</v>
      </c>
      <c r="C188" t="s">
        <v>343</v>
      </c>
      <c r="D188" s="7">
        <v>6000000</v>
      </c>
      <c r="E188">
        <v>36954410</v>
      </c>
      <c r="F188" t="s">
        <v>344</v>
      </c>
      <c r="G188" t="s">
        <v>10</v>
      </c>
      <c r="I188" t="str">
        <v>382-2024</v>
      </c>
    </row>
    <row r="189" spans="1:9" x14ac:dyDescent="0.25">
      <c r="A189" s="2">
        <v>45532</v>
      </c>
      <c r="B189">
        <v>2024001625</v>
      </c>
      <c r="C189" t="s">
        <v>345</v>
      </c>
      <c r="D189" s="7">
        <v>2000000</v>
      </c>
      <c r="E189">
        <v>27309586</v>
      </c>
      <c r="F189" t="s">
        <v>346</v>
      </c>
      <c r="G189" t="s">
        <v>10</v>
      </c>
      <c r="I189" t="str">
        <v>484-2024</v>
      </c>
    </row>
    <row r="190" spans="1:9" x14ac:dyDescent="0.25">
      <c r="A190" s="2">
        <v>45532</v>
      </c>
      <c r="B190">
        <v>2024001626</v>
      </c>
      <c r="C190" t="s">
        <v>347</v>
      </c>
      <c r="D190" s="7">
        <v>2000000</v>
      </c>
      <c r="E190">
        <v>1004535115</v>
      </c>
      <c r="F190" t="s">
        <v>348</v>
      </c>
      <c r="G190" t="s">
        <v>10</v>
      </c>
      <c r="I190" t="str">
        <v>489-2024</v>
      </c>
    </row>
    <row r="191" spans="1:9" x14ac:dyDescent="0.25">
      <c r="A191" s="2">
        <v>45532</v>
      </c>
      <c r="B191">
        <v>2024001628</v>
      </c>
      <c r="C191" t="s">
        <v>349</v>
      </c>
      <c r="D191" s="7">
        <v>2000000</v>
      </c>
      <c r="E191">
        <v>27285974</v>
      </c>
      <c r="F191" t="s">
        <v>350</v>
      </c>
      <c r="G191" t="s">
        <v>10</v>
      </c>
      <c r="I191" t="str">
        <v>258-2024</v>
      </c>
    </row>
    <row r="192" spans="1:9" x14ac:dyDescent="0.25">
      <c r="A192" s="2">
        <v>45532</v>
      </c>
      <c r="B192">
        <v>2024001629</v>
      </c>
      <c r="C192" t="s">
        <v>351</v>
      </c>
      <c r="D192" s="7">
        <v>4750000</v>
      </c>
      <c r="E192">
        <v>1233192618</v>
      </c>
      <c r="F192" t="s">
        <v>352</v>
      </c>
      <c r="G192" t="s">
        <v>10</v>
      </c>
      <c r="I192" t="str">
        <v>377-2024</v>
      </c>
    </row>
    <row r="193" spans="1:9" x14ac:dyDescent="0.25">
      <c r="A193" s="2">
        <v>45532</v>
      </c>
      <c r="B193">
        <v>2024001630</v>
      </c>
      <c r="C193" t="s">
        <v>95</v>
      </c>
      <c r="D193" s="7">
        <v>4750000</v>
      </c>
      <c r="E193">
        <v>1087413951</v>
      </c>
      <c r="F193" t="s">
        <v>96</v>
      </c>
      <c r="G193" t="s">
        <v>10</v>
      </c>
      <c r="I193" t="str">
        <v>281-2024</v>
      </c>
    </row>
    <row r="194" spans="1:9" x14ac:dyDescent="0.25">
      <c r="A194" s="2">
        <v>45532</v>
      </c>
      <c r="B194">
        <v>2024001632</v>
      </c>
      <c r="C194" t="s">
        <v>353</v>
      </c>
      <c r="D194" s="7">
        <v>2000000</v>
      </c>
      <c r="E194">
        <v>1081592303</v>
      </c>
      <c r="F194" t="s">
        <v>354</v>
      </c>
      <c r="G194" t="s">
        <v>10</v>
      </c>
      <c r="I194" t="str">
        <v>272-2024</v>
      </c>
    </row>
    <row r="195" spans="1:9" x14ac:dyDescent="0.25">
      <c r="A195" s="2">
        <v>45532</v>
      </c>
      <c r="B195">
        <v>2024001633</v>
      </c>
      <c r="C195" t="s">
        <v>87</v>
      </c>
      <c r="D195" s="7">
        <v>2000000</v>
      </c>
      <c r="E195">
        <v>1233189234</v>
      </c>
      <c r="F195" t="s">
        <v>88</v>
      </c>
      <c r="G195" t="s">
        <v>10</v>
      </c>
      <c r="I195" t="str">
        <v>394-2024</v>
      </c>
    </row>
    <row r="196" spans="1:9" x14ac:dyDescent="0.25">
      <c r="A196" s="2">
        <v>45532</v>
      </c>
      <c r="B196">
        <v>2024001634</v>
      </c>
      <c r="C196" t="s">
        <v>355</v>
      </c>
      <c r="D196" s="7">
        <v>4750000</v>
      </c>
      <c r="E196">
        <v>1085318684</v>
      </c>
      <c r="F196" t="s">
        <v>356</v>
      </c>
      <c r="G196" t="s">
        <v>10</v>
      </c>
      <c r="I196" t="str">
        <v>257-2024</v>
      </c>
    </row>
    <row r="197" spans="1:9" x14ac:dyDescent="0.25">
      <c r="A197" s="2">
        <v>45532</v>
      </c>
      <c r="B197">
        <v>2024001636</v>
      </c>
      <c r="C197" t="s">
        <v>357</v>
      </c>
      <c r="D197" s="7">
        <v>2000000</v>
      </c>
      <c r="E197">
        <v>27090145</v>
      </c>
      <c r="F197" t="s">
        <v>358</v>
      </c>
      <c r="G197" t="s">
        <v>10</v>
      </c>
      <c r="I197" t="str">
        <v>495-2024</v>
      </c>
    </row>
    <row r="198" spans="1:9" x14ac:dyDescent="0.25">
      <c r="A198" s="2">
        <v>45532</v>
      </c>
      <c r="B198">
        <v>2024001637</v>
      </c>
      <c r="C198" t="s">
        <v>359</v>
      </c>
      <c r="D198" s="7">
        <v>7500000</v>
      </c>
      <c r="E198">
        <v>1085345430</v>
      </c>
      <c r="F198" t="s">
        <v>360</v>
      </c>
      <c r="G198" t="s">
        <v>10</v>
      </c>
      <c r="I198" t="str">
        <v>385-2024</v>
      </c>
    </row>
    <row r="199" spans="1:9" x14ac:dyDescent="0.25">
      <c r="A199" s="2">
        <v>45532</v>
      </c>
      <c r="B199">
        <v>2024001638</v>
      </c>
      <c r="C199" t="s">
        <v>361</v>
      </c>
      <c r="D199" s="7">
        <v>7500000</v>
      </c>
      <c r="E199">
        <v>7603662</v>
      </c>
      <c r="F199" t="s">
        <v>362</v>
      </c>
      <c r="G199" t="s">
        <v>10</v>
      </c>
      <c r="I199" t="str">
        <v>270-2024</v>
      </c>
    </row>
    <row r="200" spans="1:9" x14ac:dyDescent="0.25">
      <c r="A200" s="2">
        <v>45532</v>
      </c>
      <c r="B200">
        <v>2024001639</v>
      </c>
      <c r="C200" t="s">
        <v>43</v>
      </c>
      <c r="D200" s="7">
        <v>7500000</v>
      </c>
      <c r="E200">
        <v>87065647</v>
      </c>
      <c r="F200" t="s">
        <v>44</v>
      </c>
      <c r="G200" t="s">
        <v>10</v>
      </c>
      <c r="I200" t="str">
        <v>390-2024</v>
      </c>
    </row>
    <row r="201" spans="1:9" hidden="1" x14ac:dyDescent="0.25">
      <c r="A201" s="2">
        <v>45532</v>
      </c>
      <c r="B201">
        <v>2024001640</v>
      </c>
      <c r="C201" t="s">
        <v>363</v>
      </c>
      <c r="D201" s="7">
        <v>4825600</v>
      </c>
      <c r="E201">
        <v>59177204</v>
      </c>
      <c r="F201" t="s">
        <v>364</v>
      </c>
      <c r="G201" t="s">
        <v>10</v>
      </c>
      <c r="I201" t="e">
        <v>#N/A</v>
      </c>
    </row>
    <row r="202" spans="1:9" x14ac:dyDescent="0.25">
      <c r="A202" s="2">
        <v>45532</v>
      </c>
      <c r="B202">
        <v>2024001641</v>
      </c>
      <c r="C202" t="s">
        <v>153</v>
      </c>
      <c r="D202" s="7">
        <v>2000000</v>
      </c>
      <c r="E202">
        <v>1144206777</v>
      </c>
      <c r="F202" t="s">
        <v>154</v>
      </c>
      <c r="G202" t="s">
        <v>10</v>
      </c>
      <c r="I202" t="str">
        <v>400-2024</v>
      </c>
    </row>
    <row r="203" spans="1:9" x14ac:dyDescent="0.25">
      <c r="A203" s="2">
        <v>45532</v>
      </c>
      <c r="B203">
        <v>2024001642</v>
      </c>
      <c r="C203" t="s">
        <v>41</v>
      </c>
      <c r="D203" s="7">
        <v>7500000</v>
      </c>
      <c r="E203">
        <v>1085336362</v>
      </c>
      <c r="F203" t="s">
        <v>42</v>
      </c>
      <c r="G203" t="s">
        <v>10</v>
      </c>
      <c r="I203" t="str">
        <v>381-2024</v>
      </c>
    </row>
    <row r="204" spans="1:9" x14ac:dyDescent="0.25">
      <c r="A204" s="2">
        <v>45533</v>
      </c>
      <c r="B204">
        <v>2024001646</v>
      </c>
      <c r="C204" t="s">
        <v>365</v>
      </c>
      <c r="D204" s="7">
        <v>4825600</v>
      </c>
      <c r="E204">
        <v>1085321943</v>
      </c>
      <c r="F204" t="s">
        <v>366</v>
      </c>
      <c r="G204" t="s">
        <v>10</v>
      </c>
      <c r="I204" t="str">
        <v>209-2024</v>
      </c>
    </row>
    <row r="205" spans="1:9" x14ac:dyDescent="0.25">
      <c r="A205" s="2">
        <v>45533</v>
      </c>
      <c r="B205">
        <v>2024001647</v>
      </c>
      <c r="C205" t="s">
        <v>367</v>
      </c>
      <c r="D205" s="7">
        <v>2000000</v>
      </c>
      <c r="E205">
        <v>1004726758</v>
      </c>
      <c r="F205" t="s">
        <v>368</v>
      </c>
      <c r="G205" t="s">
        <v>10</v>
      </c>
      <c r="I205" t="str">
        <v>277-2024</v>
      </c>
    </row>
    <row r="206" spans="1:9" x14ac:dyDescent="0.25">
      <c r="A206" s="2">
        <v>45533</v>
      </c>
      <c r="B206">
        <v>2024001648</v>
      </c>
      <c r="C206" t="s">
        <v>369</v>
      </c>
      <c r="D206" s="7">
        <v>2000000</v>
      </c>
      <c r="E206">
        <v>1004508436</v>
      </c>
      <c r="F206" t="s">
        <v>370</v>
      </c>
      <c r="G206" t="s">
        <v>10</v>
      </c>
      <c r="I206" t="str">
        <v>194-2024</v>
      </c>
    </row>
    <row r="207" spans="1:9" x14ac:dyDescent="0.25">
      <c r="A207" s="2">
        <v>45533</v>
      </c>
      <c r="B207">
        <v>2024001649</v>
      </c>
      <c r="C207" t="s">
        <v>371</v>
      </c>
      <c r="D207" s="7">
        <v>2000000</v>
      </c>
      <c r="E207">
        <v>1085338135</v>
      </c>
      <c r="F207" t="s">
        <v>372</v>
      </c>
      <c r="G207" t="s">
        <v>10</v>
      </c>
      <c r="I207" t="str">
        <v>500-2024</v>
      </c>
    </row>
    <row r="208" spans="1:9" x14ac:dyDescent="0.25">
      <c r="A208" s="2">
        <v>45533</v>
      </c>
      <c r="B208">
        <v>2024001650</v>
      </c>
      <c r="C208" t="s">
        <v>373</v>
      </c>
      <c r="D208" s="7">
        <v>2000000</v>
      </c>
      <c r="E208">
        <v>1085269090</v>
      </c>
      <c r="F208" t="s">
        <v>374</v>
      </c>
      <c r="G208" t="s">
        <v>10</v>
      </c>
      <c r="I208" t="str">
        <v>469-2024</v>
      </c>
    </row>
    <row r="209" spans="1:9" x14ac:dyDescent="0.25">
      <c r="A209" s="2">
        <v>45546</v>
      </c>
      <c r="B209">
        <v>2024001549</v>
      </c>
      <c r="C209" t="s">
        <v>265</v>
      </c>
      <c r="D209" s="7">
        <v>2000000</v>
      </c>
      <c r="E209">
        <v>1010085543</v>
      </c>
      <c r="F209" t="s">
        <v>266</v>
      </c>
      <c r="G209" t="s">
        <v>10</v>
      </c>
      <c r="I209" t="str">
        <v>242-2024</v>
      </c>
    </row>
    <row r="210" spans="1:9" x14ac:dyDescent="0.25">
      <c r="A210" s="2">
        <v>45537</v>
      </c>
      <c r="B210">
        <v>2024001654</v>
      </c>
      <c r="C210" t="s">
        <v>193</v>
      </c>
      <c r="D210" s="7">
        <v>7500000</v>
      </c>
      <c r="E210">
        <v>1126004086</v>
      </c>
      <c r="F210" t="s">
        <v>194</v>
      </c>
      <c r="G210" t="s">
        <v>10</v>
      </c>
      <c r="I210" t="str">
        <v>210-2024</v>
      </c>
    </row>
    <row r="211" spans="1:9" x14ac:dyDescent="0.25">
      <c r="A211" s="2">
        <v>45537</v>
      </c>
      <c r="B211">
        <v>2024001665</v>
      </c>
      <c r="C211" t="s">
        <v>113</v>
      </c>
      <c r="D211" s="7">
        <v>6000000</v>
      </c>
      <c r="E211">
        <v>1004213964</v>
      </c>
      <c r="F211" t="s">
        <v>114</v>
      </c>
      <c r="G211" t="s">
        <v>10</v>
      </c>
      <c r="I211" t="str">
        <v>321-2024</v>
      </c>
    </row>
    <row r="212" spans="1:9" x14ac:dyDescent="0.25">
      <c r="A212" s="2">
        <v>45537</v>
      </c>
      <c r="B212">
        <v>2024001670</v>
      </c>
      <c r="C212" t="s">
        <v>375</v>
      </c>
      <c r="D212" s="7">
        <v>2000000</v>
      </c>
      <c r="E212">
        <v>59311646</v>
      </c>
      <c r="F212" t="s">
        <v>376</v>
      </c>
      <c r="G212" t="s">
        <v>10</v>
      </c>
      <c r="I212" t="str">
        <v>449-2024</v>
      </c>
    </row>
    <row r="213" spans="1:9" x14ac:dyDescent="0.25">
      <c r="A213" s="2">
        <v>45538</v>
      </c>
      <c r="B213">
        <v>2024001685</v>
      </c>
      <c r="C213" t="s">
        <v>55</v>
      </c>
      <c r="D213" s="7">
        <v>6000000</v>
      </c>
      <c r="E213">
        <v>1085246134</v>
      </c>
      <c r="F213" t="s">
        <v>56</v>
      </c>
      <c r="G213" t="s">
        <v>10</v>
      </c>
      <c r="I213" t="str">
        <v>408-2024</v>
      </c>
    </row>
    <row r="214" spans="1:9" x14ac:dyDescent="0.25">
      <c r="A214" s="2">
        <v>45538</v>
      </c>
      <c r="B214">
        <v>2024001686</v>
      </c>
      <c r="C214" t="s">
        <v>377</v>
      </c>
      <c r="D214" s="7">
        <v>2000000</v>
      </c>
      <c r="E214">
        <v>1085289798</v>
      </c>
      <c r="F214" t="s">
        <v>378</v>
      </c>
      <c r="G214" t="s">
        <v>10</v>
      </c>
      <c r="I214" t="str">
        <v>454-2024</v>
      </c>
    </row>
    <row r="215" spans="1:9" x14ac:dyDescent="0.25">
      <c r="A215" s="2">
        <v>45538</v>
      </c>
      <c r="B215">
        <v>2024001687</v>
      </c>
      <c r="C215" t="s">
        <v>213</v>
      </c>
      <c r="D215" s="7">
        <v>2000000</v>
      </c>
      <c r="E215">
        <v>5930737</v>
      </c>
      <c r="F215" t="s">
        <v>214</v>
      </c>
      <c r="G215" t="s">
        <v>10</v>
      </c>
      <c r="I215" t="str">
        <v>308-2024</v>
      </c>
    </row>
    <row r="216" spans="1:9" x14ac:dyDescent="0.25">
      <c r="A216" s="2">
        <v>45538</v>
      </c>
      <c r="B216">
        <v>2024001688</v>
      </c>
      <c r="C216" t="s">
        <v>379</v>
      </c>
      <c r="D216" s="7">
        <v>4825600</v>
      </c>
      <c r="E216">
        <v>37082349</v>
      </c>
      <c r="F216" t="s">
        <v>380</v>
      </c>
      <c r="G216" t="s">
        <v>10</v>
      </c>
      <c r="I216" t="str">
        <v>170-2024</v>
      </c>
    </row>
    <row r="217" spans="1:9" x14ac:dyDescent="0.25">
      <c r="A217" s="2">
        <v>45539</v>
      </c>
      <c r="B217">
        <v>2024001694</v>
      </c>
      <c r="C217" t="s">
        <v>57</v>
      </c>
      <c r="D217" s="7">
        <v>4825600</v>
      </c>
      <c r="E217">
        <v>1193385736</v>
      </c>
      <c r="F217" t="s">
        <v>58</v>
      </c>
      <c r="G217" t="s">
        <v>10</v>
      </c>
      <c r="I217" t="str">
        <v>161-2024</v>
      </c>
    </row>
    <row r="218" spans="1:9" x14ac:dyDescent="0.25">
      <c r="A218" s="2">
        <v>45539</v>
      </c>
      <c r="B218">
        <v>2024001695</v>
      </c>
      <c r="C218" t="s">
        <v>227</v>
      </c>
      <c r="D218" s="7">
        <v>2000000</v>
      </c>
      <c r="E218">
        <v>1085338575</v>
      </c>
      <c r="F218" t="s">
        <v>228</v>
      </c>
      <c r="G218" t="s">
        <v>10</v>
      </c>
      <c r="I218" t="str">
        <v>262-2024</v>
      </c>
    </row>
    <row r="219" spans="1:9" x14ac:dyDescent="0.25">
      <c r="A219" s="2">
        <v>45539</v>
      </c>
      <c r="B219">
        <v>2024001696</v>
      </c>
      <c r="C219" t="s">
        <v>73</v>
      </c>
      <c r="D219" s="7">
        <v>2000000</v>
      </c>
      <c r="E219">
        <v>1085323101</v>
      </c>
      <c r="F219" t="s">
        <v>74</v>
      </c>
      <c r="G219" t="s">
        <v>10</v>
      </c>
      <c r="I219" t="str">
        <v>267-2024</v>
      </c>
    </row>
    <row r="220" spans="1:9" x14ac:dyDescent="0.25">
      <c r="A220" s="2">
        <v>45539</v>
      </c>
      <c r="B220">
        <v>2024001697</v>
      </c>
      <c r="C220" t="s">
        <v>91</v>
      </c>
      <c r="D220" s="7">
        <v>4750000</v>
      </c>
      <c r="E220">
        <v>1085263018</v>
      </c>
      <c r="F220" t="s">
        <v>92</v>
      </c>
      <c r="G220" t="s">
        <v>10</v>
      </c>
      <c r="I220" t="str">
        <v>398-2024</v>
      </c>
    </row>
    <row r="221" spans="1:9" x14ac:dyDescent="0.25">
      <c r="A221" s="2">
        <v>45539</v>
      </c>
      <c r="B221">
        <v>2024001698</v>
      </c>
      <c r="C221" t="s">
        <v>51</v>
      </c>
      <c r="D221" s="7">
        <v>2000000</v>
      </c>
      <c r="E221">
        <v>12974849</v>
      </c>
      <c r="F221" t="s">
        <v>52</v>
      </c>
      <c r="G221" t="s">
        <v>10</v>
      </c>
      <c r="I221" t="str">
        <v>344-2024</v>
      </c>
    </row>
    <row r="222" spans="1:9" x14ac:dyDescent="0.25">
      <c r="A222" s="2">
        <v>45539</v>
      </c>
      <c r="B222">
        <v>2024001699</v>
      </c>
      <c r="C222" t="s">
        <v>381</v>
      </c>
      <c r="D222" s="7">
        <v>7500000</v>
      </c>
      <c r="E222">
        <v>1085332934</v>
      </c>
      <c r="F222" t="s">
        <v>382</v>
      </c>
      <c r="G222" t="s">
        <v>10</v>
      </c>
      <c r="I222" t="str">
        <v>156-2024</v>
      </c>
    </row>
    <row r="223" spans="1:9" x14ac:dyDescent="0.25">
      <c r="A223" s="2">
        <v>45539</v>
      </c>
      <c r="B223">
        <v>2024001700</v>
      </c>
      <c r="C223" t="s">
        <v>61</v>
      </c>
      <c r="D223" s="7">
        <v>7500000</v>
      </c>
      <c r="E223">
        <v>1085321192</v>
      </c>
      <c r="F223" t="s">
        <v>62</v>
      </c>
      <c r="G223" t="s">
        <v>10</v>
      </c>
      <c r="I223" t="str">
        <v>284-2024</v>
      </c>
    </row>
    <row r="224" spans="1:9" x14ac:dyDescent="0.25">
      <c r="A224" s="2">
        <v>45539</v>
      </c>
      <c r="B224">
        <v>2024001701</v>
      </c>
      <c r="C224" t="s">
        <v>15</v>
      </c>
      <c r="D224" s="7">
        <v>4825600</v>
      </c>
      <c r="E224">
        <v>1085338534</v>
      </c>
      <c r="F224" t="s">
        <v>16</v>
      </c>
      <c r="G224" t="s">
        <v>10</v>
      </c>
      <c r="I224" t="str">
        <v>148-2024</v>
      </c>
    </row>
    <row r="225" spans="1:9" x14ac:dyDescent="0.25">
      <c r="A225" s="2">
        <v>45539</v>
      </c>
      <c r="B225">
        <v>2024001702</v>
      </c>
      <c r="C225" t="s">
        <v>107</v>
      </c>
      <c r="D225" s="7">
        <v>2000000</v>
      </c>
      <c r="E225">
        <v>36758143</v>
      </c>
      <c r="F225" t="s">
        <v>108</v>
      </c>
      <c r="G225" t="s">
        <v>10</v>
      </c>
      <c r="I225" t="str">
        <v>285-2024</v>
      </c>
    </row>
    <row r="226" spans="1:9" x14ac:dyDescent="0.25">
      <c r="A226" s="2">
        <v>45539</v>
      </c>
      <c r="B226">
        <v>2024001703</v>
      </c>
      <c r="C226" t="s">
        <v>109</v>
      </c>
      <c r="D226" s="7">
        <v>2000000</v>
      </c>
      <c r="E226">
        <v>1004232508</v>
      </c>
      <c r="F226" t="s">
        <v>110</v>
      </c>
      <c r="G226" t="s">
        <v>10</v>
      </c>
      <c r="I226" t="str">
        <v>268-2024</v>
      </c>
    </row>
    <row r="227" spans="1:9" x14ac:dyDescent="0.25">
      <c r="A227" s="2">
        <v>45539</v>
      </c>
      <c r="B227">
        <v>2024001704</v>
      </c>
      <c r="C227" t="s">
        <v>47</v>
      </c>
      <c r="D227" s="7">
        <v>4750000</v>
      </c>
      <c r="E227">
        <v>1087414586</v>
      </c>
      <c r="F227" t="s">
        <v>48</v>
      </c>
      <c r="G227" t="s">
        <v>10</v>
      </c>
      <c r="I227" t="str">
        <v>187-2024</v>
      </c>
    </row>
    <row r="228" spans="1:9" x14ac:dyDescent="0.25">
      <c r="A228" s="2">
        <v>45539</v>
      </c>
      <c r="B228">
        <v>2024001705</v>
      </c>
      <c r="C228" t="s">
        <v>383</v>
      </c>
      <c r="D228" s="7">
        <v>2000000</v>
      </c>
      <c r="E228">
        <v>1085324107</v>
      </c>
      <c r="F228" t="s">
        <v>384</v>
      </c>
      <c r="G228" t="s">
        <v>10</v>
      </c>
      <c r="I228" t="str">
        <v>250-2024</v>
      </c>
    </row>
    <row r="229" spans="1:9" x14ac:dyDescent="0.25">
      <c r="A229" s="2">
        <v>45539</v>
      </c>
      <c r="B229">
        <v>2024001706</v>
      </c>
      <c r="C229" t="s">
        <v>385</v>
      </c>
      <c r="D229" s="7">
        <v>2000000</v>
      </c>
      <c r="E229">
        <v>36753698</v>
      </c>
      <c r="F229" t="s">
        <v>386</v>
      </c>
      <c r="G229" t="s">
        <v>10</v>
      </c>
      <c r="I229" t="str">
        <v>501-2024</v>
      </c>
    </row>
    <row r="230" spans="1:9" x14ac:dyDescent="0.25">
      <c r="A230" s="2">
        <v>45539</v>
      </c>
      <c r="B230">
        <v>2024001707</v>
      </c>
      <c r="C230" t="s">
        <v>161</v>
      </c>
      <c r="D230" s="7">
        <v>7500000</v>
      </c>
      <c r="E230">
        <v>1085304670</v>
      </c>
      <c r="F230" t="s">
        <v>162</v>
      </c>
      <c r="G230" t="s">
        <v>10</v>
      </c>
      <c r="I230" t="str">
        <v>199-2024</v>
      </c>
    </row>
    <row r="231" spans="1:9" x14ac:dyDescent="0.25">
      <c r="A231" s="2">
        <v>45539</v>
      </c>
      <c r="B231">
        <v>2024001708</v>
      </c>
      <c r="C231" t="s">
        <v>229</v>
      </c>
      <c r="D231" s="7">
        <v>2000000</v>
      </c>
      <c r="E231">
        <v>1193271854</v>
      </c>
      <c r="F231" t="s">
        <v>230</v>
      </c>
      <c r="G231" t="s">
        <v>10</v>
      </c>
      <c r="I231" t="str">
        <v>280-2024</v>
      </c>
    </row>
    <row r="232" spans="1:9" x14ac:dyDescent="0.25">
      <c r="A232" s="2">
        <v>45539</v>
      </c>
      <c r="B232">
        <v>2024001709</v>
      </c>
      <c r="C232" t="s">
        <v>49</v>
      </c>
      <c r="D232" s="7">
        <v>6000000</v>
      </c>
      <c r="E232">
        <v>27097289</v>
      </c>
      <c r="F232" t="s">
        <v>50</v>
      </c>
      <c r="G232" t="s">
        <v>10</v>
      </c>
      <c r="I232" t="str">
        <v>276-2024</v>
      </c>
    </row>
    <row r="233" spans="1:9" x14ac:dyDescent="0.25">
      <c r="A233" s="2">
        <v>45539</v>
      </c>
      <c r="B233">
        <v>2024001710</v>
      </c>
      <c r="C233" t="s">
        <v>69</v>
      </c>
      <c r="D233" s="7">
        <v>7500000</v>
      </c>
      <c r="E233">
        <v>80765093</v>
      </c>
      <c r="F233" t="s">
        <v>70</v>
      </c>
      <c r="G233" t="s">
        <v>10</v>
      </c>
      <c r="I233" t="str">
        <v>218-2024</v>
      </c>
    </row>
    <row r="234" spans="1:9" x14ac:dyDescent="0.25">
      <c r="A234" s="2">
        <v>45539</v>
      </c>
      <c r="B234">
        <v>2024001711</v>
      </c>
      <c r="C234" t="s">
        <v>83</v>
      </c>
      <c r="D234" s="7">
        <v>7500000</v>
      </c>
      <c r="E234">
        <v>1085329230</v>
      </c>
      <c r="F234" t="s">
        <v>84</v>
      </c>
      <c r="G234" t="s">
        <v>10</v>
      </c>
      <c r="I234" t="str">
        <v>176-2024</v>
      </c>
    </row>
    <row r="235" spans="1:9" x14ac:dyDescent="0.25">
      <c r="A235" s="2">
        <v>45540</v>
      </c>
      <c r="B235">
        <v>2024001716</v>
      </c>
      <c r="C235" t="s">
        <v>19</v>
      </c>
      <c r="D235" s="7">
        <v>6000000</v>
      </c>
      <c r="E235">
        <v>1089242085</v>
      </c>
      <c r="F235" t="s">
        <v>20</v>
      </c>
      <c r="G235" t="s">
        <v>10</v>
      </c>
      <c r="I235" t="str">
        <v>195-2024</v>
      </c>
    </row>
    <row r="236" spans="1:9" x14ac:dyDescent="0.25">
      <c r="A236" s="2">
        <v>45540</v>
      </c>
      <c r="B236">
        <v>2024001718</v>
      </c>
      <c r="C236" t="s">
        <v>387</v>
      </c>
      <c r="D236" s="7">
        <v>6000000</v>
      </c>
      <c r="E236">
        <v>1085286476</v>
      </c>
      <c r="F236" t="s">
        <v>388</v>
      </c>
      <c r="G236" t="s">
        <v>10</v>
      </c>
      <c r="I236" t="str">
        <v>516-2024</v>
      </c>
    </row>
    <row r="237" spans="1:9" x14ac:dyDescent="0.25">
      <c r="A237" s="2">
        <v>45540</v>
      </c>
      <c r="B237">
        <v>2024001719</v>
      </c>
      <c r="C237" t="s">
        <v>97</v>
      </c>
      <c r="D237" s="7">
        <v>2000000</v>
      </c>
      <c r="E237">
        <v>59178610</v>
      </c>
      <c r="F237" t="s">
        <v>98</v>
      </c>
      <c r="G237" t="s">
        <v>10</v>
      </c>
      <c r="I237" t="str">
        <v>279-2024</v>
      </c>
    </row>
    <row r="238" spans="1:9" x14ac:dyDescent="0.25">
      <c r="A238" s="2">
        <v>45540</v>
      </c>
      <c r="B238">
        <v>2024001720</v>
      </c>
      <c r="C238" t="s">
        <v>389</v>
      </c>
      <c r="D238" s="7">
        <v>2000000</v>
      </c>
      <c r="E238">
        <v>1030606749</v>
      </c>
      <c r="F238" t="s">
        <v>390</v>
      </c>
      <c r="G238" t="s">
        <v>10</v>
      </c>
      <c r="I238" t="str">
        <v>145-2024</v>
      </c>
    </row>
    <row r="239" spans="1:9" x14ac:dyDescent="0.25">
      <c r="A239" s="2">
        <v>45540</v>
      </c>
      <c r="B239">
        <v>2024001721</v>
      </c>
      <c r="C239" t="s">
        <v>273</v>
      </c>
      <c r="D239" s="7">
        <v>4825600</v>
      </c>
      <c r="E239">
        <v>1085332406</v>
      </c>
      <c r="F239" t="s">
        <v>274</v>
      </c>
      <c r="G239" t="s">
        <v>10</v>
      </c>
      <c r="I239" t="str">
        <v>200-2024</v>
      </c>
    </row>
    <row r="240" spans="1:9" x14ac:dyDescent="0.25">
      <c r="A240" s="2">
        <v>45540</v>
      </c>
      <c r="B240">
        <v>2024001728</v>
      </c>
      <c r="C240" t="s">
        <v>391</v>
      </c>
      <c r="D240" s="7">
        <v>6000000</v>
      </c>
      <c r="E240">
        <v>1085289928</v>
      </c>
      <c r="F240" t="s">
        <v>392</v>
      </c>
      <c r="G240" t="s">
        <v>10</v>
      </c>
      <c r="I240" t="str">
        <v>517-2024</v>
      </c>
    </row>
    <row r="241" spans="1:9" x14ac:dyDescent="0.25">
      <c r="A241" s="2">
        <v>45540</v>
      </c>
      <c r="B241">
        <v>2024001729</v>
      </c>
      <c r="C241" t="s">
        <v>131</v>
      </c>
      <c r="D241" s="7">
        <v>4825600</v>
      </c>
      <c r="E241">
        <v>1087643211</v>
      </c>
      <c r="F241" t="s">
        <v>132</v>
      </c>
      <c r="G241" t="s">
        <v>10</v>
      </c>
      <c r="I241" t="str">
        <v>402-2024</v>
      </c>
    </row>
    <row r="242" spans="1:9" x14ac:dyDescent="0.25">
      <c r="A242" s="2">
        <v>45540</v>
      </c>
      <c r="B242">
        <v>2024001731</v>
      </c>
      <c r="C242" t="s">
        <v>67</v>
      </c>
      <c r="D242" s="7">
        <v>2000000</v>
      </c>
      <c r="E242">
        <v>1193265360</v>
      </c>
      <c r="F242" t="s">
        <v>68</v>
      </c>
      <c r="G242" t="s">
        <v>10</v>
      </c>
      <c r="I242" t="str">
        <v>275-2024</v>
      </c>
    </row>
    <row r="243" spans="1:9" x14ac:dyDescent="0.25">
      <c r="A243" s="2">
        <v>45540</v>
      </c>
      <c r="B243">
        <v>2024001732</v>
      </c>
      <c r="C243" t="s">
        <v>121</v>
      </c>
      <c r="D243" s="7">
        <v>2000000</v>
      </c>
      <c r="E243">
        <v>59834953</v>
      </c>
      <c r="F243" t="s">
        <v>122</v>
      </c>
      <c r="G243" t="s">
        <v>10</v>
      </c>
      <c r="I243" t="str">
        <v>163-2024</v>
      </c>
    </row>
    <row r="244" spans="1:9" x14ac:dyDescent="0.25">
      <c r="A244" s="2">
        <v>45540</v>
      </c>
      <c r="B244">
        <v>2024001734</v>
      </c>
      <c r="C244" t="s">
        <v>241</v>
      </c>
      <c r="D244" s="7">
        <v>4825600</v>
      </c>
      <c r="E244">
        <v>1085289739</v>
      </c>
      <c r="F244" t="s">
        <v>242</v>
      </c>
      <c r="G244" t="s">
        <v>10</v>
      </c>
      <c r="I244" t="str">
        <v>261-2024</v>
      </c>
    </row>
    <row r="245" spans="1:9" x14ac:dyDescent="0.25">
      <c r="A245" s="2">
        <v>45540</v>
      </c>
      <c r="B245">
        <v>2024001735</v>
      </c>
      <c r="C245" t="s">
        <v>217</v>
      </c>
      <c r="D245" s="7">
        <v>6000000</v>
      </c>
      <c r="E245">
        <v>27109314</v>
      </c>
      <c r="F245" t="s">
        <v>218</v>
      </c>
      <c r="G245" t="s">
        <v>10</v>
      </c>
      <c r="I245" t="str">
        <v>406-2024</v>
      </c>
    </row>
    <row r="246" spans="1:9" x14ac:dyDescent="0.25">
      <c r="A246" s="2">
        <v>45540</v>
      </c>
      <c r="B246">
        <v>2024001736</v>
      </c>
      <c r="C246" t="s">
        <v>393</v>
      </c>
      <c r="D246" s="7">
        <v>4750000</v>
      </c>
      <c r="E246">
        <v>36953206</v>
      </c>
      <c r="F246" t="s">
        <v>394</v>
      </c>
      <c r="G246" t="s">
        <v>10</v>
      </c>
      <c r="I246" t="str">
        <v>204-2024</v>
      </c>
    </row>
    <row r="247" spans="1:9" x14ac:dyDescent="0.25">
      <c r="A247" s="2">
        <v>45540</v>
      </c>
      <c r="B247">
        <v>2024001737</v>
      </c>
      <c r="C247" t="s">
        <v>169</v>
      </c>
      <c r="D247" s="7">
        <v>4750000</v>
      </c>
      <c r="E247">
        <v>1085273424</v>
      </c>
      <c r="F247" t="s">
        <v>170</v>
      </c>
      <c r="G247" t="s">
        <v>10</v>
      </c>
      <c r="I247" t="str">
        <v>223-2024</v>
      </c>
    </row>
    <row r="248" spans="1:9" x14ac:dyDescent="0.25">
      <c r="A248" s="2">
        <v>45540</v>
      </c>
      <c r="B248">
        <v>2024001738</v>
      </c>
      <c r="C248" t="s">
        <v>395</v>
      </c>
      <c r="D248" s="7">
        <v>7500000</v>
      </c>
      <c r="E248">
        <v>1085320661</v>
      </c>
      <c r="F248" t="s">
        <v>396</v>
      </c>
      <c r="G248" t="s">
        <v>10</v>
      </c>
      <c r="I248" t="str">
        <v>153-2024</v>
      </c>
    </row>
    <row r="249" spans="1:9" x14ac:dyDescent="0.25">
      <c r="A249" s="2">
        <v>45540</v>
      </c>
      <c r="B249">
        <v>2024001739</v>
      </c>
      <c r="C249" t="s">
        <v>145</v>
      </c>
      <c r="D249" s="7">
        <v>6000000</v>
      </c>
      <c r="E249">
        <v>59837608</v>
      </c>
      <c r="F249" t="s">
        <v>146</v>
      </c>
      <c r="G249" t="s">
        <v>10</v>
      </c>
      <c r="I249" t="str">
        <v>213-2024</v>
      </c>
    </row>
    <row r="250" spans="1:9" x14ac:dyDescent="0.25">
      <c r="A250" s="2">
        <v>45541</v>
      </c>
      <c r="B250">
        <v>2024001749</v>
      </c>
      <c r="C250" t="s">
        <v>397</v>
      </c>
      <c r="D250" s="7">
        <v>2000000</v>
      </c>
      <c r="E250">
        <v>59837416</v>
      </c>
      <c r="F250" t="s">
        <v>398</v>
      </c>
      <c r="G250" t="s">
        <v>10</v>
      </c>
      <c r="I250" t="str">
        <v>189-2024</v>
      </c>
    </row>
    <row r="251" spans="1:9" x14ac:dyDescent="0.25">
      <c r="A251" s="2">
        <v>45541</v>
      </c>
      <c r="B251">
        <v>2024001750</v>
      </c>
      <c r="C251" t="s">
        <v>187</v>
      </c>
      <c r="D251" s="7">
        <v>2000000</v>
      </c>
      <c r="E251">
        <v>1085296353</v>
      </c>
      <c r="F251" t="s">
        <v>188</v>
      </c>
      <c r="G251" t="s">
        <v>10</v>
      </c>
      <c r="I251" t="str">
        <v>221-2024</v>
      </c>
    </row>
    <row r="252" spans="1:9" x14ac:dyDescent="0.25">
      <c r="A252" s="2">
        <v>45541</v>
      </c>
      <c r="B252">
        <v>2024001751</v>
      </c>
      <c r="C252" t="s">
        <v>127</v>
      </c>
      <c r="D252" s="7">
        <v>4750000</v>
      </c>
      <c r="E252">
        <v>59312865</v>
      </c>
      <c r="F252" t="s">
        <v>128</v>
      </c>
      <c r="G252" t="s">
        <v>10</v>
      </c>
      <c r="I252" t="str">
        <v>180-2024</v>
      </c>
    </row>
    <row r="253" spans="1:9" x14ac:dyDescent="0.25">
      <c r="A253" s="2">
        <v>45541</v>
      </c>
      <c r="B253">
        <v>2024001753</v>
      </c>
      <c r="C253" t="s">
        <v>133</v>
      </c>
      <c r="D253" s="7">
        <v>4825600</v>
      </c>
      <c r="E253">
        <v>87062845</v>
      </c>
      <c r="F253" t="s">
        <v>134</v>
      </c>
      <c r="G253" t="s">
        <v>10</v>
      </c>
      <c r="I253" t="str">
        <v>186-2024</v>
      </c>
    </row>
    <row r="254" spans="1:9" x14ac:dyDescent="0.25">
      <c r="A254" s="2">
        <v>45541</v>
      </c>
      <c r="B254">
        <v>2024001754</v>
      </c>
      <c r="C254" t="s">
        <v>399</v>
      </c>
      <c r="D254" s="7">
        <v>2000000</v>
      </c>
      <c r="E254">
        <v>1004635031</v>
      </c>
      <c r="F254" t="s">
        <v>400</v>
      </c>
      <c r="G254" t="s">
        <v>10</v>
      </c>
      <c r="I254" t="str">
        <v>150-2024</v>
      </c>
    </row>
    <row r="255" spans="1:9" x14ac:dyDescent="0.25">
      <c r="A255" s="2">
        <v>45541</v>
      </c>
      <c r="B255">
        <v>2024001755</v>
      </c>
      <c r="C255" t="s">
        <v>311</v>
      </c>
      <c r="D255" s="7">
        <v>6000000</v>
      </c>
      <c r="E255">
        <v>59836926</v>
      </c>
      <c r="F255" t="s">
        <v>312</v>
      </c>
      <c r="G255" t="s">
        <v>10</v>
      </c>
      <c r="I255" t="str">
        <v>387-2024</v>
      </c>
    </row>
    <row r="256" spans="1:9" x14ac:dyDescent="0.25">
      <c r="A256" s="2">
        <v>45541</v>
      </c>
      <c r="B256">
        <v>2024001756</v>
      </c>
      <c r="C256" t="s">
        <v>177</v>
      </c>
      <c r="D256" s="7">
        <v>4825600</v>
      </c>
      <c r="E256">
        <v>27087851</v>
      </c>
      <c r="F256" t="s">
        <v>178</v>
      </c>
      <c r="G256" t="s">
        <v>10</v>
      </c>
      <c r="I256" t="str">
        <v>205-2024</v>
      </c>
    </row>
    <row r="257" spans="1:9" x14ac:dyDescent="0.25">
      <c r="A257" s="2">
        <v>45541</v>
      </c>
      <c r="B257">
        <v>2024001757</v>
      </c>
      <c r="C257" t="s">
        <v>85</v>
      </c>
      <c r="D257" s="7">
        <v>2000000</v>
      </c>
      <c r="E257">
        <v>1085327701</v>
      </c>
      <c r="F257" t="s">
        <v>86</v>
      </c>
      <c r="G257" t="s">
        <v>10</v>
      </c>
      <c r="I257" t="str">
        <v>162-2024</v>
      </c>
    </row>
    <row r="258" spans="1:9" x14ac:dyDescent="0.25">
      <c r="A258" s="2">
        <v>45541</v>
      </c>
      <c r="B258">
        <v>2024001758</v>
      </c>
      <c r="C258" t="s">
        <v>137</v>
      </c>
      <c r="D258" s="7">
        <v>7500000</v>
      </c>
      <c r="E258">
        <v>1151934571</v>
      </c>
      <c r="F258" t="s">
        <v>138</v>
      </c>
      <c r="G258" t="s">
        <v>10</v>
      </c>
      <c r="I258" t="str">
        <v>415-2024</v>
      </c>
    </row>
    <row r="259" spans="1:9" x14ac:dyDescent="0.25">
      <c r="A259" s="2">
        <v>45541</v>
      </c>
      <c r="B259">
        <v>2024001760</v>
      </c>
      <c r="C259" t="s">
        <v>401</v>
      </c>
      <c r="D259" s="7">
        <v>2000000</v>
      </c>
      <c r="E259">
        <v>98392455</v>
      </c>
      <c r="F259" t="s">
        <v>402</v>
      </c>
      <c r="G259" t="s">
        <v>10</v>
      </c>
      <c r="I259" t="str">
        <v>508-2024</v>
      </c>
    </row>
    <row r="260" spans="1:9" x14ac:dyDescent="0.25">
      <c r="A260" s="2">
        <v>45545</v>
      </c>
      <c r="B260">
        <v>2024001781</v>
      </c>
      <c r="C260" t="s">
        <v>77</v>
      </c>
      <c r="D260" s="7">
        <v>2000000</v>
      </c>
      <c r="E260">
        <v>1086362994</v>
      </c>
      <c r="F260" t="s">
        <v>78</v>
      </c>
      <c r="G260" t="s">
        <v>10</v>
      </c>
      <c r="I260" t="str">
        <v>322-2024</v>
      </c>
    </row>
    <row r="261" spans="1:9" x14ac:dyDescent="0.25">
      <c r="A261" s="2">
        <v>45545</v>
      </c>
      <c r="B261">
        <v>2024001782</v>
      </c>
      <c r="C261" t="s">
        <v>103</v>
      </c>
      <c r="D261" s="7">
        <v>2000000</v>
      </c>
      <c r="E261">
        <v>59813323</v>
      </c>
      <c r="F261" t="s">
        <v>104</v>
      </c>
      <c r="G261" t="s">
        <v>10</v>
      </c>
      <c r="I261" t="str">
        <v>271-2024</v>
      </c>
    </row>
    <row r="262" spans="1:9" x14ac:dyDescent="0.25">
      <c r="A262" s="2">
        <v>45545</v>
      </c>
      <c r="B262">
        <v>2024001783</v>
      </c>
      <c r="C262" t="s">
        <v>11</v>
      </c>
      <c r="D262" s="7">
        <v>2000000</v>
      </c>
      <c r="E262">
        <v>1085317833</v>
      </c>
      <c r="F262" t="s">
        <v>12</v>
      </c>
      <c r="G262" t="s">
        <v>10</v>
      </c>
      <c r="I262" t="str">
        <v>159-2024</v>
      </c>
    </row>
    <row r="263" spans="1:9" x14ac:dyDescent="0.25">
      <c r="A263" s="2">
        <v>45545</v>
      </c>
      <c r="B263">
        <v>2024001784</v>
      </c>
      <c r="C263" t="s">
        <v>117</v>
      </c>
      <c r="D263" s="7">
        <v>6000000</v>
      </c>
      <c r="E263">
        <v>1085275879</v>
      </c>
      <c r="F263" t="s">
        <v>118</v>
      </c>
      <c r="G263" t="s">
        <v>10</v>
      </c>
      <c r="I263" t="str">
        <v>228-2024</v>
      </c>
    </row>
    <row r="264" spans="1:9" x14ac:dyDescent="0.25">
      <c r="A264" s="2">
        <v>45545</v>
      </c>
      <c r="B264">
        <v>2024001785</v>
      </c>
      <c r="C264" t="s">
        <v>63</v>
      </c>
      <c r="D264" s="7">
        <v>7500000</v>
      </c>
      <c r="E264">
        <v>1006946167</v>
      </c>
      <c r="F264" t="s">
        <v>64</v>
      </c>
      <c r="G264" t="s">
        <v>10</v>
      </c>
      <c r="I264" t="str">
        <v>319-2024</v>
      </c>
    </row>
    <row r="265" spans="1:9" x14ac:dyDescent="0.25">
      <c r="A265" s="2">
        <v>45545</v>
      </c>
      <c r="B265">
        <v>2024001786</v>
      </c>
      <c r="C265" t="s">
        <v>267</v>
      </c>
      <c r="D265" s="7">
        <v>4750000</v>
      </c>
      <c r="E265">
        <v>1193383306</v>
      </c>
      <c r="F265" t="s">
        <v>268</v>
      </c>
      <c r="G265" t="s">
        <v>10</v>
      </c>
      <c r="I265" t="str">
        <v>286-2024</v>
      </c>
    </row>
    <row r="266" spans="1:9" x14ac:dyDescent="0.25">
      <c r="A266" s="2">
        <v>45545</v>
      </c>
      <c r="B266">
        <v>2024001787</v>
      </c>
      <c r="C266" t="s">
        <v>237</v>
      </c>
      <c r="D266" s="7">
        <v>2000000</v>
      </c>
      <c r="E266">
        <v>1004234290</v>
      </c>
      <c r="F266" t="s">
        <v>238</v>
      </c>
      <c r="G266" t="s">
        <v>10</v>
      </c>
      <c r="I266" t="str">
        <v>151-2024</v>
      </c>
    </row>
    <row r="267" spans="1:9" x14ac:dyDescent="0.25">
      <c r="A267" s="2">
        <v>45546</v>
      </c>
      <c r="B267">
        <v>2024001792</v>
      </c>
      <c r="C267" t="s">
        <v>93</v>
      </c>
      <c r="D267" s="7">
        <v>4825600</v>
      </c>
      <c r="E267">
        <v>1085291221</v>
      </c>
      <c r="F267" t="s">
        <v>94</v>
      </c>
      <c r="G267" t="s">
        <v>10</v>
      </c>
      <c r="I267" t="str">
        <v>164-2024</v>
      </c>
    </row>
    <row r="268" spans="1:9" x14ac:dyDescent="0.25">
      <c r="A268" s="2">
        <v>45546</v>
      </c>
      <c r="B268">
        <v>2024001793</v>
      </c>
      <c r="C268" t="s">
        <v>265</v>
      </c>
      <c r="D268" s="7">
        <v>2000000</v>
      </c>
      <c r="E268">
        <v>1010085543</v>
      </c>
      <c r="F268" t="s">
        <v>266</v>
      </c>
      <c r="G268" t="s">
        <v>10</v>
      </c>
      <c r="I268" t="str">
        <v>242-2024</v>
      </c>
    </row>
    <row r="269" spans="1:9" x14ac:dyDescent="0.25">
      <c r="A269" s="2">
        <v>45546</v>
      </c>
      <c r="B269">
        <v>2024001794</v>
      </c>
      <c r="C269" t="s">
        <v>403</v>
      </c>
      <c r="D269" s="7">
        <v>7500000</v>
      </c>
      <c r="E269">
        <v>1085296958</v>
      </c>
      <c r="F269" t="s">
        <v>404</v>
      </c>
      <c r="G269" t="s">
        <v>10</v>
      </c>
      <c r="I269" t="str">
        <v>507-2024</v>
      </c>
    </row>
    <row r="270" spans="1:9" x14ac:dyDescent="0.25">
      <c r="A270" s="2">
        <v>45546</v>
      </c>
      <c r="B270">
        <v>2024001796</v>
      </c>
      <c r="C270" t="s">
        <v>265</v>
      </c>
      <c r="D270" s="7">
        <v>2000000</v>
      </c>
      <c r="E270">
        <v>1010085543</v>
      </c>
      <c r="F270" t="s">
        <v>266</v>
      </c>
      <c r="G270" t="s">
        <v>10</v>
      </c>
      <c r="I270" t="str">
        <v>242-2024</v>
      </c>
    </row>
    <row r="271" spans="1:9" x14ac:dyDescent="0.25">
      <c r="A271" s="2">
        <v>45546</v>
      </c>
      <c r="B271">
        <v>2024001797</v>
      </c>
      <c r="C271" t="s">
        <v>405</v>
      </c>
      <c r="D271" s="7">
        <v>2000000</v>
      </c>
      <c r="E271">
        <v>1004410201</v>
      </c>
      <c r="F271" t="s">
        <v>406</v>
      </c>
      <c r="G271" t="s">
        <v>10</v>
      </c>
      <c r="I271" t="str">
        <v>174-2024</v>
      </c>
    </row>
    <row r="272" spans="1:9" x14ac:dyDescent="0.25">
      <c r="A272" s="2">
        <v>45546</v>
      </c>
      <c r="B272">
        <v>2024001798</v>
      </c>
      <c r="C272" t="s">
        <v>135</v>
      </c>
      <c r="D272" s="7">
        <v>4750000</v>
      </c>
      <c r="E272">
        <v>59821282</v>
      </c>
      <c r="F272" t="s">
        <v>136</v>
      </c>
      <c r="G272" t="s">
        <v>10</v>
      </c>
      <c r="I272" t="str">
        <v>154-2024</v>
      </c>
    </row>
    <row r="273" spans="1:9" x14ac:dyDescent="0.25">
      <c r="A273" s="2">
        <v>45546</v>
      </c>
      <c r="B273">
        <v>2024001799</v>
      </c>
      <c r="C273" t="s">
        <v>407</v>
      </c>
      <c r="D273" s="7">
        <v>2000000</v>
      </c>
      <c r="E273">
        <v>1085288636</v>
      </c>
      <c r="F273" t="s">
        <v>408</v>
      </c>
      <c r="G273" t="s">
        <v>10</v>
      </c>
      <c r="I273" t="str">
        <v>171-2024</v>
      </c>
    </row>
    <row r="274" spans="1:9" x14ac:dyDescent="0.25">
      <c r="A274" s="2">
        <v>45546</v>
      </c>
      <c r="B274">
        <v>2024001800</v>
      </c>
      <c r="C274" t="s">
        <v>65</v>
      </c>
      <c r="D274" s="7">
        <v>2000000</v>
      </c>
      <c r="E274">
        <v>59310524</v>
      </c>
      <c r="F274" t="s">
        <v>66</v>
      </c>
      <c r="G274" t="s">
        <v>10</v>
      </c>
      <c r="I274" t="str">
        <v>413-2024</v>
      </c>
    </row>
    <row r="275" spans="1:9" x14ac:dyDescent="0.25">
      <c r="A275" s="2">
        <v>45546</v>
      </c>
      <c r="B275">
        <v>2024001801</v>
      </c>
      <c r="C275" t="s">
        <v>157</v>
      </c>
      <c r="D275" s="7">
        <v>7500000</v>
      </c>
      <c r="E275">
        <v>12961661</v>
      </c>
      <c r="F275" t="s">
        <v>158</v>
      </c>
      <c r="G275" t="s">
        <v>10</v>
      </c>
      <c r="I275" t="str">
        <v>147-2024</v>
      </c>
    </row>
    <row r="276" spans="1:9" x14ac:dyDescent="0.25">
      <c r="A276" s="2">
        <v>45546</v>
      </c>
      <c r="B276">
        <v>2024001802</v>
      </c>
      <c r="C276" t="s">
        <v>165</v>
      </c>
      <c r="D276" s="7">
        <v>119827050</v>
      </c>
      <c r="E276">
        <v>900633448</v>
      </c>
      <c r="F276" t="s">
        <v>166</v>
      </c>
      <c r="G276" t="s">
        <v>10</v>
      </c>
      <c r="I276" t="str">
        <v>265-2024</v>
      </c>
    </row>
    <row r="277" spans="1:9" x14ac:dyDescent="0.25">
      <c r="A277" s="2">
        <v>45546</v>
      </c>
      <c r="B277">
        <v>2024001803</v>
      </c>
      <c r="C277" t="s">
        <v>409</v>
      </c>
      <c r="D277" s="7">
        <v>2000000</v>
      </c>
      <c r="E277">
        <v>59311233</v>
      </c>
      <c r="F277" t="s">
        <v>410</v>
      </c>
      <c r="G277" t="s">
        <v>10</v>
      </c>
      <c r="I277" t="str">
        <v>519-2024</v>
      </c>
    </row>
    <row r="278" spans="1:9" x14ac:dyDescent="0.25">
      <c r="A278" s="2">
        <v>45546</v>
      </c>
      <c r="B278">
        <v>2024001804</v>
      </c>
      <c r="C278" t="s">
        <v>411</v>
      </c>
      <c r="D278" s="7">
        <v>2000000</v>
      </c>
      <c r="E278">
        <v>1193224810</v>
      </c>
      <c r="F278" t="s">
        <v>412</v>
      </c>
      <c r="G278" t="s">
        <v>10</v>
      </c>
      <c r="I278" t="str">
        <v>185-2024</v>
      </c>
    </row>
    <row r="279" spans="1:9" x14ac:dyDescent="0.25">
      <c r="A279" s="2">
        <v>45546</v>
      </c>
      <c r="B279">
        <v>2024001805</v>
      </c>
      <c r="C279" t="s">
        <v>191</v>
      </c>
      <c r="D279" s="7">
        <v>2000000</v>
      </c>
      <c r="E279">
        <v>1193218691</v>
      </c>
      <c r="F279" t="s">
        <v>192</v>
      </c>
      <c r="G279" t="s">
        <v>10</v>
      </c>
      <c r="I279" t="str">
        <v>251-2024</v>
      </c>
    </row>
    <row r="280" spans="1:9" x14ac:dyDescent="0.25">
      <c r="A280" s="2">
        <v>45546</v>
      </c>
      <c r="B280">
        <v>2024001806</v>
      </c>
      <c r="C280" t="s">
        <v>223</v>
      </c>
      <c r="D280" s="7">
        <v>4750000</v>
      </c>
      <c r="E280">
        <v>87060703</v>
      </c>
      <c r="F280" t="s">
        <v>224</v>
      </c>
      <c r="G280" t="s">
        <v>10</v>
      </c>
      <c r="I280" t="str">
        <v>287-2024</v>
      </c>
    </row>
    <row r="281" spans="1:9" x14ac:dyDescent="0.25">
      <c r="A281" s="2">
        <v>45546</v>
      </c>
      <c r="B281">
        <v>2024001807</v>
      </c>
      <c r="C281" t="s">
        <v>151</v>
      </c>
      <c r="D281" s="7">
        <v>4750000</v>
      </c>
      <c r="E281">
        <v>59824313</v>
      </c>
      <c r="F281" t="s">
        <v>152</v>
      </c>
      <c r="G281" t="s">
        <v>10</v>
      </c>
      <c r="I281" t="str">
        <v>184-2024</v>
      </c>
    </row>
    <row r="282" spans="1:9" x14ac:dyDescent="0.25">
      <c r="A282" s="2">
        <v>45547</v>
      </c>
      <c r="B282">
        <v>2024001813</v>
      </c>
      <c r="C282" t="s">
        <v>413</v>
      </c>
      <c r="D282" s="7">
        <v>4000000</v>
      </c>
      <c r="E282">
        <v>36757213</v>
      </c>
      <c r="F282" t="s">
        <v>414</v>
      </c>
      <c r="G282" t="s">
        <v>10</v>
      </c>
      <c r="I282" t="str">
        <v>188-2024</v>
      </c>
    </row>
    <row r="283" spans="1:9" x14ac:dyDescent="0.25">
      <c r="A283" s="2">
        <v>45547</v>
      </c>
      <c r="B283">
        <v>2024001815</v>
      </c>
      <c r="C283" t="s">
        <v>205</v>
      </c>
      <c r="D283" s="7">
        <v>2000000</v>
      </c>
      <c r="E283">
        <v>13072447</v>
      </c>
      <c r="F283" t="s">
        <v>206</v>
      </c>
      <c r="G283" t="s">
        <v>10</v>
      </c>
      <c r="I283" t="str">
        <v>453-2024</v>
      </c>
    </row>
    <row r="284" spans="1:9" x14ac:dyDescent="0.25">
      <c r="A284" s="2">
        <v>45547</v>
      </c>
      <c r="B284">
        <v>2024001816</v>
      </c>
      <c r="C284" t="s">
        <v>53</v>
      </c>
      <c r="D284" s="7">
        <v>4825600</v>
      </c>
      <c r="E284">
        <v>30733517</v>
      </c>
      <c r="F284" t="s">
        <v>54</v>
      </c>
      <c r="G284" t="s">
        <v>10</v>
      </c>
      <c r="I284" t="str">
        <v>193-2024</v>
      </c>
    </row>
    <row r="285" spans="1:9" x14ac:dyDescent="0.25">
      <c r="A285" s="2">
        <v>45547</v>
      </c>
      <c r="B285">
        <v>2024001817</v>
      </c>
      <c r="C285" t="s">
        <v>21</v>
      </c>
      <c r="D285" s="7">
        <v>7500000</v>
      </c>
      <c r="E285">
        <v>1089244511</v>
      </c>
      <c r="F285" t="s">
        <v>22</v>
      </c>
      <c r="G285" t="s">
        <v>10</v>
      </c>
      <c r="I285" t="str">
        <v>198-2024</v>
      </c>
    </row>
    <row r="286" spans="1:9" x14ac:dyDescent="0.25">
      <c r="A286" s="2">
        <v>45547</v>
      </c>
      <c r="B286">
        <v>2024001818</v>
      </c>
      <c r="C286" t="s">
        <v>415</v>
      </c>
      <c r="D286" s="7">
        <v>2000000</v>
      </c>
      <c r="E286">
        <v>1004215136</v>
      </c>
      <c r="F286" t="s">
        <v>416</v>
      </c>
      <c r="G286" t="s">
        <v>10</v>
      </c>
      <c r="I286" t="str">
        <v>509-2024</v>
      </c>
    </row>
    <row r="287" spans="1:9" x14ac:dyDescent="0.25">
      <c r="A287" s="2">
        <v>45547</v>
      </c>
      <c r="B287">
        <v>2024001819</v>
      </c>
      <c r="C287" t="s">
        <v>239</v>
      </c>
      <c r="D287" s="7">
        <v>7500000</v>
      </c>
      <c r="E287">
        <v>1233189066</v>
      </c>
      <c r="F287" t="s">
        <v>240</v>
      </c>
      <c r="G287" t="s">
        <v>10</v>
      </c>
      <c r="I287" t="str">
        <v>157-2024</v>
      </c>
    </row>
    <row r="288" spans="1:9" x14ac:dyDescent="0.25">
      <c r="A288" s="2">
        <v>45547</v>
      </c>
      <c r="B288">
        <v>2024001820</v>
      </c>
      <c r="C288" t="s">
        <v>189</v>
      </c>
      <c r="D288" s="7">
        <v>2000000</v>
      </c>
      <c r="E288">
        <v>1081595853</v>
      </c>
      <c r="F288" t="s">
        <v>190</v>
      </c>
      <c r="G288" t="s">
        <v>10</v>
      </c>
      <c r="I288" t="str">
        <v>471-2024</v>
      </c>
    </row>
    <row r="289" spans="1:9" x14ac:dyDescent="0.25">
      <c r="A289" s="2">
        <v>45547</v>
      </c>
      <c r="B289">
        <v>2024001821</v>
      </c>
      <c r="C289" t="s">
        <v>201</v>
      </c>
      <c r="D289" s="7">
        <v>2000000</v>
      </c>
      <c r="E289">
        <v>1085300095</v>
      </c>
      <c r="F289" t="s">
        <v>202</v>
      </c>
      <c r="G289" t="s">
        <v>10</v>
      </c>
      <c r="I289" t="str">
        <v>149-2024</v>
      </c>
    </row>
    <row r="290" spans="1:9" x14ac:dyDescent="0.25">
      <c r="A290" s="2">
        <v>45547</v>
      </c>
      <c r="B290">
        <v>2024001822</v>
      </c>
      <c r="C290" t="s">
        <v>45</v>
      </c>
      <c r="D290" s="7">
        <v>2000000</v>
      </c>
      <c r="E290">
        <v>1007356378</v>
      </c>
      <c r="F290" t="s">
        <v>46</v>
      </c>
      <c r="G290" t="s">
        <v>10</v>
      </c>
      <c r="I290" t="str">
        <v>178-2024</v>
      </c>
    </row>
    <row r="291" spans="1:9" x14ac:dyDescent="0.25">
      <c r="A291" s="2">
        <v>45548</v>
      </c>
      <c r="B291">
        <v>2024001823</v>
      </c>
      <c r="C291" t="s">
        <v>283</v>
      </c>
      <c r="D291" s="7">
        <v>2000000</v>
      </c>
      <c r="E291">
        <v>1085327836</v>
      </c>
      <c r="F291" t="s">
        <v>284</v>
      </c>
      <c r="G291" t="s">
        <v>10</v>
      </c>
      <c r="I291" t="str">
        <v>474-2024</v>
      </c>
    </row>
    <row r="292" spans="1:9" x14ac:dyDescent="0.25">
      <c r="A292" s="2">
        <v>45548</v>
      </c>
      <c r="B292">
        <v>2024001824</v>
      </c>
      <c r="C292" t="s">
        <v>279</v>
      </c>
      <c r="D292" s="7">
        <v>2000000</v>
      </c>
      <c r="E292">
        <v>1233189896</v>
      </c>
      <c r="F292" t="s">
        <v>280</v>
      </c>
      <c r="G292" t="s">
        <v>10</v>
      </c>
      <c r="I292" t="str">
        <v>476-2024</v>
      </c>
    </row>
    <row r="293" spans="1:9" x14ac:dyDescent="0.25">
      <c r="A293" s="2">
        <v>45548</v>
      </c>
      <c r="B293">
        <v>2024001825</v>
      </c>
      <c r="C293" t="s">
        <v>277</v>
      </c>
      <c r="D293" s="7">
        <v>2000000</v>
      </c>
      <c r="E293">
        <v>1192717330</v>
      </c>
      <c r="F293" t="s">
        <v>278</v>
      </c>
      <c r="G293" t="s">
        <v>10</v>
      </c>
      <c r="I293" t="str">
        <v>365-2024</v>
      </c>
    </row>
    <row r="294" spans="1:9" x14ac:dyDescent="0.25">
      <c r="A294" s="2">
        <v>45548</v>
      </c>
      <c r="B294">
        <v>2024001826</v>
      </c>
      <c r="C294" t="s">
        <v>203</v>
      </c>
      <c r="D294" s="7">
        <v>2000000</v>
      </c>
      <c r="E294">
        <v>27211504</v>
      </c>
      <c r="F294" t="s">
        <v>204</v>
      </c>
      <c r="G294" t="s">
        <v>10</v>
      </c>
      <c r="I294" t="str">
        <v>368-2024</v>
      </c>
    </row>
    <row r="295" spans="1:9" x14ac:dyDescent="0.25">
      <c r="A295" s="2">
        <v>45548</v>
      </c>
      <c r="B295">
        <v>2024001827</v>
      </c>
      <c r="C295" t="s">
        <v>171</v>
      </c>
      <c r="D295" s="7">
        <v>2000000</v>
      </c>
      <c r="E295">
        <v>69028150</v>
      </c>
      <c r="F295" t="s">
        <v>172</v>
      </c>
      <c r="G295" t="s">
        <v>10</v>
      </c>
      <c r="I295" t="str">
        <v>244-2024</v>
      </c>
    </row>
    <row r="296" spans="1:9" x14ac:dyDescent="0.25">
      <c r="A296" s="2">
        <v>45548</v>
      </c>
      <c r="B296">
        <v>2024001828</v>
      </c>
      <c r="C296" t="s">
        <v>209</v>
      </c>
      <c r="D296" s="7">
        <v>2000000</v>
      </c>
      <c r="E296">
        <v>1010082397</v>
      </c>
      <c r="F296" t="s">
        <v>210</v>
      </c>
      <c r="G296" t="s">
        <v>10</v>
      </c>
      <c r="I296" t="str">
        <v>246-2024</v>
      </c>
    </row>
    <row r="297" spans="1:9" x14ac:dyDescent="0.25">
      <c r="A297" s="2">
        <v>45548</v>
      </c>
      <c r="B297">
        <v>2024001829</v>
      </c>
      <c r="C297" t="s">
        <v>211</v>
      </c>
      <c r="D297" s="7">
        <v>2000000</v>
      </c>
      <c r="E297">
        <v>1080040858</v>
      </c>
      <c r="F297" t="s">
        <v>212</v>
      </c>
      <c r="G297" t="s">
        <v>10</v>
      </c>
      <c r="I297" t="str">
        <v>247-2024</v>
      </c>
    </row>
    <row r="298" spans="1:9" x14ac:dyDescent="0.25">
      <c r="A298" s="2">
        <v>45551</v>
      </c>
      <c r="B298">
        <v>2024001830</v>
      </c>
      <c r="C298" t="s">
        <v>115</v>
      </c>
      <c r="D298" s="7">
        <v>2000000</v>
      </c>
      <c r="E298">
        <v>1085266584</v>
      </c>
      <c r="F298" t="s">
        <v>116</v>
      </c>
      <c r="G298" t="s">
        <v>10</v>
      </c>
      <c r="I298" t="str">
        <v>219-2024</v>
      </c>
    </row>
    <row r="299" spans="1:9" x14ac:dyDescent="0.25">
      <c r="A299" s="2">
        <v>45551</v>
      </c>
      <c r="B299">
        <v>2024001831</v>
      </c>
      <c r="C299" t="s">
        <v>75</v>
      </c>
      <c r="D299" s="7">
        <v>2000000</v>
      </c>
      <c r="E299">
        <v>1085286742</v>
      </c>
      <c r="F299" t="s">
        <v>76</v>
      </c>
      <c r="G299" t="s">
        <v>10</v>
      </c>
      <c r="I299" t="str">
        <v>212-2024</v>
      </c>
    </row>
    <row r="300" spans="1:9" x14ac:dyDescent="0.25">
      <c r="A300" s="2">
        <v>45551</v>
      </c>
      <c r="B300">
        <v>2024001832</v>
      </c>
      <c r="C300" t="s">
        <v>99</v>
      </c>
      <c r="D300" s="7">
        <v>4825600</v>
      </c>
      <c r="E300">
        <v>1085337969</v>
      </c>
      <c r="F300" t="s">
        <v>100</v>
      </c>
      <c r="G300" t="s">
        <v>10</v>
      </c>
      <c r="I300" t="str">
        <v>197-2024</v>
      </c>
    </row>
    <row r="301" spans="1:9" x14ac:dyDescent="0.25">
      <c r="A301" s="2">
        <v>45551</v>
      </c>
      <c r="B301">
        <v>2024001833</v>
      </c>
      <c r="C301" t="s">
        <v>101</v>
      </c>
      <c r="D301" s="7">
        <v>2000000</v>
      </c>
      <c r="E301">
        <v>13070330</v>
      </c>
      <c r="F301" t="s">
        <v>102</v>
      </c>
      <c r="G301" t="s">
        <v>10</v>
      </c>
      <c r="I301" t="str">
        <v>160-2024</v>
      </c>
    </row>
    <row r="302" spans="1:9" x14ac:dyDescent="0.25">
      <c r="A302" s="2">
        <v>45551</v>
      </c>
      <c r="B302">
        <v>2024001834</v>
      </c>
      <c r="C302" t="s">
        <v>261</v>
      </c>
      <c r="D302" s="7">
        <v>6000000</v>
      </c>
      <c r="E302">
        <v>59820414</v>
      </c>
      <c r="F302" t="s">
        <v>262</v>
      </c>
      <c r="G302" t="s">
        <v>10</v>
      </c>
      <c r="I302" t="str">
        <v>202-2024</v>
      </c>
    </row>
    <row r="303" spans="1:9" x14ac:dyDescent="0.25">
      <c r="A303" s="2">
        <v>45551</v>
      </c>
      <c r="B303">
        <v>2024001835</v>
      </c>
      <c r="C303" t="s">
        <v>183</v>
      </c>
      <c r="D303" s="7">
        <v>2000000</v>
      </c>
      <c r="E303">
        <v>98382500</v>
      </c>
      <c r="F303" t="s">
        <v>184</v>
      </c>
      <c r="G303" t="s">
        <v>10</v>
      </c>
      <c r="I303" t="str">
        <v>173-2024</v>
      </c>
    </row>
    <row r="304" spans="1:9" x14ac:dyDescent="0.25">
      <c r="A304" s="2">
        <v>45551</v>
      </c>
      <c r="B304">
        <v>2024001836</v>
      </c>
      <c r="C304" t="s">
        <v>181</v>
      </c>
      <c r="D304" s="7">
        <v>2000000</v>
      </c>
      <c r="E304">
        <v>59828916</v>
      </c>
      <c r="F304" t="s">
        <v>182</v>
      </c>
      <c r="G304" t="s">
        <v>10</v>
      </c>
      <c r="I304" t="str">
        <v>229-2024</v>
      </c>
    </row>
    <row r="305" spans="1:9" x14ac:dyDescent="0.25">
      <c r="A305" s="2">
        <v>45551</v>
      </c>
      <c r="B305">
        <v>2024001837</v>
      </c>
      <c r="C305" t="s">
        <v>251</v>
      </c>
      <c r="D305" s="7">
        <v>2000000</v>
      </c>
      <c r="E305">
        <v>1085271641</v>
      </c>
      <c r="F305" t="s">
        <v>252</v>
      </c>
      <c r="G305" t="s">
        <v>10</v>
      </c>
      <c r="I305" t="str">
        <v>362-2024</v>
      </c>
    </row>
    <row r="306" spans="1:9" x14ac:dyDescent="0.25">
      <c r="A306" s="2">
        <v>45551</v>
      </c>
      <c r="B306">
        <v>2024001838</v>
      </c>
      <c r="C306" t="s">
        <v>417</v>
      </c>
      <c r="D306" s="7">
        <v>4750000</v>
      </c>
      <c r="E306">
        <v>59816986</v>
      </c>
      <c r="F306" t="s">
        <v>418</v>
      </c>
      <c r="G306" t="s">
        <v>10</v>
      </c>
      <c r="I306" t="str">
        <v>179-2024</v>
      </c>
    </row>
    <row r="307" spans="1:9" x14ac:dyDescent="0.25">
      <c r="A307" s="2">
        <v>45551</v>
      </c>
      <c r="B307">
        <v>2024001839</v>
      </c>
      <c r="C307" t="s">
        <v>105</v>
      </c>
      <c r="D307" s="7">
        <v>4750000</v>
      </c>
      <c r="E307">
        <v>1085303067</v>
      </c>
      <c r="F307" t="s">
        <v>106</v>
      </c>
      <c r="G307" t="s">
        <v>10</v>
      </c>
      <c r="I307" t="str">
        <v>215-2024</v>
      </c>
    </row>
    <row r="308" spans="1:9" x14ac:dyDescent="0.25">
      <c r="A308" s="2">
        <v>45551</v>
      </c>
      <c r="B308">
        <v>2024001840</v>
      </c>
      <c r="C308" t="s">
        <v>179</v>
      </c>
      <c r="D308" s="7">
        <v>2000000</v>
      </c>
      <c r="E308">
        <v>1085250095</v>
      </c>
      <c r="F308" t="s">
        <v>180</v>
      </c>
      <c r="G308" t="s">
        <v>10</v>
      </c>
      <c r="I308" t="str">
        <v>192-2024</v>
      </c>
    </row>
    <row r="309" spans="1:9" x14ac:dyDescent="0.25">
      <c r="A309" s="2">
        <v>45551</v>
      </c>
      <c r="B309">
        <v>2024001841</v>
      </c>
      <c r="C309" t="s">
        <v>419</v>
      </c>
      <c r="D309" s="7">
        <v>2000000</v>
      </c>
      <c r="E309">
        <v>1085302942</v>
      </c>
      <c r="F309" t="s">
        <v>420</v>
      </c>
      <c r="G309" t="s">
        <v>10</v>
      </c>
      <c r="I309" t="str">
        <v>146-2024</v>
      </c>
    </row>
    <row r="310" spans="1:9" x14ac:dyDescent="0.25">
      <c r="A310" s="2">
        <v>45552</v>
      </c>
      <c r="B310">
        <v>2024001844</v>
      </c>
      <c r="C310" t="s">
        <v>163</v>
      </c>
      <c r="D310" s="7">
        <v>7500000</v>
      </c>
      <c r="E310">
        <v>1193202097</v>
      </c>
      <c r="F310" t="s">
        <v>164</v>
      </c>
      <c r="G310" t="s">
        <v>10</v>
      </c>
      <c r="I310" t="str">
        <v>206-2024</v>
      </c>
    </row>
    <row r="311" spans="1:9" x14ac:dyDescent="0.25">
      <c r="A311" s="2">
        <v>45552</v>
      </c>
      <c r="B311">
        <v>2024001845</v>
      </c>
      <c r="C311" t="s">
        <v>289</v>
      </c>
      <c r="D311" s="7">
        <v>2000000</v>
      </c>
      <c r="E311">
        <v>1004709928</v>
      </c>
      <c r="F311" t="s">
        <v>290</v>
      </c>
      <c r="G311" t="s">
        <v>10</v>
      </c>
      <c r="I311" t="str">
        <v>238-2024</v>
      </c>
    </row>
    <row r="312" spans="1:9" x14ac:dyDescent="0.25">
      <c r="A312" s="2">
        <v>45552</v>
      </c>
      <c r="B312">
        <v>2024001846</v>
      </c>
      <c r="C312" t="s">
        <v>377</v>
      </c>
      <c r="D312" s="7">
        <v>2000000</v>
      </c>
      <c r="E312">
        <v>1085289798</v>
      </c>
      <c r="F312" t="s">
        <v>378</v>
      </c>
      <c r="G312" t="s">
        <v>10</v>
      </c>
      <c r="I312" t="str">
        <v>454-2024</v>
      </c>
    </row>
    <row r="313" spans="1:9" x14ac:dyDescent="0.25">
      <c r="A313" s="2">
        <v>45552</v>
      </c>
      <c r="B313">
        <v>2024001847</v>
      </c>
      <c r="C313" t="s">
        <v>207</v>
      </c>
      <c r="D313" s="7">
        <v>2000000</v>
      </c>
      <c r="E313">
        <v>1004135064</v>
      </c>
      <c r="F313" t="s">
        <v>208</v>
      </c>
      <c r="G313" t="s">
        <v>10</v>
      </c>
      <c r="I313" t="str">
        <v>239-2024</v>
      </c>
    </row>
    <row r="314" spans="1:9" x14ac:dyDescent="0.25">
      <c r="A314" s="2">
        <v>45552</v>
      </c>
      <c r="B314">
        <v>2024001852</v>
      </c>
      <c r="C314" t="s">
        <v>89</v>
      </c>
      <c r="D314" s="7">
        <v>6000000</v>
      </c>
      <c r="E314">
        <v>1085337232</v>
      </c>
      <c r="F314" t="s">
        <v>90</v>
      </c>
      <c r="G314" t="s">
        <v>10</v>
      </c>
      <c r="I314" t="str">
        <v>378-2024</v>
      </c>
    </row>
    <row r="315" spans="1:9" x14ac:dyDescent="0.25">
      <c r="A315" s="2">
        <v>45552</v>
      </c>
      <c r="B315">
        <v>2024001853</v>
      </c>
      <c r="C315" t="s">
        <v>319</v>
      </c>
      <c r="D315" s="7">
        <v>2000000</v>
      </c>
      <c r="E315">
        <v>1081052090</v>
      </c>
      <c r="F315" t="s">
        <v>320</v>
      </c>
      <c r="G315" t="s">
        <v>10</v>
      </c>
      <c r="I315" t="str">
        <v>452-2024</v>
      </c>
    </row>
    <row r="316" spans="1:9" x14ac:dyDescent="0.25">
      <c r="A316" s="2">
        <v>45552</v>
      </c>
      <c r="B316">
        <v>2024001854</v>
      </c>
      <c r="C316" t="s">
        <v>421</v>
      </c>
      <c r="D316" s="7">
        <v>2000000</v>
      </c>
      <c r="E316">
        <v>1085260568</v>
      </c>
      <c r="F316" t="s">
        <v>422</v>
      </c>
      <c r="G316" t="s">
        <v>10</v>
      </c>
      <c r="I316" t="str">
        <v>201-2024</v>
      </c>
    </row>
    <row r="317" spans="1:9" x14ac:dyDescent="0.25">
      <c r="A317" s="2">
        <v>45552</v>
      </c>
      <c r="B317">
        <v>2024001855</v>
      </c>
      <c r="C317" t="s">
        <v>309</v>
      </c>
      <c r="D317" s="7">
        <v>7500000</v>
      </c>
      <c r="E317">
        <v>12961407</v>
      </c>
      <c r="F317" t="s">
        <v>310</v>
      </c>
      <c r="G317" t="s">
        <v>10</v>
      </c>
      <c r="I317" t="str">
        <v>418-2024</v>
      </c>
    </row>
    <row r="318" spans="1:9" x14ac:dyDescent="0.25">
      <c r="A318" s="2">
        <v>45552</v>
      </c>
      <c r="B318">
        <v>2024001856</v>
      </c>
      <c r="C318" t="s">
        <v>141</v>
      </c>
      <c r="D318" s="7">
        <v>4825600</v>
      </c>
      <c r="E318">
        <v>59314451</v>
      </c>
      <c r="F318" t="s">
        <v>142</v>
      </c>
      <c r="G318" t="s">
        <v>10</v>
      </c>
      <c r="I318" t="str">
        <v>396-2024</v>
      </c>
    </row>
    <row r="319" spans="1:9" x14ac:dyDescent="0.25">
      <c r="A319" s="2">
        <v>45552</v>
      </c>
      <c r="B319">
        <v>2024001857</v>
      </c>
      <c r="C319" t="s">
        <v>281</v>
      </c>
      <c r="D319" s="7">
        <v>2000000</v>
      </c>
      <c r="E319">
        <v>59830219</v>
      </c>
      <c r="F319" t="s">
        <v>282</v>
      </c>
      <c r="G319" t="s">
        <v>10</v>
      </c>
      <c r="I319" t="str">
        <v>460-2024</v>
      </c>
    </row>
    <row r="320" spans="1:9" x14ac:dyDescent="0.25">
      <c r="A320" s="2">
        <v>45552</v>
      </c>
      <c r="B320">
        <v>2024001858</v>
      </c>
      <c r="C320" t="s">
        <v>147</v>
      </c>
      <c r="D320" s="7">
        <v>2000000</v>
      </c>
      <c r="E320">
        <v>1085255972</v>
      </c>
      <c r="F320" t="s">
        <v>148</v>
      </c>
      <c r="G320" t="s">
        <v>10</v>
      </c>
      <c r="I320" t="str">
        <v>222-2024</v>
      </c>
    </row>
    <row r="321" spans="1:9" x14ac:dyDescent="0.25">
      <c r="A321" s="2">
        <v>45552</v>
      </c>
      <c r="B321">
        <v>2024001859</v>
      </c>
      <c r="C321" t="s">
        <v>373</v>
      </c>
      <c r="D321" s="7">
        <v>2000000</v>
      </c>
      <c r="E321">
        <v>1085269090</v>
      </c>
      <c r="F321" t="s">
        <v>374</v>
      </c>
      <c r="G321" t="s">
        <v>10</v>
      </c>
      <c r="I321" t="str">
        <v>469-2024</v>
      </c>
    </row>
    <row r="322" spans="1:9" x14ac:dyDescent="0.25">
      <c r="A322" s="2">
        <v>45552</v>
      </c>
      <c r="B322">
        <v>2024001860</v>
      </c>
      <c r="C322" t="s">
        <v>257</v>
      </c>
      <c r="D322" s="7">
        <v>2000000</v>
      </c>
      <c r="E322">
        <v>37087268</v>
      </c>
      <c r="F322" t="s">
        <v>258</v>
      </c>
      <c r="G322" t="s">
        <v>10</v>
      </c>
      <c r="I322" t="str">
        <v>491-2024</v>
      </c>
    </row>
    <row r="323" spans="1:9" x14ac:dyDescent="0.25">
      <c r="A323" s="2">
        <v>45553</v>
      </c>
      <c r="B323">
        <v>2024001861</v>
      </c>
      <c r="C323" t="s">
        <v>175</v>
      </c>
      <c r="D323" s="7">
        <v>4825600</v>
      </c>
      <c r="E323">
        <v>1085283723</v>
      </c>
      <c r="F323" t="s">
        <v>176</v>
      </c>
      <c r="G323" t="s">
        <v>10</v>
      </c>
      <c r="I323" t="str">
        <v>220-2024</v>
      </c>
    </row>
    <row r="324" spans="1:9" x14ac:dyDescent="0.25">
      <c r="A324" s="2">
        <v>45553</v>
      </c>
      <c r="B324">
        <v>2024001862</v>
      </c>
      <c r="C324" t="s">
        <v>423</v>
      </c>
      <c r="D324" s="7">
        <v>7500000</v>
      </c>
      <c r="E324">
        <v>1088599676</v>
      </c>
      <c r="F324" t="s">
        <v>424</v>
      </c>
      <c r="G324" t="s">
        <v>10</v>
      </c>
      <c r="I324" t="str">
        <v>169-2024</v>
      </c>
    </row>
    <row r="325" spans="1:9" x14ac:dyDescent="0.25">
      <c r="A325" s="2">
        <v>45553</v>
      </c>
      <c r="B325">
        <v>2024001863</v>
      </c>
      <c r="C325" t="s">
        <v>119</v>
      </c>
      <c r="D325" s="7">
        <v>2000000</v>
      </c>
      <c r="E325">
        <v>37084285</v>
      </c>
      <c r="F325" t="s">
        <v>120</v>
      </c>
      <c r="G325" t="s">
        <v>10</v>
      </c>
      <c r="I325" t="str">
        <v>177-2024</v>
      </c>
    </row>
    <row r="326" spans="1:9" x14ac:dyDescent="0.25">
      <c r="A326" s="2">
        <v>45553</v>
      </c>
      <c r="B326">
        <v>2024001864</v>
      </c>
      <c r="C326" t="s">
        <v>291</v>
      </c>
      <c r="D326" s="7">
        <v>2000000</v>
      </c>
      <c r="E326">
        <v>1085344082</v>
      </c>
      <c r="F326" t="s">
        <v>292</v>
      </c>
      <c r="G326" t="s">
        <v>10</v>
      </c>
      <c r="I326" t="str">
        <v>182-2024</v>
      </c>
    </row>
    <row r="327" spans="1:9" x14ac:dyDescent="0.25">
      <c r="A327" s="2">
        <v>45553</v>
      </c>
      <c r="B327">
        <v>2024001865</v>
      </c>
      <c r="C327" t="s">
        <v>245</v>
      </c>
      <c r="D327" s="7">
        <v>4825600</v>
      </c>
      <c r="E327">
        <v>30732782</v>
      </c>
      <c r="F327" t="s">
        <v>246</v>
      </c>
      <c r="G327" t="s">
        <v>10</v>
      </c>
      <c r="I327" t="str">
        <v>376-2024</v>
      </c>
    </row>
    <row r="328" spans="1:9" x14ac:dyDescent="0.25">
      <c r="A328" s="2">
        <v>45553</v>
      </c>
      <c r="B328">
        <v>2024001866</v>
      </c>
      <c r="C328" t="s">
        <v>249</v>
      </c>
      <c r="D328" s="7">
        <v>4750000</v>
      </c>
      <c r="E328">
        <v>1085330309</v>
      </c>
      <c r="F328" t="s">
        <v>250</v>
      </c>
      <c r="G328" t="s">
        <v>10</v>
      </c>
      <c r="I328" t="str">
        <v>236-2024</v>
      </c>
    </row>
    <row r="329" spans="1:9" x14ac:dyDescent="0.25">
      <c r="A329" s="2">
        <v>45553</v>
      </c>
      <c r="B329">
        <v>2024001867</v>
      </c>
      <c r="C329" t="s">
        <v>185</v>
      </c>
      <c r="D329" s="7">
        <v>2000000</v>
      </c>
      <c r="E329">
        <v>87070661</v>
      </c>
      <c r="F329" t="s">
        <v>186</v>
      </c>
      <c r="G329" t="s">
        <v>10</v>
      </c>
      <c r="I329" t="str">
        <v>282-2024</v>
      </c>
    </row>
    <row r="330" spans="1:9" x14ac:dyDescent="0.25">
      <c r="A330" s="2">
        <v>45553</v>
      </c>
      <c r="B330">
        <v>2024001868</v>
      </c>
      <c r="C330" t="s">
        <v>233</v>
      </c>
      <c r="D330" s="7">
        <v>2000000</v>
      </c>
      <c r="E330">
        <v>1014857280</v>
      </c>
      <c r="F330" t="s">
        <v>234</v>
      </c>
      <c r="G330" t="s">
        <v>10</v>
      </c>
      <c r="I330" t="str">
        <v>283-2024</v>
      </c>
    </row>
    <row r="331" spans="1:9" x14ac:dyDescent="0.25">
      <c r="A331" s="2">
        <v>45553</v>
      </c>
      <c r="B331">
        <v>2024001869</v>
      </c>
      <c r="C331" t="s">
        <v>253</v>
      </c>
      <c r="D331" s="7">
        <v>4750000</v>
      </c>
      <c r="E331">
        <v>1087422930</v>
      </c>
      <c r="F331" t="s">
        <v>254</v>
      </c>
      <c r="G331" t="s">
        <v>10</v>
      </c>
      <c r="I331" t="str">
        <v>375-2024</v>
      </c>
    </row>
    <row r="332" spans="1:9" x14ac:dyDescent="0.25">
      <c r="A332" s="2">
        <v>45553</v>
      </c>
      <c r="B332">
        <v>2024001870</v>
      </c>
      <c r="C332" t="s">
        <v>231</v>
      </c>
      <c r="D332" s="7">
        <v>7500000</v>
      </c>
      <c r="E332">
        <v>1085335767</v>
      </c>
      <c r="F332" t="s">
        <v>232</v>
      </c>
      <c r="G332" t="s">
        <v>10</v>
      </c>
      <c r="I332" t="str">
        <v>214-2024</v>
      </c>
    </row>
    <row r="333" spans="1:9" x14ac:dyDescent="0.25">
      <c r="A333" s="2">
        <v>45553</v>
      </c>
      <c r="B333">
        <v>2024001873</v>
      </c>
      <c r="C333" t="s">
        <v>357</v>
      </c>
      <c r="D333" s="7">
        <v>2000000</v>
      </c>
      <c r="E333">
        <v>27090145</v>
      </c>
      <c r="F333" t="s">
        <v>358</v>
      </c>
      <c r="G333" t="s">
        <v>10</v>
      </c>
      <c r="I333" t="str">
        <v>495-2024</v>
      </c>
    </row>
    <row r="334" spans="1:9" x14ac:dyDescent="0.25">
      <c r="A334" s="2">
        <v>45553</v>
      </c>
      <c r="B334">
        <v>2024001874</v>
      </c>
      <c r="C334" t="s">
        <v>301</v>
      </c>
      <c r="D334" s="7">
        <v>2000000</v>
      </c>
      <c r="E334">
        <v>1085325718</v>
      </c>
      <c r="F334" t="s">
        <v>302</v>
      </c>
      <c r="G334" t="s">
        <v>10</v>
      </c>
      <c r="I334" t="str">
        <v>264-2024</v>
      </c>
    </row>
    <row r="335" spans="1:9" x14ac:dyDescent="0.25">
      <c r="A335" s="2">
        <v>45553</v>
      </c>
      <c r="B335">
        <v>2024001875</v>
      </c>
      <c r="C335" t="s">
        <v>255</v>
      </c>
      <c r="D335" s="7">
        <v>2000000</v>
      </c>
      <c r="E335">
        <v>1085330237</v>
      </c>
      <c r="F335" t="s">
        <v>256</v>
      </c>
      <c r="G335" t="s">
        <v>10</v>
      </c>
      <c r="I335" t="str">
        <v>478-2024</v>
      </c>
    </row>
    <row r="336" spans="1:9" x14ac:dyDescent="0.25">
      <c r="A336" s="2">
        <v>45553</v>
      </c>
      <c r="B336">
        <v>2024001876</v>
      </c>
      <c r="C336" t="s">
        <v>129</v>
      </c>
      <c r="D336" s="7">
        <v>4825600</v>
      </c>
      <c r="E336">
        <v>59310145</v>
      </c>
      <c r="F336" t="s">
        <v>130</v>
      </c>
      <c r="G336" t="s">
        <v>10</v>
      </c>
      <c r="I336" t="str">
        <v>243-2024</v>
      </c>
    </row>
    <row r="337" spans="1:9" x14ac:dyDescent="0.25">
      <c r="A337" s="2">
        <v>45553</v>
      </c>
      <c r="B337">
        <v>2024001877</v>
      </c>
      <c r="C337" t="s">
        <v>79</v>
      </c>
      <c r="D337" s="7">
        <v>2000000</v>
      </c>
      <c r="E337">
        <v>1085326198</v>
      </c>
      <c r="F337" t="s">
        <v>80</v>
      </c>
      <c r="G337" t="s">
        <v>10</v>
      </c>
      <c r="I337" t="str">
        <v>361-2024</v>
      </c>
    </row>
    <row r="338" spans="1:9" x14ac:dyDescent="0.25">
      <c r="A338" s="2">
        <v>45553</v>
      </c>
      <c r="B338">
        <v>2024001878</v>
      </c>
      <c r="C338" t="s">
        <v>155</v>
      </c>
      <c r="D338" s="7">
        <v>4750000</v>
      </c>
      <c r="E338">
        <v>1085293619</v>
      </c>
      <c r="F338" t="s">
        <v>156</v>
      </c>
      <c r="G338" t="s">
        <v>10</v>
      </c>
      <c r="I338" t="str">
        <v>216-2024</v>
      </c>
    </row>
    <row r="339" spans="1:9" x14ac:dyDescent="0.25">
      <c r="A339" s="2">
        <v>45553</v>
      </c>
      <c r="B339">
        <v>2024001879</v>
      </c>
      <c r="C339" t="s">
        <v>219</v>
      </c>
      <c r="D339" s="7">
        <v>2000000</v>
      </c>
      <c r="E339">
        <v>1010113730</v>
      </c>
      <c r="F339" t="s">
        <v>220</v>
      </c>
      <c r="G339" t="s">
        <v>10</v>
      </c>
      <c r="I339" t="str">
        <v>256-2024</v>
      </c>
    </row>
    <row r="340" spans="1:9" x14ac:dyDescent="0.25">
      <c r="A340" s="2">
        <v>45553</v>
      </c>
      <c r="B340">
        <v>2024001880</v>
      </c>
      <c r="C340" t="s">
        <v>307</v>
      </c>
      <c r="D340" s="7">
        <v>2000000</v>
      </c>
      <c r="E340">
        <v>1085310465</v>
      </c>
      <c r="F340" t="s">
        <v>308</v>
      </c>
      <c r="G340" t="s">
        <v>10</v>
      </c>
      <c r="I340" t="str">
        <v>497-2024</v>
      </c>
    </row>
    <row r="341" spans="1:9" x14ac:dyDescent="0.25">
      <c r="A341" s="2">
        <v>45553</v>
      </c>
      <c r="B341">
        <v>2024001881</v>
      </c>
      <c r="C341" t="s">
        <v>303</v>
      </c>
      <c r="D341" s="7">
        <v>2000000</v>
      </c>
      <c r="E341">
        <v>1085251468</v>
      </c>
      <c r="F341" t="s">
        <v>304</v>
      </c>
      <c r="G341" t="s">
        <v>10</v>
      </c>
      <c r="I341" t="str">
        <v>493-2024</v>
      </c>
    </row>
    <row r="342" spans="1:9" x14ac:dyDescent="0.25">
      <c r="A342" s="2">
        <v>45553</v>
      </c>
      <c r="B342">
        <v>2024001882</v>
      </c>
      <c r="C342" t="s">
        <v>195</v>
      </c>
      <c r="D342" s="7">
        <v>2000000</v>
      </c>
      <c r="E342">
        <v>1085316191</v>
      </c>
      <c r="F342" t="s">
        <v>196</v>
      </c>
      <c r="G342" t="s">
        <v>10</v>
      </c>
      <c r="I342" t="str">
        <v>254-2024</v>
      </c>
    </row>
    <row r="343" spans="1:9" x14ac:dyDescent="0.25">
      <c r="A343" s="2">
        <v>45553</v>
      </c>
      <c r="B343">
        <v>2024001883</v>
      </c>
      <c r="C343" t="s">
        <v>271</v>
      </c>
      <c r="D343" s="7">
        <v>2000000</v>
      </c>
      <c r="E343">
        <v>36757522</v>
      </c>
      <c r="F343" t="s">
        <v>272</v>
      </c>
      <c r="G343" t="s">
        <v>10</v>
      </c>
      <c r="I343" t="str">
        <v>259-2024</v>
      </c>
    </row>
    <row r="344" spans="1:9" x14ac:dyDescent="0.25">
      <c r="A344" s="2">
        <v>45553</v>
      </c>
      <c r="B344">
        <v>2024001884</v>
      </c>
      <c r="C344" t="s">
        <v>339</v>
      </c>
      <c r="D344" s="7">
        <v>2000000</v>
      </c>
      <c r="E344">
        <v>1081273343</v>
      </c>
      <c r="F344" t="s">
        <v>340</v>
      </c>
      <c r="G344" t="s">
        <v>10</v>
      </c>
      <c r="I344" t="str">
        <v>490-2024</v>
      </c>
    </row>
    <row r="345" spans="1:9" x14ac:dyDescent="0.25">
      <c r="A345" s="2">
        <v>45554</v>
      </c>
      <c r="B345">
        <v>2024001885</v>
      </c>
      <c r="C345" t="s">
        <v>243</v>
      </c>
      <c r="D345" s="7">
        <v>2000000</v>
      </c>
      <c r="E345">
        <v>1137624011</v>
      </c>
      <c r="F345" t="s">
        <v>244</v>
      </c>
      <c r="G345" t="s">
        <v>10</v>
      </c>
      <c r="I345" t="str">
        <v>366-2024</v>
      </c>
    </row>
    <row r="346" spans="1:9" x14ac:dyDescent="0.25">
      <c r="A346" s="2">
        <v>45554</v>
      </c>
      <c r="B346">
        <v>2024001886</v>
      </c>
      <c r="C346" t="s">
        <v>287</v>
      </c>
      <c r="D346" s="7">
        <v>2000000</v>
      </c>
      <c r="E346">
        <v>1085338232</v>
      </c>
      <c r="F346" t="s">
        <v>288</v>
      </c>
      <c r="G346" t="s">
        <v>10</v>
      </c>
      <c r="I346" t="str">
        <v>438-2024</v>
      </c>
    </row>
    <row r="347" spans="1:9" x14ac:dyDescent="0.25">
      <c r="A347" s="2">
        <v>45554</v>
      </c>
      <c r="B347">
        <v>2024001887</v>
      </c>
      <c r="C347" t="s">
        <v>375</v>
      </c>
      <c r="D347" s="7">
        <v>2000000</v>
      </c>
      <c r="E347">
        <v>59311646</v>
      </c>
      <c r="F347" t="s">
        <v>376</v>
      </c>
      <c r="G347" t="s">
        <v>10</v>
      </c>
      <c r="I347" t="str">
        <v>449-2024</v>
      </c>
    </row>
    <row r="348" spans="1:9" x14ac:dyDescent="0.25">
      <c r="A348" s="2">
        <v>45554</v>
      </c>
      <c r="B348">
        <v>2024001888</v>
      </c>
      <c r="C348" t="s">
        <v>317</v>
      </c>
      <c r="D348" s="7">
        <v>2000000</v>
      </c>
      <c r="E348">
        <v>1193265831</v>
      </c>
      <c r="F348" t="s">
        <v>318</v>
      </c>
      <c r="G348" t="s">
        <v>10</v>
      </c>
      <c r="I348" t="str">
        <v>487-2024</v>
      </c>
    </row>
    <row r="349" spans="1:9" x14ac:dyDescent="0.25">
      <c r="A349" s="2">
        <v>45554</v>
      </c>
      <c r="B349">
        <v>2024001889</v>
      </c>
      <c r="C349" t="s">
        <v>425</v>
      </c>
      <c r="D349" s="7">
        <v>2000000</v>
      </c>
      <c r="E349">
        <v>12751390</v>
      </c>
      <c r="F349" t="s">
        <v>426</v>
      </c>
      <c r="G349" t="s">
        <v>10</v>
      </c>
      <c r="I349" t="str">
        <v>524-2024</v>
      </c>
    </row>
    <row r="350" spans="1:9" x14ac:dyDescent="0.25">
      <c r="A350" s="2">
        <v>45554</v>
      </c>
      <c r="B350">
        <v>2024001890</v>
      </c>
      <c r="C350" t="s">
        <v>125</v>
      </c>
      <c r="D350" s="7">
        <v>6000000</v>
      </c>
      <c r="E350">
        <v>36951002</v>
      </c>
      <c r="F350" t="s">
        <v>126</v>
      </c>
      <c r="G350" t="s">
        <v>10</v>
      </c>
      <c r="I350" t="str">
        <v>183-2024</v>
      </c>
    </row>
    <row r="351" spans="1:9" x14ac:dyDescent="0.25">
      <c r="A351" s="2">
        <v>45555</v>
      </c>
      <c r="B351">
        <v>2024001898</v>
      </c>
      <c r="C351" t="s">
        <v>427</v>
      </c>
      <c r="D351" s="7">
        <v>6000000</v>
      </c>
      <c r="E351">
        <v>79724257</v>
      </c>
      <c r="F351" t="s">
        <v>428</v>
      </c>
      <c r="G351" t="s">
        <v>10</v>
      </c>
      <c r="I351" t="str">
        <v>384-2024</v>
      </c>
    </row>
    <row r="352" spans="1:9" x14ac:dyDescent="0.25">
      <c r="A352" s="2">
        <v>45555</v>
      </c>
      <c r="B352">
        <v>2024001906</v>
      </c>
      <c r="C352" t="s">
        <v>269</v>
      </c>
      <c r="D352" s="7">
        <v>64141827</v>
      </c>
      <c r="E352">
        <v>900994364</v>
      </c>
      <c r="F352" t="s">
        <v>270</v>
      </c>
      <c r="G352" t="s">
        <v>10</v>
      </c>
      <c r="I352" t="str">
        <v>211-2024</v>
      </c>
    </row>
    <row r="353" spans="1:9" x14ac:dyDescent="0.25">
      <c r="A353" s="2">
        <v>45558</v>
      </c>
      <c r="B353">
        <v>2024001920</v>
      </c>
      <c r="C353" t="s">
        <v>173</v>
      </c>
      <c r="D353" s="7">
        <v>2000000</v>
      </c>
      <c r="E353">
        <v>59833702</v>
      </c>
      <c r="F353" t="s">
        <v>174</v>
      </c>
      <c r="G353" t="s">
        <v>10</v>
      </c>
      <c r="I353" t="str">
        <v>412-2024</v>
      </c>
    </row>
    <row r="354" spans="1:9" x14ac:dyDescent="0.25">
      <c r="A354" s="2">
        <v>45558</v>
      </c>
      <c r="B354">
        <v>2024001921</v>
      </c>
      <c r="C354" t="s">
        <v>331</v>
      </c>
      <c r="D354" s="7">
        <v>2000000</v>
      </c>
      <c r="E354">
        <v>1085313463</v>
      </c>
      <c r="F354" t="s">
        <v>332</v>
      </c>
      <c r="G354" t="s">
        <v>10</v>
      </c>
      <c r="I354" t="str">
        <v>234-2024</v>
      </c>
    </row>
    <row r="355" spans="1:9" x14ac:dyDescent="0.25">
      <c r="A355" s="2">
        <v>45558</v>
      </c>
      <c r="B355">
        <v>2024001922</v>
      </c>
      <c r="C355" t="s">
        <v>365</v>
      </c>
      <c r="D355" s="7">
        <v>4825600</v>
      </c>
      <c r="E355">
        <v>1085321943</v>
      </c>
      <c r="F355" t="s">
        <v>366</v>
      </c>
      <c r="G355" t="s">
        <v>10</v>
      </c>
      <c r="I355" t="str">
        <v>209-2024</v>
      </c>
    </row>
    <row r="356" spans="1:9" x14ac:dyDescent="0.25">
      <c r="A356" s="2">
        <v>45558</v>
      </c>
      <c r="B356">
        <v>2024001923</v>
      </c>
      <c r="C356" t="s">
        <v>349</v>
      </c>
      <c r="D356" s="7">
        <v>2000000</v>
      </c>
      <c r="E356">
        <v>27285974</v>
      </c>
      <c r="F356" t="s">
        <v>350</v>
      </c>
      <c r="G356" t="s">
        <v>10</v>
      </c>
      <c r="I356" t="str">
        <v>258-2024</v>
      </c>
    </row>
    <row r="357" spans="1:9" x14ac:dyDescent="0.25">
      <c r="A357" s="2">
        <v>45558</v>
      </c>
      <c r="B357">
        <v>2024001924</v>
      </c>
      <c r="C357" t="s">
        <v>221</v>
      </c>
      <c r="D357" s="7">
        <v>4750000</v>
      </c>
      <c r="E357">
        <v>1085345772</v>
      </c>
      <c r="F357" t="s">
        <v>222</v>
      </c>
      <c r="G357" t="s">
        <v>10</v>
      </c>
      <c r="I357" t="str">
        <v>360-2024</v>
      </c>
    </row>
    <row r="358" spans="1:9" x14ac:dyDescent="0.25">
      <c r="A358" s="2">
        <v>45558</v>
      </c>
      <c r="B358">
        <v>2024001925</v>
      </c>
      <c r="C358" t="s">
        <v>293</v>
      </c>
      <c r="D358" s="7">
        <v>2000000</v>
      </c>
      <c r="E358">
        <v>1085330079</v>
      </c>
      <c r="F358" t="s">
        <v>294</v>
      </c>
      <c r="G358" t="s">
        <v>10</v>
      </c>
      <c r="I358" t="str">
        <v>496-2024</v>
      </c>
    </row>
    <row r="359" spans="1:9" x14ac:dyDescent="0.25">
      <c r="A359" s="2">
        <v>45558</v>
      </c>
      <c r="B359">
        <v>2024001926</v>
      </c>
      <c r="C359" t="s">
        <v>429</v>
      </c>
      <c r="D359" s="7">
        <v>2000000</v>
      </c>
      <c r="E359">
        <v>1085318688</v>
      </c>
      <c r="F359" t="s">
        <v>430</v>
      </c>
      <c r="G359" t="s">
        <v>10</v>
      </c>
      <c r="I359" t="str">
        <v>175-2024</v>
      </c>
    </row>
    <row r="360" spans="1:9" x14ac:dyDescent="0.25">
      <c r="A360" s="2">
        <v>45558</v>
      </c>
      <c r="B360">
        <v>2024001927</v>
      </c>
      <c r="C360" t="s">
        <v>149</v>
      </c>
      <c r="D360" s="7">
        <v>2000000</v>
      </c>
      <c r="E360">
        <v>1085339190</v>
      </c>
      <c r="F360" t="s">
        <v>150</v>
      </c>
      <c r="G360" t="s">
        <v>10</v>
      </c>
      <c r="I360" t="str">
        <v>203-2024</v>
      </c>
    </row>
    <row r="361" spans="1:9" x14ac:dyDescent="0.25">
      <c r="A361" s="2">
        <v>45558</v>
      </c>
      <c r="B361">
        <v>2024001928</v>
      </c>
      <c r="C361" t="s">
        <v>263</v>
      </c>
      <c r="D361" s="7">
        <v>2000000</v>
      </c>
      <c r="E361">
        <v>36752202</v>
      </c>
      <c r="F361" t="s">
        <v>264</v>
      </c>
      <c r="G361" t="s">
        <v>10</v>
      </c>
      <c r="I361" t="str">
        <v>374-2024</v>
      </c>
    </row>
    <row r="362" spans="1:9" x14ac:dyDescent="0.25">
      <c r="A362" s="2">
        <v>45558</v>
      </c>
      <c r="B362">
        <v>2024001929</v>
      </c>
      <c r="C362" t="s">
        <v>25</v>
      </c>
      <c r="D362" s="7">
        <v>6000000</v>
      </c>
      <c r="E362">
        <v>37013610</v>
      </c>
      <c r="F362" t="s">
        <v>26</v>
      </c>
      <c r="G362" t="s">
        <v>10</v>
      </c>
      <c r="I362" t="str">
        <v>181-2024</v>
      </c>
    </row>
    <row r="363" spans="1:9" x14ac:dyDescent="0.25">
      <c r="A363" s="2">
        <v>45558</v>
      </c>
      <c r="B363">
        <v>2024001930</v>
      </c>
      <c r="C363" t="s">
        <v>159</v>
      </c>
      <c r="D363" s="7">
        <v>7500000</v>
      </c>
      <c r="E363">
        <v>37087120</v>
      </c>
      <c r="F363" t="s">
        <v>160</v>
      </c>
      <c r="G363" t="s">
        <v>10</v>
      </c>
      <c r="I363" t="str">
        <v>232-2024</v>
      </c>
    </row>
    <row r="364" spans="1:9" hidden="1" x14ac:dyDescent="0.25">
      <c r="A364" s="2">
        <v>45558</v>
      </c>
      <c r="B364">
        <v>2024001931</v>
      </c>
      <c r="C364" t="s">
        <v>235</v>
      </c>
      <c r="D364" s="7">
        <v>4750000</v>
      </c>
      <c r="E364">
        <v>1085318201</v>
      </c>
      <c r="F364" t="s">
        <v>236</v>
      </c>
      <c r="G364" t="s">
        <v>10</v>
      </c>
      <c r="I364" t="e">
        <v>#N/A</v>
      </c>
    </row>
    <row r="365" spans="1:9" x14ac:dyDescent="0.25">
      <c r="A365" s="2">
        <v>45558</v>
      </c>
      <c r="B365">
        <v>2024001932</v>
      </c>
      <c r="C365" t="s">
        <v>295</v>
      </c>
      <c r="D365" s="7">
        <v>4825600</v>
      </c>
      <c r="E365">
        <v>1088730712</v>
      </c>
      <c r="F365" t="s">
        <v>296</v>
      </c>
      <c r="G365" t="s">
        <v>10</v>
      </c>
      <c r="I365" t="str">
        <v>230-2024</v>
      </c>
    </row>
    <row r="366" spans="1:9" x14ac:dyDescent="0.25">
      <c r="A366" s="2">
        <v>45559</v>
      </c>
      <c r="B366">
        <v>2024001934</v>
      </c>
      <c r="C366" t="s">
        <v>215</v>
      </c>
      <c r="D366" s="7">
        <v>2000000</v>
      </c>
      <c r="E366">
        <v>1085327677</v>
      </c>
      <c r="F366" t="s">
        <v>216</v>
      </c>
      <c r="G366" t="s">
        <v>10</v>
      </c>
      <c r="I366" t="str">
        <v>364-2024</v>
      </c>
    </row>
    <row r="367" spans="1:9" x14ac:dyDescent="0.25">
      <c r="A367" s="2">
        <v>45559</v>
      </c>
      <c r="B367">
        <v>2024001935</v>
      </c>
      <c r="C367" t="s">
        <v>225</v>
      </c>
      <c r="D367" s="7">
        <v>2000000</v>
      </c>
      <c r="E367">
        <v>12750863</v>
      </c>
      <c r="F367" t="s">
        <v>226</v>
      </c>
      <c r="G367" t="s">
        <v>10</v>
      </c>
      <c r="I367" t="str">
        <v>472-2024</v>
      </c>
    </row>
    <row r="368" spans="1:9" x14ac:dyDescent="0.25">
      <c r="A368" s="2">
        <v>45559</v>
      </c>
      <c r="B368">
        <v>2024001936</v>
      </c>
      <c r="C368" t="s">
        <v>315</v>
      </c>
      <c r="D368" s="7">
        <v>2000000</v>
      </c>
      <c r="E368">
        <v>1085337465</v>
      </c>
      <c r="F368" t="s">
        <v>316</v>
      </c>
      <c r="G368" t="s">
        <v>10</v>
      </c>
      <c r="I368" t="str">
        <v>467-2024</v>
      </c>
    </row>
    <row r="369" spans="1:9" x14ac:dyDescent="0.25">
      <c r="A369" s="2">
        <v>45559</v>
      </c>
      <c r="B369">
        <v>2024001937</v>
      </c>
      <c r="C369" t="s">
        <v>197</v>
      </c>
      <c r="D369" s="7">
        <v>2000000</v>
      </c>
      <c r="E369">
        <v>1089243630</v>
      </c>
      <c r="F369" t="s">
        <v>198</v>
      </c>
      <c r="G369" t="s">
        <v>10</v>
      </c>
      <c r="I369" t="str">
        <v>367-2024</v>
      </c>
    </row>
    <row r="370" spans="1:9" x14ac:dyDescent="0.25">
      <c r="A370" s="2">
        <v>45559</v>
      </c>
      <c r="B370">
        <v>2024001938</v>
      </c>
      <c r="C370" t="s">
        <v>327</v>
      </c>
      <c r="D370" s="7">
        <v>2000000</v>
      </c>
      <c r="E370">
        <v>1085314075</v>
      </c>
      <c r="F370" t="s">
        <v>328</v>
      </c>
      <c r="G370" t="s">
        <v>10</v>
      </c>
      <c r="I370" t="str">
        <v>479-2024</v>
      </c>
    </row>
    <row r="371" spans="1:9" x14ac:dyDescent="0.25">
      <c r="A371" s="2">
        <v>45559</v>
      </c>
      <c r="B371">
        <v>2024001939</v>
      </c>
      <c r="C371" t="s">
        <v>41</v>
      </c>
      <c r="D371" s="7">
        <v>7500000</v>
      </c>
      <c r="E371">
        <v>1085336362</v>
      </c>
      <c r="F371" t="s">
        <v>42</v>
      </c>
      <c r="G371" t="s">
        <v>10</v>
      </c>
      <c r="I371" t="str">
        <v>381-2024</v>
      </c>
    </row>
    <row r="372" spans="1:9" x14ac:dyDescent="0.25">
      <c r="A372" s="2">
        <v>45559</v>
      </c>
      <c r="B372">
        <v>2024001941</v>
      </c>
      <c r="C372" t="s">
        <v>321</v>
      </c>
      <c r="D372" s="7">
        <v>2000000</v>
      </c>
      <c r="E372">
        <v>1085347540</v>
      </c>
      <c r="F372" t="s">
        <v>322</v>
      </c>
      <c r="G372" t="s">
        <v>10</v>
      </c>
      <c r="I372" t="str">
        <v>255-2024</v>
      </c>
    </row>
    <row r="373" spans="1:9" x14ac:dyDescent="0.25">
      <c r="A373" s="2">
        <v>45559</v>
      </c>
      <c r="B373">
        <v>2024001942</v>
      </c>
      <c r="C373" t="s">
        <v>345</v>
      </c>
      <c r="D373" s="7">
        <v>2000000</v>
      </c>
      <c r="E373">
        <v>27309586</v>
      </c>
      <c r="F373" t="s">
        <v>346</v>
      </c>
      <c r="G373" t="s">
        <v>10</v>
      </c>
      <c r="I373" t="str">
        <v>484-2024</v>
      </c>
    </row>
    <row r="374" spans="1:9" x14ac:dyDescent="0.25">
      <c r="A374" s="2">
        <v>45559</v>
      </c>
      <c r="B374">
        <v>2024001943</v>
      </c>
      <c r="C374" t="s">
        <v>305</v>
      </c>
      <c r="D374" s="7">
        <v>2000000</v>
      </c>
      <c r="E374">
        <v>1086016308</v>
      </c>
      <c r="F374" t="s">
        <v>306</v>
      </c>
      <c r="G374" t="s">
        <v>10</v>
      </c>
      <c r="I374" t="str">
        <v>470-2024</v>
      </c>
    </row>
    <row r="375" spans="1:9" x14ac:dyDescent="0.25">
      <c r="A375" s="2">
        <v>45559</v>
      </c>
      <c r="B375">
        <v>2024001944</v>
      </c>
      <c r="C375" t="s">
        <v>431</v>
      </c>
      <c r="D375" s="7">
        <v>4750000</v>
      </c>
      <c r="E375">
        <v>1085260497</v>
      </c>
      <c r="F375" t="s">
        <v>432</v>
      </c>
      <c r="G375" t="s">
        <v>10</v>
      </c>
      <c r="I375" t="str">
        <v>152-2024</v>
      </c>
    </row>
    <row r="376" spans="1:9" x14ac:dyDescent="0.25">
      <c r="A376" s="2">
        <v>45559</v>
      </c>
      <c r="B376">
        <v>2024001945</v>
      </c>
      <c r="C376" t="s">
        <v>285</v>
      </c>
      <c r="D376" s="7">
        <v>2000000</v>
      </c>
      <c r="E376">
        <v>27094521</v>
      </c>
      <c r="F376" t="s">
        <v>286</v>
      </c>
      <c r="G376" t="s">
        <v>10</v>
      </c>
      <c r="I376" t="str">
        <v>461-2024</v>
      </c>
    </row>
    <row r="377" spans="1:9" x14ac:dyDescent="0.25">
      <c r="A377" s="2">
        <v>45561</v>
      </c>
      <c r="B377">
        <v>2024001953</v>
      </c>
      <c r="C377" t="s">
        <v>275</v>
      </c>
      <c r="D377" s="7">
        <v>4825600</v>
      </c>
      <c r="E377">
        <v>1085321578</v>
      </c>
      <c r="F377" t="s">
        <v>276</v>
      </c>
      <c r="G377" t="s">
        <v>10</v>
      </c>
      <c r="I377" t="str">
        <v>240-2024</v>
      </c>
    </row>
    <row r="378" spans="1:9" x14ac:dyDescent="0.25">
      <c r="A378" s="2">
        <v>45561</v>
      </c>
      <c r="B378">
        <v>2024001954</v>
      </c>
      <c r="C378" t="s">
        <v>433</v>
      </c>
      <c r="D378" s="7">
        <v>2000000</v>
      </c>
      <c r="E378">
        <v>1081053820</v>
      </c>
      <c r="F378" t="s">
        <v>434</v>
      </c>
      <c r="G378" t="s">
        <v>10</v>
      </c>
      <c r="I378" t="str">
        <v>504-2024</v>
      </c>
    </row>
    <row r="379" spans="1:9" x14ac:dyDescent="0.25">
      <c r="A379" s="2">
        <v>45561</v>
      </c>
      <c r="B379">
        <v>2024001955</v>
      </c>
      <c r="C379" t="s">
        <v>39</v>
      </c>
      <c r="D379" s="7">
        <v>2000000</v>
      </c>
      <c r="E379">
        <v>1193385397</v>
      </c>
      <c r="F379" t="s">
        <v>40</v>
      </c>
      <c r="G379" t="s">
        <v>10</v>
      </c>
      <c r="I379" t="str">
        <v>399-2024</v>
      </c>
    </row>
    <row r="380" spans="1:9" x14ac:dyDescent="0.25">
      <c r="A380" s="2">
        <v>45561</v>
      </c>
      <c r="B380">
        <v>2024001956</v>
      </c>
      <c r="C380" t="s">
        <v>35</v>
      </c>
      <c r="D380" s="7">
        <v>2000000</v>
      </c>
      <c r="E380">
        <v>1085331508</v>
      </c>
      <c r="F380" t="s">
        <v>36</v>
      </c>
      <c r="G380" t="s">
        <v>10</v>
      </c>
      <c r="I380" t="str">
        <v>393-2024</v>
      </c>
    </row>
    <row r="381" spans="1:9" x14ac:dyDescent="0.25">
      <c r="A381" s="2">
        <v>45561</v>
      </c>
      <c r="B381">
        <v>2024001957</v>
      </c>
      <c r="C381" t="s">
        <v>33</v>
      </c>
      <c r="D381" s="7">
        <v>2000000</v>
      </c>
      <c r="E381">
        <v>1085252263</v>
      </c>
      <c r="F381" t="s">
        <v>34</v>
      </c>
      <c r="G381" t="s">
        <v>10</v>
      </c>
      <c r="I381" t="str">
        <v>373-2024</v>
      </c>
    </row>
    <row r="382" spans="1:9" x14ac:dyDescent="0.25">
      <c r="A382" s="2">
        <v>45561</v>
      </c>
      <c r="B382">
        <v>2024001958</v>
      </c>
      <c r="C382" t="s">
        <v>31</v>
      </c>
      <c r="D382" s="7">
        <v>6000000</v>
      </c>
      <c r="E382">
        <v>1085253062</v>
      </c>
      <c r="F382" t="s">
        <v>32</v>
      </c>
      <c r="G382" t="s">
        <v>10</v>
      </c>
      <c r="I382" t="str">
        <v>401-2024</v>
      </c>
    </row>
    <row r="383" spans="1:9" x14ac:dyDescent="0.25">
      <c r="A383" s="2">
        <v>45561</v>
      </c>
      <c r="B383">
        <v>2024001959</v>
      </c>
      <c r="C383" t="s">
        <v>337</v>
      </c>
      <c r="D383" s="7">
        <v>6000000</v>
      </c>
      <c r="E383">
        <v>1010010954</v>
      </c>
      <c r="F383" t="s">
        <v>338</v>
      </c>
      <c r="G383" t="s">
        <v>10</v>
      </c>
      <c r="I383" t="str">
        <v>386-2024</v>
      </c>
    </row>
    <row r="384" spans="1:9" x14ac:dyDescent="0.25">
      <c r="A384" s="2">
        <v>45561</v>
      </c>
      <c r="B384">
        <v>2024001960</v>
      </c>
      <c r="C384" t="s">
        <v>347</v>
      </c>
      <c r="D384" s="7">
        <v>2000000</v>
      </c>
      <c r="E384">
        <v>1004535115</v>
      </c>
      <c r="F384" t="s">
        <v>348</v>
      </c>
      <c r="G384" t="s">
        <v>10</v>
      </c>
      <c r="I384" t="str">
        <v>489-2024</v>
      </c>
    </row>
    <row r="385" spans="1:9" x14ac:dyDescent="0.25">
      <c r="A385" s="2">
        <v>45561</v>
      </c>
      <c r="B385">
        <v>2024001961</v>
      </c>
      <c r="C385" t="s">
        <v>299</v>
      </c>
      <c r="D385" s="7">
        <v>4825600</v>
      </c>
      <c r="E385">
        <v>12983807</v>
      </c>
      <c r="F385" t="s">
        <v>300</v>
      </c>
      <c r="G385" t="s">
        <v>10</v>
      </c>
      <c r="I385" t="str">
        <v>403-2024</v>
      </c>
    </row>
    <row r="386" spans="1:9" x14ac:dyDescent="0.25">
      <c r="A386" s="2">
        <v>45561</v>
      </c>
      <c r="B386">
        <v>2024001962</v>
      </c>
      <c r="C386" t="s">
        <v>351</v>
      </c>
      <c r="D386" s="7">
        <v>4750000</v>
      </c>
      <c r="E386">
        <v>1233192618</v>
      </c>
      <c r="F386" t="s">
        <v>352</v>
      </c>
      <c r="G386" t="s">
        <v>10</v>
      </c>
      <c r="I386" t="str">
        <v>377-2024</v>
      </c>
    </row>
    <row r="387" spans="1:9" x14ac:dyDescent="0.25">
      <c r="A387" s="2">
        <v>45561</v>
      </c>
      <c r="B387">
        <v>2024001963</v>
      </c>
      <c r="C387" t="s">
        <v>71</v>
      </c>
      <c r="D387" s="7">
        <v>2000000</v>
      </c>
      <c r="E387">
        <v>59314601</v>
      </c>
      <c r="F387" t="s">
        <v>72</v>
      </c>
      <c r="G387" t="s">
        <v>10</v>
      </c>
      <c r="I387" t="str">
        <v>392-2024</v>
      </c>
    </row>
    <row r="388" spans="1:9" x14ac:dyDescent="0.25">
      <c r="A388" s="2">
        <v>45561</v>
      </c>
      <c r="B388">
        <v>2024001964</v>
      </c>
      <c r="C388" t="s">
        <v>325</v>
      </c>
      <c r="D388" s="7">
        <v>2000000</v>
      </c>
      <c r="E388">
        <v>1085290651</v>
      </c>
      <c r="F388" t="s">
        <v>326</v>
      </c>
      <c r="G388" t="s">
        <v>10</v>
      </c>
      <c r="I388" t="str">
        <v>480-2024</v>
      </c>
    </row>
    <row r="389" spans="1:9" x14ac:dyDescent="0.25">
      <c r="A389" s="2">
        <v>45561</v>
      </c>
      <c r="B389">
        <v>2024001965</v>
      </c>
      <c r="C389" t="s">
        <v>297</v>
      </c>
      <c r="D389" s="7">
        <v>2000000</v>
      </c>
      <c r="E389">
        <v>59830040</v>
      </c>
      <c r="F389" t="s">
        <v>298</v>
      </c>
      <c r="G389" t="s">
        <v>10</v>
      </c>
      <c r="I389" t="str">
        <v>249-2024</v>
      </c>
    </row>
    <row r="390" spans="1:9" x14ac:dyDescent="0.25">
      <c r="A390" s="2">
        <v>45561</v>
      </c>
      <c r="B390">
        <v>2024001966</v>
      </c>
      <c r="C390" t="s">
        <v>139</v>
      </c>
      <c r="D390" s="7">
        <v>2000000</v>
      </c>
      <c r="E390">
        <v>1085295383</v>
      </c>
      <c r="F390" t="s">
        <v>140</v>
      </c>
      <c r="G390" t="s">
        <v>10</v>
      </c>
      <c r="I390" t="str">
        <v>383-2024</v>
      </c>
    </row>
    <row r="391" spans="1:9" x14ac:dyDescent="0.25">
      <c r="A391" s="2">
        <v>45561</v>
      </c>
      <c r="B391">
        <v>2024001967</v>
      </c>
      <c r="C391" t="s">
        <v>335</v>
      </c>
      <c r="D391" s="7">
        <v>2000000</v>
      </c>
      <c r="E391">
        <v>1085261053</v>
      </c>
      <c r="F391" t="s">
        <v>336</v>
      </c>
      <c r="G391" t="s">
        <v>10</v>
      </c>
      <c r="I391" t="str">
        <v>260-2024</v>
      </c>
    </row>
    <row r="392" spans="1:9" x14ac:dyDescent="0.25">
      <c r="A392" s="2">
        <v>45561</v>
      </c>
      <c r="B392">
        <v>2024001968</v>
      </c>
      <c r="C392" t="s">
        <v>343</v>
      </c>
      <c r="D392" s="7">
        <v>6000000</v>
      </c>
      <c r="E392">
        <v>36954410</v>
      </c>
      <c r="F392" t="s">
        <v>344</v>
      </c>
      <c r="G392" t="s">
        <v>10</v>
      </c>
      <c r="I392" t="str">
        <v>382-2024</v>
      </c>
    </row>
    <row r="393" spans="1:9" x14ac:dyDescent="0.25">
      <c r="A393" s="2">
        <v>45561</v>
      </c>
      <c r="B393">
        <v>2024001969</v>
      </c>
      <c r="C393" t="s">
        <v>37</v>
      </c>
      <c r="D393" s="7">
        <v>2000000</v>
      </c>
      <c r="E393">
        <v>27087122</v>
      </c>
      <c r="F393" t="s">
        <v>38</v>
      </c>
      <c r="G393" t="s">
        <v>10</v>
      </c>
      <c r="I393" t="str">
        <v>168-2024</v>
      </c>
    </row>
    <row r="394" spans="1:9" x14ac:dyDescent="0.25">
      <c r="A394" s="2">
        <v>45561</v>
      </c>
      <c r="B394">
        <v>2024001970</v>
      </c>
      <c r="C394" t="s">
        <v>313</v>
      </c>
      <c r="D394" s="7">
        <v>2000000</v>
      </c>
      <c r="E394">
        <v>36757715</v>
      </c>
      <c r="F394" t="s">
        <v>314</v>
      </c>
      <c r="G394" t="s">
        <v>10</v>
      </c>
      <c r="I394" t="str">
        <v>485-2024</v>
      </c>
    </row>
    <row r="395" spans="1:9" x14ac:dyDescent="0.25">
      <c r="A395" s="2">
        <v>45561</v>
      </c>
      <c r="B395">
        <v>2024001971</v>
      </c>
      <c r="C395" t="s">
        <v>123</v>
      </c>
      <c r="D395" s="7">
        <v>2000000</v>
      </c>
      <c r="E395">
        <v>1004592366</v>
      </c>
      <c r="F395" t="s">
        <v>124</v>
      </c>
      <c r="G395" t="s">
        <v>10</v>
      </c>
      <c r="I395" t="str">
        <v>253-2024</v>
      </c>
    </row>
    <row r="396" spans="1:9" x14ac:dyDescent="0.25">
      <c r="A396" s="2">
        <v>45561</v>
      </c>
      <c r="B396">
        <v>2024001972</v>
      </c>
      <c r="C396" t="s">
        <v>361</v>
      </c>
      <c r="D396" s="7">
        <v>7500000</v>
      </c>
      <c r="E396">
        <v>7603662</v>
      </c>
      <c r="F396" t="s">
        <v>362</v>
      </c>
      <c r="G396" t="s">
        <v>10</v>
      </c>
      <c r="I396" t="str">
        <v>270-2024</v>
      </c>
    </row>
    <row r="397" spans="1:9" x14ac:dyDescent="0.25">
      <c r="A397" s="2">
        <v>45561</v>
      </c>
      <c r="B397">
        <v>2024001976</v>
      </c>
      <c r="C397" t="s">
        <v>111</v>
      </c>
      <c r="D397" s="7">
        <v>2000000</v>
      </c>
      <c r="E397">
        <v>1085286725</v>
      </c>
      <c r="F397" t="s">
        <v>112</v>
      </c>
      <c r="G397" t="s">
        <v>10</v>
      </c>
      <c r="I397" t="str">
        <v>165-2024</v>
      </c>
    </row>
    <row r="398" spans="1:9" x14ac:dyDescent="0.25">
      <c r="A398" s="2">
        <v>45561</v>
      </c>
      <c r="B398">
        <v>2024001977</v>
      </c>
      <c r="C398" t="s">
        <v>113</v>
      </c>
      <c r="D398" s="7">
        <v>6000000</v>
      </c>
      <c r="E398">
        <v>1004213964</v>
      </c>
      <c r="F398" t="s">
        <v>114</v>
      </c>
      <c r="G398" t="s">
        <v>10</v>
      </c>
      <c r="I398" t="str">
        <v>321-2024</v>
      </c>
    </row>
    <row r="399" spans="1:9" x14ac:dyDescent="0.25">
      <c r="A399" s="2">
        <v>45561</v>
      </c>
      <c r="B399">
        <v>2024001978</v>
      </c>
      <c r="C399" t="s">
        <v>355</v>
      </c>
      <c r="D399" s="7">
        <v>4750000</v>
      </c>
      <c r="E399">
        <v>1085318684</v>
      </c>
      <c r="F399" t="s">
        <v>356</v>
      </c>
      <c r="G399" t="s">
        <v>10</v>
      </c>
      <c r="I399" t="str">
        <v>257-2024</v>
      </c>
    </row>
    <row r="400" spans="1:9" x14ac:dyDescent="0.25">
      <c r="A400" s="2">
        <v>45561</v>
      </c>
      <c r="B400">
        <v>2024001979</v>
      </c>
      <c r="C400" t="s">
        <v>43</v>
      </c>
      <c r="D400" s="7">
        <v>7500000</v>
      </c>
      <c r="E400">
        <v>87065647</v>
      </c>
      <c r="F400" t="s">
        <v>44</v>
      </c>
      <c r="G400" t="s">
        <v>10</v>
      </c>
      <c r="I400" t="str">
        <v>390-2024</v>
      </c>
    </row>
    <row r="401" spans="1:9" x14ac:dyDescent="0.25">
      <c r="A401" s="2">
        <v>45561</v>
      </c>
      <c r="B401">
        <v>2024001980</v>
      </c>
      <c r="C401" t="s">
        <v>143</v>
      </c>
      <c r="D401" s="7">
        <v>6000000</v>
      </c>
      <c r="E401">
        <v>1085254626</v>
      </c>
      <c r="F401" t="s">
        <v>144</v>
      </c>
      <c r="G401" t="s">
        <v>10</v>
      </c>
      <c r="I401" t="str">
        <v>196-2024</v>
      </c>
    </row>
    <row r="402" spans="1:9" x14ac:dyDescent="0.25">
      <c r="A402" s="2">
        <v>45561</v>
      </c>
      <c r="B402">
        <v>2024001981</v>
      </c>
      <c r="C402" t="s">
        <v>259</v>
      </c>
      <c r="D402" s="7">
        <v>2000000</v>
      </c>
      <c r="E402">
        <v>1085320930</v>
      </c>
      <c r="F402" t="s">
        <v>260</v>
      </c>
      <c r="G402" t="s">
        <v>10</v>
      </c>
      <c r="I402" t="str">
        <v>492-2024</v>
      </c>
    </row>
    <row r="403" spans="1:9" x14ac:dyDescent="0.25">
      <c r="A403" s="2">
        <v>45561</v>
      </c>
      <c r="B403">
        <v>2024001982</v>
      </c>
      <c r="C403" t="s">
        <v>87</v>
      </c>
      <c r="D403" s="7">
        <v>2000000</v>
      </c>
      <c r="E403">
        <v>1233189234</v>
      </c>
      <c r="F403" t="s">
        <v>88</v>
      </c>
      <c r="G403" t="s">
        <v>10</v>
      </c>
      <c r="I403" t="str">
        <v>394-2024</v>
      </c>
    </row>
    <row r="404" spans="1:9" x14ac:dyDescent="0.25">
      <c r="A404" s="2">
        <v>45561</v>
      </c>
      <c r="B404">
        <v>2024001983</v>
      </c>
      <c r="C404" t="s">
        <v>29</v>
      </c>
      <c r="D404" s="7">
        <v>4750000</v>
      </c>
      <c r="E404">
        <v>1085324546</v>
      </c>
      <c r="F404" t="s">
        <v>30</v>
      </c>
      <c r="G404" t="s">
        <v>10</v>
      </c>
      <c r="I404" t="str">
        <v>266-2024</v>
      </c>
    </row>
    <row r="405" spans="1:9" x14ac:dyDescent="0.25">
      <c r="A405" s="2">
        <v>45561</v>
      </c>
      <c r="B405">
        <v>2024001984</v>
      </c>
      <c r="C405" t="s">
        <v>73</v>
      </c>
      <c r="D405" s="7">
        <v>2000000</v>
      </c>
      <c r="E405">
        <v>1085323101</v>
      </c>
      <c r="F405" t="s">
        <v>74</v>
      </c>
      <c r="G405" t="s">
        <v>10</v>
      </c>
      <c r="I405" t="str">
        <v>267-2024</v>
      </c>
    </row>
    <row r="406" spans="1:9" x14ac:dyDescent="0.25">
      <c r="A406" s="2">
        <v>45565</v>
      </c>
      <c r="B406">
        <v>2024001993</v>
      </c>
      <c r="C406" t="s">
        <v>81</v>
      </c>
      <c r="D406" s="7">
        <v>2000000</v>
      </c>
      <c r="E406">
        <v>1088799034</v>
      </c>
      <c r="F406" t="s">
        <v>82</v>
      </c>
      <c r="G406" t="s">
        <v>10</v>
      </c>
      <c r="I406" t="str">
        <v>391-2024</v>
      </c>
    </row>
    <row r="407" spans="1:9" x14ac:dyDescent="0.25">
      <c r="A407" s="2">
        <v>45565</v>
      </c>
      <c r="B407">
        <v>2024001994</v>
      </c>
      <c r="C407" t="s">
        <v>311</v>
      </c>
      <c r="D407" s="7">
        <v>6000000</v>
      </c>
      <c r="E407">
        <v>59836926</v>
      </c>
      <c r="F407" t="s">
        <v>312</v>
      </c>
      <c r="G407" t="s">
        <v>10</v>
      </c>
      <c r="I407" t="str">
        <v>387-2024</v>
      </c>
    </row>
    <row r="408" spans="1:9" x14ac:dyDescent="0.25">
      <c r="A408" s="2">
        <v>45565</v>
      </c>
      <c r="B408">
        <v>2024001995</v>
      </c>
      <c r="C408" t="s">
        <v>341</v>
      </c>
      <c r="D408" s="7">
        <v>2000000</v>
      </c>
      <c r="E408">
        <v>36759281</v>
      </c>
      <c r="F408" t="s">
        <v>342</v>
      </c>
      <c r="G408" t="s">
        <v>10</v>
      </c>
      <c r="I408" t="str">
        <v>486-2024</v>
      </c>
    </row>
    <row r="409" spans="1:9" x14ac:dyDescent="0.25">
      <c r="A409" s="2">
        <v>45565</v>
      </c>
      <c r="B409">
        <v>2024001996</v>
      </c>
      <c r="C409" t="s">
        <v>435</v>
      </c>
      <c r="D409" s="7">
        <v>9230326</v>
      </c>
      <c r="E409">
        <v>1061696504</v>
      </c>
      <c r="F409" t="s">
        <v>436</v>
      </c>
      <c r="G409" t="s">
        <v>10</v>
      </c>
      <c r="I409" t="str">
        <v>621-2024</v>
      </c>
    </row>
    <row r="410" spans="1:9" x14ac:dyDescent="0.25">
      <c r="A410" s="2">
        <v>45566</v>
      </c>
      <c r="B410">
        <v>2024002002</v>
      </c>
      <c r="C410" t="s">
        <v>91</v>
      </c>
      <c r="D410" s="7">
        <v>4750000</v>
      </c>
      <c r="E410">
        <v>1085263018</v>
      </c>
      <c r="F410" t="s">
        <v>92</v>
      </c>
      <c r="G410" t="s">
        <v>10</v>
      </c>
      <c r="I410" t="str">
        <v>398-2024</v>
      </c>
    </row>
    <row r="411" spans="1:9" x14ac:dyDescent="0.25">
      <c r="A411" s="2">
        <v>45566</v>
      </c>
      <c r="B411">
        <v>2024002003</v>
      </c>
      <c r="C411" t="s">
        <v>329</v>
      </c>
      <c r="D411" s="7">
        <v>6000000</v>
      </c>
      <c r="E411">
        <v>97470681</v>
      </c>
      <c r="F411" t="s">
        <v>330</v>
      </c>
      <c r="G411" t="s">
        <v>10</v>
      </c>
      <c r="I411" t="str">
        <v>167-2024</v>
      </c>
    </row>
    <row r="412" spans="1:9" x14ac:dyDescent="0.25">
      <c r="A412" s="2">
        <v>45566</v>
      </c>
      <c r="B412">
        <v>2024002005</v>
      </c>
      <c r="C412" t="s">
        <v>59</v>
      </c>
      <c r="D412" s="7">
        <v>2000000</v>
      </c>
      <c r="E412">
        <v>1081272025</v>
      </c>
      <c r="F412" t="s">
        <v>60</v>
      </c>
      <c r="G412" t="s">
        <v>10</v>
      </c>
      <c r="I412" t="str">
        <v>409-2024</v>
      </c>
    </row>
    <row r="413" spans="1:9" x14ac:dyDescent="0.25">
      <c r="A413" s="2">
        <v>45566</v>
      </c>
      <c r="B413">
        <v>2024002006</v>
      </c>
      <c r="C413" t="s">
        <v>95</v>
      </c>
      <c r="D413" s="7">
        <v>4750000</v>
      </c>
      <c r="E413">
        <v>1087413951</v>
      </c>
      <c r="F413" t="s">
        <v>96</v>
      </c>
      <c r="G413" t="s">
        <v>10</v>
      </c>
      <c r="I413" t="str">
        <v>281-2024</v>
      </c>
    </row>
    <row r="414" spans="1:9" x14ac:dyDescent="0.25">
      <c r="A414" s="2">
        <v>45567</v>
      </c>
      <c r="B414">
        <v>2024002009</v>
      </c>
      <c r="C414" t="s">
        <v>109</v>
      </c>
      <c r="D414" s="7">
        <v>2000000</v>
      </c>
      <c r="E414">
        <v>1004232508</v>
      </c>
      <c r="F414" t="s">
        <v>110</v>
      </c>
      <c r="G414" t="s">
        <v>10</v>
      </c>
      <c r="I414" t="str">
        <v>268-2024</v>
      </c>
    </row>
    <row r="415" spans="1:9" x14ac:dyDescent="0.25">
      <c r="A415" s="2">
        <v>45567</v>
      </c>
      <c r="B415">
        <v>2024002011</v>
      </c>
      <c r="C415" t="s">
        <v>67</v>
      </c>
      <c r="D415" s="7">
        <v>2000000</v>
      </c>
      <c r="E415">
        <v>1193265360</v>
      </c>
      <c r="F415" t="s">
        <v>68</v>
      </c>
      <c r="G415" t="s">
        <v>10</v>
      </c>
      <c r="I415" t="str">
        <v>275-2024</v>
      </c>
    </row>
    <row r="416" spans="1:9" x14ac:dyDescent="0.25">
      <c r="A416" s="2">
        <v>45567</v>
      </c>
      <c r="B416">
        <v>2024002012</v>
      </c>
      <c r="C416" t="s">
        <v>51</v>
      </c>
      <c r="D416" s="7">
        <v>2000000</v>
      </c>
      <c r="E416">
        <v>12974849</v>
      </c>
      <c r="F416" t="s">
        <v>52</v>
      </c>
      <c r="G416" t="s">
        <v>10</v>
      </c>
      <c r="I416" t="str">
        <v>344-2024</v>
      </c>
    </row>
    <row r="417" spans="1:9" x14ac:dyDescent="0.25">
      <c r="A417" s="2">
        <v>45567</v>
      </c>
      <c r="B417">
        <v>2024002014</v>
      </c>
      <c r="C417" t="s">
        <v>247</v>
      </c>
      <c r="D417" s="7">
        <v>4825600</v>
      </c>
      <c r="E417">
        <v>1085267184</v>
      </c>
      <c r="F417" t="s">
        <v>248</v>
      </c>
      <c r="G417" t="s">
        <v>10</v>
      </c>
      <c r="I417" t="str">
        <v>217-2024</v>
      </c>
    </row>
    <row r="418" spans="1:9" x14ac:dyDescent="0.25">
      <c r="A418" s="2">
        <v>45568</v>
      </c>
      <c r="B418">
        <v>2024002029</v>
      </c>
      <c r="C418" t="s">
        <v>223</v>
      </c>
      <c r="D418" s="7">
        <v>4750000</v>
      </c>
      <c r="E418">
        <v>87060703</v>
      </c>
      <c r="F418" t="s">
        <v>224</v>
      </c>
      <c r="G418" t="s">
        <v>10</v>
      </c>
      <c r="I418" t="str">
        <v>287-2024</v>
      </c>
    </row>
    <row r="419" spans="1:9" x14ac:dyDescent="0.25">
      <c r="A419" s="2">
        <v>45568</v>
      </c>
      <c r="B419">
        <v>2024002030</v>
      </c>
      <c r="C419" t="s">
        <v>107</v>
      </c>
      <c r="D419" s="7">
        <v>2000000</v>
      </c>
      <c r="E419">
        <v>36758143</v>
      </c>
      <c r="F419" t="s">
        <v>108</v>
      </c>
      <c r="G419" t="s">
        <v>10</v>
      </c>
      <c r="I419" t="str">
        <v>285-2024</v>
      </c>
    </row>
    <row r="420" spans="1:9" x14ac:dyDescent="0.25">
      <c r="A420" s="2">
        <v>45568</v>
      </c>
      <c r="B420">
        <v>2024002031</v>
      </c>
      <c r="C420" t="s">
        <v>131</v>
      </c>
      <c r="D420" s="7">
        <v>4825600</v>
      </c>
      <c r="E420">
        <v>1087643211</v>
      </c>
      <c r="F420" t="s">
        <v>132</v>
      </c>
      <c r="G420" t="s">
        <v>10</v>
      </c>
      <c r="I420" t="str">
        <v>402-2024</v>
      </c>
    </row>
    <row r="421" spans="1:9" x14ac:dyDescent="0.25">
      <c r="A421" s="2">
        <v>45573</v>
      </c>
      <c r="B421">
        <v>2024002068</v>
      </c>
      <c r="C421" t="s">
        <v>173</v>
      </c>
      <c r="D421" s="7">
        <v>2000000</v>
      </c>
      <c r="E421">
        <v>59833702</v>
      </c>
      <c r="F421" t="s">
        <v>174</v>
      </c>
      <c r="G421" t="s">
        <v>10</v>
      </c>
      <c r="I421" t="str">
        <v>412-2024</v>
      </c>
    </row>
    <row r="422" spans="1:9" x14ac:dyDescent="0.25">
      <c r="A422" s="2">
        <v>45573</v>
      </c>
      <c r="B422">
        <v>2024002069</v>
      </c>
      <c r="C422" t="s">
        <v>199</v>
      </c>
      <c r="D422" s="7">
        <v>2000000</v>
      </c>
      <c r="E422">
        <v>30737741</v>
      </c>
      <c r="F422" t="s">
        <v>200</v>
      </c>
      <c r="G422" t="s">
        <v>10</v>
      </c>
      <c r="I422" t="str">
        <v>473-2024</v>
      </c>
    </row>
    <row r="423" spans="1:9" x14ac:dyDescent="0.25">
      <c r="A423" s="2">
        <v>45573</v>
      </c>
      <c r="B423">
        <v>2024002070</v>
      </c>
      <c r="C423" t="s">
        <v>333</v>
      </c>
      <c r="D423" s="7">
        <v>4825600</v>
      </c>
      <c r="E423">
        <v>1085269530</v>
      </c>
      <c r="F423" t="s">
        <v>334</v>
      </c>
      <c r="G423" t="s">
        <v>10</v>
      </c>
      <c r="I423" t="str">
        <v>237-2024</v>
      </c>
    </row>
    <row r="424" spans="1:9" x14ac:dyDescent="0.25">
      <c r="A424" s="2">
        <v>45573</v>
      </c>
      <c r="B424">
        <v>2024002071</v>
      </c>
      <c r="C424" t="s">
        <v>367</v>
      </c>
      <c r="D424" s="7">
        <v>2000000</v>
      </c>
      <c r="E424">
        <v>1004726758</v>
      </c>
      <c r="F424" t="s">
        <v>368</v>
      </c>
      <c r="G424" t="s">
        <v>10</v>
      </c>
      <c r="I424" t="str">
        <v>277-2024</v>
      </c>
    </row>
    <row r="425" spans="1:9" x14ac:dyDescent="0.25">
      <c r="A425" s="2">
        <v>45573</v>
      </c>
      <c r="B425">
        <v>2024002072</v>
      </c>
      <c r="C425" t="s">
        <v>385</v>
      </c>
      <c r="D425" s="7">
        <v>2000000</v>
      </c>
      <c r="E425">
        <v>36753698</v>
      </c>
      <c r="F425" t="s">
        <v>386</v>
      </c>
      <c r="G425" t="s">
        <v>10</v>
      </c>
      <c r="I425" t="str">
        <v>501-2024</v>
      </c>
    </row>
    <row r="426" spans="1:9" x14ac:dyDescent="0.25">
      <c r="A426" s="2">
        <v>45573</v>
      </c>
      <c r="B426">
        <v>2024002074</v>
      </c>
      <c r="C426" t="s">
        <v>371</v>
      </c>
      <c r="D426" s="7">
        <v>2000000</v>
      </c>
      <c r="E426">
        <v>1085338135</v>
      </c>
      <c r="F426" t="s">
        <v>372</v>
      </c>
      <c r="G426" t="s">
        <v>10</v>
      </c>
      <c r="I426" t="str">
        <v>500-2024</v>
      </c>
    </row>
    <row r="427" spans="1:9" x14ac:dyDescent="0.25">
      <c r="A427" s="2">
        <v>45573</v>
      </c>
      <c r="B427">
        <v>2024002075</v>
      </c>
      <c r="C427" t="s">
        <v>153</v>
      </c>
      <c r="D427" s="7">
        <v>2000000</v>
      </c>
      <c r="E427">
        <v>1144206777</v>
      </c>
      <c r="F427" t="s">
        <v>154</v>
      </c>
      <c r="G427" t="s">
        <v>10</v>
      </c>
      <c r="I427" t="str">
        <v>400-2024</v>
      </c>
    </row>
    <row r="428" spans="1:9" x14ac:dyDescent="0.25">
      <c r="A428" s="2">
        <v>45573</v>
      </c>
      <c r="B428">
        <v>2024002076</v>
      </c>
      <c r="C428" t="s">
        <v>229</v>
      </c>
      <c r="D428" s="7">
        <v>2000000</v>
      </c>
      <c r="E428">
        <v>1193271854</v>
      </c>
      <c r="F428" t="s">
        <v>230</v>
      </c>
      <c r="G428" t="s">
        <v>10</v>
      </c>
      <c r="I428" t="str">
        <v>280-2024</v>
      </c>
    </row>
    <row r="429" spans="1:9" x14ac:dyDescent="0.25">
      <c r="A429" s="2">
        <v>45573</v>
      </c>
      <c r="B429">
        <v>2024002077</v>
      </c>
      <c r="C429" t="s">
        <v>421</v>
      </c>
      <c r="D429" s="7">
        <v>2000000</v>
      </c>
      <c r="E429">
        <v>1085260568</v>
      </c>
      <c r="F429" t="s">
        <v>422</v>
      </c>
      <c r="G429" t="s">
        <v>10</v>
      </c>
      <c r="I429" t="str">
        <v>201-2024</v>
      </c>
    </row>
    <row r="430" spans="1:9" x14ac:dyDescent="0.25">
      <c r="A430" s="2">
        <v>45573</v>
      </c>
      <c r="B430">
        <v>2024002081</v>
      </c>
      <c r="C430" t="s">
        <v>141</v>
      </c>
      <c r="D430" s="7">
        <v>4825600</v>
      </c>
      <c r="E430">
        <v>59314451</v>
      </c>
      <c r="F430" t="s">
        <v>142</v>
      </c>
      <c r="G430" t="s">
        <v>10</v>
      </c>
      <c r="I430" t="str">
        <v>396-2024</v>
      </c>
    </row>
    <row r="431" spans="1:9" x14ac:dyDescent="0.25">
      <c r="A431" s="2">
        <v>45573</v>
      </c>
      <c r="B431">
        <v>2024002082</v>
      </c>
      <c r="C431" t="s">
        <v>27</v>
      </c>
      <c r="D431" s="7">
        <v>6000000</v>
      </c>
      <c r="E431">
        <v>1085292185</v>
      </c>
      <c r="F431" t="s">
        <v>28</v>
      </c>
      <c r="G431" t="s">
        <v>10</v>
      </c>
      <c r="I431" t="str">
        <v>404-2024</v>
      </c>
    </row>
    <row r="432" spans="1:9" x14ac:dyDescent="0.25">
      <c r="A432" s="2">
        <v>45573</v>
      </c>
      <c r="B432">
        <v>2024002083</v>
      </c>
      <c r="C432" t="s">
        <v>393</v>
      </c>
      <c r="D432" s="7">
        <v>4750000</v>
      </c>
      <c r="E432">
        <v>36953206</v>
      </c>
      <c r="F432" t="s">
        <v>394</v>
      </c>
      <c r="G432" t="s">
        <v>10</v>
      </c>
      <c r="I432" t="str">
        <v>204-2024</v>
      </c>
    </row>
    <row r="433" spans="1:9" x14ac:dyDescent="0.25">
      <c r="A433" s="2">
        <v>45574</v>
      </c>
      <c r="B433">
        <v>2024002084</v>
      </c>
      <c r="C433" t="s">
        <v>213</v>
      </c>
      <c r="D433" s="7">
        <v>2000000</v>
      </c>
      <c r="E433">
        <v>5930737</v>
      </c>
      <c r="F433" t="s">
        <v>214</v>
      </c>
      <c r="G433" t="s">
        <v>10</v>
      </c>
      <c r="I433" t="str">
        <v>308-2024</v>
      </c>
    </row>
    <row r="434" spans="1:9" x14ac:dyDescent="0.25">
      <c r="A434" s="2">
        <v>45573</v>
      </c>
      <c r="B434">
        <v>2024002085</v>
      </c>
      <c r="C434" t="s">
        <v>61</v>
      </c>
      <c r="D434" s="7">
        <v>7500000</v>
      </c>
      <c r="E434">
        <v>1085321192</v>
      </c>
      <c r="F434" t="s">
        <v>62</v>
      </c>
      <c r="G434" t="s">
        <v>10</v>
      </c>
      <c r="I434" t="str">
        <v>284-2024</v>
      </c>
    </row>
    <row r="435" spans="1:9" x14ac:dyDescent="0.25">
      <c r="A435" s="2">
        <v>45573</v>
      </c>
      <c r="B435">
        <v>2024002086</v>
      </c>
      <c r="C435" t="s">
        <v>217</v>
      </c>
      <c r="D435" s="7">
        <v>6000000</v>
      </c>
      <c r="E435">
        <v>27109314</v>
      </c>
      <c r="F435" t="s">
        <v>218</v>
      </c>
      <c r="G435" t="s">
        <v>10</v>
      </c>
      <c r="I435" t="str">
        <v>406-2024</v>
      </c>
    </row>
    <row r="436" spans="1:9" x14ac:dyDescent="0.25">
      <c r="A436" s="2">
        <v>45574</v>
      </c>
      <c r="B436">
        <v>2024002087</v>
      </c>
      <c r="C436" t="s">
        <v>49</v>
      </c>
      <c r="D436" s="7">
        <v>6000000</v>
      </c>
      <c r="E436">
        <v>27097289</v>
      </c>
      <c r="F436" t="s">
        <v>50</v>
      </c>
      <c r="G436" t="s">
        <v>10</v>
      </c>
      <c r="I436" t="str">
        <v>276-2024</v>
      </c>
    </row>
    <row r="437" spans="1:9" x14ac:dyDescent="0.25">
      <c r="A437" s="2">
        <v>45573</v>
      </c>
      <c r="B437">
        <v>2024002088</v>
      </c>
      <c r="C437" t="s">
        <v>23</v>
      </c>
      <c r="D437" s="7">
        <v>4750000</v>
      </c>
      <c r="E437">
        <v>1085325342</v>
      </c>
      <c r="F437" t="s">
        <v>24</v>
      </c>
      <c r="G437" t="s">
        <v>10</v>
      </c>
      <c r="I437" t="str">
        <v>166-2024</v>
      </c>
    </row>
    <row r="438" spans="1:9" x14ac:dyDescent="0.25">
      <c r="A438" s="2">
        <v>45573</v>
      </c>
      <c r="B438">
        <v>2024002089</v>
      </c>
      <c r="C438" t="s">
        <v>89</v>
      </c>
      <c r="D438" s="7">
        <v>6000000</v>
      </c>
      <c r="E438">
        <v>1085337232</v>
      </c>
      <c r="F438" t="s">
        <v>90</v>
      </c>
      <c r="G438" t="s">
        <v>10</v>
      </c>
      <c r="I438" t="str">
        <v>378-2024</v>
      </c>
    </row>
    <row r="439" spans="1:9" x14ac:dyDescent="0.25">
      <c r="A439" s="2">
        <v>45573</v>
      </c>
      <c r="B439">
        <v>2024002090</v>
      </c>
      <c r="C439" t="s">
        <v>427</v>
      </c>
      <c r="D439" s="7">
        <v>6000000</v>
      </c>
      <c r="E439">
        <v>79724257</v>
      </c>
      <c r="F439" t="s">
        <v>428</v>
      </c>
      <c r="G439" t="s">
        <v>10</v>
      </c>
      <c r="I439" t="str">
        <v>384-2024</v>
      </c>
    </row>
    <row r="440" spans="1:9" x14ac:dyDescent="0.25">
      <c r="A440" s="2">
        <v>45573</v>
      </c>
      <c r="B440">
        <v>2024002091</v>
      </c>
      <c r="C440" t="s">
        <v>185</v>
      </c>
      <c r="D440" s="7">
        <v>2000000</v>
      </c>
      <c r="E440">
        <v>87070661</v>
      </c>
      <c r="F440" t="s">
        <v>186</v>
      </c>
      <c r="G440" t="s">
        <v>10</v>
      </c>
      <c r="I440" t="str">
        <v>282-2024</v>
      </c>
    </row>
    <row r="441" spans="1:9" x14ac:dyDescent="0.25">
      <c r="A441" s="2">
        <v>45573</v>
      </c>
      <c r="B441">
        <v>2024002092</v>
      </c>
      <c r="C441" t="s">
        <v>137</v>
      </c>
      <c r="D441" s="7">
        <v>7500000</v>
      </c>
      <c r="E441">
        <v>1151934571</v>
      </c>
      <c r="F441" t="s">
        <v>138</v>
      </c>
      <c r="G441" t="s">
        <v>10</v>
      </c>
      <c r="I441" t="str">
        <v>415-2024</v>
      </c>
    </row>
    <row r="442" spans="1:9" x14ac:dyDescent="0.25">
      <c r="A442" s="2">
        <v>45573</v>
      </c>
      <c r="B442">
        <v>2024002094</v>
      </c>
      <c r="C442" t="s">
        <v>309</v>
      </c>
      <c r="D442" s="7">
        <v>7500000</v>
      </c>
      <c r="E442">
        <v>12961407</v>
      </c>
      <c r="F442" t="s">
        <v>310</v>
      </c>
      <c r="G442" t="s">
        <v>10</v>
      </c>
      <c r="I442" t="str">
        <v>418-2024</v>
      </c>
    </row>
    <row r="443" spans="1:9" x14ac:dyDescent="0.25">
      <c r="A443" s="2">
        <v>45574</v>
      </c>
      <c r="B443">
        <v>2024002114</v>
      </c>
      <c r="C443" t="s">
        <v>267</v>
      </c>
      <c r="D443" s="7">
        <v>4750000</v>
      </c>
      <c r="E443">
        <v>1193383306</v>
      </c>
      <c r="F443" t="s">
        <v>268</v>
      </c>
      <c r="G443" t="s">
        <v>10</v>
      </c>
      <c r="I443" t="str">
        <v>286-2024</v>
      </c>
    </row>
    <row r="444" spans="1:9" x14ac:dyDescent="0.25">
      <c r="A444" s="2">
        <v>45574</v>
      </c>
      <c r="B444">
        <v>2024002115</v>
      </c>
      <c r="C444" t="s">
        <v>353</v>
      </c>
      <c r="D444" s="7">
        <v>2000000</v>
      </c>
      <c r="E444">
        <v>1081592303</v>
      </c>
      <c r="F444" t="s">
        <v>354</v>
      </c>
      <c r="G444" t="s">
        <v>10</v>
      </c>
      <c r="I444" t="str">
        <v>272-2024</v>
      </c>
    </row>
    <row r="445" spans="1:9" x14ac:dyDescent="0.25">
      <c r="A445" s="2">
        <v>45574</v>
      </c>
      <c r="B445">
        <v>2024002116</v>
      </c>
      <c r="C445" t="s">
        <v>63</v>
      </c>
      <c r="D445" s="7">
        <v>7500000</v>
      </c>
      <c r="E445">
        <v>1006946167</v>
      </c>
      <c r="F445" t="s">
        <v>64</v>
      </c>
      <c r="G445" t="s">
        <v>10</v>
      </c>
      <c r="I445" t="str">
        <v>319-2024</v>
      </c>
    </row>
    <row r="446" spans="1:9" x14ac:dyDescent="0.25">
      <c r="A446" s="2">
        <v>45574</v>
      </c>
      <c r="B446">
        <v>2024002117</v>
      </c>
      <c r="C446" t="s">
        <v>227</v>
      </c>
      <c r="D446" s="7">
        <v>2000000</v>
      </c>
      <c r="E446">
        <v>1085338575</v>
      </c>
      <c r="F446" t="s">
        <v>228</v>
      </c>
      <c r="G446" t="s">
        <v>10</v>
      </c>
      <c r="I446" t="str">
        <v>262-2024</v>
      </c>
    </row>
    <row r="447" spans="1:9" x14ac:dyDescent="0.25">
      <c r="A447" s="2">
        <v>45574</v>
      </c>
      <c r="B447">
        <v>2024002118</v>
      </c>
      <c r="C447" t="s">
        <v>65</v>
      </c>
      <c r="D447" s="7">
        <v>2000000</v>
      </c>
      <c r="E447">
        <v>59310524</v>
      </c>
      <c r="F447" t="s">
        <v>66</v>
      </c>
      <c r="G447" t="s">
        <v>10</v>
      </c>
      <c r="I447" t="str">
        <v>413-2024</v>
      </c>
    </row>
    <row r="448" spans="1:9" x14ac:dyDescent="0.25">
      <c r="A448" s="2">
        <v>45576</v>
      </c>
      <c r="B448">
        <v>2024002119</v>
      </c>
      <c r="C448" t="s">
        <v>427</v>
      </c>
      <c r="D448" s="7">
        <v>6000000</v>
      </c>
      <c r="E448">
        <v>79724257</v>
      </c>
      <c r="F448" t="s">
        <v>428</v>
      </c>
      <c r="G448" t="s">
        <v>10</v>
      </c>
      <c r="I448" t="str">
        <v>384-2024</v>
      </c>
    </row>
    <row r="449" spans="1:9" x14ac:dyDescent="0.25">
      <c r="A449" s="2">
        <v>45575</v>
      </c>
      <c r="B449">
        <v>2024002126</v>
      </c>
      <c r="C449" t="s">
        <v>165</v>
      </c>
      <c r="D449" s="7">
        <v>38264100</v>
      </c>
      <c r="E449">
        <v>900633448</v>
      </c>
      <c r="F449" t="s">
        <v>166</v>
      </c>
      <c r="G449" t="s">
        <v>10</v>
      </c>
      <c r="I449" t="str">
        <v>265-2024</v>
      </c>
    </row>
    <row r="450" spans="1:9" x14ac:dyDescent="0.25">
      <c r="A450" s="2">
        <v>45576</v>
      </c>
      <c r="B450">
        <v>2024002130</v>
      </c>
      <c r="C450" t="s">
        <v>97</v>
      </c>
      <c r="D450" s="7">
        <v>2000000</v>
      </c>
      <c r="E450">
        <v>59178610</v>
      </c>
      <c r="F450" t="s">
        <v>98</v>
      </c>
      <c r="G450" t="s">
        <v>10</v>
      </c>
      <c r="I450" t="str">
        <v>279-2024</v>
      </c>
    </row>
    <row r="451" spans="1:9" x14ac:dyDescent="0.25">
      <c r="A451" s="2">
        <v>45576</v>
      </c>
      <c r="B451">
        <v>2024002131</v>
      </c>
      <c r="C451" t="s">
        <v>253</v>
      </c>
      <c r="D451" s="7">
        <v>4750000</v>
      </c>
      <c r="E451">
        <v>1087422930</v>
      </c>
      <c r="F451" t="s">
        <v>254</v>
      </c>
      <c r="G451" t="s">
        <v>10</v>
      </c>
      <c r="I451" t="str">
        <v>375-2024</v>
      </c>
    </row>
    <row r="452" spans="1:9" x14ac:dyDescent="0.25">
      <c r="A452" s="2">
        <v>45576</v>
      </c>
      <c r="B452">
        <v>2024002132</v>
      </c>
      <c r="C452" t="s">
        <v>241</v>
      </c>
      <c r="D452" s="7">
        <v>4825600</v>
      </c>
      <c r="E452">
        <v>1085289739</v>
      </c>
      <c r="F452" t="s">
        <v>242</v>
      </c>
      <c r="G452" t="s">
        <v>10</v>
      </c>
      <c r="I452" t="str">
        <v>261-2024</v>
      </c>
    </row>
    <row r="453" spans="1:9" x14ac:dyDescent="0.25">
      <c r="A453" s="2">
        <v>45580</v>
      </c>
      <c r="B453">
        <v>2024002136</v>
      </c>
      <c r="C453" t="s">
        <v>103</v>
      </c>
      <c r="D453" s="7">
        <v>2000000</v>
      </c>
      <c r="E453">
        <v>59813323</v>
      </c>
      <c r="F453" t="s">
        <v>104</v>
      </c>
      <c r="G453" t="s">
        <v>10</v>
      </c>
      <c r="I453" t="str">
        <v>271-2024</v>
      </c>
    </row>
    <row r="454" spans="1:9" x14ac:dyDescent="0.25">
      <c r="A454" s="2">
        <v>45580</v>
      </c>
      <c r="B454">
        <v>2024002137</v>
      </c>
      <c r="C454" t="s">
        <v>55</v>
      </c>
      <c r="D454" s="7">
        <v>6000000</v>
      </c>
      <c r="E454">
        <v>1085246134</v>
      </c>
      <c r="F454" t="s">
        <v>56</v>
      </c>
      <c r="G454" t="s">
        <v>10</v>
      </c>
      <c r="I454" t="str">
        <v>408-2024</v>
      </c>
    </row>
    <row r="455" spans="1:9" x14ac:dyDescent="0.25">
      <c r="A455" s="2">
        <v>45582</v>
      </c>
      <c r="B455">
        <v>2024002143</v>
      </c>
      <c r="C455" t="s">
        <v>437</v>
      </c>
      <c r="D455" s="7">
        <v>7500000</v>
      </c>
      <c r="E455">
        <v>1193279435</v>
      </c>
      <c r="F455" t="s">
        <v>438</v>
      </c>
      <c r="G455" t="s">
        <v>10</v>
      </c>
      <c r="I455" t="str">
        <v>551-2024</v>
      </c>
    </row>
    <row r="456" spans="1:9" x14ac:dyDescent="0.25">
      <c r="A456" s="2">
        <v>45582</v>
      </c>
      <c r="B456">
        <v>2024002144</v>
      </c>
      <c r="C456" t="s">
        <v>439</v>
      </c>
      <c r="D456" s="7">
        <v>6000000</v>
      </c>
      <c r="E456">
        <v>1085248939</v>
      </c>
      <c r="F456" t="s">
        <v>440</v>
      </c>
      <c r="G456" t="s">
        <v>10</v>
      </c>
      <c r="I456" t="str">
        <v>389-2024</v>
      </c>
    </row>
    <row r="457" spans="1:9" x14ac:dyDescent="0.25">
      <c r="A457" s="2">
        <v>45582</v>
      </c>
      <c r="B457">
        <v>2024002145</v>
      </c>
      <c r="C457" t="s">
        <v>439</v>
      </c>
      <c r="D457" s="7">
        <v>6000000</v>
      </c>
      <c r="E457">
        <v>1085248939</v>
      </c>
      <c r="F457" t="s">
        <v>440</v>
      </c>
      <c r="G457" t="s">
        <v>10</v>
      </c>
      <c r="I457" t="str">
        <v>389-2024</v>
      </c>
    </row>
    <row r="458" spans="1:9" x14ac:dyDescent="0.25">
      <c r="A458" s="2">
        <v>45582</v>
      </c>
      <c r="B458">
        <v>2024002146</v>
      </c>
      <c r="C458" t="s">
        <v>439</v>
      </c>
      <c r="D458" s="7">
        <v>6000000</v>
      </c>
      <c r="E458">
        <v>1085248939</v>
      </c>
      <c r="F458" t="s">
        <v>440</v>
      </c>
      <c r="G458" t="s">
        <v>10</v>
      </c>
      <c r="I458" t="str">
        <v>389-2024</v>
      </c>
    </row>
    <row r="459" spans="1:9" x14ac:dyDescent="0.25">
      <c r="A459" s="2">
        <v>45582</v>
      </c>
      <c r="B459">
        <v>2024002147</v>
      </c>
      <c r="C459" t="s">
        <v>359</v>
      </c>
      <c r="D459" s="7">
        <v>7500000</v>
      </c>
      <c r="E459">
        <v>1085345430</v>
      </c>
      <c r="F459" t="s">
        <v>360</v>
      </c>
      <c r="G459" t="s">
        <v>10</v>
      </c>
      <c r="I459" t="str">
        <v>385-2024</v>
      </c>
    </row>
    <row r="460" spans="1:9" x14ac:dyDescent="0.25">
      <c r="A460" s="2">
        <v>45582</v>
      </c>
      <c r="B460">
        <v>2024002148</v>
      </c>
      <c r="C460" t="s">
        <v>233</v>
      </c>
      <c r="D460" s="7">
        <v>2000000</v>
      </c>
      <c r="E460">
        <v>1014857280</v>
      </c>
      <c r="F460" t="s">
        <v>234</v>
      </c>
      <c r="G460" t="s">
        <v>10</v>
      </c>
      <c r="I460" t="str">
        <v>283-2024</v>
      </c>
    </row>
    <row r="461" spans="1:9" x14ac:dyDescent="0.25">
      <c r="A461" s="2">
        <v>45582</v>
      </c>
      <c r="B461">
        <v>2024002153</v>
      </c>
      <c r="C461" t="s">
        <v>369</v>
      </c>
      <c r="D461" s="7">
        <v>2000000</v>
      </c>
      <c r="E461">
        <v>1004508436</v>
      </c>
      <c r="F461" t="s">
        <v>370</v>
      </c>
      <c r="G461" t="s">
        <v>10</v>
      </c>
      <c r="I461" t="str">
        <v>194-2024</v>
      </c>
    </row>
    <row r="462" spans="1:9" x14ac:dyDescent="0.25">
      <c r="A462" s="2">
        <v>45582</v>
      </c>
      <c r="B462">
        <v>2024002154</v>
      </c>
      <c r="C462" t="s">
        <v>301</v>
      </c>
      <c r="D462" s="7">
        <v>2000000</v>
      </c>
      <c r="E462">
        <v>1085325718</v>
      </c>
      <c r="F462" t="s">
        <v>302</v>
      </c>
      <c r="G462" t="s">
        <v>10</v>
      </c>
      <c r="I462" t="str">
        <v>264-2024</v>
      </c>
    </row>
    <row r="463" spans="1:9" x14ac:dyDescent="0.25">
      <c r="A463" s="2">
        <v>45587</v>
      </c>
      <c r="B463">
        <v>2024002211</v>
      </c>
      <c r="C463" t="s">
        <v>167</v>
      </c>
      <c r="D463" s="7">
        <v>733333.33</v>
      </c>
      <c r="E463">
        <v>1081052552</v>
      </c>
      <c r="F463" t="s">
        <v>168</v>
      </c>
      <c r="G463" t="s">
        <v>10</v>
      </c>
      <c r="I463" t="str">
        <v>477-2024</v>
      </c>
    </row>
    <row r="464" spans="1:9" x14ac:dyDescent="0.25">
      <c r="A464" s="2">
        <v>45588</v>
      </c>
      <c r="B464">
        <v>2024002213</v>
      </c>
      <c r="C464" t="s">
        <v>77</v>
      </c>
      <c r="D464" s="7">
        <v>2000000</v>
      </c>
      <c r="E464">
        <v>1086362994</v>
      </c>
      <c r="F464" t="s">
        <v>78</v>
      </c>
      <c r="G464" t="s">
        <v>10</v>
      </c>
      <c r="I464" t="str">
        <v>322-2024</v>
      </c>
    </row>
    <row r="465" spans="1:27" hidden="1" x14ac:dyDescent="0.25">
      <c r="A465" s="2">
        <v>45594</v>
      </c>
      <c r="B465">
        <v>2024002292</v>
      </c>
      <c r="C465" t="s">
        <v>441</v>
      </c>
      <c r="D465" s="7">
        <v>106805500</v>
      </c>
      <c r="E465">
        <v>900994364</v>
      </c>
      <c r="F465" t="s">
        <v>270</v>
      </c>
      <c r="G465" t="s">
        <v>10</v>
      </c>
      <c r="I465" t="e">
        <v>#N/A</v>
      </c>
    </row>
    <row r="466" spans="1:27" x14ac:dyDescent="0.25">
      <c r="A466" s="2">
        <v>45595</v>
      </c>
      <c r="B466">
        <v>2024002306</v>
      </c>
      <c r="C466" t="s">
        <v>383</v>
      </c>
      <c r="D466" s="7">
        <v>2000000</v>
      </c>
      <c r="E466">
        <v>1085324107</v>
      </c>
      <c r="F466" t="s">
        <v>384</v>
      </c>
      <c r="G466" t="s">
        <v>10</v>
      </c>
      <c r="I466" t="str">
        <v>250-2024</v>
      </c>
    </row>
    <row r="467" spans="1:27" x14ac:dyDescent="0.25">
      <c r="A467" s="2">
        <v>45595</v>
      </c>
      <c r="B467">
        <v>2024002307</v>
      </c>
      <c r="C467" t="s">
        <v>383</v>
      </c>
      <c r="D467" s="7">
        <v>1000000</v>
      </c>
      <c r="E467">
        <v>1085324107</v>
      </c>
      <c r="F467" t="s">
        <v>384</v>
      </c>
      <c r="G467" t="s">
        <v>10</v>
      </c>
      <c r="I467" t="str">
        <v>250-2024</v>
      </c>
    </row>
    <row r="468" spans="1:27" x14ac:dyDescent="0.25">
      <c r="A468" s="2">
        <v>45447</v>
      </c>
      <c r="B468">
        <v>2024000669</v>
      </c>
      <c r="C468" t="s">
        <v>37</v>
      </c>
      <c r="D468" s="7">
        <v>2000000</v>
      </c>
      <c r="E468">
        <v>27087122</v>
      </c>
      <c r="F468" t="s">
        <v>38</v>
      </c>
      <c r="G468" t="s">
        <v>10</v>
      </c>
      <c r="I468" t="str">
        <v>168-2024</v>
      </c>
    </row>
    <row r="469" spans="1:27" x14ac:dyDescent="0.25">
      <c r="A469" s="2">
        <v>45448</v>
      </c>
      <c r="B469">
        <v>2024000675</v>
      </c>
      <c r="C469" t="s">
        <v>379</v>
      </c>
      <c r="D469" s="7">
        <v>4825600</v>
      </c>
      <c r="E469">
        <v>37082349</v>
      </c>
      <c r="F469" t="s">
        <v>380</v>
      </c>
      <c r="G469" t="s">
        <v>10</v>
      </c>
      <c r="I469" t="str">
        <v>170-2024</v>
      </c>
    </row>
    <row r="470" spans="1:27" x14ac:dyDescent="0.25">
      <c r="A470" s="2">
        <v>45448</v>
      </c>
      <c r="B470">
        <v>2024000676</v>
      </c>
      <c r="C470" t="s">
        <v>381</v>
      </c>
      <c r="D470" s="7">
        <v>7500000</v>
      </c>
      <c r="E470">
        <v>1085332934</v>
      </c>
      <c r="F470" t="s">
        <v>382</v>
      </c>
      <c r="G470" t="s">
        <v>10</v>
      </c>
      <c r="I470" t="str">
        <v>156-2024</v>
      </c>
    </row>
    <row r="471" spans="1:27" x14ac:dyDescent="0.25">
      <c r="A471" s="2">
        <v>45448</v>
      </c>
      <c r="B471">
        <v>2024000677</v>
      </c>
      <c r="C471" t="s">
        <v>121</v>
      </c>
      <c r="D471" s="7">
        <v>2000000</v>
      </c>
      <c r="E471">
        <v>59834953</v>
      </c>
      <c r="F471" t="s">
        <v>122</v>
      </c>
      <c r="G471" t="s">
        <v>10</v>
      </c>
      <c r="I471" t="str">
        <v>163-2024</v>
      </c>
    </row>
    <row r="472" spans="1:27" x14ac:dyDescent="0.25">
      <c r="A472" s="2">
        <v>45448</v>
      </c>
      <c r="B472">
        <v>2024000678</v>
      </c>
      <c r="C472" t="s">
        <v>395</v>
      </c>
      <c r="D472" s="7">
        <v>7500000</v>
      </c>
      <c r="E472">
        <v>1085320661</v>
      </c>
      <c r="F472" t="s">
        <v>396</v>
      </c>
      <c r="G472" t="s">
        <v>10</v>
      </c>
      <c r="I472" t="str">
        <v>153-2024</v>
      </c>
    </row>
    <row r="473" spans="1:27" x14ac:dyDescent="0.25">
      <c r="A473" s="2">
        <v>45448</v>
      </c>
      <c r="B473">
        <v>2024000679</v>
      </c>
      <c r="C473" t="s">
        <v>179</v>
      </c>
      <c r="D473" s="7">
        <v>2000000</v>
      </c>
      <c r="E473">
        <v>1085250095</v>
      </c>
      <c r="F473" t="s">
        <v>180</v>
      </c>
      <c r="G473" t="s">
        <v>10</v>
      </c>
      <c r="I473" t="str">
        <v>192-2024</v>
      </c>
    </row>
    <row r="474" spans="1:27" x14ac:dyDescent="0.25">
      <c r="A474" s="2">
        <v>45448</v>
      </c>
      <c r="B474">
        <v>2024000681</v>
      </c>
      <c r="C474" t="s">
        <v>429</v>
      </c>
      <c r="D474" s="7">
        <v>2000000</v>
      </c>
      <c r="E474">
        <v>1085318688</v>
      </c>
      <c r="F474" t="s">
        <v>430</v>
      </c>
      <c r="G474" t="s">
        <v>10</v>
      </c>
      <c r="I474" t="str">
        <v>175-2024</v>
      </c>
    </row>
    <row r="475" spans="1:27" x14ac:dyDescent="0.25">
      <c r="A475" s="2">
        <v>45448</v>
      </c>
      <c r="B475">
        <v>2024000682</v>
      </c>
      <c r="C475" t="s">
        <v>125</v>
      </c>
      <c r="D475" s="7">
        <v>6000000</v>
      </c>
      <c r="E475">
        <v>36951002</v>
      </c>
      <c r="F475" t="s">
        <v>126</v>
      </c>
      <c r="G475" t="s">
        <v>10</v>
      </c>
      <c r="I475" t="str">
        <v>183-2024</v>
      </c>
    </row>
    <row r="476" spans="1:27" x14ac:dyDescent="0.25">
      <c r="A476" s="2">
        <v>45448</v>
      </c>
      <c r="B476">
        <v>2024000683</v>
      </c>
      <c r="C476" t="s">
        <v>419</v>
      </c>
      <c r="D476" s="7">
        <v>2000000</v>
      </c>
      <c r="E476">
        <v>1085302942</v>
      </c>
      <c r="F476" t="s">
        <v>420</v>
      </c>
      <c r="G476" t="s">
        <v>10</v>
      </c>
      <c r="I476" t="str">
        <v>146-2024</v>
      </c>
    </row>
    <row r="477" spans="1:27" x14ac:dyDescent="0.25">
      <c r="A477" s="2">
        <v>45448</v>
      </c>
      <c r="B477">
        <v>2024000684</v>
      </c>
      <c r="C477" t="s">
        <v>405</v>
      </c>
      <c r="D477" s="7">
        <v>2000000</v>
      </c>
      <c r="E477">
        <v>1004410201</v>
      </c>
      <c r="F477" t="s">
        <v>406</v>
      </c>
      <c r="G477" t="s">
        <v>10</v>
      </c>
      <c r="I477" t="str">
        <v>174-2024</v>
      </c>
    </row>
    <row r="478" spans="1:27" x14ac:dyDescent="0.25">
      <c r="A478" s="2">
        <v>45448</v>
      </c>
      <c r="B478">
        <v>2024000685</v>
      </c>
      <c r="C478" t="s">
        <v>45</v>
      </c>
      <c r="D478" s="7">
        <v>2000000</v>
      </c>
      <c r="E478">
        <v>1007356378</v>
      </c>
      <c r="F478" t="s">
        <v>46</v>
      </c>
      <c r="G478" t="s">
        <v>10</v>
      </c>
      <c r="I478" t="str">
        <v>178-2024</v>
      </c>
      <c r="Q478">
        <v>45576</v>
      </c>
      <c r="R478">
        <v>45657</v>
      </c>
      <c r="S478">
        <v>0</v>
      </c>
      <c r="T478" t="s">
        <v>442</v>
      </c>
      <c r="U478" t="s">
        <v>443</v>
      </c>
      <c r="V478">
        <v>37083086</v>
      </c>
      <c r="W478" t="s">
        <v>444</v>
      </c>
      <c r="X478">
        <v>59822566</v>
      </c>
      <c r="Y478" t="s">
        <v>445</v>
      </c>
      <c r="Z478" t="s">
        <v>442</v>
      </c>
      <c r="AA478" t="s">
        <v>442</v>
      </c>
    </row>
    <row r="479" spans="1:27" x14ac:dyDescent="0.25">
      <c r="A479" s="2">
        <v>45448</v>
      </c>
      <c r="B479">
        <v>2024000686</v>
      </c>
      <c r="C479" t="s">
        <v>111</v>
      </c>
      <c r="D479" s="7">
        <v>2000000</v>
      </c>
      <c r="E479">
        <v>1085286725</v>
      </c>
      <c r="F479" t="s">
        <v>112</v>
      </c>
      <c r="G479" t="s">
        <v>10</v>
      </c>
      <c r="I479" t="str">
        <v>165-2024</v>
      </c>
      <c r="Q479">
        <v>45565</v>
      </c>
      <c r="R479">
        <v>45657</v>
      </c>
      <c r="S479">
        <v>0</v>
      </c>
      <c r="T479" t="s">
        <v>446</v>
      </c>
      <c r="U479" t="s">
        <v>443</v>
      </c>
      <c r="V479">
        <v>1010010954</v>
      </c>
      <c r="W479" t="s">
        <v>447</v>
      </c>
      <c r="X479">
        <v>59822566</v>
      </c>
      <c r="Y479" t="s">
        <v>448</v>
      </c>
      <c r="Z479" t="s">
        <v>446</v>
      </c>
      <c r="AA479" t="s">
        <v>446</v>
      </c>
    </row>
    <row r="480" spans="1:27" x14ac:dyDescent="0.25">
      <c r="A480" s="2">
        <v>45448</v>
      </c>
      <c r="B480">
        <v>2024000687</v>
      </c>
      <c r="C480" t="s">
        <v>411</v>
      </c>
      <c r="D480" s="7">
        <v>2000000</v>
      </c>
      <c r="E480">
        <v>1193224810</v>
      </c>
      <c r="F480" t="s">
        <v>412</v>
      </c>
      <c r="G480" t="s">
        <v>10</v>
      </c>
      <c r="I480" t="str">
        <v>185-2024</v>
      </c>
      <c r="Q480">
        <v>45567</v>
      </c>
      <c r="R480">
        <v>45657</v>
      </c>
      <c r="S480">
        <v>0</v>
      </c>
      <c r="T480" t="s">
        <v>442</v>
      </c>
      <c r="U480" t="s">
        <v>443</v>
      </c>
      <c r="V480">
        <v>1085324107</v>
      </c>
      <c r="W480" t="s">
        <v>449</v>
      </c>
      <c r="X480">
        <v>98390119</v>
      </c>
      <c r="Y480" t="s">
        <v>450</v>
      </c>
      <c r="Z480" t="s">
        <v>442</v>
      </c>
      <c r="AA480" t="s">
        <v>442</v>
      </c>
    </row>
    <row r="481" spans="1:27" x14ac:dyDescent="0.25">
      <c r="A481" s="2">
        <v>45449</v>
      </c>
      <c r="B481">
        <v>2024000705</v>
      </c>
      <c r="C481" t="s">
        <v>389</v>
      </c>
      <c r="D481" s="7">
        <v>2000000</v>
      </c>
      <c r="E481">
        <v>1030606749</v>
      </c>
      <c r="F481" t="s">
        <v>390</v>
      </c>
      <c r="G481" t="s">
        <v>10</v>
      </c>
      <c r="I481" t="str">
        <v>145-2024</v>
      </c>
      <c r="Q481">
        <v>45593</v>
      </c>
      <c r="R481">
        <v>45657</v>
      </c>
      <c r="S481">
        <v>0</v>
      </c>
      <c r="T481" t="s">
        <v>451</v>
      </c>
      <c r="U481" t="s">
        <v>443</v>
      </c>
      <c r="V481">
        <v>1193035720</v>
      </c>
      <c r="W481" t="s">
        <v>452</v>
      </c>
      <c r="X481">
        <v>59822566</v>
      </c>
      <c r="Y481" t="s">
        <v>445</v>
      </c>
      <c r="Z481" t="s">
        <v>451</v>
      </c>
      <c r="AA481" t="s">
        <v>453</v>
      </c>
    </row>
    <row r="482" spans="1:27" x14ac:dyDescent="0.25">
      <c r="A482" s="2">
        <v>45449</v>
      </c>
      <c r="B482">
        <v>2024000706</v>
      </c>
      <c r="C482" t="s">
        <v>93</v>
      </c>
      <c r="D482" s="7">
        <v>4825600</v>
      </c>
      <c r="E482">
        <v>1085291221</v>
      </c>
      <c r="F482" t="s">
        <v>94</v>
      </c>
      <c r="G482" t="s">
        <v>10</v>
      </c>
      <c r="I482" t="str">
        <v>164-2024</v>
      </c>
      <c r="Q482">
        <v>45573</v>
      </c>
      <c r="R482">
        <v>45657</v>
      </c>
      <c r="S482">
        <v>0</v>
      </c>
      <c r="T482" t="s">
        <v>454</v>
      </c>
      <c r="U482" t="s">
        <v>443</v>
      </c>
      <c r="V482">
        <v>1193265831</v>
      </c>
      <c r="W482" t="s">
        <v>318</v>
      </c>
      <c r="X482">
        <v>59822566</v>
      </c>
      <c r="Y482" t="s">
        <v>445</v>
      </c>
      <c r="Z482" t="s">
        <v>454</v>
      </c>
      <c r="AA482" t="s">
        <v>454</v>
      </c>
    </row>
    <row r="483" spans="1:27" x14ac:dyDescent="0.25">
      <c r="A483" s="2">
        <v>45449</v>
      </c>
      <c r="B483">
        <v>2024000712</v>
      </c>
      <c r="C483" t="s">
        <v>397</v>
      </c>
      <c r="D483" s="7">
        <v>2000000</v>
      </c>
      <c r="E483">
        <v>59837416</v>
      </c>
      <c r="F483" t="s">
        <v>398</v>
      </c>
      <c r="G483" t="s">
        <v>10</v>
      </c>
      <c r="I483" t="str">
        <v>189-2024</v>
      </c>
    </row>
    <row r="484" spans="1:27" x14ac:dyDescent="0.25">
      <c r="A484" s="2">
        <v>45449</v>
      </c>
      <c r="B484">
        <v>2024000713</v>
      </c>
      <c r="C484" t="s">
        <v>399</v>
      </c>
      <c r="D484" s="7">
        <v>2000000</v>
      </c>
      <c r="E484">
        <v>1004635031</v>
      </c>
      <c r="F484" t="s">
        <v>400</v>
      </c>
      <c r="G484" t="s">
        <v>10</v>
      </c>
      <c r="I484" t="str">
        <v>150-2024</v>
      </c>
    </row>
    <row r="485" spans="1:27" x14ac:dyDescent="0.25">
      <c r="A485" s="2">
        <v>45450</v>
      </c>
      <c r="B485">
        <v>2024000714</v>
      </c>
      <c r="C485" t="s">
        <v>417</v>
      </c>
      <c r="D485" s="7">
        <v>4750000</v>
      </c>
      <c r="E485">
        <v>59816986</v>
      </c>
      <c r="F485" t="s">
        <v>418</v>
      </c>
      <c r="G485" t="s">
        <v>10</v>
      </c>
      <c r="I485" t="str">
        <v>179-2024</v>
      </c>
    </row>
    <row r="486" spans="1:27" x14ac:dyDescent="0.25">
      <c r="A486" s="2">
        <v>45450</v>
      </c>
      <c r="B486">
        <v>2024000715</v>
      </c>
      <c r="C486" t="s">
        <v>161</v>
      </c>
      <c r="D486" s="7">
        <v>7500000</v>
      </c>
      <c r="E486">
        <v>1085304670</v>
      </c>
      <c r="F486" t="s">
        <v>162</v>
      </c>
      <c r="G486" t="s">
        <v>10</v>
      </c>
      <c r="I486" t="str">
        <v>199-2024</v>
      </c>
    </row>
    <row r="487" spans="1:27" x14ac:dyDescent="0.25">
      <c r="A487" s="2">
        <v>45450</v>
      </c>
      <c r="B487">
        <v>2024000716</v>
      </c>
      <c r="C487" t="s">
        <v>69</v>
      </c>
      <c r="D487" s="7">
        <v>7500000</v>
      </c>
      <c r="E487">
        <v>80765093</v>
      </c>
      <c r="F487" t="s">
        <v>70</v>
      </c>
      <c r="G487" t="s">
        <v>10</v>
      </c>
      <c r="I487" t="str">
        <v>218-2024</v>
      </c>
    </row>
    <row r="488" spans="1:27" x14ac:dyDescent="0.25">
      <c r="A488" s="2">
        <v>45450</v>
      </c>
      <c r="B488">
        <v>2024000717</v>
      </c>
      <c r="C488" t="s">
        <v>145</v>
      </c>
      <c r="D488" s="7">
        <v>6000000</v>
      </c>
      <c r="E488">
        <v>59837608</v>
      </c>
      <c r="F488" t="s">
        <v>146</v>
      </c>
      <c r="G488" t="s">
        <v>10</v>
      </c>
      <c r="I488" t="str">
        <v>213-2024</v>
      </c>
    </row>
    <row r="489" spans="1:27" x14ac:dyDescent="0.25">
      <c r="A489" s="2">
        <v>45450</v>
      </c>
      <c r="B489">
        <v>2024000718</v>
      </c>
      <c r="C489" t="s">
        <v>431</v>
      </c>
      <c r="D489" s="7">
        <v>4750000</v>
      </c>
      <c r="E489">
        <v>1085260497</v>
      </c>
      <c r="F489" t="s">
        <v>432</v>
      </c>
      <c r="G489" t="s">
        <v>10</v>
      </c>
      <c r="I489" t="str">
        <v>152-2024</v>
      </c>
    </row>
    <row r="490" spans="1:27" x14ac:dyDescent="0.25">
      <c r="A490" s="2">
        <v>45450</v>
      </c>
      <c r="B490">
        <v>2024000721</v>
      </c>
      <c r="C490" t="s">
        <v>237</v>
      </c>
      <c r="D490" s="7">
        <v>2000000</v>
      </c>
      <c r="E490">
        <v>1004234290</v>
      </c>
      <c r="F490" t="s">
        <v>238</v>
      </c>
      <c r="G490" t="s">
        <v>10</v>
      </c>
      <c r="I490" t="str">
        <v>151-2024</v>
      </c>
    </row>
    <row r="491" spans="1:27" x14ac:dyDescent="0.25">
      <c r="A491" s="2">
        <v>45450</v>
      </c>
      <c r="B491">
        <v>2024000722</v>
      </c>
      <c r="C491" t="s">
        <v>273</v>
      </c>
      <c r="D491" s="7">
        <v>4825600</v>
      </c>
      <c r="E491">
        <v>1085332406</v>
      </c>
      <c r="F491" t="s">
        <v>274</v>
      </c>
      <c r="G491" t="s">
        <v>10</v>
      </c>
      <c r="I491" t="str">
        <v>200-2024</v>
      </c>
    </row>
    <row r="492" spans="1:27" x14ac:dyDescent="0.25">
      <c r="A492" s="2">
        <v>45450</v>
      </c>
      <c r="B492">
        <v>2024000723</v>
      </c>
      <c r="C492" t="s">
        <v>407</v>
      </c>
      <c r="D492" s="7">
        <v>2000000</v>
      </c>
      <c r="E492">
        <v>1085288636</v>
      </c>
      <c r="F492" t="s">
        <v>408</v>
      </c>
      <c r="G492" t="s">
        <v>10</v>
      </c>
      <c r="I492" t="str">
        <v>171-2024</v>
      </c>
    </row>
    <row r="493" spans="1:27" x14ac:dyDescent="0.25">
      <c r="A493" s="2">
        <v>45454</v>
      </c>
      <c r="B493">
        <v>2024000747</v>
      </c>
      <c r="C493" t="s">
        <v>421</v>
      </c>
      <c r="D493" s="7">
        <v>2000000</v>
      </c>
      <c r="E493">
        <v>1085260568</v>
      </c>
      <c r="F493" t="s">
        <v>422</v>
      </c>
      <c r="G493" t="s">
        <v>10</v>
      </c>
      <c r="I493" t="str">
        <v>201-2024</v>
      </c>
    </row>
    <row r="494" spans="1:27" x14ac:dyDescent="0.25">
      <c r="A494" s="2">
        <v>45454</v>
      </c>
      <c r="B494">
        <v>2024000749</v>
      </c>
      <c r="C494" t="s">
        <v>423</v>
      </c>
      <c r="D494" s="7">
        <v>7500000</v>
      </c>
      <c r="E494">
        <v>1088599676</v>
      </c>
      <c r="F494" t="s">
        <v>424</v>
      </c>
      <c r="G494" t="s">
        <v>10</v>
      </c>
      <c r="I494" t="str">
        <v>169-2024</v>
      </c>
    </row>
    <row r="495" spans="1:27" x14ac:dyDescent="0.25">
      <c r="A495" s="2">
        <v>45454</v>
      </c>
      <c r="B495">
        <v>2024000750</v>
      </c>
      <c r="C495" t="s">
        <v>57</v>
      </c>
      <c r="D495" s="7">
        <v>4825600</v>
      </c>
      <c r="E495">
        <v>1193385736</v>
      </c>
      <c r="F495" t="s">
        <v>58</v>
      </c>
      <c r="G495" t="s">
        <v>10</v>
      </c>
      <c r="I495" t="str">
        <v>161-2024</v>
      </c>
    </row>
    <row r="496" spans="1:27" x14ac:dyDescent="0.25">
      <c r="A496" s="2">
        <v>45454</v>
      </c>
      <c r="B496">
        <v>2024000759</v>
      </c>
      <c r="C496" t="s">
        <v>119</v>
      </c>
      <c r="D496" s="7">
        <v>2000000</v>
      </c>
      <c r="E496">
        <v>37084285</v>
      </c>
      <c r="F496" t="s">
        <v>120</v>
      </c>
      <c r="G496" t="s">
        <v>10</v>
      </c>
      <c r="I496" t="str">
        <v>177-2024</v>
      </c>
    </row>
    <row r="497" spans="1:9" x14ac:dyDescent="0.25">
      <c r="A497" s="2">
        <v>45454</v>
      </c>
      <c r="B497">
        <v>2024000761</v>
      </c>
      <c r="C497" t="s">
        <v>175</v>
      </c>
      <c r="D497" s="7">
        <v>4825600</v>
      </c>
      <c r="E497">
        <v>1085283723</v>
      </c>
      <c r="F497" t="s">
        <v>176</v>
      </c>
      <c r="G497" t="s">
        <v>10</v>
      </c>
      <c r="I497" t="str">
        <v>220-2024</v>
      </c>
    </row>
    <row r="498" spans="1:9" x14ac:dyDescent="0.25">
      <c r="A498" s="2">
        <v>45454</v>
      </c>
      <c r="B498">
        <v>2024000762</v>
      </c>
      <c r="C498" t="s">
        <v>85</v>
      </c>
      <c r="D498" s="7">
        <v>2000000</v>
      </c>
      <c r="E498">
        <v>1085327701</v>
      </c>
      <c r="F498" t="s">
        <v>86</v>
      </c>
      <c r="G498" t="s">
        <v>10</v>
      </c>
      <c r="I498" t="str">
        <v>162-2024</v>
      </c>
    </row>
    <row r="499" spans="1:9" x14ac:dyDescent="0.25">
      <c r="A499" s="2">
        <v>45454</v>
      </c>
      <c r="B499">
        <v>2024000763</v>
      </c>
      <c r="C499" t="s">
        <v>265</v>
      </c>
      <c r="D499" s="7">
        <v>2000000</v>
      </c>
      <c r="E499">
        <v>1010085543</v>
      </c>
      <c r="F499" t="s">
        <v>266</v>
      </c>
      <c r="G499" t="s">
        <v>10</v>
      </c>
      <c r="I499" t="str">
        <v>242-2024</v>
      </c>
    </row>
    <row r="500" spans="1:9" x14ac:dyDescent="0.25">
      <c r="A500" s="2">
        <v>45454</v>
      </c>
      <c r="B500">
        <v>2024000760</v>
      </c>
      <c r="C500" t="s">
        <v>393</v>
      </c>
      <c r="D500" s="7">
        <v>4750000</v>
      </c>
      <c r="E500">
        <v>36953206</v>
      </c>
      <c r="F500" t="s">
        <v>394</v>
      </c>
      <c r="G500" t="s">
        <v>10</v>
      </c>
      <c r="I500" t="str">
        <v>204-2024</v>
      </c>
    </row>
    <row r="501" spans="1:9" x14ac:dyDescent="0.25">
      <c r="A501" s="2">
        <v>45454</v>
      </c>
      <c r="B501">
        <v>2024000753</v>
      </c>
      <c r="C501" t="s">
        <v>269</v>
      </c>
      <c r="D501" s="7">
        <v>64141827</v>
      </c>
      <c r="E501">
        <v>900994364</v>
      </c>
      <c r="F501" t="s">
        <v>270</v>
      </c>
      <c r="G501" t="s">
        <v>10</v>
      </c>
      <c r="I501" t="str">
        <v>211-2024</v>
      </c>
    </row>
    <row r="502" spans="1:9" x14ac:dyDescent="0.25">
      <c r="A502" s="2">
        <v>45455</v>
      </c>
      <c r="B502">
        <v>2024000764</v>
      </c>
      <c r="C502" t="s">
        <v>133</v>
      </c>
      <c r="D502" s="7">
        <v>4825600</v>
      </c>
      <c r="E502">
        <v>87062845</v>
      </c>
      <c r="F502" t="s">
        <v>134</v>
      </c>
      <c r="G502" t="s">
        <v>10</v>
      </c>
      <c r="I502" t="str">
        <v>186-2024</v>
      </c>
    </row>
    <row r="503" spans="1:9" x14ac:dyDescent="0.25">
      <c r="A503" s="2">
        <v>45455</v>
      </c>
      <c r="B503">
        <v>2024000765</v>
      </c>
      <c r="C503" t="s">
        <v>291</v>
      </c>
      <c r="D503" s="7">
        <v>2000000</v>
      </c>
      <c r="E503">
        <v>1085344082</v>
      </c>
      <c r="F503" t="s">
        <v>292</v>
      </c>
      <c r="G503" t="s">
        <v>10</v>
      </c>
      <c r="I503" t="str">
        <v>182-2024</v>
      </c>
    </row>
    <row r="504" spans="1:9" x14ac:dyDescent="0.25">
      <c r="A504" s="2">
        <v>45455</v>
      </c>
      <c r="B504">
        <v>2024000766</v>
      </c>
      <c r="C504" t="s">
        <v>53</v>
      </c>
      <c r="D504" s="7">
        <v>4825600</v>
      </c>
      <c r="E504">
        <v>30733517</v>
      </c>
      <c r="F504" t="s">
        <v>54</v>
      </c>
      <c r="G504" t="s">
        <v>10</v>
      </c>
      <c r="I504" t="str">
        <v>193-2024</v>
      </c>
    </row>
    <row r="505" spans="1:9" x14ac:dyDescent="0.25">
      <c r="A505" s="2">
        <v>45455</v>
      </c>
      <c r="B505">
        <v>2024000768</v>
      </c>
      <c r="C505" t="s">
        <v>135</v>
      </c>
      <c r="D505" s="7">
        <v>4750000</v>
      </c>
      <c r="E505">
        <v>59821282</v>
      </c>
      <c r="F505" t="s">
        <v>136</v>
      </c>
      <c r="G505" t="s">
        <v>10</v>
      </c>
      <c r="I505" t="str">
        <v>154-2024</v>
      </c>
    </row>
    <row r="506" spans="1:9" x14ac:dyDescent="0.25">
      <c r="A506" s="2">
        <v>45455</v>
      </c>
      <c r="B506">
        <v>2024000769</v>
      </c>
      <c r="C506" t="s">
        <v>177</v>
      </c>
      <c r="D506" s="7">
        <v>4825600</v>
      </c>
      <c r="E506">
        <v>27087851</v>
      </c>
      <c r="F506" t="s">
        <v>178</v>
      </c>
      <c r="G506" t="s">
        <v>10</v>
      </c>
      <c r="I506" t="str">
        <v>205-2024</v>
      </c>
    </row>
    <row r="507" spans="1:9" x14ac:dyDescent="0.25">
      <c r="A507" s="2">
        <v>45455</v>
      </c>
      <c r="B507">
        <v>2024000771</v>
      </c>
      <c r="C507" t="s">
        <v>47</v>
      </c>
      <c r="D507" s="7">
        <v>4750000</v>
      </c>
      <c r="E507">
        <v>1087414586</v>
      </c>
      <c r="F507" t="s">
        <v>48</v>
      </c>
      <c r="G507" t="s">
        <v>10</v>
      </c>
      <c r="I507" t="str">
        <v>187-2024</v>
      </c>
    </row>
    <row r="508" spans="1:9" x14ac:dyDescent="0.25">
      <c r="A508" s="2">
        <v>45455</v>
      </c>
      <c r="B508">
        <v>2024000772</v>
      </c>
      <c r="C508" t="s">
        <v>231</v>
      </c>
      <c r="D508" s="7">
        <v>7500000</v>
      </c>
      <c r="E508">
        <v>1085335767</v>
      </c>
      <c r="F508" t="s">
        <v>232</v>
      </c>
      <c r="G508" t="s">
        <v>10</v>
      </c>
      <c r="I508" t="str">
        <v>214-2024</v>
      </c>
    </row>
    <row r="509" spans="1:9" x14ac:dyDescent="0.25">
      <c r="A509" s="2">
        <v>45455</v>
      </c>
      <c r="B509">
        <v>2024000773</v>
      </c>
      <c r="C509" t="s">
        <v>117</v>
      </c>
      <c r="D509" s="7">
        <v>6000000</v>
      </c>
      <c r="E509">
        <v>1085275879</v>
      </c>
      <c r="F509" t="s">
        <v>118</v>
      </c>
      <c r="G509" t="s">
        <v>10</v>
      </c>
      <c r="I509" t="str">
        <v>228-2024</v>
      </c>
    </row>
    <row r="510" spans="1:9" x14ac:dyDescent="0.25">
      <c r="A510" s="2">
        <v>45455</v>
      </c>
      <c r="B510">
        <v>2024000774</v>
      </c>
      <c r="C510" t="s">
        <v>83</v>
      </c>
      <c r="D510" s="7">
        <v>7500000</v>
      </c>
      <c r="E510">
        <v>1085329230</v>
      </c>
      <c r="F510" t="s">
        <v>84</v>
      </c>
      <c r="G510" t="s">
        <v>10</v>
      </c>
      <c r="I510" t="str">
        <v>176-2024</v>
      </c>
    </row>
    <row r="511" spans="1:9" x14ac:dyDescent="0.25">
      <c r="A511" s="2">
        <v>45455</v>
      </c>
      <c r="B511">
        <v>2024000775</v>
      </c>
      <c r="C511" t="s">
        <v>329</v>
      </c>
      <c r="D511" s="7">
        <v>6000000</v>
      </c>
      <c r="E511">
        <v>97470681</v>
      </c>
      <c r="F511" t="s">
        <v>330</v>
      </c>
      <c r="G511" t="s">
        <v>10</v>
      </c>
      <c r="I511" t="str">
        <v>167-2024</v>
      </c>
    </row>
    <row r="512" spans="1:9" x14ac:dyDescent="0.25">
      <c r="A512" s="2">
        <v>45455</v>
      </c>
      <c r="B512">
        <v>2024000776</v>
      </c>
      <c r="C512" t="s">
        <v>157</v>
      </c>
      <c r="D512" s="7">
        <v>7500000</v>
      </c>
      <c r="E512">
        <v>12961661</v>
      </c>
      <c r="F512" t="s">
        <v>158</v>
      </c>
      <c r="G512" t="s">
        <v>10</v>
      </c>
      <c r="I512" t="str">
        <v>147-2024</v>
      </c>
    </row>
    <row r="513" spans="1:9" x14ac:dyDescent="0.25">
      <c r="A513" s="2">
        <v>45455</v>
      </c>
      <c r="B513">
        <v>2024000778</v>
      </c>
      <c r="C513" t="s">
        <v>193</v>
      </c>
      <c r="D513" s="7">
        <v>7500000</v>
      </c>
      <c r="E513">
        <v>1126004086</v>
      </c>
      <c r="F513" t="s">
        <v>194</v>
      </c>
      <c r="G513" t="s">
        <v>10</v>
      </c>
      <c r="I513" t="str">
        <v>210-2024</v>
      </c>
    </row>
    <row r="514" spans="1:9" x14ac:dyDescent="0.25">
      <c r="A514" s="2">
        <v>45455</v>
      </c>
      <c r="B514">
        <v>2024000779</v>
      </c>
      <c r="C514" t="s">
        <v>151</v>
      </c>
      <c r="D514" s="7">
        <v>4750000</v>
      </c>
      <c r="E514">
        <v>59824313</v>
      </c>
      <c r="F514" t="s">
        <v>152</v>
      </c>
      <c r="G514" t="s">
        <v>10</v>
      </c>
      <c r="I514" t="str">
        <v>184-2024</v>
      </c>
    </row>
    <row r="515" spans="1:9" x14ac:dyDescent="0.25">
      <c r="A515" s="2">
        <v>45455</v>
      </c>
      <c r="B515">
        <v>2024000781</v>
      </c>
      <c r="C515" t="s">
        <v>75</v>
      </c>
      <c r="D515" s="7">
        <v>2000000</v>
      </c>
      <c r="E515">
        <v>1085286742</v>
      </c>
      <c r="F515" t="s">
        <v>76</v>
      </c>
      <c r="G515" t="s">
        <v>10</v>
      </c>
      <c r="I515" t="str">
        <v>212-2024</v>
      </c>
    </row>
    <row r="516" spans="1:9" x14ac:dyDescent="0.25">
      <c r="A516" s="2">
        <v>45455</v>
      </c>
      <c r="B516">
        <v>2024000782</v>
      </c>
      <c r="C516" t="s">
        <v>105</v>
      </c>
      <c r="D516" s="7">
        <v>4750000</v>
      </c>
      <c r="E516">
        <v>1085303067</v>
      </c>
      <c r="F516" t="s">
        <v>106</v>
      </c>
      <c r="G516" t="s">
        <v>10</v>
      </c>
      <c r="I516" t="str">
        <v>215-2024</v>
      </c>
    </row>
    <row r="517" spans="1:9" x14ac:dyDescent="0.25">
      <c r="A517" s="2">
        <v>45455</v>
      </c>
      <c r="B517">
        <v>2024000783</v>
      </c>
      <c r="C517" t="s">
        <v>247</v>
      </c>
      <c r="D517" s="7">
        <v>4825600</v>
      </c>
      <c r="E517">
        <v>1085267184</v>
      </c>
      <c r="F517" t="s">
        <v>248</v>
      </c>
      <c r="G517" t="s">
        <v>10</v>
      </c>
      <c r="I517" t="str">
        <v>217-2024</v>
      </c>
    </row>
    <row r="518" spans="1:9" x14ac:dyDescent="0.25">
      <c r="A518" s="2">
        <v>45455</v>
      </c>
      <c r="B518">
        <v>2024000784</v>
      </c>
      <c r="C518" t="s">
        <v>155</v>
      </c>
      <c r="D518" s="7">
        <v>4750000</v>
      </c>
      <c r="E518">
        <v>1085293619</v>
      </c>
      <c r="F518" t="s">
        <v>156</v>
      </c>
      <c r="G518" t="s">
        <v>10</v>
      </c>
      <c r="I518" t="str">
        <v>216-2024</v>
      </c>
    </row>
    <row r="519" spans="1:9" x14ac:dyDescent="0.25">
      <c r="A519" s="2">
        <v>45455</v>
      </c>
      <c r="B519">
        <v>2024000785</v>
      </c>
      <c r="C519" t="s">
        <v>101</v>
      </c>
      <c r="D519" s="7">
        <v>2000000</v>
      </c>
      <c r="E519">
        <v>13070330</v>
      </c>
      <c r="F519" t="s">
        <v>102</v>
      </c>
      <c r="G519" t="s">
        <v>10</v>
      </c>
      <c r="I519" t="str">
        <v>160-2024</v>
      </c>
    </row>
    <row r="520" spans="1:9" x14ac:dyDescent="0.25">
      <c r="A520" s="2">
        <v>45456</v>
      </c>
      <c r="B520">
        <v>2024000788</v>
      </c>
      <c r="C520" t="s">
        <v>181</v>
      </c>
      <c r="D520" s="7">
        <v>2000000</v>
      </c>
      <c r="E520">
        <v>59828916</v>
      </c>
      <c r="F520" t="s">
        <v>182</v>
      </c>
      <c r="G520" t="s">
        <v>10</v>
      </c>
      <c r="I520" t="str">
        <v>229-2024</v>
      </c>
    </row>
    <row r="521" spans="1:9" x14ac:dyDescent="0.25">
      <c r="A521" s="2">
        <v>45456</v>
      </c>
      <c r="B521">
        <v>2024000789</v>
      </c>
      <c r="C521" t="s">
        <v>171</v>
      </c>
      <c r="D521" s="7">
        <v>2000000</v>
      </c>
      <c r="E521">
        <v>69028150</v>
      </c>
      <c r="F521" t="s">
        <v>172</v>
      </c>
      <c r="G521" t="s">
        <v>10</v>
      </c>
      <c r="I521" t="str">
        <v>244-2024</v>
      </c>
    </row>
    <row r="522" spans="1:9" x14ac:dyDescent="0.25">
      <c r="A522" s="2">
        <v>45456</v>
      </c>
      <c r="B522">
        <v>2024000790</v>
      </c>
      <c r="C522" t="s">
        <v>169</v>
      </c>
      <c r="D522" s="7">
        <v>4750000</v>
      </c>
      <c r="E522">
        <v>1085273424</v>
      </c>
      <c r="F522" t="s">
        <v>170</v>
      </c>
      <c r="G522" t="s">
        <v>10</v>
      </c>
      <c r="I522" t="str">
        <v>223-2024</v>
      </c>
    </row>
    <row r="523" spans="1:9" x14ac:dyDescent="0.25">
      <c r="A523" s="2">
        <v>45456</v>
      </c>
      <c r="B523">
        <v>2024000793</v>
      </c>
      <c r="C523" t="s">
        <v>201</v>
      </c>
      <c r="D523" s="7">
        <v>2000000</v>
      </c>
      <c r="E523">
        <v>1085300095</v>
      </c>
      <c r="F523" t="s">
        <v>202</v>
      </c>
      <c r="G523" t="s">
        <v>10</v>
      </c>
      <c r="I523" t="str">
        <v>149-2024</v>
      </c>
    </row>
    <row r="524" spans="1:9" x14ac:dyDescent="0.25">
      <c r="A524" s="2">
        <v>45456</v>
      </c>
      <c r="B524">
        <v>2024000794</v>
      </c>
      <c r="C524" t="s">
        <v>183</v>
      </c>
      <c r="D524" s="7">
        <v>2000000</v>
      </c>
      <c r="E524">
        <v>98382500</v>
      </c>
      <c r="F524" t="s">
        <v>184</v>
      </c>
      <c r="G524" t="s">
        <v>10</v>
      </c>
      <c r="I524" t="str">
        <v>173-2024</v>
      </c>
    </row>
    <row r="525" spans="1:9" x14ac:dyDescent="0.25">
      <c r="A525" s="2">
        <v>45456</v>
      </c>
      <c r="B525">
        <v>2024000795</v>
      </c>
      <c r="C525" t="s">
        <v>261</v>
      </c>
      <c r="D525" s="7">
        <v>6000000</v>
      </c>
      <c r="E525">
        <v>59820414</v>
      </c>
      <c r="F525" t="s">
        <v>262</v>
      </c>
      <c r="G525" t="s">
        <v>10</v>
      </c>
      <c r="I525" t="str">
        <v>202-2024</v>
      </c>
    </row>
    <row r="526" spans="1:9" x14ac:dyDescent="0.25">
      <c r="A526" s="2">
        <v>45456</v>
      </c>
      <c r="B526">
        <v>2024000797</v>
      </c>
      <c r="C526" t="s">
        <v>163</v>
      </c>
      <c r="D526" s="7">
        <v>7500000</v>
      </c>
      <c r="E526">
        <v>1193202097</v>
      </c>
      <c r="F526" t="s">
        <v>164</v>
      </c>
      <c r="G526" t="s">
        <v>10</v>
      </c>
      <c r="I526" t="str">
        <v>206-2024</v>
      </c>
    </row>
    <row r="527" spans="1:9" x14ac:dyDescent="0.25">
      <c r="A527" s="2">
        <v>45457</v>
      </c>
      <c r="B527">
        <v>2024000798</v>
      </c>
      <c r="C527" t="s">
        <v>187</v>
      </c>
      <c r="D527" s="7">
        <v>2000000</v>
      </c>
      <c r="E527">
        <v>1085296353</v>
      </c>
      <c r="F527" t="s">
        <v>188</v>
      </c>
      <c r="G527" t="s">
        <v>10</v>
      </c>
      <c r="I527" t="str">
        <v>221-2024</v>
      </c>
    </row>
    <row r="528" spans="1:9" x14ac:dyDescent="0.25">
      <c r="A528" s="2">
        <v>45457</v>
      </c>
      <c r="B528">
        <v>2024000799</v>
      </c>
      <c r="C528" t="s">
        <v>127</v>
      </c>
      <c r="D528" s="7">
        <v>4750000</v>
      </c>
      <c r="E528">
        <v>59312865</v>
      </c>
      <c r="F528" t="s">
        <v>128</v>
      </c>
      <c r="G528" t="s">
        <v>10</v>
      </c>
      <c r="I528" t="str">
        <v>180-2024</v>
      </c>
    </row>
    <row r="529" spans="1:9" x14ac:dyDescent="0.25">
      <c r="A529" s="2">
        <v>45457</v>
      </c>
      <c r="B529">
        <v>2024000800</v>
      </c>
      <c r="C529" t="s">
        <v>143</v>
      </c>
      <c r="D529" s="7">
        <v>6000000</v>
      </c>
      <c r="E529">
        <v>1085254626</v>
      </c>
      <c r="F529" t="s">
        <v>144</v>
      </c>
      <c r="G529" t="s">
        <v>10</v>
      </c>
      <c r="I529" t="str">
        <v>196-2024</v>
      </c>
    </row>
    <row r="530" spans="1:9" x14ac:dyDescent="0.25">
      <c r="A530" s="2">
        <v>45457</v>
      </c>
      <c r="B530">
        <v>2024000802</v>
      </c>
      <c r="C530" t="s">
        <v>365</v>
      </c>
      <c r="D530" s="7">
        <v>4825600</v>
      </c>
      <c r="E530">
        <v>1085321943</v>
      </c>
      <c r="F530" t="s">
        <v>366</v>
      </c>
      <c r="G530" t="s">
        <v>10</v>
      </c>
      <c r="I530" t="str">
        <v>209-2024</v>
      </c>
    </row>
    <row r="531" spans="1:9" x14ac:dyDescent="0.25">
      <c r="A531" s="2">
        <v>45457</v>
      </c>
      <c r="B531">
        <v>2024000804</v>
      </c>
      <c r="C531" t="s">
        <v>99</v>
      </c>
      <c r="D531" s="7">
        <v>4825600</v>
      </c>
      <c r="E531">
        <v>1085337969</v>
      </c>
      <c r="F531" t="s">
        <v>100</v>
      </c>
      <c r="G531" t="s">
        <v>10</v>
      </c>
      <c r="I531" t="str">
        <v>197-2024</v>
      </c>
    </row>
    <row r="532" spans="1:9" x14ac:dyDescent="0.25">
      <c r="A532" s="2">
        <v>45460</v>
      </c>
      <c r="B532">
        <v>2024000805</v>
      </c>
      <c r="C532" t="s">
        <v>369</v>
      </c>
      <c r="D532" s="7">
        <v>2000000</v>
      </c>
      <c r="E532">
        <v>1004508436</v>
      </c>
      <c r="F532" t="s">
        <v>370</v>
      </c>
      <c r="G532" t="s">
        <v>10</v>
      </c>
      <c r="I532" t="str">
        <v>194-2024</v>
      </c>
    </row>
    <row r="533" spans="1:9" x14ac:dyDescent="0.25">
      <c r="A533" s="2">
        <v>45461</v>
      </c>
      <c r="B533">
        <v>2024000806</v>
      </c>
      <c r="C533" t="s">
        <v>147</v>
      </c>
      <c r="D533" s="7">
        <v>2000000</v>
      </c>
      <c r="E533">
        <v>1085255972</v>
      </c>
      <c r="F533" t="s">
        <v>148</v>
      </c>
      <c r="G533" t="s">
        <v>10</v>
      </c>
      <c r="I533" t="str">
        <v>222-2024</v>
      </c>
    </row>
    <row r="534" spans="1:9" x14ac:dyDescent="0.25">
      <c r="A534" s="2">
        <v>45461</v>
      </c>
      <c r="B534">
        <v>2024000808</v>
      </c>
      <c r="C534" t="s">
        <v>297</v>
      </c>
      <c r="D534" s="7">
        <v>2000000</v>
      </c>
      <c r="E534">
        <v>59830040</v>
      </c>
      <c r="F534" t="s">
        <v>298</v>
      </c>
      <c r="G534" t="s">
        <v>10</v>
      </c>
      <c r="I534" t="str">
        <v>249-2024</v>
      </c>
    </row>
    <row r="535" spans="1:9" x14ac:dyDescent="0.25">
      <c r="A535" s="2">
        <v>45461</v>
      </c>
      <c r="B535">
        <v>2024000809</v>
      </c>
      <c r="C535" t="s">
        <v>239</v>
      </c>
      <c r="D535" s="7">
        <v>7500000</v>
      </c>
      <c r="E535">
        <v>1233189066</v>
      </c>
      <c r="F535" t="s">
        <v>240</v>
      </c>
      <c r="G535" t="s">
        <v>10</v>
      </c>
      <c r="I535" t="str">
        <v>157-2024</v>
      </c>
    </row>
    <row r="536" spans="1:9" x14ac:dyDescent="0.25">
      <c r="A536" s="2">
        <v>45462</v>
      </c>
      <c r="B536">
        <v>2024000815</v>
      </c>
      <c r="C536" t="s">
        <v>275</v>
      </c>
      <c r="D536" s="7">
        <v>4825600</v>
      </c>
      <c r="E536">
        <v>1085321578</v>
      </c>
      <c r="F536" t="s">
        <v>276</v>
      </c>
      <c r="G536" t="s">
        <v>10</v>
      </c>
      <c r="I536" t="str">
        <v>240-2024</v>
      </c>
    </row>
    <row r="537" spans="1:9" x14ac:dyDescent="0.25">
      <c r="A537" s="2">
        <v>45462</v>
      </c>
      <c r="B537">
        <v>2024000816</v>
      </c>
      <c r="C537" t="s">
        <v>271</v>
      </c>
      <c r="D537" s="7">
        <v>2000000</v>
      </c>
      <c r="E537">
        <v>36757522</v>
      </c>
      <c r="F537" t="s">
        <v>272</v>
      </c>
      <c r="G537" t="s">
        <v>10</v>
      </c>
      <c r="I537" t="str">
        <v>259-2024</v>
      </c>
    </row>
    <row r="538" spans="1:9" x14ac:dyDescent="0.25">
      <c r="A538" s="2">
        <v>45462</v>
      </c>
      <c r="B538">
        <v>2024000817</v>
      </c>
      <c r="C538" t="s">
        <v>195</v>
      </c>
      <c r="D538" s="7">
        <v>2000000</v>
      </c>
      <c r="E538">
        <v>1085316191</v>
      </c>
      <c r="F538" t="s">
        <v>196</v>
      </c>
      <c r="G538" t="s">
        <v>10</v>
      </c>
      <c r="I538" t="str">
        <v>254-2024</v>
      </c>
    </row>
    <row r="539" spans="1:9" x14ac:dyDescent="0.25">
      <c r="A539" s="2">
        <v>45462</v>
      </c>
      <c r="B539">
        <v>2024000818</v>
      </c>
      <c r="C539" t="s">
        <v>115</v>
      </c>
      <c r="D539" s="7">
        <v>2000000</v>
      </c>
      <c r="E539">
        <v>1085266584</v>
      </c>
      <c r="F539" t="s">
        <v>116</v>
      </c>
      <c r="G539" t="s">
        <v>10</v>
      </c>
      <c r="I539" t="str">
        <v>219-2024</v>
      </c>
    </row>
    <row r="540" spans="1:9" hidden="1" x14ac:dyDescent="0.25">
      <c r="A540" s="2">
        <v>45462</v>
      </c>
      <c r="B540">
        <v>2024000819</v>
      </c>
      <c r="C540" t="s">
        <v>363</v>
      </c>
      <c r="D540" s="7">
        <v>4825600</v>
      </c>
      <c r="E540">
        <v>59177204</v>
      </c>
      <c r="F540" t="s">
        <v>364</v>
      </c>
      <c r="G540" t="s">
        <v>10</v>
      </c>
      <c r="I540" t="e">
        <v>#N/A</v>
      </c>
    </row>
    <row r="541" spans="1:9" x14ac:dyDescent="0.25">
      <c r="A541" s="2">
        <v>45462</v>
      </c>
      <c r="B541">
        <v>2024000820</v>
      </c>
      <c r="C541" t="s">
        <v>159</v>
      </c>
      <c r="D541" s="7">
        <v>7500000</v>
      </c>
      <c r="E541">
        <v>37087120</v>
      </c>
      <c r="F541" t="s">
        <v>160</v>
      </c>
      <c r="G541" t="s">
        <v>10</v>
      </c>
      <c r="I541" t="str">
        <v>232-2024</v>
      </c>
    </row>
    <row r="542" spans="1:9" x14ac:dyDescent="0.25">
      <c r="A542" s="2">
        <v>45463</v>
      </c>
      <c r="B542">
        <v>2024000821</v>
      </c>
      <c r="C542" t="s">
        <v>249</v>
      </c>
      <c r="D542" s="7">
        <v>4750000</v>
      </c>
      <c r="E542">
        <v>1085330309</v>
      </c>
      <c r="F542" t="s">
        <v>250</v>
      </c>
      <c r="G542" t="s">
        <v>10</v>
      </c>
      <c r="I542" t="str">
        <v>236-2024</v>
      </c>
    </row>
    <row r="543" spans="1:9" x14ac:dyDescent="0.25">
      <c r="A543" s="2">
        <v>45463</v>
      </c>
      <c r="B543">
        <v>2024000822</v>
      </c>
      <c r="C543" t="s">
        <v>207</v>
      </c>
      <c r="D543" s="7">
        <v>2000000</v>
      </c>
      <c r="E543">
        <v>1004135064</v>
      </c>
      <c r="F543" t="s">
        <v>208</v>
      </c>
      <c r="G543" t="s">
        <v>10</v>
      </c>
      <c r="I543" t="str">
        <v>239-2024</v>
      </c>
    </row>
    <row r="544" spans="1:9" x14ac:dyDescent="0.25">
      <c r="A544" s="2">
        <v>45463</v>
      </c>
      <c r="B544">
        <v>2024000823</v>
      </c>
      <c r="C544" t="s">
        <v>209</v>
      </c>
      <c r="D544" s="7">
        <v>2000000</v>
      </c>
      <c r="E544">
        <v>1010082397</v>
      </c>
      <c r="F544" t="s">
        <v>210</v>
      </c>
      <c r="G544" t="s">
        <v>10</v>
      </c>
      <c r="I544" t="str">
        <v>246-2024</v>
      </c>
    </row>
    <row r="545" spans="1:9" x14ac:dyDescent="0.25">
      <c r="A545" s="2">
        <v>45463</v>
      </c>
      <c r="B545">
        <v>2024000824</v>
      </c>
      <c r="C545" t="s">
        <v>321</v>
      </c>
      <c r="D545" s="7">
        <v>2000000</v>
      </c>
      <c r="E545">
        <v>1085347540</v>
      </c>
      <c r="F545" t="s">
        <v>322</v>
      </c>
      <c r="G545" t="s">
        <v>10</v>
      </c>
      <c r="I545" t="str">
        <v>255-2024</v>
      </c>
    </row>
    <row r="546" spans="1:9" x14ac:dyDescent="0.25">
      <c r="A546" s="2">
        <v>45463</v>
      </c>
      <c r="B546">
        <v>2024000825</v>
      </c>
      <c r="C546" t="s">
        <v>149</v>
      </c>
      <c r="D546" s="7">
        <v>2000000</v>
      </c>
      <c r="E546">
        <v>1085339190</v>
      </c>
      <c r="F546" t="s">
        <v>150</v>
      </c>
      <c r="G546" t="s">
        <v>10</v>
      </c>
      <c r="I546" t="str">
        <v>203-2024</v>
      </c>
    </row>
    <row r="547" spans="1:9" x14ac:dyDescent="0.25">
      <c r="A547" s="2">
        <v>45467</v>
      </c>
      <c r="B547">
        <v>2024000851</v>
      </c>
      <c r="C547" t="s">
        <v>191</v>
      </c>
      <c r="D547" s="7">
        <v>2000000</v>
      </c>
      <c r="E547">
        <v>1193218691</v>
      </c>
      <c r="F547" t="s">
        <v>192</v>
      </c>
      <c r="G547" t="s">
        <v>10</v>
      </c>
      <c r="I547" t="str">
        <v>251-2024</v>
      </c>
    </row>
    <row r="548" spans="1:9" hidden="1" x14ac:dyDescent="0.25">
      <c r="A548" s="2">
        <v>45467</v>
      </c>
      <c r="B548">
        <v>2024000852</v>
      </c>
      <c r="C548" t="s">
        <v>235</v>
      </c>
      <c r="D548" s="7">
        <v>4750000</v>
      </c>
      <c r="E548">
        <v>1085318201</v>
      </c>
      <c r="F548" t="s">
        <v>236</v>
      </c>
      <c r="G548" t="s">
        <v>10</v>
      </c>
      <c r="I548" t="e">
        <v>#N/A</v>
      </c>
    </row>
    <row r="549" spans="1:9" x14ac:dyDescent="0.25">
      <c r="A549" s="2">
        <v>45467</v>
      </c>
      <c r="B549">
        <v>2024000853</v>
      </c>
      <c r="C549" t="s">
        <v>29</v>
      </c>
      <c r="D549" s="7">
        <v>4750000</v>
      </c>
      <c r="E549">
        <v>1085324546</v>
      </c>
      <c r="F549" t="s">
        <v>30</v>
      </c>
      <c r="G549" t="s">
        <v>10</v>
      </c>
      <c r="I549" t="str">
        <v>266-2024</v>
      </c>
    </row>
    <row r="550" spans="1:9" x14ac:dyDescent="0.25">
      <c r="A550" s="2">
        <v>45467</v>
      </c>
      <c r="B550">
        <v>2024000854</v>
      </c>
      <c r="C550" t="s">
        <v>349</v>
      </c>
      <c r="D550" s="7">
        <v>2000000</v>
      </c>
      <c r="E550">
        <v>27285974</v>
      </c>
      <c r="F550" t="s">
        <v>350</v>
      </c>
      <c r="G550" t="s">
        <v>10</v>
      </c>
      <c r="I550" t="str">
        <v>258-2024</v>
      </c>
    </row>
    <row r="551" spans="1:9" x14ac:dyDescent="0.25">
      <c r="A551" s="2">
        <v>45467</v>
      </c>
      <c r="B551">
        <v>2024000855</v>
      </c>
      <c r="C551" t="s">
        <v>211</v>
      </c>
      <c r="D551" s="7">
        <v>2000000</v>
      </c>
      <c r="E551">
        <v>1080040858</v>
      </c>
      <c r="F551" t="s">
        <v>212</v>
      </c>
      <c r="G551" t="s">
        <v>10</v>
      </c>
      <c r="I551" t="str">
        <v>247-2024</v>
      </c>
    </row>
    <row r="552" spans="1:9" x14ac:dyDescent="0.25">
      <c r="A552" s="2">
        <v>45467</v>
      </c>
      <c r="B552">
        <v>2024000856</v>
      </c>
      <c r="C552" t="s">
        <v>289</v>
      </c>
      <c r="D552" s="7">
        <v>2000000</v>
      </c>
      <c r="E552">
        <v>1004709928</v>
      </c>
      <c r="F552" t="s">
        <v>290</v>
      </c>
      <c r="G552" t="s">
        <v>10</v>
      </c>
      <c r="I552" t="str">
        <v>238-2024</v>
      </c>
    </row>
    <row r="553" spans="1:9" x14ac:dyDescent="0.25">
      <c r="A553" s="2">
        <v>45467</v>
      </c>
      <c r="B553">
        <v>2024000857</v>
      </c>
      <c r="C553" t="s">
        <v>355</v>
      </c>
      <c r="D553" s="7">
        <v>4750000</v>
      </c>
      <c r="E553">
        <v>1085318684</v>
      </c>
      <c r="F553" t="s">
        <v>356</v>
      </c>
      <c r="G553" t="s">
        <v>10</v>
      </c>
      <c r="I553" t="str">
        <v>257-2024</v>
      </c>
    </row>
    <row r="554" spans="1:9" x14ac:dyDescent="0.25">
      <c r="A554" s="2">
        <v>45467</v>
      </c>
      <c r="B554">
        <v>2024000858</v>
      </c>
      <c r="C554" t="s">
        <v>165</v>
      </c>
      <c r="D554" s="7">
        <v>21817250</v>
      </c>
      <c r="E554">
        <v>900633448</v>
      </c>
      <c r="F554" t="s">
        <v>166</v>
      </c>
      <c r="G554" t="s">
        <v>10</v>
      </c>
      <c r="I554" t="str">
        <v>265-2024</v>
      </c>
    </row>
    <row r="555" spans="1:9" x14ac:dyDescent="0.25">
      <c r="A555" s="2">
        <v>45467</v>
      </c>
      <c r="B555">
        <v>2024000850</v>
      </c>
      <c r="C555" t="s">
        <v>361</v>
      </c>
      <c r="D555" s="7">
        <v>7500000</v>
      </c>
      <c r="E555">
        <v>7603662</v>
      </c>
      <c r="F555" t="s">
        <v>362</v>
      </c>
      <c r="G555" t="s">
        <v>10</v>
      </c>
      <c r="I555" t="str">
        <v>270-2024</v>
      </c>
    </row>
    <row r="556" spans="1:9" x14ac:dyDescent="0.25">
      <c r="A556" s="2">
        <v>45469</v>
      </c>
      <c r="B556">
        <v>2024000934</v>
      </c>
      <c r="C556" t="s">
        <v>411</v>
      </c>
      <c r="D556" s="7">
        <v>2000000</v>
      </c>
      <c r="E556">
        <v>1193224810</v>
      </c>
      <c r="F556" t="s">
        <v>412</v>
      </c>
      <c r="G556" t="s">
        <v>10</v>
      </c>
      <c r="I556" t="str">
        <v>185-2024</v>
      </c>
    </row>
    <row r="557" spans="1:9" x14ac:dyDescent="0.25">
      <c r="A557" s="2">
        <v>45469</v>
      </c>
      <c r="B557">
        <v>2024000935</v>
      </c>
      <c r="C557" t="s">
        <v>21</v>
      </c>
      <c r="D557" s="7">
        <v>7500000</v>
      </c>
      <c r="E557">
        <v>1089244511</v>
      </c>
      <c r="F557" t="s">
        <v>22</v>
      </c>
      <c r="G557" t="s">
        <v>10</v>
      </c>
      <c r="I557" t="str">
        <v>198-2024</v>
      </c>
    </row>
    <row r="558" spans="1:9" x14ac:dyDescent="0.25">
      <c r="A558" s="2">
        <v>45469</v>
      </c>
      <c r="B558">
        <v>2024000937</v>
      </c>
      <c r="C558" t="s">
        <v>19</v>
      </c>
      <c r="D558" s="7">
        <v>6000000</v>
      </c>
      <c r="E558">
        <v>1089242085</v>
      </c>
      <c r="F558" t="s">
        <v>20</v>
      </c>
      <c r="G558" t="s">
        <v>10</v>
      </c>
      <c r="I558" t="str">
        <v>195-2024</v>
      </c>
    </row>
    <row r="559" spans="1:9" x14ac:dyDescent="0.25">
      <c r="A559" s="2">
        <v>45469</v>
      </c>
      <c r="B559">
        <v>2024000938</v>
      </c>
      <c r="C559" t="s">
        <v>353</v>
      </c>
      <c r="D559" s="7">
        <v>2000000</v>
      </c>
      <c r="E559">
        <v>1081592303</v>
      </c>
      <c r="F559" t="s">
        <v>354</v>
      </c>
      <c r="G559" t="s">
        <v>10</v>
      </c>
      <c r="I559" t="str">
        <v>272-2024</v>
      </c>
    </row>
    <row r="560" spans="1:9" x14ac:dyDescent="0.25">
      <c r="A560" s="2">
        <v>45470</v>
      </c>
      <c r="B560">
        <v>2024000941</v>
      </c>
      <c r="C560" t="s">
        <v>135</v>
      </c>
      <c r="D560" s="7">
        <v>4750000</v>
      </c>
      <c r="E560">
        <v>59821282</v>
      </c>
      <c r="F560" t="s">
        <v>136</v>
      </c>
      <c r="G560" t="s">
        <v>10</v>
      </c>
      <c r="I560" t="str">
        <v>154-2024</v>
      </c>
    </row>
    <row r="561" spans="1:9" x14ac:dyDescent="0.25">
      <c r="A561" s="2">
        <v>45470</v>
      </c>
      <c r="B561">
        <v>2024000942</v>
      </c>
      <c r="C561" t="s">
        <v>395</v>
      </c>
      <c r="D561" s="7">
        <v>7500000</v>
      </c>
      <c r="E561">
        <v>1085320661</v>
      </c>
      <c r="F561" t="s">
        <v>396</v>
      </c>
      <c r="G561" t="s">
        <v>10</v>
      </c>
      <c r="I561" t="str">
        <v>153-2024</v>
      </c>
    </row>
    <row r="562" spans="1:9" x14ac:dyDescent="0.25">
      <c r="A562" s="2">
        <v>45470</v>
      </c>
      <c r="B562">
        <v>2024000943</v>
      </c>
      <c r="C562" t="s">
        <v>93</v>
      </c>
      <c r="D562" s="7">
        <v>4825600</v>
      </c>
      <c r="E562">
        <v>1085291221</v>
      </c>
      <c r="F562" t="s">
        <v>94</v>
      </c>
      <c r="G562" t="s">
        <v>10</v>
      </c>
      <c r="I562" t="str">
        <v>164-2024</v>
      </c>
    </row>
    <row r="563" spans="1:9" x14ac:dyDescent="0.25">
      <c r="A563" s="2">
        <v>45470</v>
      </c>
      <c r="B563">
        <v>2024000944</v>
      </c>
      <c r="C563" t="s">
        <v>381</v>
      </c>
      <c r="D563" s="7">
        <v>7500000</v>
      </c>
      <c r="E563">
        <v>1085332934</v>
      </c>
      <c r="F563" t="s">
        <v>382</v>
      </c>
      <c r="G563" t="s">
        <v>10</v>
      </c>
      <c r="I563" t="str">
        <v>156-2024</v>
      </c>
    </row>
    <row r="564" spans="1:9" x14ac:dyDescent="0.25">
      <c r="A564" s="2">
        <v>45470</v>
      </c>
      <c r="B564">
        <v>2024000945</v>
      </c>
      <c r="C564" t="s">
        <v>429</v>
      </c>
      <c r="D564" s="7">
        <v>2000000</v>
      </c>
      <c r="E564">
        <v>1085318688</v>
      </c>
      <c r="F564" t="s">
        <v>430</v>
      </c>
      <c r="G564" t="s">
        <v>10</v>
      </c>
      <c r="I564" t="str">
        <v>175-2024</v>
      </c>
    </row>
    <row r="565" spans="1:9" x14ac:dyDescent="0.25">
      <c r="A565" s="2">
        <v>45470</v>
      </c>
      <c r="B565">
        <v>2024000946</v>
      </c>
      <c r="C565" t="s">
        <v>405</v>
      </c>
      <c r="D565" s="7">
        <v>2000000</v>
      </c>
      <c r="E565">
        <v>1004410201</v>
      </c>
      <c r="F565" t="s">
        <v>406</v>
      </c>
      <c r="G565" t="s">
        <v>10</v>
      </c>
      <c r="I565" t="str">
        <v>174-2024</v>
      </c>
    </row>
    <row r="566" spans="1:9" x14ac:dyDescent="0.25">
      <c r="A566" s="2">
        <v>45470</v>
      </c>
      <c r="B566">
        <v>2024000947</v>
      </c>
      <c r="C566" t="s">
        <v>331</v>
      </c>
      <c r="D566" s="7">
        <v>2000000</v>
      </c>
      <c r="E566">
        <v>1085313463</v>
      </c>
      <c r="F566" t="s">
        <v>332</v>
      </c>
      <c r="G566" t="s">
        <v>10</v>
      </c>
      <c r="I566" t="str">
        <v>234-2024</v>
      </c>
    </row>
    <row r="567" spans="1:9" x14ac:dyDescent="0.25">
      <c r="A567" s="2">
        <v>45470</v>
      </c>
      <c r="B567">
        <v>2024000948</v>
      </c>
      <c r="C567" t="s">
        <v>57</v>
      </c>
      <c r="D567" s="7">
        <v>4825600</v>
      </c>
      <c r="E567">
        <v>1193385736</v>
      </c>
      <c r="F567" t="s">
        <v>58</v>
      </c>
      <c r="G567" t="s">
        <v>10</v>
      </c>
      <c r="I567" t="str">
        <v>161-2024</v>
      </c>
    </row>
    <row r="568" spans="1:9" x14ac:dyDescent="0.25">
      <c r="A568" s="2">
        <v>45470</v>
      </c>
      <c r="B568">
        <v>2024000949</v>
      </c>
      <c r="C568" t="s">
        <v>45</v>
      </c>
      <c r="D568" s="7">
        <v>2000000</v>
      </c>
      <c r="E568">
        <v>1007356378</v>
      </c>
      <c r="F568" t="s">
        <v>46</v>
      </c>
      <c r="G568" t="s">
        <v>10</v>
      </c>
      <c r="I568" t="str">
        <v>178-2024</v>
      </c>
    </row>
    <row r="569" spans="1:9" x14ac:dyDescent="0.25">
      <c r="A569" s="2">
        <v>45470</v>
      </c>
      <c r="B569">
        <v>2024000950</v>
      </c>
      <c r="C569" t="s">
        <v>23</v>
      </c>
      <c r="D569" s="7">
        <v>4750000</v>
      </c>
      <c r="E569">
        <v>1085325342</v>
      </c>
      <c r="F569" t="s">
        <v>24</v>
      </c>
      <c r="G569" t="s">
        <v>10</v>
      </c>
      <c r="I569" t="str">
        <v>166-2024</v>
      </c>
    </row>
    <row r="570" spans="1:9" x14ac:dyDescent="0.25">
      <c r="A570" s="2">
        <v>45470</v>
      </c>
      <c r="B570">
        <v>2024000951</v>
      </c>
      <c r="C570" t="s">
        <v>407</v>
      </c>
      <c r="D570" s="7">
        <v>2000000</v>
      </c>
      <c r="E570">
        <v>1085288636</v>
      </c>
      <c r="F570" t="s">
        <v>408</v>
      </c>
      <c r="G570" t="s">
        <v>10</v>
      </c>
      <c r="I570" t="str">
        <v>171-2024</v>
      </c>
    </row>
    <row r="571" spans="1:9" x14ac:dyDescent="0.25">
      <c r="A571" s="2">
        <v>45470</v>
      </c>
      <c r="B571">
        <v>2024000952</v>
      </c>
      <c r="C571" t="s">
        <v>15</v>
      </c>
      <c r="D571" s="7">
        <v>4825600</v>
      </c>
      <c r="E571">
        <v>1085338534</v>
      </c>
      <c r="F571" t="s">
        <v>16</v>
      </c>
      <c r="G571" t="s">
        <v>10</v>
      </c>
      <c r="I571" t="str">
        <v>148-2024</v>
      </c>
    </row>
    <row r="572" spans="1:9" x14ac:dyDescent="0.25">
      <c r="A572" s="2">
        <v>45470</v>
      </c>
      <c r="B572">
        <v>2024000953</v>
      </c>
      <c r="C572" t="s">
        <v>389</v>
      </c>
      <c r="D572" s="7">
        <v>2000000</v>
      </c>
      <c r="E572">
        <v>1030606749</v>
      </c>
      <c r="F572" t="s">
        <v>390</v>
      </c>
      <c r="G572" t="s">
        <v>10</v>
      </c>
      <c r="I572" t="str">
        <v>145-2024</v>
      </c>
    </row>
    <row r="573" spans="1:9" x14ac:dyDescent="0.25">
      <c r="A573" s="2">
        <v>45470</v>
      </c>
      <c r="B573">
        <v>2024000954</v>
      </c>
      <c r="C573" t="s">
        <v>379</v>
      </c>
      <c r="D573" s="7">
        <v>4825600</v>
      </c>
      <c r="E573">
        <v>37082349</v>
      </c>
      <c r="F573" t="s">
        <v>380</v>
      </c>
      <c r="G573" t="s">
        <v>10</v>
      </c>
      <c r="I573" t="str">
        <v>170-2024</v>
      </c>
    </row>
    <row r="574" spans="1:9" x14ac:dyDescent="0.25">
      <c r="A574" s="2">
        <v>45470</v>
      </c>
      <c r="B574">
        <v>2024000955</v>
      </c>
      <c r="C574" t="s">
        <v>129</v>
      </c>
      <c r="D574" s="7">
        <v>4825600</v>
      </c>
      <c r="E574">
        <v>59310145</v>
      </c>
      <c r="F574" t="s">
        <v>130</v>
      </c>
      <c r="G574" t="s">
        <v>10</v>
      </c>
      <c r="I574" t="str">
        <v>243-2024</v>
      </c>
    </row>
    <row r="575" spans="1:9" x14ac:dyDescent="0.25">
      <c r="A575" s="2">
        <v>45470</v>
      </c>
      <c r="B575">
        <v>2024000956</v>
      </c>
      <c r="C575" t="s">
        <v>123</v>
      </c>
      <c r="D575" s="7">
        <v>2000000</v>
      </c>
      <c r="E575">
        <v>1004592366</v>
      </c>
      <c r="F575" t="s">
        <v>124</v>
      </c>
      <c r="G575" t="s">
        <v>10</v>
      </c>
      <c r="I575" t="str">
        <v>253-2024</v>
      </c>
    </row>
    <row r="576" spans="1:9" x14ac:dyDescent="0.25">
      <c r="A576" s="2">
        <v>45470</v>
      </c>
      <c r="B576">
        <v>2024000960</v>
      </c>
      <c r="C576" t="s">
        <v>85</v>
      </c>
      <c r="D576" s="7">
        <v>2000000</v>
      </c>
      <c r="E576">
        <v>1085327701</v>
      </c>
      <c r="F576" t="s">
        <v>86</v>
      </c>
      <c r="G576" t="s">
        <v>10</v>
      </c>
      <c r="I576" t="str">
        <v>162-2024</v>
      </c>
    </row>
    <row r="577" spans="1:9" x14ac:dyDescent="0.25">
      <c r="A577" s="2">
        <v>45470</v>
      </c>
      <c r="B577">
        <v>2024000961</v>
      </c>
      <c r="C577" t="s">
        <v>11</v>
      </c>
      <c r="D577" s="7">
        <v>2000000</v>
      </c>
      <c r="E577">
        <v>1085317833</v>
      </c>
      <c r="F577" t="s">
        <v>12</v>
      </c>
      <c r="G577" t="s">
        <v>10</v>
      </c>
      <c r="I577" t="str">
        <v>159-2024</v>
      </c>
    </row>
    <row r="578" spans="1:9" x14ac:dyDescent="0.25">
      <c r="A578" s="2">
        <v>45470</v>
      </c>
      <c r="B578">
        <v>2024000962</v>
      </c>
      <c r="C578" t="s">
        <v>295</v>
      </c>
      <c r="D578" s="7">
        <v>4825600</v>
      </c>
      <c r="E578">
        <v>1088730712</v>
      </c>
      <c r="F578" t="s">
        <v>296</v>
      </c>
      <c r="G578" t="s">
        <v>10</v>
      </c>
      <c r="I578" t="str">
        <v>230-2024</v>
      </c>
    </row>
    <row r="579" spans="1:9" x14ac:dyDescent="0.25">
      <c r="A579" s="2">
        <v>45470</v>
      </c>
      <c r="B579">
        <v>2024000963</v>
      </c>
      <c r="C579" t="s">
        <v>143</v>
      </c>
      <c r="D579" s="7">
        <v>6000000</v>
      </c>
      <c r="E579">
        <v>1085254626</v>
      </c>
      <c r="F579" t="s">
        <v>144</v>
      </c>
      <c r="G579" t="s">
        <v>10</v>
      </c>
      <c r="I579" t="str">
        <v>196-2024</v>
      </c>
    </row>
    <row r="580" spans="1:9" x14ac:dyDescent="0.25">
      <c r="A580" s="2">
        <v>45470</v>
      </c>
      <c r="B580">
        <v>2024000964</v>
      </c>
      <c r="C580" t="s">
        <v>413</v>
      </c>
      <c r="D580" s="7">
        <v>2000000</v>
      </c>
      <c r="E580">
        <v>36757213</v>
      </c>
      <c r="F580" t="s">
        <v>414</v>
      </c>
      <c r="G580" t="s">
        <v>10</v>
      </c>
      <c r="I580" t="str">
        <v>188-2024</v>
      </c>
    </row>
    <row r="581" spans="1:9" x14ac:dyDescent="0.25">
      <c r="A581" s="2">
        <v>45475</v>
      </c>
      <c r="B581">
        <v>2024000967</v>
      </c>
      <c r="C581" t="s">
        <v>413</v>
      </c>
      <c r="D581" s="7">
        <v>2000000</v>
      </c>
      <c r="E581">
        <v>36757213</v>
      </c>
      <c r="F581" t="s">
        <v>414</v>
      </c>
      <c r="G581" t="s">
        <v>10</v>
      </c>
      <c r="I581" t="str">
        <v>188-2024</v>
      </c>
    </row>
    <row r="582" spans="1:9" x14ac:dyDescent="0.25">
      <c r="A582" s="2">
        <v>45475</v>
      </c>
      <c r="B582">
        <v>2024000968</v>
      </c>
      <c r="C582" t="s">
        <v>47</v>
      </c>
      <c r="D582" s="7">
        <v>4750000</v>
      </c>
      <c r="E582">
        <v>1087414586</v>
      </c>
      <c r="F582" t="s">
        <v>48</v>
      </c>
      <c r="G582" t="s">
        <v>10</v>
      </c>
      <c r="I582" t="str">
        <v>187-2024</v>
      </c>
    </row>
    <row r="583" spans="1:9" x14ac:dyDescent="0.25">
      <c r="A583" s="2">
        <v>45475</v>
      </c>
      <c r="B583">
        <v>2024000969</v>
      </c>
      <c r="C583" t="s">
        <v>53</v>
      </c>
      <c r="D583" s="7">
        <v>4825600</v>
      </c>
      <c r="E583">
        <v>30733517</v>
      </c>
      <c r="F583" t="s">
        <v>54</v>
      </c>
      <c r="G583" t="s">
        <v>10</v>
      </c>
      <c r="I583" t="str">
        <v>193-2024</v>
      </c>
    </row>
    <row r="584" spans="1:9" x14ac:dyDescent="0.25">
      <c r="A584" s="2">
        <v>45475</v>
      </c>
      <c r="B584">
        <v>2024000970</v>
      </c>
      <c r="C584" t="s">
        <v>109</v>
      </c>
      <c r="D584" s="7">
        <v>2000000</v>
      </c>
      <c r="E584">
        <v>1004232508</v>
      </c>
      <c r="F584" t="s">
        <v>110</v>
      </c>
      <c r="G584" t="s">
        <v>10</v>
      </c>
      <c r="I584" t="str">
        <v>268-2024</v>
      </c>
    </row>
    <row r="585" spans="1:9" x14ac:dyDescent="0.25">
      <c r="A585" s="2">
        <v>45475</v>
      </c>
      <c r="B585">
        <v>2024000971</v>
      </c>
      <c r="C585" t="s">
        <v>367</v>
      </c>
      <c r="D585" s="7">
        <v>2000000</v>
      </c>
      <c r="E585">
        <v>1004726758</v>
      </c>
      <c r="F585" t="s">
        <v>368</v>
      </c>
      <c r="G585" t="s">
        <v>10</v>
      </c>
      <c r="I585" t="str">
        <v>277-2024</v>
      </c>
    </row>
    <row r="586" spans="1:9" x14ac:dyDescent="0.25">
      <c r="A586" s="2">
        <v>45475</v>
      </c>
      <c r="B586">
        <v>2024000972</v>
      </c>
      <c r="C586" t="s">
        <v>219</v>
      </c>
      <c r="D586" s="7">
        <v>2000000</v>
      </c>
      <c r="E586">
        <v>1010113730</v>
      </c>
      <c r="F586" t="s">
        <v>220</v>
      </c>
      <c r="G586" t="s">
        <v>10</v>
      </c>
      <c r="I586" t="str">
        <v>256-2024</v>
      </c>
    </row>
    <row r="587" spans="1:9" x14ac:dyDescent="0.25">
      <c r="A587" s="2">
        <v>45475</v>
      </c>
      <c r="B587">
        <v>2024000973</v>
      </c>
      <c r="C587" t="s">
        <v>49</v>
      </c>
      <c r="D587" s="7">
        <v>6000000</v>
      </c>
      <c r="E587">
        <v>27097289</v>
      </c>
      <c r="F587" t="s">
        <v>50</v>
      </c>
      <c r="G587" t="s">
        <v>10</v>
      </c>
      <c r="I587" t="str">
        <v>276-2024</v>
      </c>
    </row>
    <row r="588" spans="1:9" x14ac:dyDescent="0.25">
      <c r="A588" s="2">
        <v>45475</v>
      </c>
      <c r="B588">
        <v>2024000975</v>
      </c>
      <c r="C588" t="s">
        <v>107</v>
      </c>
      <c r="D588" s="7">
        <v>2000000</v>
      </c>
      <c r="E588">
        <v>36758143</v>
      </c>
      <c r="F588" t="s">
        <v>108</v>
      </c>
      <c r="G588" t="s">
        <v>10</v>
      </c>
      <c r="I588" t="str">
        <v>285-2024</v>
      </c>
    </row>
    <row r="589" spans="1:9" x14ac:dyDescent="0.25">
      <c r="A589" s="2">
        <v>45475</v>
      </c>
      <c r="B589">
        <v>2024000976</v>
      </c>
      <c r="C589" t="s">
        <v>237</v>
      </c>
      <c r="D589" s="7">
        <v>2000000</v>
      </c>
      <c r="E589">
        <v>1004234290</v>
      </c>
      <c r="F589" t="s">
        <v>238</v>
      </c>
      <c r="G589" t="s">
        <v>10</v>
      </c>
      <c r="I589" t="str">
        <v>151-2024</v>
      </c>
    </row>
    <row r="590" spans="1:9" x14ac:dyDescent="0.25">
      <c r="A590" s="2">
        <v>45475</v>
      </c>
      <c r="B590">
        <v>2024000977</v>
      </c>
      <c r="C590" t="s">
        <v>83</v>
      </c>
      <c r="D590" s="7">
        <v>7500000</v>
      </c>
      <c r="E590">
        <v>1085329230</v>
      </c>
      <c r="F590" t="s">
        <v>84</v>
      </c>
      <c r="G590" t="s">
        <v>10</v>
      </c>
      <c r="I590" t="str">
        <v>176-2024</v>
      </c>
    </row>
    <row r="591" spans="1:9" x14ac:dyDescent="0.25">
      <c r="A591" s="2">
        <v>45475</v>
      </c>
      <c r="B591">
        <v>2024000978</v>
      </c>
      <c r="C591" t="s">
        <v>273</v>
      </c>
      <c r="D591" s="7">
        <v>4825600</v>
      </c>
      <c r="E591">
        <v>1085332406</v>
      </c>
      <c r="F591" t="s">
        <v>274</v>
      </c>
      <c r="G591" t="s">
        <v>10</v>
      </c>
      <c r="I591" t="str">
        <v>200-2024</v>
      </c>
    </row>
    <row r="592" spans="1:9" x14ac:dyDescent="0.25">
      <c r="A592" s="2">
        <v>45475</v>
      </c>
      <c r="B592">
        <v>2024000979</v>
      </c>
      <c r="C592" t="s">
        <v>177</v>
      </c>
      <c r="D592" s="7">
        <v>4825600</v>
      </c>
      <c r="E592">
        <v>27087851</v>
      </c>
      <c r="F592" t="s">
        <v>178</v>
      </c>
      <c r="G592" t="s">
        <v>10</v>
      </c>
      <c r="I592" t="str">
        <v>205-2024</v>
      </c>
    </row>
    <row r="593" spans="1:9" x14ac:dyDescent="0.25">
      <c r="A593" s="2">
        <v>45475</v>
      </c>
      <c r="B593">
        <v>2024000980</v>
      </c>
      <c r="C593" t="s">
        <v>151</v>
      </c>
      <c r="D593" s="7">
        <v>4750000</v>
      </c>
      <c r="E593">
        <v>59824313</v>
      </c>
      <c r="F593" t="s">
        <v>152</v>
      </c>
      <c r="G593" t="s">
        <v>10</v>
      </c>
      <c r="I593" t="str">
        <v>184-2024</v>
      </c>
    </row>
    <row r="594" spans="1:9" x14ac:dyDescent="0.25">
      <c r="A594" s="2">
        <v>45475</v>
      </c>
      <c r="B594">
        <v>2024000981</v>
      </c>
      <c r="C594" t="s">
        <v>125</v>
      </c>
      <c r="D594" s="7">
        <v>6000000</v>
      </c>
      <c r="E594">
        <v>36951002</v>
      </c>
      <c r="F594" t="s">
        <v>126</v>
      </c>
      <c r="G594" t="s">
        <v>10</v>
      </c>
      <c r="I594" t="str">
        <v>183-2024</v>
      </c>
    </row>
    <row r="595" spans="1:9" x14ac:dyDescent="0.25">
      <c r="A595" s="2">
        <v>45475</v>
      </c>
      <c r="B595">
        <v>2024000982</v>
      </c>
      <c r="C595" t="s">
        <v>419</v>
      </c>
      <c r="D595" s="7">
        <v>2000000</v>
      </c>
      <c r="E595">
        <v>1085302942</v>
      </c>
      <c r="F595" t="s">
        <v>420</v>
      </c>
      <c r="G595" t="s">
        <v>10</v>
      </c>
      <c r="I595" t="str">
        <v>146-2024</v>
      </c>
    </row>
    <row r="596" spans="1:9" x14ac:dyDescent="0.25">
      <c r="A596" s="2">
        <v>45475</v>
      </c>
      <c r="B596">
        <v>2024000983</v>
      </c>
      <c r="C596" t="s">
        <v>399</v>
      </c>
      <c r="D596" s="7">
        <v>2000000</v>
      </c>
      <c r="E596">
        <v>1004635031</v>
      </c>
      <c r="F596" t="s">
        <v>400</v>
      </c>
      <c r="G596" t="s">
        <v>10</v>
      </c>
      <c r="I596" t="str">
        <v>150-2024</v>
      </c>
    </row>
    <row r="597" spans="1:9" x14ac:dyDescent="0.25">
      <c r="A597" s="2">
        <v>45475</v>
      </c>
      <c r="B597">
        <v>2024000984</v>
      </c>
      <c r="C597" t="s">
        <v>431</v>
      </c>
      <c r="D597" s="7">
        <v>4750000</v>
      </c>
      <c r="E597">
        <v>1085260497</v>
      </c>
      <c r="F597" t="s">
        <v>432</v>
      </c>
      <c r="G597" t="s">
        <v>10</v>
      </c>
      <c r="I597" t="str">
        <v>152-2024</v>
      </c>
    </row>
    <row r="598" spans="1:9" x14ac:dyDescent="0.25">
      <c r="A598" s="2">
        <v>45475</v>
      </c>
      <c r="B598">
        <v>2024000985</v>
      </c>
      <c r="C598" t="s">
        <v>37</v>
      </c>
      <c r="D598" s="7">
        <v>2000000</v>
      </c>
      <c r="E598">
        <v>27087122</v>
      </c>
      <c r="F598" t="s">
        <v>38</v>
      </c>
      <c r="G598" t="s">
        <v>10</v>
      </c>
      <c r="I598" t="str">
        <v>168-2024</v>
      </c>
    </row>
    <row r="599" spans="1:9" x14ac:dyDescent="0.25">
      <c r="A599" s="2">
        <v>45476</v>
      </c>
      <c r="B599">
        <v>2024000994</v>
      </c>
      <c r="C599" t="s">
        <v>335</v>
      </c>
      <c r="D599" s="7">
        <v>2000000</v>
      </c>
      <c r="E599">
        <v>1085261053</v>
      </c>
      <c r="F599" t="s">
        <v>336</v>
      </c>
      <c r="G599" t="s">
        <v>10</v>
      </c>
      <c r="I599" t="str">
        <v>260-2024</v>
      </c>
    </row>
    <row r="600" spans="1:9" x14ac:dyDescent="0.25">
      <c r="A600" s="2">
        <v>45476</v>
      </c>
      <c r="B600">
        <v>2024000995</v>
      </c>
      <c r="C600" t="s">
        <v>333</v>
      </c>
      <c r="D600" s="7">
        <v>4825600</v>
      </c>
      <c r="E600">
        <v>1085269530</v>
      </c>
      <c r="F600" t="s">
        <v>334</v>
      </c>
      <c r="G600" t="s">
        <v>10</v>
      </c>
      <c r="I600" t="str">
        <v>237-2024</v>
      </c>
    </row>
    <row r="601" spans="1:9" x14ac:dyDescent="0.25">
      <c r="A601" s="2">
        <v>45476</v>
      </c>
      <c r="B601">
        <v>2024000996</v>
      </c>
      <c r="C601" t="s">
        <v>179</v>
      </c>
      <c r="D601" s="7">
        <v>2000000</v>
      </c>
      <c r="E601">
        <v>1085250095</v>
      </c>
      <c r="F601" t="s">
        <v>180</v>
      </c>
      <c r="G601" t="s">
        <v>10</v>
      </c>
      <c r="I601" t="str">
        <v>192-2024</v>
      </c>
    </row>
    <row r="602" spans="1:9" x14ac:dyDescent="0.25">
      <c r="A602" s="2">
        <v>45476</v>
      </c>
      <c r="B602">
        <v>2024000997</v>
      </c>
      <c r="C602" t="s">
        <v>121</v>
      </c>
      <c r="D602" s="7">
        <v>2000000</v>
      </c>
      <c r="E602">
        <v>59834953</v>
      </c>
      <c r="F602" t="s">
        <v>122</v>
      </c>
      <c r="G602" t="s">
        <v>10</v>
      </c>
      <c r="I602" t="str">
        <v>163-2024</v>
      </c>
    </row>
    <row r="603" spans="1:9" x14ac:dyDescent="0.25">
      <c r="A603" s="2">
        <v>45476</v>
      </c>
      <c r="B603">
        <v>2024000998</v>
      </c>
      <c r="C603" t="s">
        <v>67</v>
      </c>
      <c r="D603" s="7">
        <v>2000000</v>
      </c>
      <c r="E603">
        <v>1193265360</v>
      </c>
      <c r="F603" t="s">
        <v>68</v>
      </c>
      <c r="G603" t="s">
        <v>10</v>
      </c>
      <c r="I603" t="str">
        <v>275-2024</v>
      </c>
    </row>
    <row r="604" spans="1:9" x14ac:dyDescent="0.25">
      <c r="A604" s="2">
        <v>45476</v>
      </c>
      <c r="B604">
        <v>2024000999</v>
      </c>
      <c r="C604" t="s">
        <v>113</v>
      </c>
      <c r="D604" s="7">
        <v>6000000</v>
      </c>
      <c r="E604">
        <v>1004213964</v>
      </c>
      <c r="F604" t="s">
        <v>114</v>
      </c>
      <c r="G604" t="s">
        <v>10</v>
      </c>
      <c r="I604" t="str">
        <v>321-2024</v>
      </c>
    </row>
    <row r="605" spans="1:9" x14ac:dyDescent="0.25">
      <c r="A605" s="2">
        <v>45476</v>
      </c>
      <c r="B605">
        <v>2024001000</v>
      </c>
      <c r="C605" t="s">
        <v>229</v>
      </c>
      <c r="D605" s="7">
        <v>2000000</v>
      </c>
      <c r="E605">
        <v>1193271854</v>
      </c>
      <c r="F605" t="s">
        <v>230</v>
      </c>
      <c r="G605" t="s">
        <v>10</v>
      </c>
      <c r="I605" t="str">
        <v>280-2024</v>
      </c>
    </row>
    <row r="606" spans="1:9" x14ac:dyDescent="0.25">
      <c r="A606" s="2">
        <v>45477</v>
      </c>
      <c r="B606">
        <v>2024001017</v>
      </c>
      <c r="C606" t="s">
        <v>95</v>
      </c>
      <c r="D606" s="7">
        <v>4750000</v>
      </c>
      <c r="E606">
        <v>1087413951</v>
      </c>
      <c r="F606" t="s">
        <v>96</v>
      </c>
      <c r="G606" t="s">
        <v>10</v>
      </c>
      <c r="I606" t="str">
        <v>281-2024</v>
      </c>
    </row>
    <row r="607" spans="1:9" x14ac:dyDescent="0.25">
      <c r="A607" s="2">
        <v>45477</v>
      </c>
      <c r="B607">
        <v>2024001018</v>
      </c>
      <c r="C607" t="s">
        <v>99</v>
      </c>
      <c r="D607" s="7">
        <v>4825600</v>
      </c>
      <c r="E607">
        <v>1085337969</v>
      </c>
      <c r="F607" t="s">
        <v>100</v>
      </c>
      <c r="G607" t="s">
        <v>10</v>
      </c>
      <c r="I607" t="str">
        <v>197-2024</v>
      </c>
    </row>
    <row r="608" spans="1:9" x14ac:dyDescent="0.25">
      <c r="A608" s="2">
        <v>45477</v>
      </c>
      <c r="B608">
        <v>2024001019</v>
      </c>
      <c r="C608" t="s">
        <v>423</v>
      </c>
      <c r="D608" s="7">
        <v>7500000</v>
      </c>
      <c r="E608">
        <v>1088599676</v>
      </c>
      <c r="F608" t="s">
        <v>424</v>
      </c>
      <c r="G608" t="s">
        <v>10</v>
      </c>
      <c r="I608" t="str">
        <v>169-2024</v>
      </c>
    </row>
    <row r="609" spans="1:16" x14ac:dyDescent="0.25">
      <c r="A609" s="2">
        <v>45477</v>
      </c>
      <c r="B609">
        <v>2024001020</v>
      </c>
      <c r="C609" t="s">
        <v>101</v>
      </c>
      <c r="D609" s="7">
        <v>2000000</v>
      </c>
      <c r="E609">
        <v>13070330</v>
      </c>
      <c r="F609" t="s">
        <v>102</v>
      </c>
      <c r="G609" t="s">
        <v>10</v>
      </c>
      <c r="I609" t="str">
        <v>160-2024</v>
      </c>
    </row>
    <row r="610" spans="1:16" x14ac:dyDescent="0.25">
      <c r="A610" s="2">
        <v>45477</v>
      </c>
      <c r="B610">
        <v>2024001021</v>
      </c>
      <c r="C610" t="s">
        <v>175</v>
      </c>
      <c r="D610" s="7">
        <v>4825600</v>
      </c>
      <c r="E610">
        <v>1085283723</v>
      </c>
      <c r="F610" t="s">
        <v>176</v>
      </c>
      <c r="G610" t="s">
        <v>10</v>
      </c>
      <c r="I610" t="str">
        <v>220-2024</v>
      </c>
    </row>
    <row r="611" spans="1:16" x14ac:dyDescent="0.25">
      <c r="A611" s="2">
        <v>45478</v>
      </c>
      <c r="B611">
        <v>2024001024</v>
      </c>
      <c r="C611" t="s">
        <v>77</v>
      </c>
      <c r="D611" s="7">
        <v>2000000</v>
      </c>
      <c r="E611">
        <v>1086362994</v>
      </c>
      <c r="F611" t="s">
        <v>78</v>
      </c>
      <c r="G611" t="s">
        <v>10</v>
      </c>
      <c r="I611" t="str">
        <v>322-2024</v>
      </c>
    </row>
    <row r="612" spans="1:16" x14ac:dyDescent="0.25">
      <c r="A612" s="2">
        <v>45478</v>
      </c>
      <c r="B612">
        <v>2024001025</v>
      </c>
      <c r="C612" t="s">
        <v>63</v>
      </c>
      <c r="D612" s="7">
        <v>7500000</v>
      </c>
      <c r="E612">
        <v>1006946167</v>
      </c>
      <c r="F612" t="s">
        <v>64</v>
      </c>
      <c r="G612" t="s">
        <v>10</v>
      </c>
      <c r="I612" t="str">
        <v>319-2024</v>
      </c>
    </row>
    <row r="613" spans="1:16" x14ac:dyDescent="0.25">
      <c r="A613" s="2">
        <v>45478</v>
      </c>
      <c r="B613">
        <v>2024001026</v>
      </c>
      <c r="C613" t="s">
        <v>73</v>
      </c>
      <c r="D613" s="7">
        <v>2000000</v>
      </c>
      <c r="E613">
        <v>1085323101</v>
      </c>
      <c r="F613" t="s">
        <v>74</v>
      </c>
      <c r="G613" t="s">
        <v>10</v>
      </c>
      <c r="I613" t="str">
        <v>267-2024</v>
      </c>
    </row>
    <row r="614" spans="1:16" x14ac:dyDescent="0.25">
      <c r="A614" s="2">
        <v>45478</v>
      </c>
      <c r="B614">
        <v>2024001027</v>
      </c>
      <c r="C614" t="s">
        <v>51</v>
      </c>
      <c r="D614" s="7">
        <v>2000000</v>
      </c>
      <c r="E614">
        <v>12974849</v>
      </c>
      <c r="F614" t="s">
        <v>52</v>
      </c>
      <c r="G614" t="s">
        <v>10</v>
      </c>
      <c r="I614" t="str">
        <v>344-2024</v>
      </c>
    </row>
    <row r="615" spans="1:16" x14ac:dyDescent="0.25">
      <c r="A615" s="2">
        <v>45478</v>
      </c>
      <c r="B615">
        <v>2024001028</v>
      </c>
      <c r="C615" t="s">
        <v>133</v>
      </c>
      <c r="D615" s="7">
        <v>4825600</v>
      </c>
      <c r="E615">
        <v>87062845</v>
      </c>
      <c r="F615" t="s">
        <v>134</v>
      </c>
      <c r="G615" t="s">
        <v>10</v>
      </c>
      <c r="I615" t="str">
        <v>186-2024</v>
      </c>
    </row>
    <row r="616" spans="1:16" x14ac:dyDescent="0.25">
      <c r="A616" s="2">
        <v>45478</v>
      </c>
      <c r="B616">
        <v>2024001029</v>
      </c>
      <c r="C616" t="s">
        <v>69</v>
      </c>
      <c r="D616" s="7">
        <v>7500000</v>
      </c>
      <c r="E616">
        <v>80765093</v>
      </c>
      <c r="F616" t="s">
        <v>70</v>
      </c>
      <c r="G616" t="s">
        <v>10</v>
      </c>
      <c r="I616" t="str">
        <v>218-2024</v>
      </c>
    </row>
    <row r="617" spans="1:16" x14ac:dyDescent="0.25">
      <c r="A617" s="2">
        <v>45478</v>
      </c>
      <c r="B617">
        <v>2024001030</v>
      </c>
      <c r="C617" t="s">
        <v>161</v>
      </c>
      <c r="D617" s="7">
        <v>7500000</v>
      </c>
      <c r="E617">
        <v>1085304670</v>
      </c>
      <c r="F617" t="s">
        <v>162</v>
      </c>
      <c r="G617" t="s">
        <v>10</v>
      </c>
      <c r="I617" t="str">
        <v>199-2024</v>
      </c>
    </row>
    <row r="618" spans="1:16" x14ac:dyDescent="0.25">
      <c r="A618" s="2">
        <v>45478</v>
      </c>
      <c r="B618">
        <v>2024001031</v>
      </c>
      <c r="C618" t="s">
        <v>417</v>
      </c>
      <c r="D618" s="7">
        <v>4750000</v>
      </c>
      <c r="E618">
        <v>59816986</v>
      </c>
      <c r="F618" t="s">
        <v>418</v>
      </c>
      <c r="G618" t="s">
        <v>10</v>
      </c>
      <c r="I618" t="str">
        <v>179-2024</v>
      </c>
    </row>
    <row r="619" spans="1:16" x14ac:dyDescent="0.25">
      <c r="A619" s="2">
        <v>45478</v>
      </c>
      <c r="B619">
        <v>2024001032</v>
      </c>
      <c r="C619" t="s">
        <v>75</v>
      </c>
      <c r="D619" s="7">
        <v>2000000</v>
      </c>
      <c r="E619">
        <v>1085286742</v>
      </c>
      <c r="F619" t="s">
        <v>76</v>
      </c>
      <c r="G619" t="s">
        <v>10</v>
      </c>
      <c r="I619" t="str">
        <v>212-2024</v>
      </c>
    </row>
    <row r="620" spans="1:16" x14ac:dyDescent="0.25">
      <c r="A620" s="2">
        <v>45481</v>
      </c>
      <c r="B620">
        <v>2024001039</v>
      </c>
      <c r="C620" t="s">
        <v>261</v>
      </c>
      <c r="D620" s="7">
        <v>6000000</v>
      </c>
      <c r="E620">
        <v>59820414</v>
      </c>
      <c r="F620" t="s">
        <v>262</v>
      </c>
      <c r="G620" t="s">
        <v>10</v>
      </c>
      <c r="I620" t="str">
        <v>202-2024</v>
      </c>
      <c r="O620" t="s">
        <v>455</v>
      </c>
      <c r="P620" t="s">
        <v>456</v>
      </c>
    </row>
    <row r="621" spans="1:16" x14ac:dyDescent="0.25">
      <c r="A621" s="2">
        <v>45481</v>
      </c>
      <c r="B621">
        <v>2024001040</v>
      </c>
      <c r="C621" t="s">
        <v>111</v>
      </c>
      <c r="D621" s="7">
        <v>2000000</v>
      </c>
      <c r="E621">
        <v>1085286725</v>
      </c>
      <c r="F621" t="s">
        <v>112</v>
      </c>
      <c r="G621" t="s">
        <v>10</v>
      </c>
      <c r="I621" t="str">
        <v>165-2024</v>
      </c>
      <c r="O621">
        <v>3907202113.75</v>
      </c>
      <c r="P621">
        <v>4553627717</v>
      </c>
    </row>
    <row r="622" spans="1:16" x14ac:dyDescent="0.25">
      <c r="A622" s="2">
        <v>45481</v>
      </c>
      <c r="B622">
        <v>2024001043</v>
      </c>
      <c r="C622" t="s">
        <v>149</v>
      </c>
      <c r="D622" s="7">
        <v>2000000</v>
      </c>
      <c r="E622">
        <v>1085339190</v>
      </c>
      <c r="F622" t="s">
        <v>150</v>
      </c>
      <c r="G622" t="s">
        <v>10</v>
      </c>
      <c r="I622" t="str">
        <v>203-2024</v>
      </c>
    </row>
    <row r="623" spans="1:16" x14ac:dyDescent="0.25">
      <c r="A623" s="2">
        <v>45481</v>
      </c>
      <c r="B623">
        <v>2024001044</v>
      </c>
      <c r="C623" t="s">
        <v>183</v>
      </c>
      <c r="D623" s="7">
        <v>2000000</v>
      </c>
      <c r="E623">
        <v>98382500</v>
      </c>
      <c r="F623" t="s">
        <v>184</v>
      </c>
      <c r="G623" t="s">
        <v>10</v>
      </c>
      <c r="I623" t="str">
        <v>173-2024</v>
      </c>
    </row>
    <row r="624" spans="1:16" x14ac:dyDescent="0.25">
      <c r="A624" s="2">
        <v>45482</v>
      </c>
      <c r="B624">
        <v>2024001045</v>
      </c>
      <c r="C624" t="s">
        <v>157</v>
      </c>
      <c r="D624" s="7">
        <v>7500000</v>
      </c>
      <c r="E624">
        <v>12961661</v>
      </c>
      <c r="F624" t="s">
        <v>158</v>
      </c>
      <c r="G624" t="s">
        <v>10</v>
      </c>
      <c r="I624" t="str">
        <v>147-2024</v>
      </c>
    </row>
    <row r="625" spans="1:18" x14ac:dyDescent="0.25">
      <c r="A625" s="2">
        <v>45482</v>
      </c>
      <c r="B625">
        <v>2024001048</v>
      </c>
      <c r="C625" t="s">
        <v>397</v>
      </c>
      <c r="D625" s="7">
        <v>2000000</v>
      </c>
      <c r="E625">
        <v>59837416</v>
      </c>
      <c r="F625" t="s">
        <v>398</v>
      </c>
      <c r="G625" t="s">
        <v>10</v>
      </c>
      <c r="I625" t="str">
        <v>189-2024</v>
      </c>
      <c r="N625">
        <v>271862000</v>
      </c>
      <c r="O625">
        <v>64304701.039999999</v>
      </c>
    </row>
    <row r="626" spans="1:18" x14ac:dyDescent="0.25">
      <c r="A626" s="2">
        <v>45482</v>
      </c>
      <c r="B626">
        <v>2024001049</v>
      </c>
      <c r="C626" t="s">
        <v>291</v>
      </c>
      <c r="D626" s="7">
        <v>2000000</v>
      </c>
      <c r="E626">
        <v>1085344082</v>
      </c>
      <c r="F626" t="s">
        <v>292</v>
      </c>
      <c r="G626" t="s">
        <v>10</v>
      </c>
      <c r="I626" t="str">
        <v>182-2024</v>
      </c>
      <c r="N626">
        <v>435471725</v>
      </c>
      <c r="O626">
        <v>112464039.95999999</v>
      </c>
    </row>
    <row r="627" spans="1:18" x14ac:dyDescent="0.25">
      <c r="A627" s="2">
        <v>45482</v>
      </c>
      <c r="B627">
        <v>2024001050</v>
      </c>
      <c r="C627" t="s">
        <v>169</v>
      </c>
      <c r="D627" s="7">
        <v>4750000</v>
      </c>
      <c r="E627">
        <v>1085273424</v>
      </c>
      <c r="F627" t="s">
        <v>170</v>
      </c>
      <c r="G627" t="s">
        <v>10</v>
      </c>
      <c r="I627" t="str">
        <v>223-2024</v>
      </c>
      <c r="N627">
        <v>96225000</v>
      </c>
      <c r="O627">
        <v>525645477</v>
      </c>
    </row>
    <row r="628" spans="1:18" x14ac:dyDescent="0.25">
      <c r="A628" s="2">
        <v>45482</v>
      </c>
      <c r="B628">
        <v>2024001051</v>
      </c>
      <c r="C628" t="s">
        <v>233</v>
      </c>
      <c r="D628" s="7">
        <v>2000000</v>
      </c>
      <c r="E628">
        <v>1014857280</v>
      </c>
      <c r="F628" t="s">
        <v>234</v>
      </c>
      <c r="G628" t="s">
        <v>10</v>
      </c>
      <c r="I628" t="str">
        <v>283-2024</v>
      </c>
      <c r="N628">
        <v>1103354028.1199999</v>
      </c>
      <c r="O628">
        <v>651368151</v>
      </c>
    </row>
    <row r="629" spans="1:18" x14ac:dyDescent="0.25">
      <c r="A629" s="2">
        <v>45482</v>
      </c>
      <c r="B629">
        <v>2024001053</v>
      </c>
      <c r="C629" t="s">
        <v>145</v>
      </c>
      <c r="D629" s="7">
        <v>6000000</v>
      </c>
      <c r="E629">
        <v>59837608</v>
      </c>
      <c r="F629" t="s">
        <v>146</v>
      </c>
      <c r="G629" t="s">
        <v>10</v>
      </c>
      <c r="I629" t="str">
        <v>213-2024</v>
      </c>
      <c r="N629">
        <v>4144063060</v>
      </c>
      <c r="O629">
        <v>878698952</v>
      </c>
    </row>
    <row r="630" spans="1:18" x14ac:dyDescent="0.25">
      <c r="A630" s="2">
        <v>45482</v>
      </c>
      <c r="B630">
        <v>2024001054</v>
      </c>
      <c r="C630" t="s">
        <v>267</v>
      </c>
      <c r="D630" s="7">
        <v>4750000</v>
      </c>
      <c r="E630">
        <v>1193383306</v>
      </c>
      <c r="F630" t="s">
        <v>268</v>
      </c>
      <c r="G630" t="s">
        <v>10</v>
      </c>
      <c r="I630" t="str">
        <v>286-2024</v>
      </c>
      <c r="O630">
        <v>899385603</v>
      </c>
    </row>
    <row r="631" spans="1:18" x14ac:dyDescent="0.25">
      <c r="A631" s="2">
        <v>45482</v>
      </c>
      <c r="B631">
        <v>2024001055</v>
      </c>
      <c r="C631" t="s">
        <v>61</v>
      </c>
      <c r="D631" s="7">
        <v>7500000</v>
      </c>
      <c r="E631">
        <v>1085321192</v>
      </c>
      <c r="F631" t="s">
        <v>62</v>
      </c>
      <c r="G631" t="s">
        <v>10</v>
      </c>
      <c r="I631" t="str">
        <v>284-2024</v>
      </c>
      <c r="O631">
        <v>365180933.32999998</v>
      </c>
    </row>
    <row r="632" spans="1:18" x14ac:dyDescent="0.25">
      <c r="A632" s="2">
        <v>45482</v>
      </c>
      <c r="B632">
        <v>2024001059</v>
      </c>
      <c r="C632" t="s">
        <v>221</v>
      </c>
      <c r="D632" s="7">
        <v>4750000</v>
      </c>
      <c r="E632">
        <v>1085345772</v>
      </c>
      <c r="F632" t="s">
        <v>222</v>
      </c>
      <c r="G632" t="s">
        <v>10</v>
      </c>
      <c r="I632" t="str">
        <v>360-2024</v>
      </c>
      <c r="O632">
        <v>633000</v>
      </c>
    </row>
    <row r="633" spans="1:18" x14ac:dyDescent="0.25">
      <c r="A633" s="2">
        <v>45482</v>
      </c>
      <c r="B633">
        <v>2024001057</v>
      </c>
      <c r="C633" t="s">
        <v>165</v>
      </c>
      <c r="D633" s="7">
        <v>78877750</v>
      </c>
      <c r="E633">
        <v>900633448</v>
      </c>
      <c r="F633" t="s">
        <v>166</v>
      </c>
      <c r="G633" t="s">
        <v>10</v>
      </c>
      <c r="I633" t="str">
        <v>265-2024</v>
      </c>
      <c r="O633">
        <v>10000000</v>
      </c>
    </row>
    <row r="634" spans="1:18" x14ac:dyDescent="0.25">
      <c r="A634" s="2">
        <v>45483</v>
      </c>
      <c r="B634">
        <v>2024001065</v>
      </c>
      <c r="C634" t="s">
        <v>227</v>
      </c>
      <c r="D634" s="7">
        <v>2000000</v>
      </c>
      <c r="E634">
        <v>1085338575</v>
      </c>
      <c r="F634" t="s">
        <v>228</v>
      </c>
      <c r="G634" t="s">
        <v>10</v>
      </c>
      <c r="I634" t="str">
        <v>262-2024</v>
      </c>
      <c r="O634">
        <v>518427750</v>
      </c>
    </row>
    <row r="635" spans="1:18" x14ac:dyDescent="0.25">
      <c r="A635" s="2">
        <v>45483</v>
      </c>
      <c r="B635">
        <v>2024001067</v>
      </c>
      <c r="C635" t="s">
        <v>159</v>
      </c>
      <c r="D635" s="7">
        <v>7500000</v>
      </c>
      <c r="E635">
        <v>37087120</v>
      </c>
      <c r="F635" t="s">
        <v>160</v>
      </c>
      <c r="G635" t="s">
        <v>10</v>
      </c>
      <c r="I635" t="str">
        <v>232-2024</v>
      </c>
      <c r="O635">
        <v>69181733</v>
      </c>
    </row>
    <row r="636" spans="1:18" x14ac:dyDescent="0.25">
      <c r="A636" s="2">
        <v>45483</v>
      </c>
      <c r="B636">
        <v>2024001069</v>
      </c>
      <c r="C636" t="s">
        <v>129</v>
      </c>
      <c r="D636" s="7">
        <v>4825600</v>
      </c>
      <c r="E636">
        <v>59310145</v>
      </c>
      <c r="F636" t="s">
        <v>130</v>
      </c>
      <c r="G636" t="s">
        <v>10</v>
      </c>
      <c r="I636" t="str">
        <v>243-2024</v>
      </c>
      <c r="O636">
        <v>460000</v>
      </c>
      <c r="P636" t="s">
        <v>457</v>
      </c>
      <c r="Q636" t="s">
        <v>458</v>
      </c>
      <c r="R636" t="s">
        <v>459</v>
      </c>
    </row>
    <row r="637" spans="1:18" x14ac:dyDescent="0.25">
      <c r="A637" s="2">
        <v>45484</v>
      </c>
      <c r="B637">
        <v>2024001071</v>
      </c>
      <c r="C637" t="s">
        <v>117</v>
      </c>
      <c r="D637" s="7">
        <v>6000000</v>
      </c>
      <c r="E637">
        <v>1085275879</v>
      </c>
      <c r="F637" t="s">
        <v>118</v>
      </c>
      <c r="G637" t="s">
        <v>10</v>
      </c>
      <c r="I637" t="str">
        <v>228-2024</v>
      </c>
      <c r="N637">
        <v>6050975813.1199999</v>
      </c>
      <c r="O637">
        <v>4095750340.3299999</v>
      </c>
      <c r="P637">
        <v>10146726153.450001</v>
      </c>
      <c r="Q637">
        <v>10109086940</v>
      </c>
      <c r="R637">
        <v>37639213.450000763</v>
      </c>
    </row>
    <row r="638" spans="1:18" x14ac:dyDescent="0.25">
      <c r="A638" s="2">
        <v>45484</v>
      </c>
      <c r="B638">
        <v>2024001072</v>
      </c>
      <c r="C638" t="s">
        <v>231</v>
      </c>
      <c r="D638" s="7">
        <v>7500000</v>
      </c>
      <c r="E638">
        <v>1085335767</v>
      </c>
      <c r="F638" t="s">
        <v>232</v>
      </c>
      <c r="G638" t="s">
        <v>10</v>
      </c>
      <c r="I638" t="str">
        <v>214-2024</v>
      </c>
    </row>
    <row r="639" spans="1:18" x14ac:dyDescent="0.25">
      <c r="A639" s="2">
        <v>45484</v>
      </c>
      <c r="B639">
        <v>2024001073</v>
      </c>
      <c r="C639" t="s">
        <v>163</v>
      </c>
      <c r="D639" s="7">
        <v>7500000</v>
      </c>
      <c r="E639">
        <v>1193202097</v>
      </c>
      <c r="F639" t="s">
        <v>164</v>
      </c>
      <c r="G639" t="s">
        <v>10</v>
      </c>
      <c r="I639" t="str">
        <v>206-2024</v>
      </c>
    </row>
    <row r="640" spans="1:18" x14ac:dyDescent="0.25">
      <c r="A640" s="2">
        <v>45484</v>
      </c>
      <c r="B640">
        <v>2024001074</v>
      </c>
      <c r="C640" t="s">
        <v>207</v>
      </c>
      <c r="D640" s="7">
        <v>2000000</v>
      </c>
      <c r="E640">
        <v>1004135064</v>
      </c>
      <c r="F640" t="s">
        <v>208</v>
      </c>
      <c r="G640" t="s">
        <v>10</v>
      </c>
      <c r="I640" t="str">
        <v>239-2024</v>
      </c>
    </row>
    <row r="641" spans="1:9" x14ac:dyDescent="0.25">
      <c r="A641" s="2">
        <v>45484</v>
      </c>
      <c r="B641">
        <v>2024001075</v>
      </c>
      <c r="C641" t="s">
        <v>209</v>
      </c>
      <c r="D641" s="7">
        <v>2000000</v>
      </c>
      <c r="E641">
        <v>1010082397</v>
      </c>
      <c r="F641" t="s">
        <v>210</v>
      </c>
      <c r="G641" t="s">
        <v>10</v>
      </c>
      <c r="I641" t="str">
        <v>246-2024</v>
      </c>
    </row>
    <row r="642" spans="1:9" x14ac:dyDescent="0.25">
      <c r="A642" s="2">
        <v>45484</v>
      </c>
      <c r="B642">
        <v>2024001076</v>
      </c>
      <c r="C642" t="s">
        <v>127</v>
      </c>
      <c r="D642" s="7">
        <v>4750000</v>
      </c>
      <c r="E642">
        <v>59312865</v>
      </c>
      <c r="F642" t="s">
        <v>128</v>
      </c>
      <c r="G642" t="s">
        <v>10</v>
      </c>
      <c r="I642" t="str">
        <v>180-2024</v>
      </c>
    </row>
    <row r="643" spans="1:9" x14ac:dyDescent="0.25">
      <c r="A643" s="2">
        <v>45484</v>
      </c>
      <c r="B643">
        <v>2024001077</v>
      </c>
      <c r="C643" t="s">
        <v>187</v>
      </c>
      <c r="D643" s="7">
        <v>2000000</v>
      </c>
      <c r="E643">
        <v>1085296353</v>
      </c>
      <c r="F643" t="s">
        <v>188</v>
      </c>
      <c r="G643" t="s">
        <v>10</v>
      </c>
      <c r="I643" t="str">
        <v>221-2024</v>
      </c>
    </row>
    <row r="644" spans="1:9" x14ac:dyDescent="0.25">
      <c r="A644" s="2">
        <v>45484</v>
      </c>
      <c r="B644">
        <v>2024001078</v>
      </c>
      <c r="C644" t="s">
        <v>119</v>
      </c>
      <c r="D644" s="7">
        <v>2000000</v>
      </c>
      <c r="E644">
        <v>37084285</v>
      </c>
      <c r="F644" t="s">
        <v>120</v>
      </c>
      <c r="G644" t="s">
        <v>10</v>
      </c>
      <c r="I644" t="str">
        <v>177-2024</v>
      </c>
    </row>
    <row r="645" spans="1:9" x14ac:dyDescent="0.25">
      <c r="A645" s="2">
        <v>45485</v>
      </c>
      <c r="B645">
        <v>2024001079</v>
      </c>
      <c r="C645" t="s">
        <v>265</v>
      </c>
      <c r="D645" s="7">
        <v>2000000</v>
      </c>
      <c r="E645">
        <v>1010085543</v>
      </c>
      <c r="F645" t="s">
        <v>266</v>
      </c>
      <c r="G645" t="s">
        <v>10</v>
      </c>
      <c r="I645" t="str">
        <v>242-2024</v>
      </c>
    </row>
    <row r="646" spans="1:9" x14ac:dyDescent="0.25">
      <c r="A646" s="2">
        <v>45485</v>
      </c>
      <c r="B646">
        <v>2024001080</v>
      </c>
      <c r="C646" t="s">
        <v>239</v>
      </c>
      <c r="D646" s="7">
        <v>7500000</v>
      </c>
      <c r="E646">
        <v>1233189066</v>
      </c>
      <c r="F646" t="s">
        <v>240</v>
      </c>
      <c r="G646" t="s">
        <v>10</v>
      </c>
      <c r="I646" t="str">
        <v>157-2024</v>
      </c>
    </row>
    <row r="647" spans="1:9" x14ac:dyDescent="0.25">
      <c r="A647" s="2">
        <v>45485</v>
      </c>
      <c r="B647">
        <v>2024001083</v>
      </c>
      <c r="C647" t="s">
        <v>155</v>
      </c>
      <c r="D647" s="7">
        <v>4750000</v>
      </c>
      <c r="E647">
        <v>1085293619</v>
      </c>
      <c r="F647" t="s">
        <v>156</v>
      </c>
      <c r="G647" t="s">
        <v>10</v>
      </c>
      <c r="I647" t="str">
        <v>216-2024</v>
      </c>
    </row>
    <row r="648" spans="1:9" x14ac:dyDescent="0.25">
      <c r="A648" s="2">
        <v>45485</v>
      </c>
      <c r="B648">
        <v>2024001084</v>
      </c>
      <c r="C648" t="s">
        <v>201</v>
      </c>
      <c r="D648" s="7">
        <v>2000000</v>
      </c>
      <c r="E648">
        <v>1085300095</v>
      </c>
      <c r="F648" t="s">
        <v>202</v>
      </c>
      <c r="G648" t="s">
        <v>10</v>
      </c>
      <c r="I648" t="str">
        <v>149-2024</v>
      </c>
    </row>
    <row r="649" spans="1:9" x14ac:dyDescent="0.25">
      <c r="A649" s="2">
        <v>45485</v>
      </c>
      <c r="B649">
        <v>2024001085</v>
      </c>
      <c r="C649" t="s">
        <v>185</v>
      </c>
      <c r="D649" s="7">
        <v>2000000</v>
      </c>
      <c r="E649">
        <v>87070661</v>
      </c>
      <c r="F649" t="s">
        <v>186</v>
      </c>
      <c r="G649" t="s">
        <v>10</v>
      </c>
      <c r="I649" t="str">
        <v>282-2024</v>
      </c>
    </row>
    <row r="650" spans="1:9" x14ac:dyDescent="0.25">
      <c r="A650" s="2">
        <v>45485</v>
      </c>
      <c r="B650">
        <v>2024001086</v>
      </c>
      <c r="C650" t="s">
        <v>211</v>
      </c>
      <c r="D650" s="7">
        <v>2000000</v>
      </c>
      <c r="E650">
        <v>1080040858</v>
      </c>
      <c r="F650" t="s">
        <v>212</v>
      </c>
      <c r="G650" t="s">
        <v>10</v>
      </c>
      <c r="I650" t="str">
        <v>247-2024</v>
      </c>
    </row>
    <row r="651" spans="1:9" hidden="1" x14ac:dyDescent="0.25">
      <c r="A651" s="2">
        <v>45485</v>
      </c>
      <c r="B651">
        <v>2024001087</v>
      </c>
      <c r="C651" t="s">
        <v>235</v>
      </c>
      <c r="D651" s="7">
        <v>4750000</v>
      </c>
      <c r="E651">
        <v>1085318201</v>
      </c>
      <c r="F651" t="s">
        <v>236</v>
      </c>
      <c r="G651" t="s">
        <v>10</v>
      </c>
      <c r="I651" t="e">
        <v>#N/A</v>
      </c>
    </row>
    <row r="652" spans="1:9" x14ac:dyDescent="0.25">
      <c r="A652" s="2">
        <v>45485</v>
      </c>
      <c r="B652">
        <v>2024001088</v>
      </c>
      <c r="C652" t="s">
        <v>277</v>
      </c>
      <c r="D652" s="7">
        <v>2000000</v>
      </c>
      <c r="E652">
        <v>1192717330</v>
      </c>
      <c r="F652" t="s">
        <v>278</v>
      </c>
      <c r="G652" t="s">
        <v>10</v>
      </c>
      <c r="I652" t="str">
        <v>365-2024</v>
      </c>
    </row>
    <row r="653" spans="1:9" x14ac:dyDescent="0.25">
      <c r="A653" s="2">
        <v>45488</v>
      </c>
      <c r="B653">
        <v>2024001090</v>
      </c>
      <c r="C653" t="s">
        <v>251</v>
      </c>
      <c r="D653" s="7">
        <v>2000000</v>
      </c>
      <c r="E653">
        <v>1085271641</v>
      </c>
      <c r="F653" t="s">
        <v>252</v>
      </c>
      <c r="G653" t="s">
        <v>10</v>
      </c>
      <c r="I653" t="str">
        <v>362-2024</v>
      </c>
    </row>
    <row r="654" spans="1:9" x14ac:dyDescent="0.25">
      <c r="A654" s="2">
        <v>45488</v>
      </c>
      <c r="B654">
        <v>2024001091</v>
      </c>
      <c r="C654" t="s">
        <v>329</v>
      </c>
      <c r="D654" s="7">
        <v>6000000</v>
      </c>
      <c r="E654">
        <v>97470681</v>
      </c>
      <c r="F654" t="s">
        <v>330</v>
      </c>
      <c r="G654" t="s">
        <v>10</v>
      </c>
      <c r="I654" t="str">
        <v>167-2024</v>
      </c>
    </row>
    <row r="655" spans="1:9" x14ac:dyDescent="0.25">
      <c r="A655" s="2">
        <v>45488</v>
      </c>
      <c r="B655">
        <v>2024001092</v>
      </c>
      <c r="C655" t="s">
        <v>289</v>
      </c>
      <c r="D655" s="7">
        <v>2000000</v>
      </c>
      <c r="E655">
        <v>1004709928</v>
      </c>
      <c r="F655" t="s">
        <v>290</v>
      </c>
      <c r="G655" t="s">
        <v>10</v>
      </c>
      <c r="I655" t="str">
        <v>238-2024</v>
      </c>
    </row>
    <row r="656" spans="1:9" x14ac:dyDescent="0.25">
      <c r="A656" s="2">
        <v>45488</v>
      </c>
      <c r="B656">
        <v>2024001093</v>
      </c>
      <c r="C656" t="s">
        <v>365</v>
      </c>
      <c r="D656" s="7">
        <v>4825600</v>
      </c>
      <c r="E656">
        <v>1085321943</v>
      </c>
      <c r="F656" t="s">
        <v>366</v>
      </c>
      <c r="G656" t="s">
        <v>10</v>
      </c>
      <c r="I656" t="str">
        <v>209-2024</v>
      </c>
    </row>
    <row r="657" spans="1:9" x14ac:dyDescent="0.25">
      <c r="A657" s="2">
        <v>45488</v>
      </c>
      <c r="B657">
        <v>2024001094</v>
      </c>
      <c r="C657" t="s">
        <v>115</v>
      </c>
      <c r="D657" s="7">
        <v>2000000</v>
      </c>
      <c r="E657">
        <v>1085266584</v>
      </c>
      <c r="F657" t="s">
        <v>116</v>
      </c>
      <c r="G657" t="s">
        <v>10</v>
      </c>
      <c r="I657" t="str">
        <v>219-2024</v>
      </c>
    </row>
    <row r="658" spans="1:9" x14ac:dyDescent="0.25">
      <c r="A658" s="2">
        <v>45488</v>
      </c>
      <c r="B658">
        <v>2024001095</v>
      </c>
      <c r="C658" t="s">
        <v>147</v>
      </c>
      <c r="D658" s="7">
        <v>2000000</v>
      </c>
      <c r="E658">
        <v>1085255972</v>
      </c>
      <c r="F658" t="s">
        <v>148</v>
      </c>
      <c r="G658" t="s">
        <v>10</v>
      </c>
      <c r="I658" t="str">
        <v>222-2024</v>
      </c>
    </row>
    <row r="659" spans="1:9" x14ac:dyDescent="0.25">
      <c r="A659" s="2">
        <v>45488</v>
      </c>
      <c r="B659">
        <v>2024001096</v>
      </c>
      <c r="C659" t="s">
        <v>331</v>
      </c>
      <c r="D659" s="7">
        <v>2000000</v>
      </c>
      <c r="E659">
        <v>1085313463</v>
      </c>
      <c r="F659" t="s">
        <v>332</v>
      </c>
      <c r="G659" t="s">
        <v>10</v>
      </c>
      <c r="I659" t="str">
        <v>234-2024</v>
      </c>
    </row>
    <row r="660" spans="1:9" x14ac:dyDescent="0.25">
      <c r="A660" s="2">
        <v>45489</v>
      </c>
      <c r="B660">
        <v>2024001100</v>
      </c>
      <c r="C660" t="s">
        <v>271</v>
      </c>
      <c r="D660" s="7">
        <v>2000000</v>
      </c>
      <c r="E660">
        <v>36757522</v>
      </c>
      <c r="F660" t="s">
        <v>272</v>
      </c>
      <c r="G660" t="s">
        <v>10</v>
      </c>
      <c r="I660" t="str">
        <v>259-2024</v>
      </c>
    </row>
    <row r="661" spans="1:9" x14ac:dyDescent="0.25">
      <c r="A661" s="2">
        <v>45489</v>
      </c>
      <c r="B661">
        <v>2024001101</v>
      </c>
      <c r="C661" t="s">
        <v>275</v>
      </c>
      <c r="D661" s="7">
        <v>4850600</v>
      </c>
      <c r="E661">
        <v>1085321578</v>
      </c>
      <c r="F661" t="s">
        <v>276</v>
      </c>
      <c r="G661" t="s">
        <v>10</v>
      </c>
      <c r="I661" t="str">
        <v>240-2024</v>
      </c>
    </row>
    <row r="662" spans="1:9" x14ac:dyDescent="0.25">
      <c r="A662" s="2">
        <v>45489</v>
      </c>
      <c r="B662">
        <v>2024001102</v>
      </c>
      <c r="C662" t="s">
        <v>249</v>
      </c>
      <c r="D662" s="7">
        <v>4750000</v>
      </c>
      <c r="E662">
        <v>1085330309</v>
      </c>
      <c r="F662" t="s">
        <v>250</v>
      </c>
      <c r="G662" t="s">
        <v>10</v>
      </c>
      <c r="I662" t="str">
        <v>236-2024</v>
      </c>
    </row>
    <row r="663" spans="1:9" hidden="1" x14ac:dyDescent="0.25">
      <c r="A663" s="2">
        <v>45490</v>
      </c>
      <c r="B663">
        <v>2024001133</v>
      </c>
      <c r="C663" t="s">
        <v>363</v>
      </c>
      <c r="D663" s="7">
        <v>4825600</v>
      </c>
      <c r="E663">
        <v>59177204</v>
      </c>
      <c r="F663" t="s">
        <v>364</v>
      </c>
      <c r="G663" t="s">
        <v>10</v>
      </c>
      <c r="I663" t="e">
        <v>#N/A</v>
      </c>
    </row>
    <row r="664" spans="1:9" x14ac:dyDescent="0.25">
      <c r="A664" s="2">
        <v>45490</v>
      </c>
      <c r="B664">
        <v>2024001134</v>
      </c>
      <c r="C664" t="s">
        <v>333</v>
      </c>
      <c r="D664" s="7">
        <v>4825600</v>
      </c>
      <c r="E664">
        <v>1085269530</v>
      </c>
      <c r="F664" t="s">
        <v>334</v>
      </c>
      <c r="G664" t="s">
        <v>10</v>
      </c>
      <c r="I664" t="str">
        <v>237-2024</v>
      </c>
    </row>
    <row r="665" spans="1:9" x14ac:dyDescent="0.25">
      <c r="A665" s="2">
        <v>45490</v>
      </c>
      <c r="B665">
        <v>2024001135</v>
      </c>
      <c r="C665" t="s">
        <v>171</v>
      </c>
      <c r="D665" s="7">
        <v>2000000</v>
      </c>
      <c r="E665">
        <v>69028150</v>
      </c>
      <c r="F665" t="s">
        <v>172</v>
      </c>
      <c r="G665" t="s">
        <v>10</v>
      </c>
      <c r="I665" t="str">
        <v>244-2024</v>
      </c>
    </row>
    <row r="666" spans="1:9" x14ac:dyDescent="0.25">
      <c r="A666" s="2">
        <v>45490</v>
      </c>
      <c r="B666">
        <v>2024001136</v>
      </c>
      <c r="C666" t="s">
        <v>215</v>
      </c>
      <c r="D666" s="7">
        <v>2000000</v>
      </c>
      <c r="E666">
        <v>1085327677</v>
      </c>
      <c r="F666" t="s">
        <v>216</v>
      </c>
      <c r="G666" t="s">
        <v>10</v>
      </c>
      <c r="I666" t="str">
        <v>364-2024</v>
      </c>
    </row>
    <row r="667" spans="1:9" x14ac:dyDescent="0.25">
      <c r="A667" s="2">
        <v>45490</v>
      </c>
      <c r="B667">
        <v>2024001137</v>
      </c>
      <c r="C667" t="s">
        <v>197</v>
      </c>
      <c r="D667" s="7">
        <v>2000000</v>
      </c>
      <c r="E667">
        <v>1089243630</v>
      </c>
      <c r="F667" t="s">
        <v>198</v>
      </c>
      <c r="G667" t="s">
        <v>10</v>
      </c>
      <c r="I667" t="str">
        <v>367-2024</v>
      </c>
    </row>
    <row r="668" spans="1:9" x14ac:dyDescent="0.25">
      <c r="A668" s="2">
        <v>45490</v>
      </c>
      <c r="B668">
        <v>2024001151</v>
      </c>
      <c r="C668" t="s">
        <v>223</v>
      </c>
      <c r="D668" s="7">
        <v>4750000</v>
      </c>
      <c r="E668">
        <v>87060703</v>
      </c>
      <c r="F668" t="s">
        <v>224</v>
      </c>
      <c r="G668" t="s">
        <v>10</v>
      </c>
      <c r="I668" t="str">
        <v>287-2024</v>
      </c>
    </row>
    <row r="669" spans="1:9" x14ac:dyDescent="0.25">
      <c r="A669" s="2">
        <v>45490</v>
      </c>
      <c r="B669">
        <v>2024001152</v>
      </c>
      <c r="C669" t="s">
        <v>335</v>
      </c>
      <c r="D669" s="7">
        <v>2000000</v>
      </c>
      <c r="E669">
        <v>1085261053</v>
      </c>
      <c r="F669" t="s">
        <v>336</v>
      </c>
      <c r="G669" t="s">
        <v>10</v>
      </c>
      <c r="I669" t="str">
        <v>260-2024</v>
      </c>
    </row>
    <row r="670" spans="1:9" x14ac:dyDescent="0.25">
      <c r="A670" s="2">
        <v>45491</v>
      </c>
      <c r="B670">
        <v>2024001155</v>
      </c>
      <c r="C670" t="s">
        <v>105</v>
      </c>
      <c r="D670" s="7">
        <v>4750000</v>
      </c>
      <c r="E670">
        <v>1085303067</v>
      </c>
      <c r="F670" t="s">
        <v>106</v>
      </c>
      <c r="G670" t="s">
        <v>10</v>
      </c>
      <c r="I670" t="str">
        <v>215-2024</v>
      </c>
    </row>
    <row r="671" spans="1:9" x14ac:dyDescent="0.25">
      <c r="A671" s="2">
        <v>45491</v>
      </c>
      <c r="B671">
        <v>2024001156</v>
      </c>
      <c r="C671" t="s">
        <v>191</v>
      </c>
      <c r="D671" s="7">
        <v>2000000</v>
      </c>
      <c r="E671">
        <v>1193218691</v>
      </c>
      <c r="F671" t="s">
        <v>192</v>
      </c>
      <c r="G671" t="s">
        <v>10</v>
      </c>
      <c r="I671" t="str">
        <v>251-2024</v>
      </c>
    </row>
    <row r="672" spans="1:9" x14ac:dyDescent="0.25">
      <c r="A672" s="2">
        <v>45491</v>
      </c>
      <c r="B672">
        <v>2024001157</v>
      </c>
      <c r="C672" t="s">
        <v>195</v>
      </c>
      <c r="D672" s="7">
        <v>2000000</v>
      </c>
      <c r="E672">
        <v>1085316191</v>
      </c>
      <c r="F672" t="s">
        <v>196</v>
      </c>
      <c r="G672" t="s">
        <v>10</v>
      </c>
      <c r="I672" t="str">
        <v>254-2024</v>
      </c>
    </row>
    <row r="673" spans="1:9" x14ac:dyDescent="0.25">
      <c r="A673" s="2">
        <v>45491</v>
      </c>
      <c r="B673">
        <v>2024001158</v>
      </c>
      <c r="C673" t="s">
        <v>203</v>
      </c>
      <c r="D673" s="7">
        <v>2000000</v>
      </c>
      <c r="E673">
        <v>27211504</v>
      </c>
      <c r="F673" t="s">
        <v>204</v>
      </c>
      <c r="G673" t="s">
        <v>10</v>
      </c>
      <c r="I673" t="str">
        <v>368-2024</v>
      </c>
    </row>
    <row r="674" spans="1:9" x14ac:dyDescent="0.25">
      <c r="A674" s="2">
        <v>45491</v>
      </c>
      <c r="B674">
        <v>2024001160</v>
      </c>
      <c r="C674" t="s">
        <v>15</v>
      </c>
      <c r="D674" s="7">
        <v>4825600</v>
      </c>
      <c r="E674">
        <v>1085338534</v>
      </c>
      <c r="F674" t="s">
        <v>16</v>
      </c>
      <c r="G674" t="s">
        <v>10</v>
      </c>
      <c r="I674" t="str">
        <v>148-2024</v>
      </c>
    </row>
    <row r="675" spans="1:9" x14ac:dyDescent="0.25">
      <c r="A675" s="2">
        <v>45491</v>
      </c>
      <c r="B675">
        <v>2024001161</v>
      </c>
      <c r="C675" t="s">
        <v>181</v>
      </c>
      <c r="D675" s="7">
        <v>2000000</v>
      </c>
      <c r="E675">
        <v>59828916</v>
      </c>
      <c r="F675" t="s">
        <v>182</v>
      </c>
      <c r="G675" t="s">
        <v>10</v>
      </c>
      <c r="I675" t="str">
        <v>229-2024</v>
      </c>
    </row>
    <row r="676" spans="1:9" x14ac:dyDescent="0.25">
      <c r="A676" s="2">
        <v>45491</v>
      </c>
      <c r="B676">
        <v>2024001154</v>
      </c>
      <c r="C676" t="s">
        <v>269</v>
      </c>
      <c r="D676" s="7">
        <v>64529001</v>
      </c>
      <c r="E676">
        <v>900994364</v>
      </c>
      <c r="F676" t="s">
        <v>270</v>
      </c>
      <c r="G676" t="s">
        <v>10</v>
      </c>
      <c r="I676" t="str">
        <v>211-2024</v>
      </c>
    </row>
    <row r="677" spans="1:9" x14ac:dyDescent="0.25">
      <c r="A677" s="2">
        <v>45492</v>
      </c>
      <c r="B677">
        <v>2024001163</v>
      </c>
      <c r="C677" t="s">
        <v>351</v>
      </c>
      <c r="D677" s="7">
        <v>4750000</v>
      </c>
      <c r="E677">
        <v>1233192618</v>
      </c>
      <c r="F677" t="s">
        <v>352</v>
      </c>
      <c r="G677" t="s">
        <v>10</v>
      </c>
      <c r="I677" t="str">
        <v>377-2024</v>
      </c>
    </row>
    <row r="678" spans="1:9" x14ac:dyDescent="0.25">
      <c r="A678" s="2">
        <v>45495</v>
      </c>
      <c r="B678">
        <v>2024001170</v>
      </c>
      <c r="C678" t="s">
        <v>213</v>
      </c>
      <c r="D678" s="7">
        <v>2000000</v>
      </c>
      <c r="E678">
        <v>5930737</v>
      </c>
      <c r="F678" t="s">
        <v>214</v>
      </c>
      <c r="G678" t="s">
        <v>10</v>
      </c>
      <c r="I678" t="str">
        <v>308-2024</v>
      </c>
    </row>
    <row r="679" spans="1:9" x14ac:dyDescent="0.25">
      <c r="A679" s="2">
        <v>45495</v>
      </c>
      <c r="B679">
        <v>2024001167</v>
      </c>
      <c r="C679" t="s">
        <v>393</v>
      </c>
      <c r="D679" s="7">
        <v>4750000</v>
      </c>
      <c r="E679">
        <v>36953206</v>
      </c>
      <c r="F679" t="s">
        <v>394</v>
      </c>
      <c r="G679" t="s">
        <v>10</v>
      </c>
      <c r="I679" t="str">
        <v>204-2024</v>
      </c>
    </row>
    <row r="680" spans="1:9" x14ac:dyDescent="0.25">
      <c r="A680" s="2">
        <v>45495</v>
      </c>
      <c r="B680">
        <v>2024001168</v>
      </c>
      <c r="C680" t="s">
        <v>381</v>
      </c>
      <c r="D680" s="7">
        <v>7500000</v>
      </c>
      <c r="E680">
        <v>1085332934</v>
      </c>
      <c r="F680" t="s">
        <v>382</v>
      </c>
      <c r="G680" t="s">
        <v>10</v>
      </c>
      <c r="I680" t="str">
        <v>156-2024</v>
      </c>
    </row>
    <row r="681" spans="1:9" x14ac:dyDescent="0.25">
      <c r="A681" s="2">
        <v>45495</v>
      </c>
      <c r="B681">
        <v>2024001169</v>
      </c>
      <c r="C681" t="s">
        <v>219</v>
      </c>
      <c r="D681" s="7">
        <v>2000000</v>
      </c>
      <c r="E681">
        <v>1010113730</v>
      </c>
      <c r="F681" t="s">
        <v>220</v>
      </c>
      <c r="G681" t="s">
        <v>10</v>
      </c>
      <c r="I681" t="str">
        <v>256-2024</v>
      </c>
    </row>
    <row r="682" spans="1:9" x14ac:dyDescent="0.25">
      <c r="A682" s="2">
        <v>45495</v>
      </c>
      <c r="B682">
        <v>2024001171</v>
      </c>
      <c r="C682" t="s">
        <v>241</v>
      </c>
      <c r="D682" s="7">
        <v>4825600</v>
      </c>
      <c r="E682">
        <v>1085289739</v>
      </c>
      <c r="F682" t="s">
        <v>242</v>
      </c>
      <c r="G682" t="s">
        <v>10</v>
      </c>
      <c r="I682" t="str">
        <v>261-2024</v>
      </c>
    </row>
    <row r="683" spans="1:9" x14ac:dyDescent="0.25">
      <c r="A683" s="2">
        <v>45496</v>
      </c>
      <c r="B683">
        <v>2024001177</v>
      </c>
      <c r="C683" t="s">
        <v>321</v>
      </c>
      <c r="D683" s="7">
        <v>2000000</v>
      </c>
      <c r="E683">
        <v>1085347540</v>
      </c>
      <c r="F683" t="s">
        <v>322</v>
      </c>
      <c r="G683" t="s">
        <v>10</v>
      </c>
      <c r="I683" t="str">
        <v>255-2024</v>
      </c>
    </row>
    <row r="684" spans="1:9" x14ac:dyDescent="0.25">
      <c r="A684" s="2">
        <v>45496</v>
      </c>
      <c r="B684">
        <v>2024001178</v>
      </c>
      <c r="C684" t="s">
        <v>359</v>
      </c>
      <c r="D684" s="7">
        <v>7500000</v>
      </c>
      <c r="E684">
        <v>1085345430</v>
      </c>
      <c r="F684" t="s">
        <v>360</v>
      </c>
      <c r="G684" t="s">
        <v>10</v>
      </c>
      <c r="I684" t="str">
        <v>385-2024</v>
      </c>
    </row>
    <row r="685" spans="1:9" x14ac:dyDescent="0.25">
      <c r="A685" s="2">
        <v>45496</v>
      </c>
      <c r="B685">
        <v>2024001179</v>
      </c>
      <c r="C685" t="s">
        <v>243</v>
      </c>
      <c r="D685" s="7">
        <v>2000000</v>
      </c>
      <c r="E685">
        <v>1137624011</v>
      </c>
      <c r="F685" t="s">
        <v>244</v>
      </c>
      <c r="G685" t="s">
        <v>10</v>
      </c>
      <c r="I685" t="str">
        <v>366-2024</v>
      </c>
    </row>
    <row r="686" spans="1:9" x14ac:dyDescent="0.25">
      <c r="A686" s="2">
        <v>45496</v>
      </c>
      <c r="B686">
        <v>2024001184</v>
      </c>
      <c r="C686" t="s">
        <v>395</v>
      </c>
      <c r="D686" s="7">
        <v>7500000</v>
      </c>
      <c r="E686">
        <v>1085320661</v>
      </c>
      <c r="F686" t="s">
        <v>396</v>
      </c>
      <c r="G686" t="s">
        <v>10</v>
      </c>
      <c r="I686" t="str">
        <v>153-2024</v>
      </c>
    </row>
    <row r="687" spans="1:9" x14ac:dyDescent="0.25">
      <c r="A687" s="2">
        <v>45496</v>
      </c>
      <c r="B687">
        <v>2024001186</v>
      </c>
      <c r="C687" t="s">
        <v>297</v>
      </c>
      <c r="D687" s="7">
        <v>2000000</v>
      </c>
      <c r="E687">
        <v>59830040</v>
      </c>
      <c r="F687" t="s">
        <v>298</v>
      </c>
      <c r="G687" t="s">
        <v>10</v>
      </c>
      <c r="I687" t="str">
        <v>249-2024</v>
      </c>
    </row>
    <row r="688" spans="1:9" x14ac:dyDescent="0.25">
      <c r="A688" s="2">
        <v>45497</v>
      </c>
      <c r="B688">
        <v>2024001193</v>
      </c>
      <c r="C688" t="s">
        <v>419</v>
      </c>
      <c r="D688" s="7">
        <v>2000000</v>
      </c>
      <c r="E688">
        <v>1085302942</v>
      </c>
      <c r="F688" t="s">
        <v>420</v>
      </c>
      <c r="G688" t="s">
        <v>10</v>
      </c>
      <c r="I688" t="str">
        <v>146-2024</v>
      </c>
    </row>
    <row r="689" spans="1:9" x14ac:dyDescent="0.25">
      <c r="A689" s="2">
        <v>45497</v>
      </c>
      <c r="B689">
        <v>2024001194</v>
      </c>
      <c r="C689" t="s">
        <v>399</v>
      </c>
      <c r="D689" s="7">
        <v>2000000</v>
      </c>
      <c r="E689">
        <v>1004635031</v>
      </c>
      <c r="F689" t="s">
        <v>400</v>
      </c>
      <c r="G689" t="s">
        <v>10</v>
      </c>
      <c r="I689" t="str">
        <v>150-2024</v>
      </c>
    </row>
    <row r="690" spans="1:9" x14ac:dyDescent="0.25">
      <c r="A690" s="2">
        <v>45497</v>
      </c>
      <c r="B690">
        <v>2024001195</v>
      </c>
      <c r="C690" t="s">
        <v>247</v>
      </c>
      <c r="D690" s="7">
        <v>4825600</v>
      </c>
      <c r="E690">
        <v>1085267184</v>
      </c>
      <c r="F690" t="s">
        <v>248</v>
      </c>
      <c r="G690" t="s">
        <v>10</v>
      </c>
      <c r="I690" t="str">
        <v>217-2024</v>
      </c>
    </row>
    <row r="691" spans="1:9" x14ac:dyDescent="0.25">
      <c r="A691" s="2">
        <v>45498</v>
      </c>
      <c r="B691">
        <v>2024001210</v>
      </c>
      <c r="C691" t="s">
        <v>263</v>
      </c>
      <c r="D691" s="7">
        <v>2000000</v>
      </c>
      <c r="E691">
        <v>36752202</v>
      </c>
      <c r="F691" t="s">
        <v>264</v>
      </c>
      <c r="G691" t="s">
        <v>10</v>
      </c>
      <c r="I691" t="str">
        <v>374-2024</v>
      </c>
    </row>
    <row r="692" spans="1:9" x14ac:dyDescent="0.25">
      <c r="A692" s="2">
        <v>45502</v>
      </c>
      <c r="B692">
        <v>2024001279</v>
      </c>
      <c r="C692" t="s">
        <v>379</v>
      </c>
      <c r="D692" s="7">
        <v>4825600</v>
      </c>
      <c r="E692">
        <v>37082349</v>
      </c>
      <c r="F692" t="s">
        <v>380</v>
      </c>
      <c r="G692" t="s">
        <v>10</v>
      </c>
      <c r="I692" t="str">
        <v>170-2024</v>
      </c>
    </row>
    <row r="693" spans="1:9" x14ac:dyDescent="0.25">
      <c r="A693" s="2">
        <v>45502</v>
      </c>
      <c r="B693">
        <v>2024001280</v>
      </c>
      <c r="C693" t="s">
        <v>431</v>
      </c>
      <c r="D693" s="7">
        <v>4750000</v>
      </c>
      <c r="E693">
        <v>1085260497</v>
      </c>
      <c r="F693" t="s">
        <v>432</v>
      </c>
      <c r="G693" t="s">
        <v>10</v>
      </c>
      <c r="I693" t="str">
        <v>152-2024</v>
      </c>
    </row>
    <row r="694" spans="1:9" x14ac:dyDescent="0.25">
      <c r="A694" s="2">
        <v>45502</v>
      </c>
      <c r="B694">
        <v>2024001281</v>
      </c>
      <c r="C694" t="s">
        <v>389</v>
      </c>
      <c r="D694" s="7">
        <v>2000000</v>
      </c>
      <c r="E694">
        <v>1030606749</v>
      </c>
      <c r="F694" t="s">
        <v>390</v>
      </c>
      <c r="G694" t="s">
        <v>10</v>
      </c>
      <c r="I694" t="str">
        <v>145-2024</v>
      </c>
    </row>
    <row r="695" spans="1:9" x14ac:dyDescent="0.25">
      <c r="A695" s="2">
        <v>45502</v>
      </c>
      <c r="B695">
        <v>2024001282</v>
      </c>
      <c r="C695" t="s">
        <v>417</v>
      </c>
      <c r="D695" s="7">
        <v>4750000</v>
      </c>
      <c r="E695">
        <v>59816986</v>
      </c>
      <c r="F695" t="s">
        <v>418</v>
      </c>
      <c r="G695" t="s">
        <v>10</v>
      </c>
      <c r="I695" t="str">
        <v>179-2024</v>
      </c>
    </row>
    <row r="696" spans="1:9" x14ac:dyDescent="0.25">
      <c r="A696" s="2">
        <v>45502</v>
      </c>
      <c r="B696">
        <v>2024001283</v>
      </c>
      <c r="C696" t="s">
        <v>353</v>
      </c>
      <c r="D696" s="7">
        <v>2000000</v>
      </c>
      <c r="E696">
        <v>1081592303</v>
      </c>
      <c r="F696" t="s">
        <v>354</v>
      </c>
      <c r="G696" t="s">
        <v>10</v>
      </c>
      <c r="I696" t="str">
        <v>272-2024</v>
      </c>
    </row>
    <row r="697" spans="1:9" x14ac:dyDescent="0.25">
      <c r="A697" s="2">
        <v>45502</v>
      </c>
      <c r="B697">
        <v>2024001284</v>
      </c>
      <c r="C697" t="s">
        <v>25</v>
      </c>
      <c r="D697" s="7">
        <v>6000000</v>
      </c>
      <c r="E697">
        <v>37013610</v>
      </c>
      <c r="F697" t="s">
        <v>26</v>
      </c>
      <c r="G697" t="s">
        <v>10</v>
      </c>
      <c r="I697" t="str">
        <v>181-2024</v>
      </c>
    </row>
    <row r="698" spans="1:9" x14ac:dyDescent="0.25">
      <c r="A698" s="2">
        <v>45502</v>
      </c>
      <c r="B698">
        <v>2024001285</v>
      </c>
      <c r="C698" t="s">
        <v>103</v>
      </c>
      <c r="D698" s="7">
        <v>2000000</v>
      </c>
      <c r="E698">
        <v>59813323</v>
      </c>
      <c r="F698" t="s">
        <v>104</v>
      </c>
      <c r="G698" t="s">
        <v>10</v>
      </c>
      <c r="I698" t="str">
        <v>271-2024</v>
      </c>
    </row>
    <row r="699" spans="1:9" x14ac:dyDescent="0.25">
      <c r="A699" s="2">
        <v>45502</v>
      </c>
      <c r="B699">
        <v>2024001286</v>
      </c>
      <c r="C699" t="s">
        <v>361</v>
      </c>
      <c r="D699" s="7">
        <v>7500000</v>
      </c>
      <c r="E699">
        <v>7603662</v>
      </c>
      <c r="F699" t="s">
        <v>362</v>
      </c>
      <c r="G699" t="s">
        <v>10</v>
      </c>
      <c r="I699" t="str">
        <v>270-2024</v>
      </c>
    </row>
    <row r="700" spans="1:9" x14ac:dyDescent="0.25">
      <c r="A700" s="2">
        <v>45502</v>
      </c>
      <c r="B700">
        <v>2024001288</v>
      </c>
      <c r="C700" t="s">
        <v>369</v>
      </c>
      <c r="D700" s="7">
        <v>2000000</v>
      </c>
      <c r="E700">
        <v>1004508436</v>
      </c>
      <c r="F700" t="s">
        <v>370</v>
      </c>
      <c r="G700" t="s">
        <v>10</v>
      </c>
      <c r="I700" t="str">
        <v>194-2024</v>
      </c>
    </row>
    <row r="701" spans="1:9" x14ac:dyDescent="0.25">
      <c r="A701" s="2">
        <v>45502</v>
      </c>
      <c r="B701">
        <v>2024001289</v>
      </c>
      <c r="C701" t="s">
        <v>97</v>
      </c>
      <c r="D701" s="7">
        <v>2000000</v>
      </c>
      <c r="E701">
        <v>59178610</v>
      </c>
      <c r="F701" t="s">
        <v>98</v>
      </c>
      <c r="G701" t="s">
        <v>10</v>
      </c>
      <c r="I701" t="str">
        <v>279-2024</v>
      </c>
    </row>
    <row r="702" spans="1:9" x14ac:dyDescent="0.25">
      <c r="A702" s="2">
        <v>45502</v>
      </c>
      <c r="B702">
        <v>2024001290</v>
      </c>
      <c r="C702" t="s">
        <v>11</v>
      </c>
      <c r="D702" s="7">
        <v>2000000</v>
      </c>
      <c r="E702">
        <v>1085317833</v>
      </c>
      <c r="F702" t="s">
        <v>12</v>
      </c>
      <c r="G702" t="s">
        <v>10</v>
      </c>
      <c r="I702" t="str">
        <v>159-2024</v>
      </c>
    </row>
    <row r="703" spans="1:9" x14ac:dyDescent="0.25">
      <c r="A703" s="2">
        <v>45502</v>
      </c>
      <c r="B703">
        <v>2024001291</v>
      </c>
      <c r="C703" t="s">
        <v>337</v>
      </c>
      <c r="D703" s="7">
        <v>6000000</v>
      </c>
      <c r="E703">
        <v>1010010954</v>
      </c>
      <c r="F703" t="s">
        <v>338</v>
      </c>
      <c r="G703" t="s">
        <v>10</v>
      </c>
      <c r="I703" t="str">
        <v>386-2024</v>
      </c>
    </row>
    <row r="704" spans="1:9" x14ac:dyDescent="0.25">
      <c r="A704" s="2">
        <v>45502</v>
      </c>
      <c r="B704">
        <v>2024001292</v>
      </c>
      <c r="C704" t="s">
        <v>383</v>
      </c>
      <c r="D704" s="7">
        <v>2000000</v>
      </c>
      <c r="E704">
        <v>1085324107</v>
      </c>
      <c r="F704" t="s">
        <v>384</v>
      </c>
      <c r="G704" t="s">
        <v>10</v>
      </c>
      <c r="I704" t="str">
        <v>250-2024</v>
      </c>
    </row>
    <row r="705" spans="1:9" x14ac:dyDescent="0.25">
      <c r="A705" s="2">
        <v>45502</v>
      </c>
      <c r="B705">
        <v>2024001293</v>
      </c>
      <c r="C705" t="s">
        <v>383</v>
      </c>
      <c r="D705" s="7">
        <v>2000000</v>
      </c>
      <c r="E705">
        <v>1085324107</v>
      </c>
      <c r="F705" t="s">
        <v>384</v>
      </c>
      <c r="G705" t="s">
        <v>10</v>
      </c>
      <c r="I705" t="str">
        <v>250-2024</v>
      </c>
    </row>
    <row r="706" spans="1:9" x14ac:dyDescent="0.25">
      <c r="A706" s="2">
        <v>45503</v>
      </c>
      <c r="B706">
        <v>2024001301</v>
      </c>
      <c r="C706" t="s">
        <v>423</v>
      </c>
      <c r="D706" s="7">
        <v>7500000</v>
      </c>
      <c r="E706">
        <v>1088599676</v>
      </c>
      <c r="F706" t="s">
        <v>424</v>
      </c>
      <c r="G706" t="s">
        <v>10</v>
      </c>
      <c r="I706" t="str">
        <v>169-2024</v>
      </c>
    </row>
    <row r="707" spans="1:9" x14ac:dyDescent="0.25">
      <c r="A707" s="2">
        <v>45503</v>
      </c>
      <c r="B707">
        <v>2024001302</v>
      </c>
      <c r="C707" t="s">
        <v>411</v>
      </c>
      <c r="D707" s="7">
        <v>2000000</v>
      </c>
      <c r="E707">
        <v>1193224810</v>
      </c>
      <c r="F707" t="s">
        <v>412</v>
      </c>
      <c r="G707" t="s">
        <v>10</v>
      </c>
      <c r="I707" t="str">
        <v>185-2024</v>
      </c>
    </row>
    <row r="708" spans="1:9" x14ac:dyDescent="0.25">
      <c r="A708" s="2">
        <v>45503</v>
      </c>
      <c r="B708">
        <v>2024001303</v>
      </c>
      <c r="C708" t="s">
        <v>295</v>
      </c>
      <c r="D708" s="7">
        <v>4825600</v>
      </c>
      <c r="E708">
        <v>1088730712</v>
      </c>
      <c r="F708" t="s">
        <v>296</v>
      </c>
      <c r="G708" t="s">
        <v>10</v>
      </c>
      <c r="I708" t="str">
        <v>230-2024</v>
      </c>
    </row>
    <row r="709" spans="1:9" x14ac:dyDescent="0.25">
      <c r="A709" s="2">
        <v>45503</v>
      </c>
      <c r="B709">
        <v>2024001304</v>
      </c>
      <c r="C709" t="s">
        <v>299</v>
      </c>
      <c r="D709" s="7">
        <v>4825600</v>
      </c>
      <c r="E709">
        <v>12983807</v>
      </c>
      <c r="F709" t="s">
        <v>300</v>
      </c>
      <c r="G709" t="s">
        <v>10</v>
      </c>
      <c r="I709" t="str">
        <v>403-2024</v>
      </c>
    </row>
    <row r="710" spans="1:9" x14ac:dyDescent="0.25">
      <c r="A710" s="2">
        <v>45503</v>
      </c>
      <c r="B710">
        <v>2024001305</v>
      </c>
      <c r="C710" t="s">
        <v>349</v>
      </c>
      <c r="D710" s="7">
        <v>2000000</v>
      </c>
      <c r="E710">
        <v>27285974</v>
      </c>
      <c r="F710" t="s">
        <v>350</v>
      </c>
      <c r="G710" t="s">
        <v>10</v>
      </c>
      <c r="I710" t="str">
        <v>258-2024</v>
      </c>
    </row>
    <row r="711" spans="1:9" x14ac:dyDescent="0.25">
      <c r="A711" s="2">
        <v>45503</v>
      </c>
      <c r="B711">
        <v>2024001306</v>
      </c>
      <c r="C711" t="s">
        <v>429</v>
      </c>
      <c r="D711" s="7">
        <v>2000000</v>
      </c>
      <c r="E711">
        <v>1085318688</v>
      </c>
      <c r="F711" t="s">
        <v>430</v>
      </c>
      <c r="G711" t="s">
        <v>10</v>
      </c>
      <c r="I711" t="str">
        <v>175-2024</v>
      </c>
    </row>
    <row r="712" spans="1:9" x14ac:dyDescent="0.25">
      <c r="A712" s="2">
        <v>45504</v>
      </c>
      <c r="B712">
        <v>2024001307</v>
      </c>
      <c r="C712" t="s">
        <v>245</v>
      </c>
      <c r="D712" s="7">
        <v>4825600</v>
      </c>
      <c r="E712">
        <v>30732782</v>
      </c>
      <c r="F712" t="s">
        <v>246</v>
      </c>
      <c r="G712" t="s">
        <v>10</v>
      </c>
      <c r="I712" t="str">
        <v>376-2024</v>
      </c>
    </row>
    <row r="713" spans="1:9" x14ac:dyDescent="0.25">
      <c r="A713" s="2">
        <v>45504</v>
      </c>
      <c r="B713">
        <v>2024001308</v>
      </c>
      <c r="C713" t="s">
        <v>421</v>
      </c>
      <c r="D713" s="7">
        <v>2000000</v>
      </c>
      <c r="E713">
        <v>1085260568</v>
      </c>
      <c r="F713" t="s">
        <v>422</v>
      </c>
      <c r="G713" t="s">
        <v>10</v>
      </c>
      <c r="I713" t="str">
        <v>201-2024</v>
      </c>
    </row>
    <row r="714" spans="1:9" x14ac:dyDescent="0.25">
      <c r="A714" s="2">
        <v>45504</v>
      </c>
      <c r="B714">
        <v>2024001309</v>
      </c>
      <c r="C714" t="s">
        <v>405</v>
      </c>
      <c r="D714" s="7">
        <v>2000000</v>
      </c>
      <c r="E714">
        <v>1004410201</v>
      </c>
      <c r="F714" t="s">
        <v>406</v>
      </c>
      <c r="G714" t="s">
        <v>10</v>
      </c>
      <c r="I714" t="str">
        <v>174-2024</v>
      </c>
    </row>
    <row r="715" spans="1:9" x14ac:dyDescent="0.25">
      <c r="A715" s="2">
        <v>45504</v>
      </c>
      <c r="B715">
        <v>2024001310</v>
      </c>
      <c r="C715" t="s">
        <v>407</v>
      </c>
      <c r="D715" s="7">
        <v>2000000</v>
      </c>
      <c r="E715">
        <v>1085288636</v>
      </c>
      <c r="F715" t="s">
        <v>408</v>
      </c>
      <c r="G715" t="s">
        <v>10</v>
      </c>
      <c r="I715" t="str">
        <v>171-2024</v>
      </c>
    </row>
    <row r="716" spans="1:9" x14ac:dyDescent="0.25">
      <c r="A716" s="2">
        <v>45504</v>
      </c>
      <c r="B716">
        <v>2024001311</v>
      </c>
      <c r="C716" t="s">
        <v>397</v>
      </c>
      <c r="D716" s="7">
        <v>2000000</v>
      </c>
      <c r="E716">
        <v>59837416</v>
      </c>
      <c r="F716" t="s">
        <v>398</v>
      </c>
      <c r="G716" t="s">
        <v>10</v>
      </c>
      <c r="I716" t="str">
        <v>189-2024</v>
      </c>
    </row>
    <row r="717" spans="1:9" x14ac:dyDescent="0.25">
      <c r="A717" s="2">
        <v>45504</v>
      </c>
      <c r="B717">
        <v>2024001315</v>
      </c>
      <c r="C717" t="s">
        <v>367</v>
      </c>
      <c r="D717" s="7">
        <v>2000000</v>
      </c>
      <c r="E717">
        <v>1004726758</v>
      </c>
      <c r="F717" t="s">
        <v>368</v>
      </c>
      <c r="G717" t="s">
        <v>10</v>
      </c>
      <c r="I717" t="str">
        <v>277-2024</v>
      </c>
    </row>
    <row r="718" spans="1:9" x14ac:dyDescent="0.25">
      <c r="A718" s="2">
        <v>45504</v>
      </c>
      <c r="B718">
        <v>2024001316</v>
      </c>
      <c r="C718" t="s">
        <v>343</v>
      </c>
      <c r="D718" s="7">
        <v>6000000</v>
      </c>
      <c r="E718">
        <v>36954410</v>
      </c>
      <c r="F718" t="s">
        <v>344</v>
      </c>
      <c r="G718" t="s">
        <v>10</v>
      </c>
      <c r="I718" t="str">
        <v>382-2024</v>
      </c>
    </row>
    <row r="719" spans="1:9" x14ac:dyDescent="0.25">
      <c r="A719" s="2">
        <v>45504</v>
      </c>
      <c r="B719">
        <v>2024001317</v>
      </c>
      <c r="C719" t="s">
        <v>355</v>
      </c>
      <c r="D719" s="7">
        <v>4750000</v>
      </c>
      <c r="E719">
        <v>1085318684</v>
      </c>
      <c r="F719" t="s">
        <v>356</v>
      </c>
      <c r="G719" t="s">
        <v>10</v>
      </c>
      <c r="I719" t="str">
        <v>257-2024</v>
      </c>
    </row>
    <row r="720" spans="1:9" hidden="1" x14ac:dyDescent="0.25">
      <c r="A720" s="2">
        <v>45679</v>
      </c>
      <c r="B720">
        <v>2025000029</v>
      </c>
      <c r="C720" t="s">
        <v>460</v>
      </c>
      <c r="D720" s="7">
        <v>252000</v>
      </c>
      <c r="E720">
        <v>36757221</v>
      </c>
      <c r="F720" t="s">
        <v>461</v>
      </c>
      <c r="G720" t="s">
        <v>10</v>
      </c>
      <c r="I720" t="e">
        <v>#N/A</v>
      </c>
    </row>
    <row r="721" spans="1:9" hidden="1" x14ac:dyDescent="0.25">
      <c r="A721" s="2">
        <v>45680</v>
      </c>
      <c r="B721">
        <v>2025000035</v>
      </c>
      <c r="C721" t="s">
        <v>462</v>
      </c>
      <c r="D721" s="7">
        <v>129000</v>
      </c>
      <c r="E721">
        <v>37083086</v>
      </c>
      <c r="F721" t="s">
        <v>444</v>
      </c>
      <c r="G721" t="s">
        <v>10</v>
      </c>
      <c r="I721" t="e">
        <v>#N/A</v>
      </c>
    </row>
    <row r="722" spans="1:9" hidden="1" x14ac:dyDescent="0.25">
      <c r="A722" s="2">
        <v>45685</v>
      </c>
      <c r="B722">
        <v>2025000037</v>
      </c>
      <c r="C722" t="s">
        <v>463</v>
      </c>
      <c r="D722" s="7">
        <v>252000</v>
      </c>
      <c r="E722">
        <v>1010010954</v>
      </c>
      <c r="F722" t="s">
        <v>338</v>
      </c>
      <c r="G722" t="s">
        <v>10</v>
      </c>
      <c r="I722" t="e">
        <v>#N/A</v>
      </c>
    </row>
    <row r="723" spans="1:9" hidden="1" x14ac:dyDescent="0.25">
      <c r="A723" s="2">
        <v>45735</v>
      </c>
      <c r="B723">
        <v>2025000317</v>
      </c>
      <c r="C723" t="s">
        <v>464</v>
      </c>
      <c r="D723" s="7">
        <v>2000000</v>
      </c>
      <c r="E723">
        <v>1085324107</v>
      </c>
      <c r="F723" t="s">
        <v>384</v>
      </c>
      <c r="G723" t="s">
        <v>10</v>
      </c>
      <c r="I723" t="e">
        <v>#N/A</v>
      </c>
    </row>
    <row r="724" spans="1:9" hidden="1" x14ac:dyDescent="0.25">
      <c r="A724" s="2">
        <v>45736</v>
      </c>
      <c r="B724">
        <v>2025000374</v>
      </c>
      <c r="C724" t="s">
        <v>465</v>
      </c>
      <c r="D724" s="7">
        <v>3000000</v>
      </c>
      <c r="E724">
        <v>1193035720</v>
      </c>
      <c r="F724" t="s">
        <v>452</v>
      </c>
      <c r="G724" t="s">
        <v>10</v>
      </c>
      <c r="I724" t="e">
        <v>#N/A</v>
      </c>
    </row>
    <row r="725" spans="1:9" hidden="1" x14ac:dyDescent="0.25">
      <c r="A725" s="2">
        <v>45736</v>
      </c>
      <c r="B725">
        <v>2025000388</v>
      </c>
      <c r="C725" t="s">
        <v>466</v>
      </c>
      <c r="D725" s="7">
        <v>5000000</v>
      </c>
      <c r="E725">
        <v>1193265831</v>
      </c>
      <c r="F725" t="s">
        <v>318</v>
      </c>
      <c r="G725" t="s">
        <v>10</v>
      </c>
      <c r="I725" t="e">
        <v>#N/A</v>
      </c>
    </row>
    <row r="726" spans="1:9" hidden="1" x14ac:dyDescent="0.25">
      <c r="A726" s="2">
        <v>45791</v>
      </c>
      <c r="B726">
        <v>2025000686</v>
      </c>
      <c r="C726" t="s">
        <v>478</v>
      </c>
      <c r="D726" s="7">
        <v>6000000</v>
      </c>
      <c r="E726">
        <v>1085292185</v>
      </c>
      <c r="F726" t="s">
        <v>28</v>
      </c>
      <c r="G726" t="s">
        <v>10</v>
      </c>
      <c r="I726" t="e">
        <v>#N/A</v>
      </c>
    </row>
    <row r="727" spans="1:9" hidden="1" x14ac:dyDescent="0.25">
      <c r="A727" s="2">
        <v>45791</v>
      </c>
      <c r="B727">
        <v>2025000690</v>
      </c>
      <c r="C727" t="s">
        <v>482</v>
      </c>
      <c r="D727" s="7">
        <v>4750000</v>
      </c>
      <c r="E727">
        <v>27087475</v>
      </c>
      <c r="F727" t="s">
        <v>483</v>
      </c>
      <c r="G727" t="s">
        <v>10</v>
      </c>
      <c r="I727" t="e">
        <v>#N/A</v>
      </c>
    </row>
    <row r="728" spans="1:9" hidden="1" x14ac:dyDescent="0.25">
      <c r="A728" s="2">
        <v>45793</v>
      </c>
      <c r="B728">
        <v>2025000711</v>
      </c>
      <c r="C728" t="s">
        <v>504</v>
      </c>
      <c r="D728" s="7">
        <v>4825000</v>
      </c>
      <c r="E728">
        <v>1085267184</v>
      </c>
      <c r="F728" t="s">
        <v>248</v>
      </c>
      <c r="G728" t="s">
        <v>10</v>
      </c>
      <c r="I728" t="e">
        <v>#N/A</v>
      </c>
    </row>
    <row r="729" spans="1:9" hidden="1" x14ac:dyDescent="0.25">
      <c r="A729" s="2">
        <v>45793</v>
      </c>
      <c r="B729">
        <v>2025000717</v>
      </c>
      <c r="C729" t="s">
        <v>513</v>
      </c>
      <c r="D729" s="7">
        <v>2500000</v>
      </c>
      <c r="E729">
        <v>1085320930</v>
      </c>
      <c r="F729" t="s">
        <v>260</v>
      </c>
      <c r="G729" t="s">
        <v>10</v>
      </c>
      <c r="I729" t="e">
        <v>#N/A</v>
      </c>
    </row>
    <row r="730" spans="1:9" hidden="1" x14ac:dyDescent="0.25">
      <c r="A730" s="5">
        <v>45604</v>
      </c>
      <c r="B730">
        <v>2024002372</v>
      </c>
      <c r="C730" t="s">
        <v>600</v>
      </c>
      <c r="D730" s="7">
        <v>7540000</v>
      </c>
      <c r="E730">
        <v>1085304670</v>
      </c>
      <c r="F730" t="s">
        <v>162</v>
      </c>
      <c r="G730" t="s">
        <v>10</v>
      </c>
      <c r="I730" t="e">
        <v>#N/A</v>
      </c>
    </row>
    <row r="731" spans="1:9" hidden="1" x14ac:dyDescent="0.25">
      <c r="A731" s="5">
        <v>45609</v>
      </c>
      <c r="B731">
        <v>2024002374</v>
      </c>
      <c r="C731" t="s">
        <v>601</v>
      </c>
      <c r="D731" s="7">
        <v>6000000</v>
      </c>
      <c r="E731">
        <v>59820414</v>
      </c>
      <c r="F731" t="s">
        <v>262</v>
      </c>
      <c r="G731" t="s">
        <v>10</v>
      </c>
      <c r="I731" t="e">
        <v>#N/A</v>
      </c>
    </row>
    <row r="732" spans="1:9" hidden="1" x14ac:dyDescent="0.25">
      <c r="A732" s="5">
        <v>45610</v>
      </c>
      <c r="B732">
        <v>2024002398</v>
      </c>
      <c r="C732" t="s">
        <v>602</v>
      </c>
      <c r="D732" s="7">
        <v>6000000</v>
      </c>
      <c r="E732">
        <v>27097289</v>
      </c>
      <c r="F732" t="s">
        <v>50</v>
      </c>
      <c r="G732" t="s">
        <v>10</v>
      </c>
      <c r="I732" t="e">
        <v>#N/A</v>
      </c>
    </row>
    <row r="733" spans="1:9" hidden="1" x14ac:dyDescent="0.25">
      <c r="A733" s="5">
        <v>45610</v>
      </c>
      <c r="B733">
        <v>2024002400</v>
      </c>
      <c r="C733" t="s">
        <v>603</v>
      </c>
      <c r="D733" s="7">
        <v>7540000</v>
      </c>
      <c r="E733">
        <v>1151934571</v>
      </c>
      <c r="F733" t="s">
        <v>138</v>
      </c>
      <c r="G733" t="s">
        <v>10</v>
      </c>
      <c r="I733" t="e">
        <v>#N/A</v>
      </c>
    </row>
    <row r="734" spans="1:9" hidden="1" x14ac:dyDescent="0.25">
      <c r="A734" s="5">
        <v>45610</v>
      </c>
      <c r="B734">
        <v>2024002401</v>
      </c>
      <c r="C734" t="s">
        <v>604</v>
      </c>
      <c r="D734" s="7">
        <v>6000000</v>
      </c>
      <c r="E734">
        <v>1085286476</v>
      </c>
      <c r="F734" t="s">
        <v>388</v>
      </c>
      <c r="G734" t="s">
        <v>10</v>
      </c>
      <c r="I734" t="e">
        <v>#N/A</v>
      </c>
    </row>
    <row r="735" spans="1:9" hidden="1" x14ac:dyDescent="0.25">
      <c r="A735" s="5">
        <v>45610</v>
      </c>
      <c r="B735">
        <v>2024002404</v>
      </c>
      <c r="C735" t="s">
        <v>605</v>
      </c>
      <c r="D735" s="7">
        <v>7540000</v>
      </c>
      <c r="E735">
        <v>1085336362</v>
      </c>
      <c r="F735" t="s">
        <v>42</v>
      </c>
      <c r="G735" t="s">
        <v>10</v>
      </c>
      <c r="I735" t="e">
        <v>#N/A</v>
      </c>
    </row>
    <row r="736" spans="1:9" hidden="1" x14ac:dyDescent="0.25">
      <c r="A736" s="5">
        <v>45610</v>
      </c>
      <c r="B736">
        <v>2024002406</v>
      </c>
      <c r="C736" t="s">
        <v>606</v>
      </c>
      <c r="D736" s="7">
        <v>3000000</v>
      </c>
      <c r="E736">
        <v>1085326198</v>
      </c>
      <c r="F736" t="s">
        <v>80</v>
      </c>
      <c r="G736" t="s">
        <v>10</v>
      </c>
      <c r="I736" t="e">
        <v>#N/A</v>
      </c>
    </row>
    <row r="737" spans="1:9" hidden="1" x14ac:dyDescent="0.25">
      <c r="A737" s="5">
        <v>45610</v>
      </c>
      <c r="B737">
        <v>2024002407</v>
      </c>
      <c r="C737" t="s">
        <v>607</v>
      </c>
      <c r="D737" s="7">
        <v>3000000</v>
      </c>
      <c r="E737">
        <v>1088799034</v>
      </c>
      <c r="F737" t="s">
        <v>82</v>
      </c>
      <c r="G737" t="s">
        <v>10</v>
      </c>
      <c r="I737" t="e">
        <v>#N/A</v>
      </c>
    </row>
    <row r="738" spans="1:9" hidden="1" x14ac:dyDescent="0.25">
      <c r="A738" s="5">
        <v>45610</v>
      </c>
      <c r="B738">
        <v>2024002408</v>
      </c>
      <c r="C738" t="s">
        <v>608</v>
      </c>
      <c r="D738" s="7">
        <v>3000000</v>
      </c>
      <c r="E738">
        <v>1085295383</v>
      </c>
      <c r="F738" t="s">
        <v>140</v>
      </c>
      <c r="G738" t="s">
        <v>10</v>
      </c>
      <c r="I738" t="e">
        <v>#N/A</v>
      </c>
    </row>
    <row r="739" spans="1:9" hidden="1" x14ac:dyDescent="0.25">
      <c r="A739" s="5">
        <v>45610</v>
      </c>
      <c r="B739">
        <v>2024002410</v>
      </c>
      <c r="C739" t="s">
        <v>609</v>
      </c>
      <c r="D739" s="7">
        <v>3000000</v>
      </c>
      <c r="E739">
        <v>1085331508</v>
      </c>
      <c r="F739" t="s">
        <v>36</v>
      </c>
      <c r="G739" t="s">
        <v>10</v>
      </c>
      <c r="I739" t="e">
        <v>#N/A</v>
      </c>
    </row>
    <row r="740" spans="1:9" hidden="1" x14ac:dyDescent="0.25">
      <c r="A740" s="5">
        <v>45610</v>
      </c>
      <c r="B740">
        <v>2024002411</v>
      </c>
      <c r="C740" t="s">
        <v>610</v>
      </c>
      <c r="D740" s="7">
        <v>6000000</v>
      </c>
      <c r="E740">
        <v>1085275879</v>
      </c>
      <c r="F740" t="s">
        <v>118</v>
      </c>
      <c r="G740" t="s">
        <v>10</v>
      </c>
      <c r="I740" t="e">
        <v>#N/A</v>
      </c>
    </row>
    <row r="741" spans="1:9" hidden="1" x14ac:dyDescent="0.25">
      <c r="A741" s="5">
        <v>45610</v>
      </c>
      <c r="B741">
        <v>2024002415</v>
      </c>
      <c r="C741" t="s">
        <v>611</v>
      </c>
      <c r="D741" s="7">
        <v>6000000</v>
      </c>
      <c r="E741">
        <v>1085254626</v>
      </c>
      <c r="F741" t="s">
        <v>144</v>
      </c>
      <c r="G741" t="s">
        <v>10</v>
      </c>
      <c r="I741" t="e">
        <v>#N/A</v>
      </c>
    </row>
    <row r="742" spans="1:9" hidden="1" x14ac:dyDescent="0.25">
      <c r="A742" s="5">
        <v>45610</v>
      </c>
      <c r="B742">
        <v>2024002416</v>
      </c>
      <c r="C742" t="s">
        <v>612</v>
      </c>
      <c r="D742" s="7">
        <v>3000000</v>
      </c>
      <c r="E742">
        <v>1085261053</v>
      </c>
      <c r="F742" t="s">
        <v>336</v>
      </c>
      <c r="G742" t="s">
        <v>10</v>
      </c>
      <c r="I742" t="e">
        <v>#N/A</v>
      </c>
    </row>
    <row r="743" spans="1:9" hidden="1" x14ac:dyDescent="0.25">
      <c r="A743" s="5">
        <v>45610</v>
      </c>
      <c r="B743">
        <v>2024002417</v>
      </c>
      <c r="C743" t="s">
        <v>613</v>
      </c>
      <c r="D743" s="7">
        <v>4750000</v>
      </c>
      <c r="E743">
        <v>27087475</v>
      </c>
      <c r="F743" t="s">
        <v>483</v>
      </c>
      <c r="G743" t="s">
        <v>10</v>
      </c>
      <c r="I743" t="e">
        <v>#N/A</v>
      </c>
    </row>
    <row r="744" spans="1:9" hidden="1" x14ac:dyDescent="0.25">
      <c r="A744" s="5">
        <v>45610</v>
      </c>
      <c r="B744">
        <v>2024002418</v>
      </c>
      <c r="C744" t="s">
        <v>614</v>
      </c>
      <c r="D744" s="7">
        <v>6000000</v>
      </c>
      <c r="E744">
        <v>1085313872</v>
      </c>
      <c r="F744" t="s">
        <v>615</v>
      </c>
      <c r="G744" t="s">
        <v>10</v>
      </c>
      <c r="I744" t="e">
        <v>#N/A</v>
      </c>
    </row>
    <row r="745" spans="1:9" hidden="1" x14ac:dyDescent="0.25">
      <c r="A745" s="5">
        <v>45611</v>
      </c>
      <c r="B745">
        <v>2024002427</v>
      </c>
      <c r="C745" t="s">
        <v>616</v>
      </c>
      <c r="D745" s="7">
        <v>9853200</v>
      </c>
      <c r="E745">
        <v>830004892</v>
      </c>
      <c r="F745" t="s">
        <v>617</v>
      </c>
      <c r="G745" t="s">
        <v>10</v>
      </c>
      <c r="I745" t="e">
        <v>#N/A</v>
      </c>
    </row>
    <row r="746" spans="1:9" hidden="1" x14ac:dyDescent="0.25">
      <c r="A746" s="5">
        <v>45614</v>
      </c>
      <c r="B746">
        <v>2024002440</v>
      </c>
      <c r="C746" t="s">
        <v>618</v>
      </c>
      <c r="D746" s="7">
        <v>6000000</v>
      </c>
      <c r="E746">
        <v>1082748420</v>
      </c>
      <c r="F746" t="s">
        <v>477</v>
      </c>
      <c r="G746" t="s">
        <v>10</v>
      </c>
      <c r="I746" t="e">
        <v>#N/A</v>
      </c>
    </row>
    <row r="747" spans="1:9" hidden="1" x14ac:dyDescent="0.25">
      <c r="A747" s="5">
        <v>45614</v>
      </c>
      <c r="B747">
        <v>2024002441</v>
      </c>
      <c r="C747" t="s">
        <v>619</v>
      </c>
      <c r="D747" s="7">
        <v>6000000</v>
      </c>
      <c r="E747">
        <v>1085320275</v>
      </c>
      <c r="F747" t="s">
        <v>620</v>
      </c>
      <c r="G747" t="s">
        <v>10</v>
      </c>
      <c r="I747" t="e">
        <v>#N/A</v>
      </c>
    </row>
    <row r="748" spans="1:9" hidden="1" x14ac:dyDescent="0.25">
      <c r="A748" s="5">
        <v>45614</v>
      </c>
      <c r="B748">
        <v>2024002442</v>
      </c>
      <c r="C748" t="s">
        <v>621</v>
      </c>
      <c r="D748" s="7">
        <v>4825000</v>
      </c>
      <c r="E748">
        <v>1085273986</v>
      </c>
      <c r="F748" t="s">
        <v>622</v>
      </c>
      <c r="G748" t="s">
        <v>10</v>
      </c>
      <c r="I748" t="e">
        <v>#N/A</v>
      </c>
    </row>
    <row r="749" spans="1:9" hidden="1" x14ac:dyDescent="0.25">
      <c r="A749" s="5">
        <v>45614</v>
      </c>
      <c r="B749">
        <v>2024002443</v>
      </c>
      <c r="C749" t="s">
        <v>623</v>
      </c>
      <c r="D749" s="7">
        <v>4825000</v>
      </c>
      <c r="E749">
        <v>1085283723</v>
      </c>
      <c r="F749" t="s">
        <v>176</v>
      </c>
      <c r="G749" t="s">
        <v>10</v>
      </c>
      <c r="I749" t="e">
        <v>#N/A</v>
      </c>
    </row>
    <row r="750" spans="1:9" hidden="1" x14ac:dyDescent="0.25">
      <c r="A750" s="5">
        <v>45614</v>
      </c>
      <c r="B750">
        <v>2024002444</v>
      </c>
      <c r="C750" t="s">
        <v>624</v>
      </c>
      <c r="D750" s="7">
        <v>4750000</v>
      </c>
      <c r="E750">
        <v>1085260497</v>
      </c>
      <c r="F750" t="s">
        <v>432</v>
      </c>
      <c r="G750" t="s">
        <v>10</v>
      </c>
      <c r="I750" t="e">
        <v>#N/A</v>
      </c>
    </row>
    <row r="751" spans="1:9" hidden="1" x14ac:dyDescent="0.25">
      <c r="A751" s="5">
        <v>45614</v>
      </c>
      <c r="B751">
        <v>2024002445</v>
      </c>
      <c r="C751" t="s">
        <v>625</v>
      </c>
      <c r="D751" s="7">
        <v>4825000</v>
      </c>
      <c r="E751">
        <v>37082349</v>
      </c>
      <c r="F751" t="s">
        <v>380</v>
      </c>
      <c r="G751" t="s">
        <v>10</v>
      </c>
      <c r="I751" t="e">
        <v>#N/A</v>
      </c>
    </row>
    <row r="752" spans="1:9" hidden="1" x14ac:dyDescent="0.25">
      <c r="A752" s="5">
        <v>45614</v>
      </c>
      <c r="B752">
        <v>2024002446</v>
      </c>
      <c r="C752" t="s">
        <v>626</v>
      </c>
      <c r="D752" s="7">
        <v>4750000</v>
      </c>
      <c r="E752">
        <v>1085263018</v>
      </c>
      <c r="F752" t="s">
        <v>92</v>
      </c>
      <c r="G752" t="s">
        <v>10</v>
      </c>
      <c r="I752" t="e">
        <v>#N/A</v>
      </c>
    </row>
    <row r="753" spans="1:9" hidden="1" x14ac:dyDescent="0.25">
      <c r="A753" s="5">
        <v>45614</v>
      </c>
      <c r="B753">
        <v>2024002447</v>
      </c>
      <c r="C753" t="s">
        <v>627</v>
      </c>
      <c r="D753" s="7">
        <v>4825000</v>
      </c>
      <c r="E753">
        <v>1085338534</v>
      </c>
      <c r="F753" t="s">
        <v>16</v>
      </c>
      <c r="G753" t="s">
        <v>10</v>
      </c>
      <c r="I753" t="e">
        <v>#N/A</v>
      </c>
    </row>
    <row r="754" spans="1:9" hidden="1" x14ac:dyDescent="0.25">
      <c r="A754" s="5">
        <v>45614</v>
      </c>
      <c r="B754">
        <v>2024002448</v>
      </c>
      <c r="C754" t="s">
        <v>628</v>
      </c>
      <c r="D754" s="7">
        <v>3000000</v>
      </c>
      <c r="E754">
        <v>1085271641</v>
      </c>
      <c r="F754" t="s">
        <v>252</v>
      </c>
      <c r="G754" t="s">
        <v>10</v>
      </c>
      <c r="I754" t="e">
        <v>#N/A</v>
      </c>
    </row>
    <row r="755" spans="1:9" hidden="1" x14ac:dyDescent="0.25">
      <c r="A755" s="5">
        <v>45614</v>
      </c>
      <c r="B755">
        <v>2024002449</v>
      </c>
      <c r="C755" t="s">
        <v>629</v>
      </c>
      <c r="D755" s="7">
        <v>3000000</v>
      </c>
      <c r="E755">
        <v>1192717330</v>
      </c>
      <c r="F755" t="s">
        <v>278</v>
      </c>
      <c r="G755" t="s">
        <v>10</v>
      </c>
      <c r="I755" t="e">
        <v>#N/A</v>
      </c>
    </row>
    <row r="756" spans="1:9" hidden="1" x14ac:dyDescent="0.25">
      <c r="A756" s="5">
        <v>45614</v>
      </c>
      <c r="B756">
        <v>2024002450</v>
      </c>
      <c r="C756" t="s">
        <v>630</v>
      </c>
      <c r="D756" s="7">
        <v>2500000</v>
      </c>
      <c r="E756">
        <v>27211504</v>
      </c>
      <c r="F756" t="s">
        <v>204</v>
      </c>
      <c r="G756" t="s">
        <v>10</v>
      </c>
      <c r="I756" t="e">
        <v>#N/A</v>
      </c>
    </row>
    <row r="757" spans="1:9" hidden="1" x14ac:dyDescent="0.25">
      <c r="A757" s="5">
        <v>45614</v>
      </c>
      <c r="B757">
        <v>2024002451</v>
      </c>
      <c r="C757" t="s">
        <v>631</v>
      </c>
      <c r="D757" s="7">
        <v>3000000</v>
      </c>
      <c r="E757">
        <v>1004635031</v>
      </c>
      <c r="F757" t="s">
        <v>400</v>
      </c>
      <c r="G757" t="s">
        <v>10</v>
      </c>
      <c r="I757" t="e">
        <v>#N/A</v>
      </c>
    </row>
    <row r="758" spans="1:9" hidden="1" x14ac:dyDescent="0.25">
      <c r="A758" s="5">
        <v>45614</v>
      </c>
      <c r="B758">
        <v>2024002452</v>
      </c>
      <c r="C758" t="s">
        <v>632</v>
      </c>
      <c r="D758" s="7">
        <v>6000000</v>
      </c>
      <c r="E758">
        <v>1085246134</v>
      </c>
      <c r="F758" t="s">
        <v>56</v>
      </c>
      <c r="G758" t="s">
        <v>10</v>
      </c>
      <c r="I758" t="e">
        <v>#N/A</v>
      </c>
    </row>
    <row r="759" spans="1:9" hidden="1" x14ac:dyDescent="0.25">
      <c r="A759" s="5">
        <v>45614</v>
      </c>
      <c r="B759">
        <v>2024002453</v>
      </c>
      <c r="C759" t="s">
        <v>633</v>
      </c>
      <c r="D759" s="7">
        <v>6000000</v>
      </c>
      <c r="E759">
        <v>36951002</v>
      </c>
      <c r="F759" t="s">
        <v>126</v>
      </c>
      <c r="G759" t="s">
        <v>10</v>
      </c>
      <c r="I759" t="e">
        <v>#N/A</v>
      </c>
    </row>
    <row r="760" spans="1:9" hidden="1" x14ac:dyDescent="0.25">
      <c r="A760" s="5">
        <v>45614</v>
      </c>
      <c r="B760">
        <v>2024002454</v>
      </c>
      <c r="C760" t="s">
        <v>634</v>
      </c>
      <c r="D760" s="7">
        <v>7540000</v>
      </c>
      <c r="E760">
        <v>36950112</v>
      </c>
      <c r="F760" t="s">
        <v>635</v>
      </c>
      <c r="G760" t="s">
        <v>10</v>
      </c>
      <c r="I760" t="e">
        <v>#N/A</v>
      </c>
    </row>
    <row r="761" spans="1:9" hidden="1" x14ac:dyDescent="0.25">
      <c r="A761" s="5">
        <v>45615</v>
      </c>
      <c r="B761">
        <v>2024002458</v>
      </c>
      <c r="C761" t="s">
        <v>636</v>
      </c>
      <c r="D761" s="7">
        <v>25413500</v>
      </c>
      <c r="E761">
        <v>900633448</v>
      </c>
      <c r="F761" t="s">
        <v>166</v>
      </c>
      <c r="G761" t="s">
        <v>10</v>
      </c>
      <c r="I761" t="e">
        <v>#N/A</v>
      </c>
    </row>
    <row r="762" spans="1:9" hidden="1" x14ac:dyDescent="0.25">
      <c r="A762" s="5">
        <v>45615</v>
      </c>
      <c r="B762">
        <v>2024002459</v>
      </c>
      <c r="C762" t="s">
        <v>637</v>
      </c>
      <c r="D762" s="7">
        <v>29009750</v>
      </c>
      <c r="E762">
        <v>900633448</v>
      </c>
      <c r="F762" t="s">
        <v>166</v>
      </c>
      <c r="G762" t="s">
        <v>10</v>
      </c>
      <c r="I762" t="e">
        <v>#N/A</v>
      </c>
    </row>
    <row r="763" spans="1:9" hidden="1" x14ac:dyDescent="0.25">
      <c r="A763" s="5">
        <v>45615</v>
      </c>
      <c r="B763">
        <v>2024002461</v>
      </c>
      <c r="C763" t="s">
        <v>638</v>
      </c>
      <c r="D763" s="7">
        <v>35339150</v>
      </c>
      <c r="E763">
        <v>900633448</v>
      </c>
      <c r="F763" t="s">
        <v>166</v>
      </c>
      <c r="I763" t="e">
        <v>#N/A</v>
      </c>
    </row>
    <row r="764" spans="1:9" hidden="1" x14ac:dyDescent="0.25">
      <c r="A764" s="5">
        <v>45615</v>
      </c>
      <c r="B764">
        <v>2024002462</v>
      </c>
      <c r="C764" t="s">
        <v>463</v>
      </c>
      <c r="D764" s="7">
        <v>6000000</v>
      </c>
      <c r="E764">
        <v>1010010954</v>
      </c>
      <c r="F764" t="s">
        <v>338</v>
      </c>
      <c r="I764" t="e">
        <v>#N/A</v>
      </c>
    </row>
    <row r="765" spans="1:9" hidden="1" x14ac:dyDescent="0.25">
      <c r="A765" s="5">
        <v>45615</v>
      </c>
      <c r="B765">
        <v>2024002463</v>
      </c>
      <c r="C765" t="s">
        <v>639</v>
      </c>
      <c r="D765" s="7">
        <v>3000000</v>
      </c>
      <c r="E765">
        <v>36757522</v>
      </c>
      <c r="F765" t="s">
        <v>272</v>
      </c>
      <c r="G765" t="s">
        <v>10</v>
      </c>
      <c r="I765" t="e">
        <v>#N/A</v>
      </c>
    </row>
    <row r="766" spans="1:9" hidden="1" x14ac:dyDescent="0.25">
      <c r="A766" s="5">
        <v>45615</v>
      </c>
      <c r="B766">
        <v>2024002464</v>
      </c>
      <c r="C766" t="s">
        <v>640</v>
      </c>
      <c r="D766" s="7">
        <v>3000000</v>
      </c>
      <c r="E766">
        <v>1004592366</v>
      </c>
      <c r="F766" t="s">
        <v>124</v>
      </c>
      <c r="G766" t="s">
        <v>10</v>
      </c>
      <c r="I766" t="e">
        <v>#N/A</v>
      </c>
    </row>
    <row r="767" spans="1:9" hidden="1" x14ac:dyDescent="0.25">
      <c r="A767" s="5">
        <v>45615</v>
      </c>
      <c r="B767">
        <v>2024002465</v>
      </c>
      <c r="C767" t="s">
        <v>641</v>
      </c>
      <c r="D767" s="7">
        <v>2500000</v>
      </c>
      <c r="E767">
        <v>1085251468</v>
      </c>
      <c r="F767" t="s">
        <v>304</v>
      </c>
      <c r="I767" t="e">
        <v>#N/A</v>
      </c>
    </row>
    <row r="768" spans="1:9" hidden="1" x14ac:dyDescent="0.25">
      <c r="A768" s="5">
        <v>45615</v>
      </c>
      <c r="B768">
        <v>2024002466</v>
      </c>
      <c r="C768" t="s">
        <v>642</v>
      </c>
      <c r="D768" s="7">
        <v>1800000</v>
      </c>
      <c r="E768">
        <v>1085292185</v>
      </c>
      <c r="F768" t="s">
        <v>28</v>
      </c>
      <c r="I768" t="e">
        <v>#N/A</v>
      </c>
    </row>
    <row r="769" spans="1:9" hidden="1" x14ac:dyDescent="0.25">
      <c r="A769" s="5">
        <v>45615</v>
      </c>
      <c r="B769">
        <v>2024002467</v>
      </c>
      <c r="C769" t="s">
        <v>643</v>
      </c>
      <c r="D769" s="7">
        <v>3000000</v>
      </c>
      <c r="E769">
        <v>1004232508</v>
      </c>
      <c r="F769" t="s">
        <v>110</v>
      </c>
      <c r="I769" t="e">
        <v>#N/A</v>
      </c>
    </row>
    <row r="770" spans="1:9" hidden="1" x14ac:dyDescent="0.25">
      <c r="A770" s="5">
        <v>45615</v>
      </c>
      <c r="B770">
        <v>2024002468</v>
      </c>
      <c r="C770" t="s">
        <v>644</v>
      </c>
      <c r="D770" s="7">
        <v>27667150</v>
      </c>
      <c r="E770">
        <v>900633448</v>
      </c>
      <c r="F770" t="s">
        <v>166</v>
      </c>
      <c r="I770" t="e">
        <v>#N/A</v>
      </c>
    </row>
    <row r="771" spans="1:9" hidden="1" x14ac:dyDescent="0.25">
      <c r="A771" s="5">
        <v>45615</v>
      </c>
      <c r="B771">
        <v>2024002469</v>
      </c>
      <c r="C771" t="s">
        <v>645</v>
      </c>
      <c r="D771" s="7">
        <v>7540000</v>
      </c>
      <c r="E771">
        <v>1085320661</v>
      </c>
      <c r="F771" t="s">
        <v>396</v>
      </c>
      <c r="I771" t="e">
        <v>#N/A</v>
      </c>
    </row>
    <row r="772" spans="1:9" hidden="1" x14ac:dyDescent="0.25">
      <c r="A772" s="5">
        <v>45615</v>
      </c>
      <c r="B772">
        <v>2024002470</v>
      </c>
      <c r="C772" t="s">
        <v>646</v>
      </c>
      <c r="D772" s="7">
        <v>7540000</v>
      </c>
      <c r="E772">
        <v>1085332934</v>
      </c>
      <c r="F772" t="s">
        <v>382</v>
      </c>
      <c r="I772" t="e">
        <v>#N/A</v>
      </c>
    </row>
    <row r="773" spans="1:9" hidden="1" x14ac:dyDescent="0.25">
      <c r="A773" s="5">
        <v>45615</v>
      </c>
      <c r="B773">
        <v>2024002471</v>
      </c>
      <c r="C773" t="s">
        <v>647</v>
      </c>
      <c r="D773" s="7">
        <v>4825000</v>
      </c>
      <c r="E773">
        <v>12748383</v>
      </c>
      <c r="F773" t="s">
        <v>474</v>
      </c>
      <c r="I773" t="e">
        <v>#N/A</v>
      </c>
    </row>
    <row r="774" spans="1:9" hidden="1" x14ac:dyDescent="0.25">
      <c r="A774" s="5">
        <v>45615</v>
      </c>
      <c r="B774">
        <v>2024002472</v>
      </c>
      <c r="C774" t="s">
        <v>648</v>
      </c>
      <c r="D774" s="7">
        <v>4825000</v>
      </c>
      <c r="E774">
        <v>30732782</v>
      </c>
      <c r="F774" t="s">
        <v>246</v>
      </c>
      <c r="I774" t="e">
        <v>#N/A</v>
      </c>
    </row>
    <row r="775" spans="1:9" hidden="1" x14ac:dyDescent="0.25">
      <c r="A775" s="5">
        <v>45615</v>
      </c>
      <c r="B775">
        <v>2024002475</v>
      </c>
      <c r="C775" t="s">
        <v>649</v>
      </c>
      <c r="D775" s="7">
        <v>9397169</v>
      </c>
      <c r="E775">
        <v>900414376</v>
      </c>
      <c r="F775" t="s">
        <v>650</v>
      </c>
      <c r="I775" t="e">
        <v>#N/A</v>
      </c>
    </row>
    <row r="776" spans="1:9" hidden="1" x14ac:dyDescent="0.25">
      <c r="A776" s="5">
        <v>45615</v>
      </c>
      <c r="B776">
        <v>2024002476</v>
      </c>
      <c r="C776" t="s">
        <v>651</v>
      </c>
      <c r="D776" s="7">
        <v>12832812.119999999</v>
      </c>
      <c r="E776">
        <v>900441119</v>
      </c>
      <c r="F776" t="s">
        <v>652</v>
      </c>
      <c r="I776" t="e">
        <v>#N/A</v>
      </c>
    </row>
    <row r="777" spans="1:9" hidden="1" x14ac:dyDescent="0.25">
      <c r="A777" s="5">
        <v>45615</v>
      </c>
      <c r="B777">
        <v>2024002477</v>
      </c>
      <c r="C777" t="s">
        <v>653</v>
      </c>
      <c r="D777" s="7">
        <v>35960040</v>
      </c>
      <c r="E777">
        <v>890312452</v>
      </c>
      <c r="F777" t="s">
        <v>654</v>
      </c>
      <c r="I777" t="e">
        <v>#N/A</v>
      </c>
    </row>
    <row r="778" spans="1:9" hidden="1" x14ac:dyDescent="0.25">
      <c r="A778" s="5">
        <v>45615</v>
      </c>
      <c r="B778">
        <v>2024002478</v>
      </c>
      <c r="C778" t="s">
        <v>655</v>
      </c>
      <c r="D778" s="7">
        <v>2283157</v>
      </c>
      <c r="E778">
        <v>901181781</v>
      </c>
      <c r="F778" t="s">
        <v>656</v>
      </c>
      <c r="I778" t="e">
        <v>#N/A</v>
      </c>
    </row>
    <row r="779" spans="1:9" hidden="1" x14ac:dyDescent="0.25">
      <c r="A779" s="5">
        <v>45616</v>
      </c>
      <c r="B779">
        <v>2024002479</v>
      </c>
      <c r="C779" t="s">
        <v>657</v>
      </c>
      <c r="D779" s="7">
        <v>3000000</v>
      </c>
      <c r="E779">
        <v>1081052746</v>
      </c>
      <c r="F779" t="s">
        <v>658</v>
      </c>
      <c r="G779" t="s">
        <v>10</v>
      </c>
      <c r="I779" t="e">
        <v>#N/A</v>
      </c>
    </row>
    <row r="780" spans="1:9" hidden="1" x14ac:dyDescent="0.25">
      <c r="A780" s="5">
        <v>45616</v>
      </c>
      <c r="B780">
        <v>2024002480</v>
      </c>
      <c r="C780" t="s">
        <v>659</v>
      </c>
      <c r="D780" s="7">
        <v>3000000</v>
      </c>
      <c r="E780">
        <v>59178610</v>
      </c>
      <c r="F780" t="s">
        <v>98</v>
      </c>
      <c r="G780" t="s">
        <v>10</v>
      </c>
      <c r="I780" t="e">
        <v>#N/A</v>
      </c>
    </row>
    <row r="781" spans="1:9" hidden="1" x14ac:dyDescent="0.25">
      <c r="A781" s="5">
        <v>45616</v>
      </c>
      <c r="B781">
        <v>2024002481</v>
      </c>
      <c r="C781" t="s">
        <v>660</v>
      </c>
      <c r="D781" s="7">
        <v>7540000</v>
      </c>
      <c r="E781">
        <v>1085329230</v>
      </c>
      <c r="F781" t="s">
        <v>84</v>
      </c>
      <c r="G781" t="s">
        <v>10</v>
      </c>
      <c r="I781" t="e">
        <v>#N/A</v>
      </c>
    </row>
    <row r="782" spans="1:9" hidden="1" x14ac:dyDescent="0.25">
      <c r="A782" s="5">
        <v>45616</v>
      </c>
      <c r="B782">
        <v>2024002482</v>
      </c>
      <c r="C782" t="s">
        <v>661</v>
      </c>
      <c r="D782" s="7">
        <v>6000000</v>
      </c>
      <c r="E782">
        <v>59837608</v>
      </c>
      <c r="F782" t="s">
        <v>146</v>
      </c>
      <c r="I782" t="e">
        <v>#N/A</v>
      </c>
    </row>
    <row r="783" spans="1:9" hidden="1" x14ac:dyDescent="0.25">
      <c r="A783" s="5">
        <v>45616</v>
      </c>
      <c r="B783">
        <v>2024002483</v>
      </c>
      <c r="C783" t="s">
        <v>642</v>
      </c>
      <c r="D783" s="7">
        <v>6000000</v>
      </c>
      <c r="E783">
        <v>1085292185</v>
      </c>
      <c r="F783" t="s">
        <v>28</v>
      </c>
      <c r="I783" t="e">
        <v>#N/A</v>
      </c>
    </row>
    <row r="784" spans="1:9" hidden="1" x14ac:dyDescent="0.25">
      <c r="A784" s="5">
        <v>45616</v>
      </c>
      <c r="B784">
        <v>2024002484</v>
      </c>
      <c r="C784" t="s">
        <v>662</v>
      </c>
      <c r="D784" s="7">
        <v>2500000</v>
      </c>
      <c r="E784">
        <v>1085330079</v>
      </c>
      <c r="F784" t="s">
        <v>294</v>
      </c>
      <c r="G784" t="s">
        <v>10</v>
      </c>
      <c r="I784" t="e">
        <v>#N/A</v>
      </c>
    </row>
    <row r="785" spans="1:30" hidden="1" x14ac:dyDescent="0.25">
      <c r="A785" s="5">
        <v>45616</v>
      </c>
      <c r="B785">
        <v>2024002485</v>
      </c>
      <c r="C785" t="s">
        <v>663</v>
      </c>
      <c r="D785" s="7">
        <v>4750000</v>
      </c>
      <c r="E785">
        <v>1085303067</v>
      </c>
      <c r="F785" t="s">
        <v>106</v>
      </c>
      <c r="G785" t="s">
        <v>10</v>
      </c>
      <c r="I785" t="e">
        <v>#N/A</v>
      </c>
    </row>
    <row r="786" spans="1:30" hidden="1" x14ac:dyDescent="0.25">
      <c r="A786" s="5">
        <v>45616</v>
      </c>
      <c r="B786">
        <v>2024002486</v>
      </c>
      <c r="C786" t="s">
        <v>664</v>
      </c>
      <c r="D786" s="7">
        <v>4750000</v>
      </c>
      <c r="E786">
        <v>59821282</v>
      </c>
      <c r="F786" t="s">
        <v>136</v>
      </c>
      <c r="G786" t="s">
        <v>10</v>
      </c>
      <c r="I786" t="e">
        <v>#N/A</v>
      </c>
    </row>
    <row r="787" spans="1:30" hidden="1" x14ac:dyDescent="0.25">
      <c r="A787" s="5">
        <v>45616</v>
      </c>
      <c r="B787">
        <v>2024002487</v>
      </c>
      <c r="C787" t="s">
        <v>665</v>
      </c>
      <c r="D787" s="7">
        <v>3000000</v>
      </c>
      <c r="E787">
        <v>1085327701</v>
      </c>
      <c r="F787" t="s">
        <v>86</v>
      </c>
      <c r="I787" t="e">
        <v>#N/A</v>
      </c>
    </row>
    <row r="788" spans="1:30" s="3" customFormat="1" hidden="1" x14ac:dyDescent="0.25">
      <c r="A788" s="5">
        <v>45616</v>
      </c>
      <c r="B788">
        <v>2024002488</v>
      </c>
      <c r="C788" t="s">
        <v>666</v>
      </c>
      <c r="D788" s="7">
        <v>2500000</v>
      </c>
      <c r="E788">
        <v>12974849</v>
      </c>
      <c r="F788" t="s">
        <v>52</v>
      </c>
      <c r="G788"/>
      <c r="H788"/>
      <c r="I788" t="e">
        <v>#N/A</v>
      </c>
      <c r="J788"/>
      <c r="K788"/>
      <c r="L788"/>
      <c r="M788"/>
      <c r="N788"/>
      <c r="O788"/>
      <c r="P788"/>
      <c r="Q788"/>
      <c r="R788"/>
      <c r="S788"/>
      <c r="T788"/>
      <c r="U788"/>
      <c r="V788"/>
      <c r="W788"/>
      <c r="X788"/>
      <c r="Y788"/>
      <c r="Z788"/>
      <c r="AA788"/>
      <c r="AB788"/>
      <c r="AC788"/>
      <c r="AD788"/>
    </row>
    <row r="789" spans="1:30" hidden="1" x14ac:dyDescent="0.25">
      <c r="A789" s="5">
        <v>45617</v>
      </c>
      <c r="B789">
        <v>2024002496</v>
      </c>
      <c r="C789" t="s">
        <v>667</v>
      </c>
      <c r="D789" s="7">
        <v>31498000</v>
      </c>
      <c r="E789">
        <v>901095545</v>
      </c>
      <c r="F789" t="s">
        <v>668</v>
      </c>
      <c r="I789" t="e">
        <v>#N/A</v>
      </c>
    </row>
    <row r="790" spans="1:30" hidden="1" x14ac:dyDescent="0.25">
      <c r="A790" s="5">
        <v>45618</v>
      </c>
      <c r="B790">
        <v>2024002501</v>
      </c>
      <c r="C790" t="s">
        <v>669</v>
      </c>
      <c r="D790" s="7">
        <v>6000000</v>
      </c>
      <c r="E790">
        <v>1193223736</v>
      </c>
      <c r="F790" t="s">
        <v>670</v>
      </c>
      <c r="I790" t="e">
        <v>#N/A</v>
      </c>
    </row>
    <row r="791" spans="1:30" ht="1.5" hidden="1" customHeight="1" x14ac:dyDescent="0.25">
      <c r="A791" s="5">
        <v>45618</v>
      </c>
      <c r="B791">
        <v>2024002502</v>
      </c>
      <c r="C791" t="s">
        <v>671</v>
      </c>
      <c r="D791" s="7">
        <v>6000000</v>
      </c>
      <c r="E791">
        <v>1004213964</v>
      </c>
      <c r="F791" t="s">
        <v>114</v>
      </c>
      <c r="I791" t="e">
        <v>#N/A</v>
      </c>
    </row>
    <row r="792" spans="1:30" hidden="1" x14ac:dyDescent="0.25">
      <c r="A792" s="5">
        <v>45618</v>
      </c>
      <c r="B792">
        <v>2024002503</v>
      </c>
      <c r="C792" t="s">
        <v>672</v>
      </c>
      <c r="D792" s="7">
        <v>4750000</v>
      </c>
      <c r="E792">
        <v>1087413951</v>
      </c>
      <c r="F792" t="s">
        <v>96</v>
      </c>
      <c r="I792" t="e">
        <v>#N/A</v>
      </c>
    </row>
    <row r="793" spans="1:30" hidden="1" x14ac:dyDescent="0.25">
      <c r="A793" s="5">
        <v>45618</v>
      </c>
      <c r="B793">
        <v>2024002504</v>
      </c>
      <c r="C793" t="s">
        <v>673</v>
      </c>
      <c r="D793" s="7">
        <v>2500000</v>
      </c>
      <c r="E793">
        <v>12750863</v>
      </c>
      <c r="F793" t="s">
        <v>226</v>
      </c>
      <c r="I793" t="e">
        <v>#N/A</v>
      </c>
    </row>
    <row r="794" spans="1:30" hidden="1" x14ac:dyDescent="0.25">
      <c r="A794" s="5">
        <v>45618</v>
      </c>
      <c r="B794">
        <v>2024002505</v>
      </c>
      <c r="C794" t="s">
        <v>674</v>
      </c>
      <c r="D794" s="7">
        <v>3000000</v>
      </c>
      <c r="E794">
        <v>27285974</v>
      </c>
      <c r="F794" t="s">
        <v>350</v>
      </c>
      <c r="I794" t="e">
        <v>#N/A</v>
      </c>
    </row>
    <row r="795" spans="1:30" hidden="1" x14ac:dyDescent="0.25">
      <c r="A795" s="5">
        <v>45618</v>
      </c>
      <c r="B795">
        <v>2024002506</v>
      </c>
      <c r="C795" t="s">
        <v>675</v>
      </c>
      <c r="D795" s="7">
        <v>3000000</v>
      </c>
      <c r="E795">
        <v>59830040</v>
      </c>
      <c r="F795" t="s">
        <v>298</v>
      </c>
      <c r="I795" t="e">
        <v>#N/A</v>
      </c>
    </row>
    <row r="796" spans="1:30" hidden="1" x14ac:dyDescent="0.25">
      <c r="A796" s="5">
        <v>45618</v>
      </c>
      <c r="B796">
        <v>2024002507</v>
      </c>
      <c r="C796" t="s">
        <v>676</v>
      </c>
      <c r="D796" s="7">
        <v>4750000</v>
      </c>
      <c r="E796">
        <v>1085293619</v>
      </c>
      <c r="F796" t="s">
        <v>156</v>
      </c>
      <c r="I796" t="e">
        <v>#N/A</v>
      </c>
    </row>
    <row r="797" spans="1:30" hidden="1" x14ac:dyDescent="0.25">
      <c r="A797" s="5">
        <v>45618</v>
      </c>
      <c r="B797">
        <v>2024002508</v>
      </c>
      <c r="C797" t="s">
        <v>677</v>
      </c>
      <c r="D797" s="7">
        <v>3000000</v>
      </c>
      <c r="E797">
        <v>1137624011</v>
      </c>
      <c r="F797" t="s">
        <v>244</v>
      </c>
      <c r="I797" t="e">
        <v>#N/A</v>
      </c>
    </row>
    <row r="798" spans="1:30" hidden="1" x14ac:dyDescent="0.25">
      <c r="A798" s="5">
        <v>45618</v>
      </c>
      <c r="B798">
        <v>2024002509</v>
      </c>
      <c r="C798" t="s">
        <v>678</v>
      </c>
      <c r="D798" s="7">
        <v>3000000</v>
      </c>
      <c r="E798">
        <v>36954407</v>
      </c>
      <c r="F798" t="s">
        <v>679</v>
      </c>
      <c r="I798" t="e">
        <v>#N/A</v>
      </c>
    </row>
    <row r="799" spans="1:30" hidden="1" x14ac:dyDescent="0.25">
      <c r="A799" s="5">
        <v>45618</v>
      </c>
      <c r="B799">
        <v>2024002510</v>
      </c>
      <c r="C799" t="s">
        <v>680</v>
      </c>
      <c r="D799" s="7">
        <v>3000000</v>
      </c>
      <c r="E799">
        <v>1085290651</v>
      </c>
      <c r="F799" t="s">
        <v>326</v>
      </c>
      <c r="I799" t="e">
        <v>#N/A</v>
      </c>
    </row>
    <row r="800" spans="1:30" hidden="1" x14ac:dyDescent="0.25">
      <c r="A800" s="5">
        <v>45618</v>
      </c>
      <c r="B800">
        <v>2024002511</v>
      </c>
      <c r="C800" t="s">
        <v>681</v>
      </c>
      <c r="D800" s="7">
        <v>3000000</v>
      </c>
      <c r="E800">
        <v>1085325325</v>
      </c>
      <c r="F800" t="s">
        <v>682</v>
      </c>
      <c r="I800" t="e">
        <v>#N/A</v>
      </c>
    </row>
    <row r="801" spans="1:9" hidden="1" x14ac:dyDescent="0.25">
      <c r="A801" s="5">
        <v>45618</v>
      </c>
      <c r="B801">
        <v>2024002512</v>
      </c>
      <c r="C801" t="s">
        <v>683</v>
      </c>
      <c r="D801" s="7">
        <v>4825000</v>
      </c>
      <c r="E801">
        <v>1193385736</v>
      </c>
      <c r="F801" t="s">
        <v>58</v>
      </c>
      <c r="I801" t="e">
        <v>#N/A</v>
      </c>
    </row>
    <row r="802" spans="1:9" hidden="1" x14ac:dyDescent="0.25">
      <c r="A802" s="5">
        <v>45618</v>
      </c>
      <c r="B802">
        <v>2024002513</v>
      </c>
      <c r="C802" t="s">
        <v>684</v>
      </c>
      <c r="D802" s="7">
        <v>3000000</v>
      </c>
      <c r="E802">
        <v>59310524</v>
      </c>
      <c r="F802" t="s">
        <v>66</v>
      </c>
      <c r="I802" t="e">
        <v>#N/A</v>
      </c>
    </row>
    <row r="803" spans="1:9" hidden="1" x14ac:dyDescent="0.25">
      <c r="A803" s="5">
        <v>45621</v>
      </c>
      <c r="B803">
        <v>2024002514</v>
      </c>
      <c r="C803" t="s">
        <v>685</v>
      </c>
      <c r="D803" s="7">
        <v>6000000</v>
      </c>
      <c r="E803">
        <v>1089242085</v>
      </c>
      <c r="F803" t="s">
        <v>20</v>
      </c>
      <c r="I803" t="e">
        <v>#N/A</v>
      </c>
    </row>
    <row r="804" spans="1:9" hidden="1" x14ac:dyDescent="0.25">
      <c r="A804" s="5">
        <v>45621</v>
      </c>
      <c r="B804">
        <v>2024002515</v>
      </c>
      <c r="C804" t="s">
        <v>686</v>
      </c>
      <c r="D804" s="7">
        <v>3000000</v>
      </c>
      <c r="E804">
        <v>1085288636</v>
      </c>
      <c r="F804" t="s">
        <v>408</v>
      </c>
      <c r="I804" t="e">
        <v>#N/A</v>
      </c>
    </row>
    <row r="805" spans="1:9" hidden="1" x14ac:dyDescent="0.25">
      <c r="A805" s="5">
        <v>45621</v>
      </c>
      <c r="B805">
        <v>2024002516</v>
      </c>
      <c r="C805" t="s">
        <v>687</v>
      </c>
      <c r="D805" s="7">
        <v>3000000</v>
      </c>
      <c r="E805">
        <v>1080040858</v>
      </c>
      <c r="F805" t="s">
        <v>212</v>
      </c>
      <c r="I805" t="e">
        <v>#N/A</v>
      </c>
    </row>
    <row r="806" spans="1:9" hidden="1" x14ac:dyDescent="0.25">
      <c r="A806" s="5">
        <v>45621</v>
      </c>
      <c r="B806">
        <v>2024002517</v>
      </c>
      <c r="C806" t="s">
        <v>688</v>
      </c>
      <c r="D806" s="7">
        <v>3000000</v>
      </c>
      <c r="E806">
        <v>1010082397</v>
      </c>
      <c r="F806" t="s">
        <v>210</v>
      </c>
      <c r="I806" t="e">
        <v>#N/A</v>
      </c>
    </row>
    <row r="807" spans="1:9" hidden="1" x14ac:dyDescent="0.25">
      <c r="A807" s="5">
        <v>45621</v>
      </c>
      <c r="B807">
        <v>2024002518</v>
      </c>
      <c r="C807" t="s">
        <v>689</v>
      </c>
      <c r="D807" s="7">
        <v>3000000</v>
      </c>
      <c r="E807">
        <v>1004135064</v>
      </c>
      <c r="F807" t="s">
        <v>208</v>
      </c>
      <c r="I807" t="e">
        <v>#N/A</v>
      </c>
    </row>
    <row r="808" spans="1:9" hidden="1" x14ac:dyDescent="0.25">
      <c r="A808" s="5">
        <v>45621</v>
      </c>
      <c r="B808">
        <v>2024002519</v>
      </c>
      <c r="C808" t="s">
        <v>690</v>
      </c>
      <c r="D808" s="7">
        <v>2500000</v>
      </c>
      <c r="E808">
        <v>1081595853</v>
      </c>
      <c r="F808" t="s">
        <v>190</v>
      </c>
      <c r="I808" t="e">
        <v>#N/A</v>
      </c>
    </row>
    <row r="809" spans="1:9" hidden="1" x14ac:dyDescent="0.25">
      <c r="A809" s="5">
        <v>45621</v>
      </c>
      <c r="B809">
        <v>2024002520</v>
      </c>
      <c r="C809" t="s">
        <v>691</v>
      </c>
      <c r="D809" s="7">
        <v>4825000</v>
      </c>
      <c r="E809">
        <v>1088730712</v>
      </c>
      <c r="F809" t="s">
        <v>296</v>
      </c>
      <c r="I809" t="str">
        <v>660-2024</v>
      </c>
    </row>
    <row r="810" spans="1:9" hidden="1" x14ac:dyDescent="0.25">
      <c r="A810" s="5">
        <v>45621</v>
      </c>
      <c r="B810">
        <v>2024002521</v>
      </c>
      <c r="C810" t="s">
        <v>692</v>
      </c>
      <c r="D810" s="7">
        <v>3000000</v>
      </c>
      <c r="E810">
        <v>1030606749</v>
      </c>
      <c r="F810" t="s">
        <v>390</v>
      </c>
      <c r="I810" t="e">
        <v>#N/A</v>
      </c>
    </row>
    <row r="811" spans="1:9" hidden="1" x14ac:dyDescent="0.25">
      <c r="A811" s="5">
        <v>45621</v>
      </c>
      <c r="B811">
        <v>2024002522</v>
      </c>
      <c r="C811" t="s">
        <v>693</v>
      </c>
      <c r="D811" s="7">
        <v>3000000</v>
      </c>
      <c r="E811">
        <v>1085275473</v>
      </c>
      <c r="F811" t="s">
        <v>694</v>
      </c>
      <c r="I811" t="e">
        <v>#N/A</v>
      </c>
    </row>
    <row r="812" spans="1:9" hidden="1" x14ac:dyDescent="0.25">
      <c r="A812" s="5">
        <v>45621</v>
      </c>
      <c r="B812">
        <v>2024002523</v>
      </c>
      <c r="C812" t="s">
        <v>695</v>
      </c>
      <c r="D812" s="7">
        <v>2500000</v>
      </c>
      <c r="E812">
        <v>1085338232</v>
      </c>
      <c r="F812" t="s">
        <v>288</v>
      </c>
      <c r="I812" t="e">
        <v>#N/A</v>
      </c>
    </row>
    <row r="813" spans="1:9" hidden="1" x14ac:dyDescent="0.25">
      <c r="A813" s="5">
        <v>45621</v>
      </c>
      <c r="B813">
        <v>2024002524</v>
      </c>
      <c r="C813" t="s">
        <v>696</v>
      </c>
      <c r="D813" s="7">
        <v>3000000</v>
      </c>
      <c r="E813">
        <v>59837416</v>
      </c>
      <c r="F813" t="s">
        <v>398</v>
      </c>
      <c r="I813" t="e">
        <v>#N/A</v>
      </c>
    </row>
    <row r="814" spans="1:9" hidden="1" x14ac:dyDescent="0.25">
      <c r="A814" s="5">
        <v>45621</v>
      </c>
      <c r="B814">
        <v>2024002526</v>
      </c>
      <c r="C814" t="s">
        <v>697</v>
      </c>
      <c r="D814" s="7">
        <v>4825000</v>
      </c>
      <c r="E814">
        <v>59310145</v>
      </c>
      <c r="F814" t="s">
        <v>130</v>
      </c>
      <c r="I814" t="e">
        <v>#N/A</v>
      </c>
    </row>
    <row r="815" spans="1:9" hidden="1" x14ac:dyDescent="0.25">
      <c r="A815" s="5">
        <v>45621</v>
      </c>
      <c r="B815">
        <v>2024002527</v>
      </c>
      <c r="C815" t="s">
        <v>698</v>
      </c>
      <c r="D815" s="7">
        <v>7540000</v>
      </c>
      <c r="E815">
        <v>37087120</v>
      </c>
      <c r="F815" t="s">
        <v>160</v>
      </c>
      <c r="I815" t="e">
        <v>#N/A</v>
      </c>
    </row>
    <row r="816" spans="1:9" hidden="1" x14ac:dyDescent="0.25">
      <c r="A816" s="5">
        <v>45621</v>
      </c>
      <c r="B816">
        <v>2024002529</v>
      </c>
      <c r="C816" t="s">
        <v>699</v>
      </c>
      <c r="D816" s="7">
        <v>2500000</v>
      </c>
      <c r="E816">
        <v>36753698</v>
      </c>
      <c r="F816" t="s">
        <v>386</v>
      </c>
      <c r="I816" t="e">
        <v>#N/A</v>
      </c>
    </row>
    <row r="817" spans="1:9" hidden="1" x14ac:dyDescent="0.25">
      <c r="A817" s="5">
        <v>45621</v>
      </c>
      <c r="B817">
        <v>2024002531</v>
      </c>
      <c r="C817" t="s">
        <v>700</v>
      </c>
      <c r="D817" s="7">
        <v>7540000</v>
      </c>
      <c r="E817">
        <v>1085321192</v>
      </c>
      <c r="F817" t="s">
        <v>62</v>
      </c>
      <c r="I817" t="e">
        <v>#N/A</v>
      </c>
    </row>
    <row r="818" spans="1:9" hidden="1" x14ac:dyDescent="0.25">
      <c r="A818" s="5">
        <v>45621</v>
      </c>
      <c r="B818">
        <v>2024002532</v>
      </c>
      <c r="C818" t="s">
        <v>701</v>
      </c>
      <c r="D818" s="7">
        <v>800000</v>
      </c>
      <c r="E818">
        <v>1085315209</v>
      </c>
      <c r="F818" t="s">
        <v>702</v>
      </c>
      <c r="I818" t="e">
        <v>#N/A</v>
      </c>
    </row>
    <row r="819" spans="1:9" hidden="1" x14ac:dyDescent="0.25">
      <c r="A819" s="5">
        <v>45621</v>
      </c>
      <c r="B819">
        <v>2024002534</v>
      </c>
      <c r="C819" t="s">
        <v>703</v>
      </c>
      <c r="D819" s="7">
        <v>4825000</v>
      </c>
      <c r="E819">
        <v>1085289739</v>
      </c>
      <c r="F819" t="s">
        <v>242</v>
      </c>
      <c r="I819" t="e">
        <v>#N/A</v>
      </c>
    </row>
    <row r="820" spans="1:9" hidden="1" x14ac:dyDescent="0.25">
      <c r="A820" s="5">
        <v>45621</v>
      </c>
      <c r="B820">
        <v>2024002539</v>
      </c>
      <c r="C820" t="s">
        <v>704</v>
      </c>
      <c r="D820" s="7">
        <v>3000000</v>
      </c>
      <c r="E820">
        <v>1233191675</v>
      </c>
      <c r="F820" t="s">
        <v>553</v>
      </c>
      <c r="I820" t="e">
        <v>#N/A</v>
      </c>
    </row>
    <row r="821" spans="1:9" hidden="1" x14ac:dyDescent="0.25">
      <c r="A821" s="5">
        <v>45621</v>
      </c>
      <c r="B821">
        <v>2024002541</v>
      </c>
      <c r="C821" t="s">
        <v>705</v>
      </c>
      <c r="D821" s="7">
        <v>4750000</v>
      </c>
      <c r="E821">
        <v>36759759</v>
      </c>
      <c r="F821" t="s">
        <v>706</v>
      </c>
      <c r="I821" t="e">
        <v>#N/A</v>
      </c>
    </row>
    <row r="822" spans="1:9" hidden="1" x14ac:dyDescent="0.25">
      <c r="A822" s="5">
        <v>45621</v>
      </c>
      <c r="B822">
        <v>2024002542</v>
      </c>
      <c r="C822" t="s">
        <v>707</v>
      </c>
      <c r="D822" s="7">
        <v>7500000</v>
      </c>
      <c r="E822">
        <v>1088599676</v>
      </c>
      <c r="F822" t="s">
        <v>424</v>
      </c>
      <c r="I822" t="e">
        <v>#N/A</v>
      </c>
    </row>
    <row r="823" spans="1:9" hidden="1" x14ac:dyDescent="0.25">
      <c r="A823" s="5">
        <v>45621</v>
      </c>
      <c r="B823">
        <v>2024002545</v>
      </c>
      <c r="C823" t="s">
        <v>708</v>
      </c>
      <c r="D823" s="7">
        <v>3000000</v>
      </c>
      <c r="E823">
        <v>1085269090</v>
      </c>
      <c r="F823" t="s">
        <v>374</v>
      </c>
      <c r="I823" t="e">
        <v>#N/A</v>
      </c>
    </row>
    <row r="824" spans="1:9" hidden="1" x14ac:dyDescent="0.25">
      <c r="A824" s="5">
        <v>45621</v>
      </c>
      <c r="B824">
        <v>2024002547</v>
      </c>
      <c r="C824" t="s">
        <v>709</v>
      </c>
      <c r="D824" s="7">
        <v>4750000</v>
      </c>
      <c r="E824">
        <v>1085330309</v>
      </c>
      <c r="F824" t="s">
        <v>250</v>
      </c>
      <c r="I824" t="e">
        <v>#N/A</v>
      </c>
    </row>
    <row r="825" spans="1:9" hidden="1" x14ac:dyDescent="0.25">
      <c r="A825" s="5">
        <v>45621</v>
      </c>
      <c r="B825">
        <v>2024002548</v>
      </c>
      <c r="C825" t="s">
        <v>710</v>
      </c>
      <c r="D825" s="7">
        <v>4750000</v>
      </c>
      <c r="E825">
        <v>1087414586</v>
      </c>
      <c r="F825" t="s">
        <v>48</v>
      </c>
      <c r="I825" t="e">
        <v>#N/A</v>
      </c>
    </row>
    <row r="826" spans="1:9" hidden="1" x14ac:dyDescent="0.25">
      <c r="A826" s="5">
        <v>45621</v>
      </c>
      <c r="B826">
        <v>2024002550</v>
      </c>
      <c r="C826" t="s">
        <v>711</v>
      </c>
      <c r="D826" s="7">
        <v>3000000</v>
      </c>
      <c r="E826">
        <v>37084285</v>
      </c>
      <c r="F826" t="s">
        <v>120</v>
      </c>
      <c r="I826" t="e">
        <v>#N/A</v>
      </c>
    </row>
    <row r="827" spans="1:9" hidden="1" x14ac:dyDescent="0.25">
      <c r="A827" s="5">
        <v>45621</v>
      </c>
      <c r="B827">
        <v>2024002551</v>
      </c>
      <c r="C827" t="s">
        <v>712</v>
      </c>
      <c r="D827" s="7">
        <v>3000000</v>
      </c>
      <c r="E827">
        <v>36758143</v>
      </c>
      <c r="F827" t="s">
        <v>108</v>
      </c>
      <c r="I827" t="e">
        <v>#N/A</v>
      </c>
    </row>
    <row r="828" spans="1:9" hidden="1" x14ac:dyDescent="0.25">
      <c r="A828" s="5">
        <v>45621</v>
      </c>
      <c r="B828">
        <v>2024002552</v>
      </c>
      <c r="C828" t="s">
        <v>466</v>
      </c>
      <c r="D828" s="7">
        <v>2500000</v>
      </c>
      <c r="E828">
        <v>1193265831</v>
      </c>
      <c r="F828" t="s">
        <v>318</v>
      </c>
      <c r="I828" t="e">
        <v>#N/A</v>
      </c>
    </row>
    <row r="829" spans="1:9" hidden="1" x14ac:dyDescent="0.25">
      <c r="A829" s="5">
        <v>45621</v>
      </c>
      <c r="B829">
        <v>2024002553</v>
      </c>
      <c r="C829" t="s">
        <v>713</v>
      </c>
      <c r="D829" s="7">
        <v>7540000</v>
      </c>
      <c r="E829">
        <v>1233192708</v>
      </c>
      <c r="F829" t="s">
        <v>714</v>
      </c>
      <c r="I829" t="e">
        <v>#N/A</v>
      </c>
    </row>
    <row r="830" spans="1:9" hidden="1" x14ac:dyDescent="0.25">
      <c r="A830" s="5">
        <v>45621</v>
      </c>
      <c r="B830">
        <v>2024002554</v>
      </c>
      <c r="C830" t="s">
        <v>715</v>
      </c>
      <c r="D830" s="7">
        <v>3000000</v>
      </c>
      <c r="E830">
        <v>1086328142</v>
      </c>
      <c r="F830" t="s">
        <v>498</v>
      </c>
      <c r="I830" t="e">
        <v>#N/A</v>
      </c>
    </row>
    <row r="831" spans="1:9" hidden="1" x14ac:dyDescent="0.25">
      <c r="A831" s="5">
        <v>45621</v>
      </c>
      <c r="B831">
        <v>2024002555</v>
      </c>
      <c r="C831" t="s">
        <v>716</v>
      </c>
      <c r="D831" s="7">
        <v>4750000</v>
      </c>
      <c r="E831">
        <v>59824313</v>
      </c>
      <c r="F831" t="s">
        <v>152</v>
      </c>
      <c r="I831" t="e">
        <v>#N/A</v>
      </c>
    </row>
    <row r="832" spans="1:9" hidden="1" x14ac:dyDescent="0.25">
      <c r="A832" s="5">
        <v>45621</v>
      </c>
      <c r="B832">
        <v>2024002556</v>
      </c>
      <c r="C832" t="s">
        <v>717</v>
      </c>
      <c r="D832" s="7">
        <v>3000000</v>
      </c>
      <c r="E832">
        <v>1085318688</v>
      </c>
      <c r="F832" t="s">
        <v>430</v>
      </c>
      <c r="I832" t="e">
        <v>#N/A</v>
      </c>
    </row>
    <row r="833" spans="1:9" hidden="1" x14ac:dyDescent="0.25">
      <c r="A833" s="5">
        <v>45621</v>
      </c>
      <c r="B833">
        <v>2024002557</v>
      </c>
      <c r="C833" t="s">
        <v>718</v>
      </c>
      <c r="D833" s="7">
        <v>3000000</v>
      </c>
      <c r="E833">
        <v>1085339190</v>
      </c>
      <c r="F833" t="s">
        <v>150</v>
      </c>
      <c r="I833" t="e">
        <v>#N/A</v>
      </c>
    </row>
    <row r="834" spans="1:9" hidden="1" x14ac:dyDescent="0.25">
      <c r="A834" s="5">
        <v>45621</v>
      </c>
      <c r="B834">
        <v>2024002558</v>
      </c>
      <c r="C834" t="s">
        <v>719</v>
      </c>
      <c r="D834" s="7">
        <v>3000000</v>
      </c>
      <c r="E834">
        <v>1007403454</v>
      </c>
      <c r="F834" t="s">
        <v>720</v>
      </c>
      <c r="I834" t="e">
        <v>#N/A</v>
      </c>
    </row>
    <row r="835" spans="1:9" hidden="1" x14ac:dyDescent="0.25">
      <c r="A835" s="5">
        <v>45621</v>
      </c>
      <c r="B835">
        <v>2024002559</v>
      </c>
      <c r="C835" t="s">
        <v>721</v>
      </c>
      <c r="D835" s="7">
        <v>2500000</v>
      </c>
      <c r="E835">
        <v>27094521</v>
      </c>
      <c r="F835" t="s">
        <v>286</v>
      </c>
      <c r="I835" t="e">
        <v>#N/A</v>
      </c>
    </row>
    <row r="836" spans="1:9" hidden="1" x14ac:dyDescent="0.25">
      <c r="A836" s="5">
        <v>45621</v>
      </c>
      <c r="B836">
        <v>2024002560</v>
      </c>
      <c r="C836" t="s">
        <v>722</v>
      </c>
      <c r="D836" s="7">
        <v>4825000</v>
      </c>
      <c r="E836">
        <v>87062845</v>
      </c>
      <c r="F836" t="s">
        <v>134</v>
      </c>
      <c r="I836" t="e">
        <v>#N/A</v>
      </c>
    </row>
    <row r="837" spans="1:9" hidden="1" x14ac:dyDescent="0.25">
      <c r="A837" s="5">
        <v>45621</v>
      </c>
      <c r="B837">
        <v>2024002561</v>
      </c>
      <c r="C837" t="s">
        <v>723</v>
      </c>
      <c r="D837" s="7">
        <v>2500000</v>
      </c>
      <c r="E837">
        <v>1004535115</v>
      </c>
      <c r="F837" t="s">
        <v>348</v>
      </c>
      <c r="I837" t="e">
        <v>#N/A</v>
      </c>
    </row>
    <row r="838" spans="1:9" hidden="1" x14ac:dyDescent="0.25">
      <c r="A838" s="5">
        <v>45621</v>
      </c>
      <c r="B838">
        <v>2024002562</v>
      </c>
      <c r="C838" t="s">
        <v>724</v>
      </c>
      <c r="D838" s="7">
        <v>3000000</v>
      </c>
      <c r="E838">
        <v>1086329609</v>
      </c>
      <c r="F838" t="s">
        <v>470</v>
      </c>
      <c r="I838" t="e">
        <v>#N/A</v>
      </c>
    </row>
    <row r="839" spans="1:9" hidden="1" x14ac:dyDescent="0.25">
      <c r="A839" s="5">
        <v>45621</v>
      </c>
      <c r="B839">
        <v>2024002563</v>
      </c>
      <c r="C839" t="s">
        <v>725</v>
      </c>
      <c r="D839" s="7">
        <v>3000000</v>
      </c>
      <c r="E839">
        <v>1080046034</v>
      </c>
      <c r="F839" t="s">
        <v>726</v>
      </c>
      <c r="I839" t="e">
        <v>#N/A</v>
      </c>
    </row>
    <row r="840" spans="1:9" hidden="1" x14ac:dyDescent="0.25">
      <c r="A840" s="5">
        <v>45621</v>
      </c>
      <c r="B840">
        <v>2024002564</v>
      </c>
      <c r="C840" t="s">
        <v>727</v>
      </c>
      <c r="D840" s="7">
        <v>4825000</v>
      </c>
      <c r="E840">
        <v>27088141</v>
      </c>
      <c r="F840" t="s">
        <v>545</v>
      </c>
      <c r="I840" t="e">
        <v>#N/A</v>
      </c>
    </row>
    <row r="841" spans="1:9" hidden="1" x14ac:dyDescent="0.25">
      <c r="A841" s="5">
        <v>45621</v>
      </c>
      <c r="B841">
        <v>2024002565</v>
      </c>
      <c r="C841" t="s">
        <v>728</v>
      </c>
      <c r="D841" s="7">
        <v>2500000</v>
      </c>
      <c r="E841">
        <v>1085314075</v>
      </c>
      <c r="F841" t="s">
        <v>328</v>
      </c>
      <c r="I841" t="e">
        <v>#N/A</v>
      </c>
    </row>
    <row r="842" spans="1:9" hidden="1" x14ac:dyDescent="0.25">
      <c r="A842" s="5">
        <v>45621</v>
      </c>
      <c r="B842">
        <v>2024002566</v>
      </c>
      <c r="C842" t="s">
        <v>729</v>
      </c>
      <c r="D842" s="7">
        <v>2500000</v>
      </c>
      <c r="E842">
        <v>1085310465</v>
      </c>
      <c r="F842" t="s">
        <v>308</v>
      </c>
      <c r="I842" t="e">
        <v>#N/A</v>
      </c>
    </row>
    <row r="843" spans="1:9" hidden="1" x14ac:dyDescent="0.25">
      <c r="A843" s="5">
        <v>45621</v>
      </c>
      <c r="B843">
        <v>2024002567</v>
      </c>
      <c r="C843" t="s">
        <v>730</v>
      </c>
      <c r="D843" s="7">
        <v>3000000</v>
      </c>
      <c r="E843">
        <v>1085316191</v>
      </c>
      <c r="F843" t="s">
        <v>196</v>
      </c>
      <c r="I843" t="e">
        <v>#N/A</v>
      </c>
    </row>
    <row r="844" spans="1:9" hidden="1" x14ac:dyDescent="0.25">
      <c r="A844" s="5">
        <v>45621</v>
      </c>
      <c r="B844">
        <v>2024002568</v>
      </c>
      <c r="C844" t="s">
        <v>731</v>
      </c>
      <c r="D844" s="7">
        <v>3000000</v>
      </c>
      <c r="E844">
        <v>1010113730</v>
      </c>
      <c r="F844" t="s">
        <v>220</v>
      </c>
      <c r="I844" t="e">
        <v>#N/A</v>
      </c>
    </row>
    <row r="845" spans="1:9" hidden="1" x14ac:dyDescent="0.25">
      <c r="A845" s="5">
        <v>45621</v>
      </c>
      <c r="B845">
        <v>2024002569</v>
      </c>
      <c r="C845" t="s">
        <v>732</v>
      </c>
      <c r="D845" s="7">
        <v>1250000</v>
      </c>
      <c r="E845">
        <v>1085335069</v>
      </c>
      <c r="F845" t="s">
        <v>733</v>
      </c>
      <c r="I845" t="e">
        <v>#N/A</v>
      </c>
    </row>
    <row r="846" spans="1:9" hidden="1" x14ac:dyDescent="0.25">
      <c r="A846" s="5">
        <v>45621</v>
      </c>
      <c r="B846">
        <v>2024002570</v>
      </c>
      <c r="C846" t="s">
        <v>734</v>
      </c>
      <c r="D846" s="7">
        <v>916300</v>
      </c>
      <c r="E846">
        <v>1131085946</v>
      </c>
      <c r="F846" t="s">
        <v>735</v>
      </c>
      <c r="I846" t="e">
        <v>#N/A</v>
      </c>
    </row>
    <row r="847" spans="1:9" hidden="1" x14ac:dyDescent="0.25">
      <c r="A847" s="5">
        <v>45621</v>
      </c>
      <c r="B847">
        <v>2024002571</v>
      </c>
      <c r="C847" t="s">
        <v>736</v>
      </c>
      <c r="D847" s="7">
        <v>3000000</v>
      </c>
      <c r="E847">
        <v>1085327677</v>
      </c>
      <c r="F847" t="s">
        <v>216</v>
      </c>
      <c r="I847" t="e">
        <v>#N/A</v>
      </c>
    </row>
    <row r="848" spans="1:9" hidden="1" x14ac:dyDescent="0.25">
      <c r="A848" s="5">
        <v>45621</v>
      </c>
      <c r="B848">
        <v>2024002572</v>
      </c>
      <c r="C848" t="s">
        <v>737</v>
      </c>
      <c r="D848" s="7">
        <v>4750000</v>
      </c>
      <c r="E848">
        <v>1085343783</v>
      </c>
      <c r="F848" t="s">
        <v>738</v>
      </c>
      <c r="I848" t="e">
        <v>#N/A</v>
      </c>
    </row>
    <row r="849" spans="1:9" hidden="1" x14ac:dyDescent="0.25">
      <c r="A849" s="5">
        <v>45621</v>
      </c>
      <c r="B849">
        <v>2024002573</v>
      </c>
      <c r="C849" t="s">
        <v>739</v>
      </c>
      <c r="D849" s="7">
        <v>6000000</v>
      </c>
      <c r="E849">
        <v>36954410</v>
      </c>
      <c r="F849" t="s">
        <v>344</v>
      </c>
      <c r="I849" t="e">
        <v>#N/A</v>
      </c>
    </row>
    <row r="850" spans="1:9" hidden="1" x14ac:dyDescent="0.25">
      <c r="A850" s="5">
        <v>45621</v>
      </c>
      <c r="B850">
        <v>2024002574</v>
      </c>
      <c r="C850" t="s">
        <v>740</v>
      </c>
      <c r="D850" s="7">
        <v>6000000</v>
      </c>
      <c r="E850">
        <v>1085248939</v>
      </c>
      <c r="F850" t="s">
        <v>440</v>
      </c>
      <c r="I850" t="e">
        <v>#N/A</v>
      </c>
    </row>
    <row r="851" spans="1:9" hidden="1" x14ac:dyDescent="0.25">
      <c r="A851" s="5">
        <v>45621</v>
      </c>
      <c r="B851">
        <v>2024002575</v>
      </c>
      <c r="C851" t="s">
        <v>741</v>
      </c>
      <c r="D851" s="7">
        <v>3000000</v>
      </c>
      <c r="E851">
        <v>1004726758</v>
      </c>
      <c r="F851" t="s">
        <v>368</v>
      </c>
      <c r="I851" t="e">
        <v>#N/A</v>
      </c>
    </row>
    <row r="852" spans="1:9" hidden="1" x14ac:dyDescent="0.25">
      <c r="A852" s="5">
        <v>45621</v>
      </c>
      <c r="B852">
        <v>2024002576</v>
      </c>
      <c r="C852" t="s">
        <v>742</v>
      </c>
      <c r="D852" s="7">
        <v>2500000</v>
      </c>
      <c r="E852">
        <v>27090145</v>
      </c>
      <c r="F852" t="s">
        <v>358</v>
      </c>
      <c r="I852" t="e">
        <v>#N/A</v>
      </c>
    </row>
    <row r="853" spans="1:9" hidden="1" x14ac:dyDescent="0.25">
      <c r="A853" s="5">
        <v>45621</v>
      </c>
      <c r="B853">
        <v>2024002577</v>
      </c>
      <c r="C853" t="s">
        <v>743</v>
      </c>
      <c r="D853" s="7">
        <v>6000000</v>
      </c>
      <c r="E853">
        <v>37013610</v>
      </c>
      <c r="F853" t="s">
        <v>26</v>
      </c>
      <c r="I853" t="e">
        <v>#N/A</v>
      </c>
    </row>
    <row r="854" spans="1:9" hidden="1" x14ac:dyDescent="0.25">
      <c r="A854" s="5">
        <v>45621</v>
      </c>
      <c r="B854">
        <v>2024002578</v>
      </c>
      <c r="C854" t="s">
        <v>744</v>
      </c>
      <c r="D854" s="7">
        <v>800000</v>
      </c>
      <c r="E854">
        <v>1085317833</v>
      </c>
      <c r="F854" t="s">
        <v>12</v>
      </c>
      <c r="I854" t="e">
        <v>#N/A</v>
      </c>
    </row>
    <row r="855" spans="1:9" hidden="1" x14ac:dyDescent="0.25">
      <c r="A855" s="5">
        <v>45621</v>
      </c>
      <c r="B855">
        <v>2024002579</v>
      </c>
      <c r="C855" t="s">
        <v>745</v>
      </c>
      <c r="D855" s="7">
        <v>3000000</v>
      </c>
      <c r="E855">
        <v>1004709928</v>
      </c>
      <c r="F855" t="s">
        <v>290</v>
      </c>
      <c r="I855" t="e">
        <v>#N/A</v>
      </c>
    </row>
    <row r="856" spans="1:9" hidden="1" x14ac:dyDescent="0.25">
      <c r="A856" s="5">
        <v>45621</v>
      </c>
      <c r="B856">
        <v>2024002580</v>
      </c>
      <c r="C856" t="s">
        <v>746</v>
      </c>
      <c r="D856" s="7">
        <v>7540000</v>
      </c>
      <c r="E856">
        <v>1085345430</v>
      </c>
      <c r="F856" t="s">
        <v>360</v>
      </c>
      <c r="I856" t="e">
        <v>#N/A</v>
      </c>
    </row>
    <row r="857" spans="1:9" hidden="1" x14ac:dyDescent="0.25">
      <c r="A857" s="5">
        <v>45621</v>
      </c>
      <c r="B857">
        <v>2024002581</v>
      </c>
      <c r="C857" t="s">
        <v>747</v>
      </c>
      <c r="D857" s="7">
        <v>7540000</v>
      </c>
      <c r="E857">
        <v>1085293105</v>
      </c>
      <c r="F857" t="s">
        <v>748</v>
      </c>
      <c r="I857" t="e">
        <v>#N/A</v>
      </c>
    </row>
    <row r="858" spans="1:9" hidden="1" x14ac:dyDescent="0.25">
      <c r="A858" s="5">
        <v>45621</v>
      </c>
      <c r="B858">
        <v>2024002582</v>
      </c>
      <c r="C858" t="s">
        <v>749</v>
      </c>
      <c r="D858" s="7">
        <v>7540000</v>
      </c>
      <c r="E858">
        <v>1233191998</v>
      </c>
      <c r="F858" t="s">
        <v>750</v>
      </c>
      <c r="I858" t="e">
        <v>#N/A</v>
      </c>
    </row>
    <row r="859" spans="1:9" hidden="1" x14ac:dyDescent="0.25">
      <c r="A859" s="5">
        <v>45621</v>
      </c>
      <c r="B859">
        <v>2024002583</v>
      </c>
      <c r="C859" t="s">
        <v>751</v>
      </c>
      <c r="D859" s="7">
        <v>7540000</v>
      </c>
      <c r="E859">
        <v>1085344794</v>
      </c>
      <c r="F859" t="s">
        <v>752</v>
      </c>
      <c r="I859" t="e">
        <v>#N/A</v>
      </c>
    </row>
    <row r="860" spans="1:9" hidden="1" x14ac:dyDescent="0.25">
      <c r="A860" s="5">
        <v>45621</v>
      </c>
      <c r="B860">
        <v>2024002584</v>
      </c>
      <c r="C860" t="s">
        <v>753</v>
      </c>
      <c r="D860" s="7">
        <v>7540000</v>
      </c>
      <c r="E860">
        <v>7603662</v>
      </c>
      <c r="F860" t="s">
        <v>362</v>
      </c>
      <c r="I860" t="e">
        <v>#N/A</v>
      </c>
    </row>
    <row r="861" spans="1:9" hidden="1" x14ac:dyDescent="0.25">
      <c r="A861" s="5">
        <v>45621</v>
      </c>
      <c r="B861">
        <v>2024002585</v>
      </c>
      <c r="C861" t="s">
        <v>754</v>
      </c>
      <c r="D861" s="7">
        <v>4750000</v>
      </c>
      <c r="E861">
        <v>1233192618</v>
      </c>
      <c r="F861" t="s">
        <v>352</v>
      </c>
      <c r="I861" t="e">
        <v>#N/A</v>
      </c>
    </row>
    <row r="862" spans="1:9" hidden="1" x14ac:dyDescent="0.25">
      <c r="A862" s="5">
        <v>45622</v>
      </c>
      <c r="B862">
        <v>2024002615</v>
      </c>
      <c r="C862" t="s">
        <v>755</v>
      </c>
      <c r="D862" s="7">
        <v>7540000</v>
      </c>
      <c r="E862">
        <v>1233189066</v>
      </c>
      <c r="F862" t="s">
        <v>240</v>
      </c>
      <c r="I862" t="e">
        <v>#N/A</v>
      </c>
    </row>
    <row r="863" spans="1:9" hidden="1" x14ac:dyDescent="0.25">
      <c r="A863" s="5">
        <v>45622</v>
      </c>
      <c r="B863">
        <v>2024002624</v>
      </c>
      <c r="C863" t="s">
        <v>756</v>
      </c>
      <c r="D863" s="7">
        <v>3000000</v>
      </c>
      <c r="E863">
        <v>1085272140</v>
      </c>
      <c r="F863" t="s">
        <v>757</v>
      </c>
      <c r="I863" t="e">
        <v>#N/A</v>
      </c>
    </row>
    <row r="864" spans="1:9" hidden="1" x14ac:dyDescent="0.25">
      <c r="A864" s="5">
        <v>45622</v>
      </c>
      <c r="B864">
        <v>2024002625</v>
      </c>
      <c r="C864" t="s">
        <v>758</v>
      </c>
      <c r="D864" s="7">
        <v>3000000</v>
      </c>
      <c r="E864">
        <v>1085347540</v>
      </c>
      <c r="F864" t="s">
        <v>322</v>
      </c>
      <c r="I864" t="e">
        <v>#N/A</v>
      </c>
    </row>
    <row r="865" spans="1:9" hidden="1" x14ac:dyDescent="0.25">
      <c r="A865" s="5">
        <v>45622</v>
      </c>
      <c r="B865">
        <v>2024002627</v>
      </c>
      <c r="C865" t="s">
        <v>460</v>
      </c>
      <c r="D865" s="7">
        <v>6000000</v>
      </c>
      <c r="E865">
        <v>36757221</v>
      </c>
      <c r="F865" t="s">
        <v>461</v>
      </c>
      <c r="I865" t="e">
        <v>#N/A</v>
      </c>
    </row>
    <row r="866" spans="1:9" hidden="1" x14ac:dyDescent="0.25">
      <c r="A866" s="5">
        <v>45622</v>
      </c>
      <c r="B866">
        <v>2024002628</v>
      </c>
      <c r="C866" t="s">
        <v>759</v>
      </c>
      <c r="D866" s="7">
        <v>3000000</v>
      </c>
      <c r="E866">
        <v>1085309422</v>
      </c>
      <c r="F866" t="s">
        <v>760</v>
      </c>
      <c r="I866" t="e">
        <v>#N/A</v>
      </c>
    </row>
    <row r="867" spans="1:9" hidden="1" x14ac:dyDescent="0.25">
      <c r="A867" s="5">
        <v>45622</v>
      </c>
      <c r="B867">
        <v>2024002630</v>
      </c>
      <c r="C867" t="s">
        <v>761</v>
      </c>
      <c r="D867" s="7">
        <v>6000000</v>
      </c>
      <c r="E867">
        <v>1085253062</v>
      </c>
      <c r="F867" t="s">
        <v>32</v>
      </c>
      <c r="I867" t="e">
        <v>#N/A</v>
      </c>
    </row>
    <row r="868" spans="1:9" hidden="1" x14ac:dyDescent="0.25">
      <c r="A868" s="5">
        <v>45622</v>
      </c>
      <c r="B868">
        <v>2024002631</v>
      </c>
      <c r="C868" t="s">
        <v>762</v>
      </c>
      <c r="D868" s="7">
        <v>3000000</v>
      </c>
      <c r="E868">
        <v>1004535234</v>
      </c>
      <c r="F868" t="s">
        <v>537</v>
      </c>
      <c r="I868" t="e">
        <v>#N/A</v>
      </c>
    </row>
    <row r="869" spans="1:9" hidden="1" x14ac:dyDescent="0.25">
      <c r="A869" s="5">
        <v>45622</v>
      </c>
      <c r="B869">
        <v>2024002632</v>
      </c>
      <c r="C869" t="s">
        <v>763</v>
      </c>
      <c r="D869" s="7">
        <v>7540000</v>
      </c>
      <c r="E869">
        <v>1006946167</v>
      </c>
      <c r="F869" t="s">
        <v>64</v>
      </c>
      <c r="I869" t="e">
        <v>#N/A</v>
      </c>
    </row>
    <row r="870" spans="1:9" hidden="1" x14ac:dyDescent="0.25">
      <c r="A870" s="5">
        <v>45622</v>
      </c>
      <c r="B870">
        <v>2024002633</v>
      </c>
      <c r="C870" t="s">
        <v>764</v>
      </c>
      <c r="D870" s="7">
        <v>2500000</v>
      </c>
      <c r="E870">
        <v>36757715</v>
      </c>
      <c r="F870" t="s">
        <v>314</v>
      </c>
      <c r="I870" t="e">
        <v>#N/A</v>
      </c>
    </row>
    <row r="871" spans="1:9" hidden="1" x14ac:dyDescent="0.25">
      <c r="A871" s="5">
        <v>45622</v>
      </c>
      <c r="B871">
        <v>2024002635</v>
      </c>
      <c r="C871" t="s">
        <v>765</v>
      </c>
      <c r="D871" s="7">
        <v>3000000</v>
      </c>
      <c r="E871">
        <v>36752202</v>
      </c>
      <c r="F871" t="s">
        <v>264</v>
      </c>
      <c r="I871" t="e">
        <v>#N/A</v>
      </c>
    </row>
    <row r="872" spans="1:9" hidden="1" x14ac:dyDescent="0.25">
      <c r="A872" s="5">
        <v>45622</v>
      </c>
      <c r="B872">
        <v>2024002636</v>
      </c>
      <c r="C872" t="s">
        <v>766</v>
      </c>
      <c r="D872" s="7">
        <v>3000000</v>
      </c>
      <c r="E872">
        <v>36757213</v>
      </c>
      <c r="F872" t="s">
        <v>414</v>
      </c>
      <c r="I872" t="e">
        <v>#N/A</v>
      </c>
    </row>
    <row r="873" spans="1:9" hidden="1" x14ac:dyDescent="0.25">
      <c r="A873" s="5">
        <v>45622</v>
      </c>
      <c r="B873">
        <v>2024002637</v>
      </c>
      <c r="C873" t="s">
        <v>767</v>
      </c>
      <c r="D873" s="7">
        <v>916300</v>
      </c>
      <c r="E873">
        <v>59821968</v>
      </c>
      <c r="F873" t="s">
        <v>768</v>
      </c>
      <c r="I873" t="e">
        <v>#N/A</v>
      </c>
    </row>
    <row r="874" spans="1:9" hidden="1" x14ac:dyDescent="0.25">
      <c r="A874" s="5">
        <v>45622</v>
      </c>
      <c r="B874">
        <v>2024002638</v>
      </c>
      <c r="C874" t="s">
        <v>769</v>
      </c>
      <c r="D874" s="7">
        <v>4750000</v>
      </c>
      <c r="E874">
        <v>59651018</v>
      </c>
      <c r="F874" t="s">
        <v>523</v>
      </c>
      <c r="I874" t="e">
        <v>#N/A</v>
      </c>
    </row>
    <row r="875" spans="1:9" hidden="1" x14ac:dyDescent="0.25">
      <c r="A875" s="5">
        <v>45622</v>
      </c>
      <c r="B875">
        <v>2024002639</v>
      </c>
      <c r="C875" t="s">
        <v>770</v>
      </c>
      <c r="D875" s="7">
        <v>3000000</v>
      </c>
      <c r="E875">
        <v>59314601</v>
      </c>
      <c r="F875" t="s">
        <v>72</v>
      </c>
      <c r="I875" t="e">
        <v>#N/A</v>
      </c>
    </row>
    <row r="876" spans="1:9" hidden="1" x14ac:dyDescent="0.25">
      <c r="A876" s="5">
        <v>45622</v>
      </c>
      <c r="B876">
        <v>2024002640</v>
      </c>
      <c r="C876" t="s">
        <v>771</v>
      </c>
      <c r="D876" s="7">
        <v>800000</v>
      </c>
      <c r="E876">
        <v>1089846829</v>
      </c>
      <c r="F876" t="s">
        <v>772</v>
      </c>
      <c r="I876" t="e">
        <v>#N/A</v>
      </c>
    </row>
    <row r="877" spans="1:9" hidden="1" x14ac:dyDescent="0.25">
      <c r="A877" s="5">
        <v>45622</v>
      </c>
      <c r="B877">
        <v>2024002641</v>
      </c>
      <c r="C877" t="s">
        <v>773</v>
      </c>
      <c r="D877" s="7">
        <v>2500000</v>
      </c>
      <c r="E877">
        <v>1085327836</v>
      </c>
      <c r="F877" t="s">
        <v>284</v>
      </c>
      <c r="I877" t="e">
        <v>#N/A</v>
      </c>
    </row>
    <row r="878" spans="1:9" hidden="1" x14ac:dyDescent="0.25">
      <c r="A878" s="5">
        <v>45622</v>
      </c>
      <c r="B878">
        <v>2024002642</v>
      </c>
      <c r="C878" t="s">
        <v>774</v>
      </c>
      <c r="D878" s="7">
        <v>3000000</v>
      </c>
      <c r="E878">
        <v>1081592303</v>
      </c>
      <c r="F878" t="s">
        <v>354</v>
      </c>
      <c r="I878" t="e">
        <v>#N/A</v>
      </c>
    </row>
    <row r="879" spans="1:9" hidden="1" x14ac:dyDescent="0.25">
      <c r="A879" s="5">
        <v>45622</v>
      </c>
      <c r="B879">
        <v>2024002643</v>
      </c>
      <c r="C879" t="s">
        <v>775</v>
      </c>
      <c r="D879" s="7">
        <v>4825000</v>
      </c>
      <c r="E879">
        <v>1085267184</v>
      </c>
      <c r="F879" t="s">
        <v>248</v>
      </c>
      <c r="I879" t="e">
        <v>#N/A</v>
      </c>
    </row>
    <row r="880" spans="1:9" hidden="1" x14ac:dyDescent="0.25">
      <c r="A880" s="5">
        <v>45622</v>
      </c>
      <c r="B880">
        <v>2024002644</v>
      </c>
      <c r="C880" t="s">
        <v>776</v>
      </c>
      <c r="D880" s="7">
        <v>3000000</v>
      </c>
      <c r="E880">
        <v>1081272025</v>
      </c>
      <c r="F880" t="s">
        <v>60</v>
      </c>
      <c r="I880" t="e">
        <v>#N/A</v>
      </c>
    </row>
    <row r="881" spans="1:9" hidden="1" x14ac:dyDescent="0.25">
      <c r="A881" s="5">
        <v>45622</v>
      </c>
      <c r="B881">
        <v>2024002645</v>
      </c>
      <c r="C881" t="s">
        <v>777</v>
      </c>
      <c r="D881" s="7">
        <v>3000000</v>
      </c>
      <c r="E881">
        <v>1193385397</v>
      </c>
      <c r="F881" t="s">
        <v>40</v>
      </c>
      <c r="I881" t="e">
        <v>#N/A</v>
      </c>
    </row>
    <row r="882" spans="1:9" hidden="1" x14ac:dyDescent="0.25">
      <c r="A882" s="5">
        <v>45622</v>
      </c>
      <c r="B882">
        <v>2024002646</v>
      </c>
      <c r="C882" t="s">
        <v>778</v>
      </c>
      <c r="D882" s="7">
        <v>3000000</v>
      </c>
      <c r="E882">
        <v>1233189234</v>
      </c>
      <c r="F882" t="s">
        <v>88</v>
      </c>
      <c r="I882" t="e">
        <v>#N/A</v>
      </c>
    </row>
    <row r="883" spans="1:9" hidden="1" x14ac:dyDescent="0.25">
      <c r="A883" s="5">
        <v>45622</v>
      </c>
      <c r="B883">
        <v>2024002647</v>
      </c>
      <c r="C883" t="s">
        <v>779</v>
      </c>
      <c r="D883" s="7">
        <v>3000000</v>
      </c>
      <c r="E883">
        <v>1144206777</v>
      </c>
      <c r="F883" t="s">
        <v>154</v>
      </c>
      <c r="I883" t="e">
        <v>#N/A</v>
      </c>
    </row>
    <row r="884" spans="1:9" hidden="1" x14ac:dyDescent="0.25">
      <c r="A884" s="5">
        <v>45622</v>
      </c>
      <c r="B884">
        <v>2024002648</v>
      </c>
      <c r="C884" t="s">
        <v>780</v>
      </c>
      <c r="D884" s="7">
        <v>3000000</v>
      </c>
      <c r="E884">
        <v>1085324685</v>
      </c>
      <c r="F884" t="s">
        <v>781</v>
      </c>
      <c r="I884" t="e">
        <v>#N/A</v>
      </c>
    </row>
    <row r="885" spans="1:9" hidden="1" x14ac:dyDescent="0.25">
      <c r="A885" s="5">
        <v>45622</v>
      </c>
      <c r="B885">
        <v>2024002649</v>
      </c>
      <c r="C885" t="s">
        <v>782</v>
      </c>
      <c r="D885" s="7">
        <v>4825000</v>
      </c>
      <c r="E885">
        <v>1085311814</v>
      </c>
      <c r="F885" t="s">
        <v>783</v>
      </c>
      <c r="I885" t="e">
        <v>#N/A</v>
      </c>
    </row>
    <row r="886" spans="1:9" hidden="1" x14ac:dyDescent="0.25">
      <c r="A886" s="5">
        <v>45622</v>
      </c>
      <c r="B886">
        <v>2024002650</v>
      </c>
      <c r="C886" t="s">
        <v>784</v>
      </c>
      <c r="D886" s="7">
        <v>1100000</v>
      </c>
      <c r="E886">
        <v>59833899</v>
      </c>
      <c r="F886" t="s">
        <v>495</v>
      </c>
      <c r="I886" t="e">
        <v>#N/A</v>
      </c>
    </row>
    <row r="887" spans="1:9" hidden="1" x14ac:dyDescent="0.25">
      <c r="A887" s="5">
        <v>45622</v>
      </c>
      <c r="B887">
        <v>2024002651</v>
      </c>
      <c r="C887" t="s">
        <v>785</v>
      </c>
      <c r="D887" s="7">
        <v>2500000</v>
      </c>
      <c r="E887">
        <v>1233189896</v>
      </c>
      <c r="F887" t="s">
        <v>280</v>
      </c>
      <c r="I887" t="e">
        <v>#N/A</v>
      </c>
    </row>
    <row r="888" spans="1:9" hidden="1" x14ac:dyDescent="0.25">
      <c r="A888" s="5">
        <v>45622</v>
      </c>
      <c r="B888">
        <v>2024002652</v>
      </c>
      <c r="C888" t="s">
        <v>786</v>
      </c>
      <c r="D888" s="7">
        <v>3000000</v>
      </c>
      <c r="E888">
        <v>1085319295</v>
      </c>
      <c r="F888" t="s">
        <v>787</v>
      </c>
      <c r="I888" t="e">
        <v>#N/A</v>
      </c>
    </row>
    <row r="889" spans="1:9" hidden="1" x14ac:dyDescent="0.25">
      <c r="A889" s="5">
        <v>45622</v>
      </c>
      <c r="B889">
        <v>2024002653</v>
      </c>
      <c r="C889" t="s">
        <v>788</v>
      </c>
      <c r="D889" s="7">
        <v>3000000</v>
      </c>
      <c r="E889">
        <v>69028150</v>
      </c>
      <c r="F889" t="s">
        <v>172</v>
      </c>
      <c r="I889" t="e">
        <v>#N/A</v>
      </c>
    </row>
    <row r="890" spans="1:9" hidden="1" x14ac:dyDescent="0.25">
      <c r="A890" s="5">
        <v>45622</v>
      </c>
      <c r="B890">
        <v>2024002654</v>
      </c>
      <c r="C890" t="s">
        <v>789</v>
      </c>
      <c r="D890" s="7">
        <v>4750000</v>
      </c>
      <c r="E890">
        <v>1085324546</v>
      </c>
      <c r="F890" t="s">
        <v>30</v>
      </c>
      <c r="I890" t="e">
        <v>#N/A</v>
      </c>
    </row>
    <row r="891" spans="1:9" hidden="1" x14ac:dyDescent="0.25">
      <c r="A891" s="5">
        <v>45622</v>
      </c>
      <c r="B891">
        <v>2024002655</v>
      </c>
      <c r="C891" t="s">
        <v>790</v>
      </c>
      <c r="D891" s="7">
        <v>3000000</v>
      </c>
      <c r="E891">
        <v>1193265360</v>
      </c>
      <c r="F891" t="s">
        <v>68</v>
      </c>
      <c r="I891" t="e">
        <v>#N/A</v>
      </c>
    </row>
    <row r="892" spans="1:9" hidden="1" x14ac:dyDescent="0.25">
      <c r="A892" s="5">
        <v>45623</v>
      </c>
      <c r="B892">
        <v>2024002656</v>
      </c>
      <c r="C892" t="s">
        <v>791</v>
      </c>
      <c r="D892" s="7">
        <v>3000000</v>
      </c>
      <c r="E892">
        <v>1086362994</v>
      </c>
      <c r="F892" t="s">
        <v>78</v>
      </c>
      <c r="I892" t="e">
        <v>#N/A</v>
      </c>
    </row>
    <row r="893" spans="1:9" hidden="1" x14ac:dyDescent="0.25">
      <c r="A893" s="5">
        <v>45623</v>
      </c>
      <c r="B893">
        <v>2024002658</v>
      </c>
      <c r="C893" t="s">
        <v>792</v>
      </c>
      <c r="D893" s="7">
        <v>7540000</v>
      </c>
      <c r="E893">
        <v>1085329980</v>
      </c>
      <c r="F893" t="s">
        <v>793</v>
      </c>
      <c r="I893" t="e">
        <v>#N/A</v>
      </c>
    </row>
    <row r="894" spans="1:9" hidden="1" x14ac:dyDescent="0.25">
      <c r="A894" s="5">
        <v>45623</v>
      </c>
      <c r="B894">
        <v>2024002659</v>
      </c>
      <c r="C894" t="s">
        <v>794</v>
      </c>
      <c r="D894" s="7">
        <v>3000000</v>
      </c>
      <c r="E894">
        <v>59588823</v>
      </c>
      <c r="F894" t="s">
        <v>795</v>
      </c>
      <c r="I894" t="e">
        <v>#N/A</v>
      </c>
    </row>
    <row r="895" spans="1:9" hidden="1" x14ac:dyDescent="0.25">
      <c r="A895" s="5">
        <v>45623</v>
      </c>
      <c r="B895">
        <v>2024002660</v>
      </c>
      <c r="C895" t="s">
        <v>796</v>
      </c>
      <c r="D895" s="7">
        <v>7540000</v>
      </c>
      <c r="E895">
        <v>1193202097</v>
      </c>
      <c r="F895" t="s">
        <v>164</v>
      </c>
      <c r="I895" t="e">
        <v>#N/A</v>
      </c>
    </row>
    <row r="896" spans="1:9" hidden="1" x14ac:dyDescent="0.25">
      <c r="A896" s="5">
        <v>45623</v>
      </c>
      <c r="B896">
        <v>2024002661</v>
      </c>
      <c r="C896" t="s">
        <v>797</v>
      </c>
      <c r="D896" s="7">
        <v>3000000</v>
      </c>
      <c r="E896">
        <v>1007356378</v>
      </c>
      <c r="F896" t="s">
        <v>46</v>
      </c>
      <c r="I896" t="e">
        <v>#N/A</v>
      </c>
    </row>
    <row r="897" spans="1:9" hidden="1" x14ac:dyDescent="0.25">
      <c r="A897" s="5">
        <v>45623</v>
      </c>
      <c r="B897">
        <v>2024002662</v>
      </c>
      <c r="C897" t="s">
        <v>798</v>
      </c>
      <c r="D897" s="7">
        <v>3000000</v>
      </c>
      <c r="E897">
        <v>59311295</v>
      </c>
      <c r="F897" t="s">
        <v>799</v>
      </c>
      <c r="I897" t="e">
        <v>#N/A</v>
      </c>
    </row>
    <row r="898" spans="1:9" hidden="1" x14ac:dyDescent="0.25">
      <c r="A898" s="5">
        <v>45623</v>
      </c>
      <c r="B898">
        <v>2024002663</v>
      </c>
      <c r="C898" t="s">
        <v>800</v>
      </c>
      <c r="D898" s="7">
        <v>6000000</v>
      </c>
      <c r="E898">
        <v>27109314</v>
      </c>
      <c r="F898" t="s">
        <v>218</v>
      </c>
      <c r="I898" t="e">
        <v>#N/A</v>
      </c>
    </row>
    <row r="899" spans="1:9" hidden="1" x14ac:dyDescent="0.25">
      <c r="A899" s="5">
        <v>45623</v>
      </c>
      <c r="B899">
        <v>2024002664</v>
      </c>
      <c r="C899" t="s">
        <v>801</v>
      </c>
      <c r="D899" s="7">
        <v>2500000</v>
      </c>
      <c r="E899">
        <v>1085320930</v>
      </c>
      <c r="F899" t="s">
        <v>260</v>
      </c>
      <c r="I899" t="e">
        <v>#N/A</v>
      </c>
    </row>
    <row r="900" spans="1:9" hidden="1" x14ac:dyDescent="0.25">
      <c r="A900" s="5">
        <v>45623</v>
      </c>
      <c r="B900">
        <v>2024002665</v>
      </c>
      <c r="C900" t="s">
        <v>802</v>
      </c>
      <c r="D900" s="7">
        <v>3000000</v>
      </c>
      <c r="E900">
        <v>59833702</v>
      </c>
      <c r="F900" t="s">
        <v>174</v>
      </c>
      <c r="I900" t="e">
        <v>#N/A</v>
      </c>
    </row>
    <row r="901" spans="1:9" hidden="1" x14ac:dyDescent="0.25">
      <c r="A901" s="5">
        <v>45623</v>
      </c>
      <c r="B901">
        <v>2024002666</v>
      </c>
      <c r="C901" t="s">
        <v>803</v>
      </c>
      <c r="D901" s="7">
        <v>1250000</v>
      </c>
      <c r="E901">
        <v>12994466</v>
      </c>
      <c r="F901" t="s">
        <v>804</v>
      </c>
      <c r="I901" t="e">
        <v>#N/A</v>
      </c>
    </row>
    <row r="902" spans="1:9" hidden="1" x14ac:dyDescent="0.25">
      <c r="A902" s="5">
        <v>45623</v>
      </c>
      <c r="B902">
        <v>2024002667</v>
      </c>
      <c r="C902" t="s">
        <v>805</v>
      </c>
      <c r="D902" s="7">
        <v>7540000</v>
      </c>
      <c r="E902">
        <v>80765093</v>
      </c>
      <c r="F902" t="s">
        <v>70</v>
      </c>
      <c r="I902" t="e">
        <v>#N/A</v>
      </c>
    </row>
    <row r="903" spans="1:9" hidden="1" x14ac:dyDescent="0.25">
      <c r="A903" s="5">
        <v>45623</v>
      </c>
      <c r="B903">
        <v>2024002668</v>
      </c>
      <c r="C903" t="s">
        <v>806</v>
      </c>
      <c r="D903" s="7">
        <v>3000000</v>
      </c>
      <c r="E903">
        <v>1089243630</v>
      </c>
      <c r="F903" t="s">
        <v>198</v>
      </c>
      <c r="I903" t="e">
        <v>#N/A</v>
      </c>
    </row>
    <row r="904" spans="1:9" hidden="1" x14ac:dyDescent="0.25">
      <c r="A904" s="5">
        <v>45623</v>
      </c>
      <c r="B904">
        <v>2024002669</v>
      </c>
      <c r="C904" t="s">
        <v>807</v>
      </c>
      <c r="D904" s="7">
        <v>3000000</v>
      </c>
      <c r="E904">
        <v>59834953</v>
      </c>
      <c r="F904" t="s">
        <v>122</v>
      </c>
      <c r="I904" t="e">
        <v>#N/A</v>
      </c>
    </row>
    <row r="905" spans="1:9" hidden="1" x14ac:dyDescent="0.25">
      <c r="A905" s="5">
        <v>45623</v>
      </c>
      <c r="B905">
        <v>2024002670</v>
      </c>
      <c r="C905" t="s">
        <v>808</v>
      </c>
      <c r="D905" s="7">
        <v>4750000</v>
      </c>
      <c r="E905">
        <v>1085345772</v>
      </c>
      <c r="F905" t="s">
        <v>222</v>
      </c>
      <c r="I905" t="e">
        <v>#N/A</v>
      </c>
    </row>
    <row r="906" spans="1:9" hidden="1" x14ac:dyDescent="0.25">
      <c r="A906" s="5">
        <v>45623</v>
      </c>
      <c r="B906">
        <v>2024002671</v>
      </c>
      <c r="C906" t="s">
        <v>809</v>
      </c>
      <c r="D906" s="7">
        <v>2500000</v>
      </c>
      <c r="E906">
        <v>37087268</v>
      </c>
      <c r="F906" t="s">
        <v>258</v>
      </c>
      <c r="I906" t="e">
        <v>#N/A</v>
      </c>
    </row>
    <row r="907" spans="1:9" hidden="1" x14ac:dyDescent="0.25">
      <c r="A907" s="5">
        <v>45623</v>
      </c>
      <c r="B907">
        <v>2024002672</v>
      </c>
      <c r="C907" t="s">
        <v>810</v>
      </c>
      <c r="D907" s="7">
        <v>3000000</v>
      </c>
      <c r="E907">
        <v>1085330237</v>
      </c>
      <c r="F907" t="s">
        <v>256</v>
      </c>
      <c r="I907" t="e">
        <v>#N/A</v>
      </c>
    </row>
    <row r="908" spans="1:9" hidden="1" x14ac:dyDescent="0.25">
      <c r="A908" s="5">
        <v>45624</v>
      </c>
      <c r="B908">
        <v>2024002692</v>
      </c>
      <c r="C908" t="s">
        <v>811</v>
      </c>
      <c r="D908" s="7">
        <v>2500000</v>
      </c>
      <c r="E908">
        <v>59830219</v>
      </c>
      <c r="F908" t="s">
        <v>282</v>
      </c>
      <c r="I908" t="e">
        <v>#N/A</v>
      </c>
    </row>
    <row r="909" spans="1:9" hidden="1" x14ac:dyDescent="0.25">
      <c r="A909" s="5">
        <v>45624</v>
      </c>
      <c r="B909">
        <v>2024002693</v>
      </c>
      <c r="C909" t="s">
        <v>812</v>
      </c>
      <c r="D909" s="7">
        <v>4825000</v>
      </c>
      <c r="E909">
        <v>1085337969</v>
      </c>
      <c r="F909" t="s">
        <v>100</v>
      </c>
      <c r="I909" t="e">
        <v>#N/A</v>
      </c>
    </row>
    <row r="910" spans="1:9" hidden="1" x14ac:dyDescent="0.25">
      <c r="A910" s="5">
        <v>45624</v>
      </c>
      <c r="B910">
        <v>2024002695</v>
      </c>
      <c r="C910" t="s">
        <v>813</v>
      </c>
      <c r="D910" s="7">
        <v>3000000</v>
      </c>
      <c r="E910">
        <v>1085296353</v>
      </c>
      <c r="F910" t="s">
        <v>188</v>
      </c>
      <c r="I910" t="e">
        <v>#N/A</v>
      </c>
    </row>
    <row r="911" spans="1:9" hidden="1" x14ac:dyDescent="0.25">
      <c r="A911" s="5">
        <v>45624</v>
      </c>
      <c r="B911">
        <v>2024002696</v>
      </c>
      <c r="C911" t="s">
        <v>814</v>
      </c>
      <c r="D911" s="7">
        <v>4750000</v>
      </c>
      <c r="E911">
        <v>59816986</v>
      </c>
      <c r="F911" t="s">
        <v>418</v>
      </c>
      <c r="I911" t="e">
        <v>#N/A</v>
      </c>
    </row>
    <row r="912" spans="1:9" hidden="1" x14ac:dyDescent="0.25">
      <c r="A912" s="5">
        <v>45624</v>
      </c>
      <c r="B912">
        <v>2024002697</v>
      </c>
      <c r="C912" t="s">
        <v>815</v>
      </c>
      <c r="D912" s="7">
        <v>2200000</v>
      </c>
      <c r="E912">
        <v>1131085780</v>
      </c>
      <c r="F912" t="s">
        <v>816</v>
      </c>
      <c r="I912" t="e">
        <v>#N/A</v>
      </c>
    </row>
    <row r="913" spans="1:9" hidden="1" x14ac:dyDescent="0.25">
      <c r="A913" s="5">
        <v>45624</v>
      </c>
      <c r="B913">
        <v>2024002698</v>
      </c>
      <c r="C913" t="s">
        <v>817</v>
      </c>
      <c r="D913" s="7">
        <v>6000000</v>
      </c>
      <c r="E913">
        <v>59836926</v>
      </c>
      <c r="F913" t="s">
        <v>312</v>
      </c>
      <c r="I913" t="e">
        <v>#N/A</v>
      </c>
    </row>
    <row r="914" spans="1:9" hidden="1" x14ac:dyDescent="0.25">
      <c r="A914" s="5">
        <v>45624</v>
      </c>
      <c r="B914">
        <v>2024002700</v>
      </c>
      <c r="C914" t="s">
        <v>818</v>
      </c>
      <c r="D914" s="7">
        <v>4750000</v>
      </c>
      <c r="E914">
        <v>87060703</v>
      </c>
      <c r="F914" t="s">
        <v>224</v>
      </c>
      <c r="I914" t="e">
        <v>#N/A</v>
      </c>
    </row>
    <row r="915" spans="1:9" hidden="1" x14ac:dyDescent="0.25">
      <c r="A915" s="5">
        <v>45624</v>
      </c>
      <c r="B915">
        <v>2024002702</v>
      </c>
      <c r="C915" t="s">
        <v>819</v>
      </c>
      <c r="D915" s="7">
        <v>3000000</v>
      </c>
      <c r="E915">
        <v>1085252263</v>
      </c>
      <c r="F915" t="s">
        <v>34</v>
      </c>
      <c r="I915" t="e">
        <v>#N/A</v>
      </c>
    </row>
    <row r="916" spans="1:9" hidden="1" x14ac:dyDescent="0.25">
      <c r="A916" s="5">
        <v>45624</v>
      </c>
      <c r="B916">
        <v>2024002704</v>
      </c>
      <c r="C916" t="s">
        <v>820</v>
      </c>
      <c r="D916" s="7">
        <v>3000000</v>
      </c>
      <c r="E916">
        <v>27082649</v>
      </c>
      <c r="F916" t="s">
        <v>821</v>
      </c>
      <c r="I916" t="e">
        <v>#N/A</v>
      </c>
    </row>
    <row r="917" spans="1:9" hidden="1" x14ac:dyDescent="0.25">
      <c r="A917" s="5">
        <v>45624</v>
      </c>
      <c r="B917">
        <v>2024002705</v>
      </c>
      <c r="C917" t="s">
        <v>822</v>
      </c>
      <c r="D917" s="7">
        <v>4825000</v>
      </c>
      <c r="E917">
        <v>1081595485</v>
      </c>
      <c r="F917" t="s">
        <v>823</v>
      </c>
      <c r="I917" t="e">
        <v>#N/A</v>
      </c>
    </row>
    <row r="918" spans="1:9" hidden="1" x14ac:dyDescent="0.25">
      <c r="A918" s="5">
        <v>45624</v>
      </c>
      <c r="B918">
        <v>2024002707</v>
      </c>
      <c r="C918" t="s">
        <v>824</v>
      </c>
      <c r="D918" s="7">
        <v>3000000</v>
      </c>
      <c r="E918">
        <v>1085255972</v>
      </c>
      <c r="F918" t="s">
        <v>148</v>
      </c>
      <c r="I918" t="e">
        <v>#N/A</v>
      </c>
    </row>
    <row r="919" spans="1:9" hidden="1" x14ac:dyDescent="0.25">
      <c r="A919" s="5">
        <v>45624</v>
      </c>
      <c r="B919">
        <v>2024002708</v>
      </c>
      <c r="C919" t="s">
        <v>825</v>
      </c>
      <c r="D919" s="7">
        <v>3000000</v>
      </c>
      <c r="E919">
        <v>98382500</v>
      </c>
      <c r="F919" t="s">
        <v>184</v>
      </c>
      <c r="I919" t="e">
        <v>#N/A</v>
      </c>
    </row>
    <row r="920" spans="1:9" hidden="1" x14ac:dyDescent="0.25">
      <c r="A920" s="5">
        <v>45624</v>
      </c>
      <c r="B920">
        <v>2024002709</v>
      </c>
      <c r="C920" t="s">
        <v>826</v>
      </c>
      <c r="D920" s="7">
        <v>4750000</v>
      </c>
      <c r="E920">
        <v>59312865</v>
      </c>
      <c r="F920" t="s">
        <v>128</v>
      </c>
      <c r="I920" t="e">
        <v>#N/A</v>
      </c>
    </row>
    <row r="921" spans="1:9" hidden="1" x14ac:dyDescent="0.25">
      <c r="A921" s="5">
        <v>45624</v>
      </c>
      <c r="B921">
        <v>2024002710</v>
      </c>
      <c r="C921" t="s">
        <v>827</v>
      </c>
      <c r="D921" s="7">
        <v>4825000</v>
      </c>
      <c r="E921">
        <v>1085321943</v>
      </c>
      <c r="F921" t="s">
        <v>366</v>
      </c>
      <c r="I921" t="e">
        <v>#N/A</v>
      </c>
    </row>
    <row r="922" spans="1:9" hidden="1" x14ac:dyDescent="0.25">
      <c r="A922" s="5">
        <v>45624</v>
      </c>
      <c r="B922">
        <v>2024002711</v>
      </c>
      <c r="C922" t="s">
        <v>828</v>
      </c>
      <c r="D922" s="7">
        <v>3000000</v>
      </c>
      <c r="E922">
        <v>1085313463</v>
      </c>
      <c r="F922" t="s">
        <v>332</v>
      </c>
      <c r="I922" t="e">
        <v>#N/A</v>
      </c>
    </row>
    <row r="923" spans="1:9" hidden="1" x14ac:dyDescent="0.25">
      <c r="A923" s="5">
        <v>45624</v>
      </c>
      <c r="B923">
        <v>2024002712</v>
      </c>
      <c r="C923" t="s">
        <v>828</v>
      </c>
      <c r="D923" s="7">
        <v>3000000</v>
      </c>
      <c r="E923">
        <v>1085313463</v>
      </c>
      <c r="F923" t="s">
        <v>332</v>
      </c>
      <c r="I923" t="e">
        <v>#N/A</v>
      </c>
    </row>
    <row r="924" spans="1:9" hidden="1" x14ac:dyDescent="0.25">
      <c r="A924" s="5">
        <v>45624</v>
      </c>
      <c r="B924">
        <v>2024002713</v>
      </c>
      <c r="C924" t="s">
        <v>829</v>
      </c>
      <c r="D924" s="7">
        <v>2500000</v>
      </c>
      <c r="E924">
        <v>59311646</v>
      </c>
      <c r="F924" t="s">
        <v>376</v>
      </c>
      <c r="I924" t="e">
        <v>#N/A</v>
      </c>
    </row>
    <row r="925" spans="1:9" hidden="1" x14ac:dyDescent="0.25">
      <c r="A925" s="5">
        <v>45624</v>
      </c>
      <c r="B925">
        <v>2024002714</v>
      </c>
      <c r="C925" t="s">
        <v>830</v>
      </c>
      <c r="D925" s="7">
        <v>6000000</v>
      </c>
      <c r="E925">
        <v>27097745</v>
      </c>
      <c r="F925" t="s">
        <v>831</v>
      </c>
      <c r="I925" t="e">
        <v>#N/A</v>
      </c>
    </row>
    <row r="926" spans="1:9" hidden="1" x14ac:dyDescent="0.25">
      <c r="A926" s="5">
        <v>45624</v>
      </c>
      <c r="B926">
        <v>2024002715</v>
      </c>
      <c r="C926" t="s">
        <v>832</v>
      </c>
      <c r="D926" s="7">
        <v>3000000</v>
      </c>
      <c r="E926">
        <v>1085286742</v>
      </c>
      <c r="F926" t="s">
        <v>76</v>
      </c>
      <c r="I926" t="e">
        <v>#N/A</v>
      </c>
    </row>
    <row r="927" spans="1:9" hidden="1" x14ac:dyDescent="0.25">
      <c r="A927" s="5">
        <v>45625</v>
      </c>
      <c r="B927">
        <v>2024002718</v>
      </c>
      <c r="C927" t="s">
        <v>833</v>
      </c>
      <c r="D927" s="7">
        <v>2500000</v>
      </c>
      <c r="E927">
        <v>1085289798</v>
      </c>
      <c r="F927" t="s">
        <v>378</v>
      </c>
      <c r="I927" t="e">
        <v>#N/A</v>
      </c>
    </row>
    <row r="928" spans="1:9" hidden="1" x14ac:dyDescent="0.25">
      <c r="A928" s="5">
        <v>45625</v>
      </c>
      <c r="B928">
        <v>2024002719</v>
      </c>
      <c r="C928" t="s">
        <v>834</v>
      </c>
      <c r="D928" s="7">
        <v>3000000</v>
      </c>
      <c r="E928">
        <v>27087122</v>
      </c>
      <c r="F928" t="s">
        <v>38</v>
      </c>
      <c r="I928" t="e">
        <v>#N/A</v>
      </c>
    </row>
    <row r="929" spans="1:9" hidden="1" x14ac:dyDescent="0.25">
      <c r="A929" s="5">
        <v>45625</v>
      </c>
      <c r="B929">
        <v>2024002720</v>
      </c>
      <c r="C929" t="s">
        <v>835</v>
      </c>
      <c r="D929" s="7">
        <v>3000000</v>
      </c>
      <c r="E929">
        <v>59311233</v>
      </c>
      <c r="F929" t="s">
        <v>836</v>
      </c>
      <c r="I929" t="e">
        <v>#N/A</v>
      </c>
    </row>
    <row r="930" spans="1:9" hidden="1" x14ac:dyDescent="0.25">
      <c r="A930" s="5">
        <v>45625</v>
      </c>
      <c r="B930">
        <v>2024002721</v>
      </c>
      <c r="C930" t="s">
        <v>837</v>
      </c>
      <c r="D930" s="7">
        <v>7540000</v>
      </c>
      <c r="E930">
        <v>1085335767</v>
      </c>
      <c r="F930" t="s">
        <v>232</v>
      </c>
      <c r="I930" t="e">
        <v>#N/A</v>
      </c>
    </row>
    <row r="931" spans="1:9" hidden="1" x14ac:dyDescent="0.25">
      <c r="A931" s="5">
        <v>45625</v>
      </c>
      <c r="B931">
        <v>2024002722</v>
      </c>
      <c r="C931" t="s">
        <v>838</v>
      </c>
      <c r="D931" s="7">
        <v>3000000</v>
      </c>
      <c r="E931">
        <v>1081276146</v>
      </c>
      <c r="F931" t="s">
        <v>839</v>
      </c>
      <c r="I931" t="e">
        <v>#N/A</v>
      </c>
    </row>
    <row r="932" spans="1:9" hidden="1" x14ac:dyDescent="0.25">
      <c r="A932" s="5">
        <v>45625</v>
      </c>
      <c r="B932">
        <v>2024002723</v>
      </c>
      <c r="C932" t="s">
        <v>840</v>
      </c>
      <c r="D932" s="7">
        <v>2500000</v>
      </c>
      <c r="E932">
        <v>27309586</v>
      </c>
      <c r="F932" t="s">
        <v>346</v>
      </c>
      <c r="I932" t="e">
        <v>#N/A</v>
      </c>
    </row>
    <row r="933" spans="1:9" hidden="1" x14ac:dyDescent="0.25">
      <c r="A933" s="5">
        <v>45625</v>
      </c>
      <c r="B933">
        <v>2024002724</v>
      </c>
      <c r="C933" t="s">
        <v>841</v>
      </c>
      <c r="D933" s="7">
        <v>3000000</v>
      </c>
      <c r="E933">
        <v>59310433</v>
      </c>
      <c r="F933" t="s">
        <v>842</v>
      </c>
      <c r="I933" t="e">
        <v>#N/A</v>
      </c>
    </row>
    <row r="934" spans="1:9" hidden="1" x14ac:dyDescent="0.25">
      <c r="A934" s="5">
        <v>45625</v>
      </c>
      <c r="B934">
        <v>2024002725</v>
      </c>
      <c r="C934" t="s">
        <v>843</v>
      </c>
      <c r="D934" s="7">
        <v>3000000</v>
      </c>
      <c r="E934">
        <v>1233188273</v>
      </c>
      <c r="F934" t="s">
        <v>501</v>
      </c>
      <c r="I934" t="e">
        <v>#N/A</v>
      </c>
    </row>
    <row r="935" spans="1:9" hidden="1" x14ac:dyDescent="0.25">
      <c r="A935" s="5">
        <v>45625</v>
      </c>
      <c r="B935">
        <v>2024002726</v>
      </c>
      <c r="C935" t="s">
        <v>844</v>
      </c>
      <c r="D935" s="7">
        <v>4825000</v>
      </c>
      <c r="E935">
        <v>1085265622</v>
      </c>
      <c r="F935" t="s">
        <v>488</v>
      </c>
      <c r="I935" t="e">
        <v>#N/A</v>
      </c>
    </row>
    <row r="936" spans="1:9" hidden="1" x14ac:dyDescent="0.25">
      <c r="A936" s="5">
        <v>45625</v>
      </c>
      <c r="B936">
        <v>2024002727</v>
      </c>
      <c r="C936" t="s">
        <v>845</v>
      </c>
      <c r="D936" s="7">
        <v>3000000</v>
      </c>
      <c r="E936">
        <v>1010085543</v>
      </c>
      <c r="F936" t="s">
        <v>266</v>
      </c>
      <c r="I936" t="e">
        <v>#N/A</v>
      </c>
    </row>
    <row r="937" spans="1:9" hidden="1" x14ac:dyDescent="0.25">
      <c r="A937" s="5">
        <v>45625</v>
      </c>
      <c r="B937">
        <v>2024002728</v>
      </c>
      <c r="C937" t="s">
        <v>846</v>
      </c>
      <c r="D937" s="7">
        <v>4825000</v>
      </c>
      <c r="E937">
        <v>1085321578</v>
      </c>
      <c r="F937" t="s">
        <v>276</v>
      </c>
      <c r="I937" t="e">
        <v>#N/A</v>
      </c>
    </row>
    <row r="938" spans="1:9" hidden="1" x14ac:dyDescent="0.25">
      <c r="A938" s="5">
        <v>45625</v>
      </c>
      <c r="B938">
        <v>2024002729</v>
      </c>
      <c r="C938" t="s">
        <v>847</v>
      </c>
      <c r="D938" s="7">
        <v>6000000</v>
      </c>
      <c r="E938">
        <v>1085254153</v>
      </c>
      <c r="F938" t="s">
        <v>848</v>
      </c>
      <c r="I938" t="e">
        <v>#N/A</v>
      </c>
    </row>
    <row r="939" spans="1:9" hidden="1" x14ac:dyDescent="0.25">
      <c r="A939" s="5">
        <v>45625</v>
      </c>
      <c r="B939">
        <v>2024002730</v>
      </c>
      <c r="C939" t="s">
        <v>849</v>
      </c>
      <c r="D939" s="7">
        <v>4825000</v>
      </c>
      <c r="E939">
        <v>1085269530</v>
      </c>
      <c r="F939" t="s">
        <v>334</v>
      </c>
      <c r="I939" t="e">
        <v>#N/A</v>
      </c>
    </row>
    <row r="940" spans="1:9" hidden="1" x14ac:dyDescent="0.25">
      <c r="A940" s="5">
        <v>45625</v>
      </c>
      <c r="B940">
        <v>2024002731</v>
      </c>
      <c r="C940" t="s">
        <v>850</v>
      </c>
      <c r="D940" s="7">
        <v>2412500</v>
      </c>
      <c r="E940">
        <v>1085324891</v>
      </c>
      <c r="F940" t="s">
        <v>539</v>
      </c>
      <c r="I940" t="e">
        <v>#N/A</v>
      </c>
    </row>
    <row r="941" spans="1:9" hidden="1" x14ac:dyDescent="0.25">
      <c r="A941" s="5">
        <v>45625</v>
      </c>
      <c r="B941">
        <v>2024002732</v>
      </c>
      <c r="C941" t="s">
        <v>851</v>
      </c>
      <c r="D941" s="7">
        <v>3000000</v>
      </c>
      <c r="E941">
        <v>1004299312</v>
      </c>
      <c r="F941" t="s">
        <v>852</v>
      </c>
      <c r="I941" t="e">
        <v>#N/A</v>
      </c>
    </row>
    <row r="942" spans="1:9" hidden="1" x14ac:dyDescent="0.25">
      <c r="A942" s="5">
        <v>45625</v>
      </c>
      <c r="B942">
        <v>2024002733</v>
      </c>
      <c r="C942" t="s">
        <v>853</v>
      </c>
      <c r="D942" s="7">
        <v>3000000</v>
      </c>
      <c r="E942">
        <v>1004215136</v>
      </c>
      <c r="F942" t="s">
        <v>416</v>
      </c>
      <c r="I942" t="e">
        <v>#N/A</v>
      </c>
    </row>
    <row r="943" spans="1:9" hidden="1" x14ac:dyDescent="0.25">
      <c r="A943" s="5">
        <v>45625</v>
      </c>
      <c r="B943">
        <v>2024002734</v>
      </c>
      <c r="C943" t="s">
        <v>854</v>
      </c>
      <c r="D943" s="7">
        <v>3000000</v>
      </c>
      <c r="E943">
        <v>1085344082</v>
      </c>
      <c r="F943" t="s">
        <v>292</v>
      </c>
      <c r="I943" t="e">
        <v>#N/A</v>
      </c>
    </row>
    <row r="944" spans="1:9" hidden="1" x14ac:dyDescent="0.25">
      <c r="A944" s="5">
        <v>45625</v>
      </c>
      <c r="B944">
        <v>2024002735</v>
      </c>
      <c r="C944" t="s">
        <v>855</v>
      </c>
      <c r="D944" s="7">
        <v>2500000</v>
      </c>
      <c r="E944">
        <v>1085337465</v>
      </c>
      <c r="F944" t="s">
        <v>316</v>
      </c>
      <c r="I944" t="e">
        <v>#N/A</v>
      </c>
    </row>
    <row r="945" spans="1:9" hidden="1" x14ac:dyDescent="0.25">
      <c r="A945" s="5">
        <v>45625</v>
      </c>
      <c r="B945">
        <v>2024002736</v>
      </c>
      <c r="C945" t="s">
        <v>856</v>
      </c>
      <c r="D945" s="7">
        <v>4825000</v>
      </c>
      <c r="E945">
        <v>1087643211</v>
      </c>
      <c r="F945" t="s">
        <v>132</v>
      </c>
      <c r="I945" t="e">
        <v>#N/A</v>
      </c>
    </row>
    <row r="946" spans="1:9" hidden="1" x14ac:dyDescent="0.25">
      <c r="A946" s="5">
        <v>45625</v>
      </c>
      <c r="B946">
        <v>2024002737</v>
      </c>
      <c r="C946" t="s">
        <v>857</v>
      </c>
      <c r="D946" s="7">
        <v>3000000</v>
      </c>
      <c r="E946">
        <v>1085266584</v>
      </c>
      <c r="F946" t="s">
        <v>116</v>
      </c>
      <c r="I946" t="e">
        <v>#N/A</v>
      </c>
    </row>
    <row r="947" spans="1:9" hidden="1" x14ac:dyDescent="0.25">
      <c r="A947" s="5">
        <v>45625</v>
      </c>
      <c r="B947">
        <v>2024002738</v>
      </c>
      <c r="C947" t="s">
        <v>858</v>
      </c>
      <c r="D947" s="7">
        <v>4750000</v>
      </c>
      <c r="E947">
        <v>1193383306</v>
      </c>
      <c r="F947" t="s">
        <v>268</v>
      </c>
      <c r="I947" t="e">
        <v>#N/A</v>
      </c>
    </row>
    <row r="948" spans="1:9" hidden="1" x14ac:dyDescent="0.25">
      <c r="A948" s="5">
        <v>45625</v>
      </c>
      <c r="B948">
        <v>2024002739</v>
      </c>
      <c r="C948" t="s">
        <v>859</v>
      </c>
      <c r="D948" s="7">
        <v>2500000</v>
      </c>
      <c r="E948">
        <v>1086016308</v>
      </c>
      <c r="F948" t="s">
        <v>306</v>
      </c>
      <c r="I948" t="e">
        <v>#N/A</v>
      </c>
    </row>
    <row r="949" spans="1:9" hidden="1" x14ac:dyDescent="0.25">
      <c r="A949" s="5">
        <v>45625</v>
      </c>
      <c r="B949">
        <v>2024002740</v>
      </c>
      <c r="C949" t="s">
        <v>860</v>
      </c>
      <c r="D949" s="7">
        <v>1250000</v>
      </c>
      <c r="E949">
        <v>37082480</v>
      </c>
      <c r="F949" t="s">
        <v>861</v>
      </c>
      <c r="I949" t="e">
        <v>#N/A</v>
      </c>
    </row>
    <row r="950" spans="1:9" hidden="1" x14ac:dyDescent="0.25">
      <c r="A950" s="5">
        <v>45625</v>
      </c>
      <c r="B950">
        <v>2024002741</v>
      </c>
      <c r="C950" t="s">
        <v>862</v>
      </c>
      <c r="D950" s="7">
        <v>3000000</v>
      </c>
      <c r="E950">
        <v>1014857280</v>
      </c>
      <c r="F950" t="s">
        <v>234</v>
      </c>
      <c r="I950" t="e">
        <v>#N/A</v>
      </c>
    </row>
    <row r="951" spans="1:9" hidden="1" x14ac:dyDescent="0.25">
      <c r="A951" s="5">
        <v>45625</v>
      </c>
      <c r="B951">
        <v>2024002742</v>
      </c>
      <c r="C951" t="s">
        <v>863</v>
      </c>
      <c r="D951" s="7">
        <v>6000000</v>
      </c>
      <c r="E951">
        <v>1085337232</v>
      </c>
      <c r="F951" t="s">
        <v>90</v>
      </c>
      <c r="I951" t="e">
        <v>#N/A</v>
      </c>
    </row>
    <row r="952" spans="1:9" hidden="1" x14ac:dyDescent="0.25">
      <c r="A952" s="5">
        <v>45625</v>
      </c>
      <c r="B952">
        <v>2024002743</v>
      </c>
      <c r="C952" t="s">
        <v>864</v>
      </c>
      <c r="D952" s="7">
        <v>3000000</v>
      </c>
      <c r="E952">
        <v>1193271854</v>
      </c>
      <c r="F952" t="s">
        <v>230</v>
      </c>
      <c r="I952" t="e">
        <v>#N/A</v>
      </c>
    </row>
    <row r="953" spans="1:9" hidden="1" x14ac:dyDescent="0.25">
      <c r="A953" s="5">
        <v>45625</v>
      </c>
      <c r="B953">
        <v>2024002744</v>
      </c>
      <c r="C953" t="s">
        <v>865</v>
      </c>
      <c r="D953" s="7">
        <v>3000000</v>
      </c>
      <c r="E953">
        <v>1085300095</v>
      </c>
      <c r="F953" t="s">
        <v>202</v>
      </c>
      <c r="I953" t="e">
        <v>#N/A</v>
      </c>
    </row>
    <row r="954" spans="1:9" x14ac:dyDescent="0.25">
      <c r="A954" s="5">
        <v>45625</v>
      </c>
      <c r="B954">
        <v>2024002745</v>
      </c>
      <c r="C954" t="s">
        <v>866</v>
      </c>
      <c r="D954" s="7">
        <v>7540000</v>
      </c>
      <c r="E954">
        <v>1085255870</v>
      </c>
      <c r="F954" t="s">
        <v>867</v>
      </c>
      <c r="I954" t="e">
        <v>#N/A</v>
      </c>
    </row>
    <row r="955" spans="1:9" hidden="1" x14ac:dyDescent="0.25">
      <c r="A955" s="5">
        <v>45625</v>
      </c>
      <c r="B955">
        <v>2024002746</v>
      </c>
      <c r="C955" t="s">
        <v>868</v>
      </c>
      <c r="D955" s="7">
        <v>1250000</v>
      </c>
      <c r="E955">
        <v>1085281545</v>
      </c>
      <c r="F955" t="s">
        <v>869</v>
      </c>
      <c r="I955" t="e">
        <v>#N/A</v>
      </c>
    </row>
    <row r="956" spans="1:9" hidden="1" x14ac:dyDescent="0.25">
      <c r="A956" s="5">
        <v>45625</v>
      </c>
      <c r="B956">
        <v>2024002747</v>
      </c>
      <c r="C956" t="s">
        <v>870</v>
      </c>
      <c r="D956" s="7">
        <v>4825000</v>
      </c>
      <c r="E956">
        <v>1085291221</v>
      </c>
      <c r="F956" t="s">
        <v>94</v>
      </c>
      <c r="I956" t="e">
        <v>#N/A</v>
      </c>
    </row>
    <row r="957" spans="1:9" hidden="1" x14ac:dyDescent="0.25">
      <c r="A957" s="5">
        <v>45625</v>
      </c>
      <c r="B957">
        <v>2024002748</v>
      </c>
      <c r="C957" t="s">
        <v>871</v>
      </c>
      <c r="D957" s="7">
        <v>4825000</v>
      </c>
      <c r="E957">
        <v>30733517</v>
      </c>
      <c r="F957" t="s">
        <v>54</v>
      </c>
      <c r="I957" t="e">
        <v>#N/A</v>
      </c>
    </row>
    <row r="958" spans="1:9" hidden="1" x14ac:dyDescent="0.25">
      <c r="A958" s="5">
        <v>45625</v>
      </c>
      <c r="B958">
        <v>2024002749</v>
      </c>
      <c r="C958" t="s">
        <v>872</v>
      </c>
      <c r="D958" s="7">
        <v>3000000</v>
      </c>
      <c r="E958">
        <v>1004410201</v>
      </c>
      <c r="F958" t="s">
        <v>406</v>
      </c>
      <c r="I958" t="e">
        <v>#N/A</v>
      </c>
    </row>
    <row r="959" spans="1:9" hidden="1" x14ac:dyDescent="0.25">
      <c r="A959" s="5">
        <v>45625</v>
      </c>
      <c r="B959">
        <v>2024002750</v>
      </c>
      <c r="C959" t="s">
        <v>873</v>
      </c>
      <c r="D959" s="7">
        <v>2500000</v>
      </c>
      <c r="E959">
        <v>1081273343</v>
      </c>
      <c r="F959" t="s">
        <v>340</v>
      </c>
      <c r="I959" t="e">
        <v>#N/A</v>
      </c>
    </row>
    <row r="960" spans="1:9" hidden="1" x14ac:dyDescent="0.25">
      <c r="A960" s="5">
        <v>45629</v>
      </c>
      <c r="B960">
        <v>2024002757</v>
      </c>
      <c r="C960" t="s">
        <v>874</v>
      </c>
      <c r="D960" s="7">
        <v>7540000</v>
      </c>
      <c r="E960">
        <v>12961407</v>
      </c>
      <c r="F960" t="s">
        <v>310</v>
      </c>
      <c r="I960" t="e">
        <v>#N/A</v>
      </c>
    </row>
    <row r="961" spans="1:9" hidden="1" x14ac:dyDescent="0.25">
      <c r="A961" s="5">
        <v>45629</v>
      </c>
      <c r="B961">
        <v>2024002758</v>
      </c>
      <c r="C961" t="s">
        <v>875</v>
      </c>
      <c r="D961" s="7">
        <v>3000000</v>
      </c>
      <c r="E961">
        <v>1085250095</v>
      </c>
      <c r="F961" t="s">
        <v>180</v>
      </c>
      <c r="I961" t="e">
        <v>#N/A</v>
      </c>
    </row>
    <row r="962" spans="1:9" hidden="1" x14ac:dyDescent="0.25">
      <c r="A962" s="5">
        <v>45629</v>
      </c>
      <c r="B962">
        <v>2024002759</v>
      </c>
      <c r="C962" t="s">
        <v>876</v>
      </c>
      <c r="D962" s="7">
        <v>4750000</v>
      </c>
      <c r="E962">
        <v>1085318201</v>
      </c>
      <c r="F962" t="s">
        <v>236</v>
      </c>
      <c r="I962" t="e">
        <v>#N/A</v>
      </c>
    </row>
    <row r="963" spans="1:9" hidden="1" x14ac:dyDescent="0.25">
      <c r="A963" s="5">
        <v>45629</v>
      </c>
      <c r="B963">
        <v>2024002760</v>
      </c>
      <c r="C963" t="s">
        <v>877</v>
      </c>
      <c r="D963" s="7">
        <v>800000</v>
      </c>
      <c r="E963">
        <v>27088197</v>
      </c>
      <c r="F963" t="s">
        <v>878</v>
      </c>
      <c r="I963" t="e">
        <v>#N/A</v>
      </c>
    </row>
    <row r="964" spans="1:9" hidden="1" x14ac:dyDescent="0.25">
      <c r="A964" s="5">
        <v>45629</v>
      </c>
      <c r="B964">
        <v>2024002761</v>
      </c>
      <c r="C964" t="s">
        <v>879</v>
      </c>
      <c r="D964" s="7">
        <v>4825000</v>
      </c>
      <c r="E964">
        <v>59314451</v>
      </c>
      <c r="F964" t="s">
        <v>142</v>
      </c>
      <c r="I964" t="e">
        <v>#N/A</v>
      </c>
    </row>
    <row r="965" spans="1:9" hidden="1" x14ac:dyDescent="0.25">
      <c r="A965" s="5">
        <v>45629</v>
      </c>
      <c r="B965">
        <v>2024002777</v>
      </c>
      <c r="C965" t="s">
        <v>880</v>
      </c>
      <c r="D965" s="7">
        <v>3000000</v>
      </c>
      <c r="E965">
        <v>87070661</v>
      </c>
      <c r="F965" t="s">
        <v>186</v>
      </c>
      <c r="I965" t="e">
        <v>#N/A</v>
      </c>
    </row>
    <row r="966" spans="1:9" hidden="1" x14ac:dyDescent="0.25">
      <c r="A966" s="5">
        <v>45629</v>
      </c>
      <c r="B966">
        <v>2024002778</v>
      </c>
      <c r="C966" t="s">
        <v>881</v>
      </c>
      <c r="D966" s="7">
        <v>3000000</v>
      </c>
      <c r="E966">
        <v>1085338575</v>
      </c>
      <c r="F966" t="s">
        <v>228</v>
      </c>
      <c r="I966" t="e">
        <v>#N/A</v>
      </c>
    </row>
    <row r="967" spans="1:9" hidden="1" x14ac:dyDescent="0.25">
      <c r="A967" s="5">
        <v>45629</v>
      </c>
      <c r="B967">
        <v>2024002779</v>
      </c>
      <c r="C967" t="s">
        <v>882</v>
      </c>
      <c r="D967" s="7">
        <v>2500000</v>
      </c>
      <c r="E967">
        <v>30737741</v>
      </c>
      <c r="F967" t="s">
        <v>200</v>
      </c>
      <c r="I967" t="e">
        <v>#N/A</v>
      </c>
    </row>
    <row r="968" spans="1:9" hidden="1" x14ac:dyDescent="0.25">
      <c r="A968" s="5">
        <v>45629</v>
      </c>
      <c r="B968">
        <v>2024002780</v>
      </c>
      <c r="C968" t="s">
        <v>883</v>
      </c>
      <c r="D968" s="7">
        <v>3000000</v>
      </c>
      <c r="E968">
        <v>1085323101</v>
      </c>
      <c r="F968" t="s">
        <v>74</v>
      </c>
      <c r="I968" t="e">
        <v>#N/A</v>
      </c>
    </row>
    <row r="969" spans="1:9" hidden="1" x14ac:dyDescent="0.25">
      <c r="A969" s="5">
        <v>45629</v>
      </c>
      <c r="B969">
        <v>2024002781</v>
      </c>
      <c r="C969" t="s">
        <v>884</v>
      </c>
      <c r="D969" s="7">
        <v>4750000</v>
      </c>
      <c r="E969">
        <v>1085318684</v>
      </c>
      <c r="F969" t="s">
        <v>356</v>
      </c>
      <c r="I969" t="e">
        <v>#N/A</v>
      </c>
    </row>
    <row r="970" spans="1:9" hidden="1" x14ac:dyDescent="0.25">
      <c r="A970" s="5">
        <v>45629</v>
      </c>
      <c r="B970">
        <v>2024002782</v>
      </c>
      <c r="C970" t="s">
        <v>885</v>
      </c>
      <c r="D970" s="7">
        <v>3000000</v>
      </c>
      <c r="E970">
        <v>5930737</v>
      </c>
      <c r="F970" t="s">
        <v>214</v>
      </c>
      <c r="I970" t="e">
        <v>#N/A</v>
      </c>
    </row>
    <row r="971" spans="1:9" hidden="1" x14ac:dyDescent="0.25">
      <c r="A971" s="5">
        <v>45629</v>
      </c>
      <c r="B971">
        <v>2024002783</v>
      </c>
      <c r="C971" t="s">
        <v>462</v>
      </c>
      <c r="D971" s="7">
        <v>3000000</v>
      </c>
      <c r="E971">
        <v>37083086</v>
      </c>
      <c r="F971" t="s">
        <v>444</v>
      </c>
      <c r="I971" t="e">
        <v>#N/A</v>
      </c>
    </row>
    <row r="972" spans="1:9" hidden="1" x14ac:dyDescent="0.25">
      <c r="A972" s="5">
        <v>45629</v>
      </c>
      <c r="B972">
        <v>2024002784</v>
      </c>
      <c r="C972" t="s">
        <v>886</v>
      </c>
      <c r="D972" s="7">
        <v>3000000</v>
      </c>
      <c r="E972">
        <v>1084224968</v>
      </c>
      <c r="F972" t="s">
        <v>887</v>
      </c>
      <c r="I972" t="e">
        <v>#N/A</v>
      </c>
    </row>
    <row r="973" spans="1:9" hidden="1" x14ac:dyDescent="0.25">
      <c r="A973" s="5">
        <v>45629</v>
      </c>
      <c r="B973">
        <v>2024002785</v>
      </c>
      <c r="C973" t="s">
        <v>888</v>
      </c>
      <c r="D973" s="7">
        <v>3000000</v>
      </c>
      <c r="E973">
        <v>1004234290</v>
      </c>
      <c r="F973" t="s">
        <v>238</v>
      </c>
      <c r="I973" t="e">
        <v>#N/A</v>
      </c>
    </row>
    <row r="974" spans="1:9" hidden="1" x14ac:dyDescent="0.25">
      <c r="A974" s="5">
        <v>45629</v>
      </c>
      <c r="B974">
        <v>2024002786</v>
      </c>
      <c r="C974" t="s">
        <v>889</v>
      </c>
      <c r="D974" s="7">
        <v>3770000</v>
      </c>
      <c r="E974">
        <v>1233193882</v>
      </c>
      <c r="F974" t="s">
        <v>890</v>
      </c>
      <c r="I974" t="e">
        <v>#N/A</v>
      </c>
    </row>
    <row r="975" spans="1:9" hidden="1" x14ac:dyDescent="0.25">
      <c r="A975" s="5">
        <v>45629</v>
      </c>
      <c r="B975">
        <v>2024002787</v>
      </c>
      <c r="C975" t="s">
        <v>891</v>
      </c>
      <c r="D975" s="7">
        <v>3000000</v>
      </c>
      <c r="E975">
        <v>1085277516</v>
      </c>
      <c r="F975" t="s">
        <v>892</v>
      </c>
      <c r="I975" t="e">
        <v>#N/A</v>
      </c>
    </row>
    <row r="976" spans="1:9" hidden="1" x14ac:dyDescent="0.25">
      <c r="A976" s="5">
        <v>45629</v>
      </c>
      <c r="B976">
        <v>2024002788</v>
      </c>
      <c r="C976" t="s">
        <v>893</v>
      </c>
      <c r="D976" s="7">
        <v>3000000</v>
      </c>
      <c r="E976">
        <v>13070330</v>
      </c>
      <c r="F976" t="s">
        <v>102</v>
      </c>
      <c r="I976" t="e">
        <v>#N/A</v>
      </c>
    </row>
    <row r="977" spans="1:9" hidden="1" x14ac:dyDescent="0.25">
      <c r="A977" s="5">
        <v>45629</v>
      </c>
      <c r="B977">
        <v>2024002789</v>
      </c>
      <c r="C977" t="s">
        <v>894</v>
      </c>
      <c r="D977" s="7">
        <v>6000000</v>
      </c>
      <c r="E977">
        <v>97470681</v>
      </c>
      <c r="F977" t="s">
        <v>330</v>
      </c>
      <c r="I977" t="e">
        <v>#N/A</v>
      </c>
    </row>
    <row r="978" spans="1:9" hidden="1" x14ac:dyDescent="0.25">
      <c r="A978" s="5">
        <v>45629</v>
      </c>
      <c r="B978">
        <v>2024002790</v>
      </c>
      <c r="C978" t="s">
        <v>895</v>
      </c>
      <c r="D978" s="7">
        <v>6000000</v>
      </c>
      <c r="E978">
        <v>1085272491</v>
      </c>
      <c r="F978" t="s">
        <v>896</v>
      </c>
      <c r="I978" t="e">
        <v>#N/A</v>
      </c>
    </row>
    <row r="979" spans="1:9" hidden="1" x14ac:dyDescent="0.25">
      <c r="A979" s="5">
        <v>45630</v>
      </c>
      <c r="B979">
        <v>2024002795</v>
      </c>
      <c r="C979" t="s">
        <v>897</v>
      </c>
      <c r="D979" s="7">
        <v>4825000</v>
      </c>
      <c r="E979">
        <v>59310622</v>
      </c>
      <c r="F979" t="s">
        <v>898</v>
      </c>
      <c r="I979" t="e">
        <v>#N/A</v>
      </c>
    </row>
    <row r="980" spans="1:9" hidden="1" x14ac:dyDescent="0.25">
      <c r="A980" s="5">
        <v>45630</v>
      </c>
      <c r="B980">
        <v>2024002796</v>
      </c>
      <c r="C980" t="s">
        <v>899</v>
      </c>
      <c r="D980" s="7">
        <v>4750000</v>
      </c>
      <c r="E980">
        <v>1085325342</v>
      </c>
      <c r="F980" t="s">
        <v>24</v>
      </c>
      <c r="I980" t="e">
        <v>#N/A</v>
      </c>
    </row>
    <row r="981" spans="1:9" hidden="1" x14ac:dyDescent="0.25">
      <c r="A981" s="5">
        <v>45630</v>
      </c>
      <c r="B981">
        <v>2024002797</v>
      </c>
      <c r="C981" t="s">
        <v>900</v>
      </c>
      <c r="D981" s="7">
        <v>4750000</v>
      </c>
      <c r="E981">
        <v>36950073</v>
      </c>
      <c r="F981" t="s">
        <v>901</v>
      </c>
      <c r="I981" t="e">
        <v>#N/A</v>
      </c>
    </row>
    <row r="982" spans="1:9" hidden="1" x14ac:dyDescent="0.25">
      <c r="A982" s="5">
        <v>45630</v>
      </c>
      <c r="B982">
        <v>2024002798</v>
      </c>
      <c r="C982" t="s">
        <v>902</v>
      </c>
      <c r="D982" s="7">
        <v>1500000</v>
      </c>
      <c r="E982">
        <v>1004235479</v>
      </c>
      <c r="F982" t="s">
        <v>506</v>
      </c>
      <c r="I982" t="e">
        <v>#N/A</v>
      </c>
    </row>
    <row r="983" spans="1:9" hidden="1" x14ac:dyDescent="0.25">
      <c r="A983" s="5">
        <v>45630</v>
      </c>
      <c r="B983">
        <v>2024002799</v>
      </c>
      <c r="C983" t="s">
        <v>903</v>
      </c>
      <c r="D983" s="7">
        <v>3000000</v>
      </c>
      <c r="E983">
        <v>1080043348</v>
      </c>
      <c r="F983" t="s">
        <v>904</v>
      </c>
      <c r="I983" t="e">
        <v>#N/A</v>
      </c>
    </row>
    <row r="984" spans="1:9" hidden="1" x14ac:dyDescent="0.25">
      <c r="A984" s="5">
        <v>45630</v>
      </c>
      <c r="B984">
        <v>2024002800</v>
      </c>
      <c r="C984" t="s">
        <v>905</v>
      </c>
      <c r="D984" s="7">
        <v>3000000</v>
      </c>
      <c r="E984">
        <v>1193224810</v>
      </c>
      <c r="F984" t="s">
        <v>412</v>
      </c>
      <c r="I984" t="e">
        <v>#N/A</v>
      </c>
    </row>
    <row r="985" spans="1:9" hidden="1" x14ac:dyDescent="0.25">
      <c r="A985" s="5">
        <v>45630</v>
      </c>
      <c r="B985">
        <v>2024002801</v>
      </c>
      <c r="C985" t="s">
        <v>906</v>
      </c>
      <c r="D985" s="7">
        <v>3000000</v>
      </c>
      <c r="E985">
        <v>1085302942</v>
      </c>
      <c r="F985" t="s">
        <v>420</v>
      </c>
      <c r="I985" t="e">
        <v>#N/A</v>
      </c>
    </row>
    <row r="986" spans="1:9" hidden="1" x14ac:dyDescent="0.25">
      <c r="A986" s="5">
        <v>45630</v>
      </c>
      <c r="B986">
        <v>2024002802</v>
      </c>
      <c r="C986" t="s">
        <v>907</v>
      </c>
      <c r="D986" s="7">
        <v>1500000</v>
      </c>
      <c r="E986">
        <v>1004216993</v>
      </c>
      <c r="F986" t="s">
        <v>541</v>
      </c>
      <c r="I986" t="e">
        <v>#N/A</v>
      </c>
    </row>
    <row r="987" spans="1:9" hidden="1" x14ac:dyDescent="0.25">
      <c r="A987" s="5">
        <v>45630</v>
      </c>
      <c r="B987">
        <v>2024002803</v>
      </c>
      <c r="C987" t="s">
        <v>908</v>
      </c>
      <c r="D987" s="7">
        <v>3000000</v>
      </c>
      <c r="E987">
        <v>1004131723</v>
      </c>
      <c r="F987" t="s">
        <v>909</v>
      </c>
      <c r="I987" t="e">
        <v>#N/A</v>
      </c>
    </row>
    <row r="988" spans="1:9" hidden="1" x14ac:dyDescent="0.25">
      <c r="A988" s="5">
        <v>45630</v>
      </c>
      <c r="B988">
        <v>2024002804</v>
      </c>
      <c r="C988" t="s">
        <v>910</v>
      </c>
      <c r="D988" s="7">
        <v>7540000</v>
      </c>
      <c r="E988">
        <v>1085312978</v>
      </c>
      <c r="F988" t="s">
        <v>911</v>
      </c>
      <c r="I988" t="e">
        <v>#N/A</v>
      </c>
    </row>
    <row r="989" spans="1:9" hidden="1" x14ac:dyDescent="0.25">
      <c r="A989" s="5">
        <v>45630</v>
      </c>
      <c r="B989">
        <v>2024002805</v>
      </c>
      <c r="C989" t="s">
        <v>912</v>
      </c>
      <c r="D989" s="7">
        <v>2500000</v>
      </c>
      <c r="E989">
        <v>13072447</v>
      </c>
      <c r="F989" t="s">
        <v>206</v>
      </c>
      <c r="I989" t="e">
        <v>#N/A</v>
      </c>
    </row>
    <row r="990" spans="1:9" hidden="1" x14ac:dyDescent="0.25">
      <c r="A990" s="5">
        <v>45630</v>
      </c>
      <c r="B990">
        <v>2024002806</v>
      </c>
      <c r="C990" t="s">
        <v>913</v>
      </c>
      <c r="D990" s="7">
        <v>2500000</v>
      </c>
      <c r="E990">
        <v>1085338135</v>
      </c>
      <c r="F990" t="s">
        <v>372</v>
      </c>
      <c r="I990" t="e">
        <v>#N/A</v>
      </c>
    </row>
    <row r="991" spans="1:9" hidden="1" x14ac:dyDescent="0.25">
      <c r="A991" s="5">
        <v>45630</v>
      </c>
      <c r="B991">
        <v>2024002807</v>
      </c>
      <c r="C991" t="s">
        <v>914</v>
      </c>
      <c r="D991" s="7">
        <v>4750000</v>
      </c>
      <c r="E991">
        <v>36953206</v>
      </c>
      <c r="F991" t="s">
        <v>394</v>
      </c>
      <c r="I991" t="e">
        <v>#N/A</v>
      </c>
    </row>
    <row r="992" spans="1:9" hidden="1" x14ac:dyDescent="0.25">
      <c r="A992" s="5">
        <v>45630</v>
      </c>
      <c r="B992">
        <v>2024002810</v>
      </c>
      <c r="C992" t="s">
        <v>610</v>
      </c>
      <c r="D992" s="7">
        <v>6000000</v>
      </c>
      <c r="E992">
        <v>1085275879</v>
      </c>
      <c r="F992" t="s">
        <v>118</v>
      </c>
      <c r="I992" t="e">
        <v>#N/A</v>
      </c>
    </row>
    <row r="993" spans="1:9" hidden="1" x14ac:dyDescent="0.25">
      <c r="A993" s="5">
        <v>45631</v>
      </c>
      <c r="B993">
        <v>2024002815</v>
      </c>
      <c r="C993" t="s">
        <v>915</v>
      </c>
      <c r="D993" s="7">
        <v>4750000</v>
      </c>
      <c r="E993">
        <v>1018492767</v>
      </c>
      <c r="F993" t="s">
        <v>916</v>
      </c>
      <c r="I993" t="e">
        <v>#N/A</v>
      </c>
    </row>
    <row r="994" spans="1:9" hidden="1" x14ac:dyDescent="0.25">
      <c r="A994" s="5">
        <v>45631</v>
      </c>
      <c r="B994">
        <v>2024002821</v>
      </c>
      <c r="C994" t="s">
        <v>917</v>
      </c>
      <c r="D994" s="7">
        <v>3000000</v>
      </c>
      <c r="E994">
        <v>30743783</v>
      </c>
      <c r="F994" t="s">
        <v>534</v>
      </c>
      <c r="I994" t="e">
        <v>#N/A</v>
      </c>
    </row>
    <row r="995" spans="1:9" hidden="1" x14ac:dyDescent="0.25">
      <c r="A995" s="5">
        <v>45631</v>
      </c>
      <c r="B995">
        <v>2024002822</v>
      </c>
      <c r="C995" t="s">
        <v>918</v>
      </c>
      <c r="D995" s="7">
        <v>7540000</v>
      </c>
      <c r="E995">
        <v>87940284</v>
      </c>
      <c r="F995" t="s">
        <v>919</v>
      </c>
      <c r="I995" t="e">
        <v>#N/A</v>
      </c>
    </row>
    <row r="996" spans="1:9" hidden="1" x14ac:dyDescent="0.25">
      <c r="A996" s="5">
        <v>45631</v>
      </c>
      <c r="B996">
        <v>2024002823</v>
      </c>
      <c r="C996" t="s">
        <v>920</v>
      </c>
      <c r="D996" s="7">
        <v>3000000</v>
      </c>
      <c r="E996">
        <v>1085260568</v>
      </c>
      <c r="F996" t="s">
        <v>422</v>
      </c>
      <c r="I996" t="e">
        <v>#N/A</v>
      </c>
    </row>
    <row r="997" spans="1:9" hidden="1" x14ac:dyDescent="0.25">
      <c r="A997" s="5">
        <v>45631</v>
      </c>
      <c r="B997">
        <v>2024002824</v>
      </c>
      <c r="C997" t="s">
        <v>921</v>
      </c>
      <c r="D997" s="7">
        <v>7540000</v>
      </c>
      <c r="E997">
        <v>1085300619</v>
      </c>
      <c r="F997" t="s">
        <v>922</v>
      </c>
      <c r="I997" t="e">
        <v>#N/A</v>
      </c>
    </row>
    <row r="998" spans="1:9" hidden="1" x14ac:dyDescent="0.25">
      <c r="A998" s="5">
        <v>45631</v>
      </c>
      <c r="B998">
        <v>2024002825</v>
      </c>
      <c r="C998" t="s">
        <v>923</v>
      </c>
      <c r="D998" s="7">
        <v>3000000</v>
      </c>
      <c r="E998">
        <v>1193218691</v>
      </c>
      <c r="F998" t="s">
        <v>192</v>
      </c>
      <c r="I998" t="e">
        <v>#N/A</v>
      </c>
    </row>
    <row r="999" spans="1:9" hidden="1" x14ac:dyDescent="0.25">
      <c r="A999" s="5">
        <v>45631</v>
      </c>
      <c r="B999">
        <v>2024002826</v>
      </c>
      <c r="C999" t="s">
        <v>924</v>
      </c>
      <c r="D999" s="7">
        <v>3000000</v>
      </c>
      <c r="E999">
        <v>1085310350</v>
      </c>
      <c r="F999" t="s">
        <v>925</v>
      </c>
      <c r="I999" t="e">
        <v>#N/A</v>
      </c>
    </row>
    <row r="1000" spans="1:9" hidden="1" x14ac:dyDescent="0.25">
      <c r="A1000" s="5">
        <v>45631</v>
      </c>
      <c r="B1000">
        <v>2024002827</v>
      </c>
      <c r="C1000" t="s">
        <v>926</v>
      </c>
      <c r="D1000" s="7">
        <v>2412500</v>
      </c>
      <c r="E1000">
        <v>1004508471</v>
      </c>
      <c r="F1000" t="s">
        <v>927</v>
      </c>
      <c r="I1000" t="e">
        <v>#N/A</v>
      </c>
    </row>
    <row r="1001" spans="1:9" hidden="1" x14ac:dyDescent="0.25">
      <c r="A1001" s="5">
        <v>45631</v>
      </c>
      <c r="B1001">
        <v>2024002828</v>
      </c>
      <c r="C1001" t="s">
        <v>928</v>
      </c>
      <c r="D1001" s="7">
        <v>4750000</v>
      </c>
      <c r="E1001">
        <v>1086332188</v>
      </c>
      <c r="F1001" t="s">
        <v>929</v>
      </c>
      <c r="I1001" t="e">
        <v>#N/A</v>
      </c>
    </row>
    <row r="1002" spans="1:9" hidden="1" x14ac:dyDescent="0.25">
      <c r="A1002" s="5">
        <v>45631</v>
      </c>
      <c r="B1002">
        <v>2024002831</v>
      </c>
      <c r="C1002" t="s">
        <v>930</v>
      </c>
      <c r="D1002" s="7">
        <v>7540000</v>
      </c>
      <c r="E1002">
        <v>87065647</v>
      </c>
      <c r="F1002" t="s">
        <v>44</v>
      </c>
      <c r="I1002" t="e">
        <v>#N/A</v>
      </c>
    </row>
    <row r="1003" spans="1:9" hidden="1" x14ac:dyDescent="0.25">
      <c r="A1003" s="5">
        <v>45631</v>
      </c>
      <c r="B1003">
        <v>2024002832</v>
      </c>
      <c r="C1003" t="s">
        <v>806</v>
      </c>
      <c r="D1003" s="7">
        <v>3000000</v>
      </c>
      <c r="E1003">
        <v>1089243630</v>
      </c>
      <c r="F1003" t="s">
        <v>198</v>
      </c>
      <c r="I1003" t="e">
        <v>#N/A</v>
      </c>
    </row>
    <row r="1004" spans="1:9" hidden="1" x14ac:dyDescent="0.25">
      <c r="A1004" s="5">
        <v>45631</v>
      </c>
      <c r="B1004">
        <v>2024002833</v>
      </c>
      <c r="C1004" t="s">
        <v>931</v>
      </c>
      <c r="D1004" s="7">
        <v>3000000</v>
      </c>
      <c r="E1004">
        <v>1085322676</v>
      </c>
      <c r="F1004" t="s">
        <v>932</v>
      </c>
      <c r="I1004" t="e">
        <v>#N/A</v>
      </c>
    </row>
    <row r="1005" spans="1:9" hidden="1" x14ac:dyDescent="0.25">
      <c r="A1005" s="5">
        <v>45631</v>
      </c>
      <c r="B1005">
        <v>2024002834</v>
      </c>
      <c r="C1005" t="s">
        <v>933</v>
      </c>
      <c r="D1005" s="7">
        <v>7540000</v>
      </c>
      <c r="E1005">
        <v>1085296958</v>
      </c>
      <c r="F1005" t="s">
        <v>404</v>
      </c>
      <c r="I1005" t="e">
        <v>#N/A</v>
      </c>
    </row>
    <row r="1006" spans="1:9" hidden="1" x14ac:dyDescent="0.25">
      <c r="A1006" s="5">
        <v>45632</v>
      </c>
      <c r="B1006">
        <v>2024002915</v>
      </c>
      <c r="C1006" t="s">
        <v>639</v>
      </c>
      <c r="D1006" s="7">
        <v>3000000</v>
      </c>
      <c r="E1006">
        <v>36757522</v>
      </c>
      <c r="F1006" t="s">
        <v>272</v>
      </c>
      <c r="I1006" t="e">
        <v>#N/A</v>
      </c>
    </row>
    <row r="1007" spans="1:9" hidden="1" x14ac:dyDescent="0.25">
      <c r="A1007" s="5">
        <v>45632</v>
      </c>
      <c r="B1007">
        <v>2024002916</v>
      </c>
      <c r="C1007" t="s">
        <v>934</v>
      </c>
      <c r="D1007" s="7">
        <v>3000000</v>
      </c>
      <c r="E1007">
        <v>1085325718</v>
      </c>
      <c r="F1007" t="s">
        <v>302</v>
      </c>
      <c r="I1007" t="e">
        <v>#N/A</v>
      </c>
    </row>
    <row r="1008" spans="1:9" hidden="1" x14ac:dyDescent="0.25">
      <c r="A1008" s="5">
        <v>45632</v>
      </c>
      <c r="B1008">
        <v>2024002917</v>
      </c>
      <c r="C1008" t="s">
        <v>935</v>
      </c>
      <c r="D1008" s="7">
        <v>4825000</v>
      </c>
      <c r="E1008">
        <v>27087851</v>
      </c>
      <c r="F1008" t="s">
        <v>178</v>
      </c>
      <c r="I1008" t="e">
        <v>#N/A</v>
      </c>
    </row>
    <row r="1009" spans="1:9" hidden="1" x14ac:dyDescent="0.25">
      <c r="A1009" s="5">
        <v>45632</v>
      </c>
      <c r="B1009">
        <v>2024002919</v>
      </c>
      <c r="C1009" t="s">
        <v>936</v>
      </c>
      <c r="D1009" s="7">
        <v>3000000</v>
      </c>
      <c r="E1009">
        <v>59828916</v>
      </c>
      <c r="F1009" t="s">
        <v>182</v>
      </c>
      <c r="I1009" t="e">
        <v>#N/A</v>
      </c>
    </row>
    <row r="1010" spans="1:9" hidden="1" x14ac:dyDescent="0.25">
      <c r="A1010" s="5">
        <v>45632</v>
      </c>
      <c r="B1010">
        <v>2024002920</v>
      </c>
      <c r="C1010" t="s">
        <v>937</v>
      </c>
      <c r="D1010" s="7">
        <v>7540000</v>
      </c>
      <c r="E1010">
        <v>79800150</v>
      </c>
      <c r="F1010" t="s">
        <v>938</v>
      </c>
      <c r="I1010" t="e">
        <v>#N/A</v>
      </c>
    </row>
    <row r="1011" spans="1:9" hidden="1" x14ac:dyDescent="0.25">
      <c r="A1011" s="5">
        <v>45632</v>
      </c>
      <c r="B1011">
        <v>2024002921</v>
      </c>
      <c r="C1011" t="s">
        <v>939</v>
      </c>
      <c r="D1011" s="7">
        <v>2090400</v>
      </c>
      <c r="E1011">
        <v>52048780</v>
      </c>
      <c r="F1011" t="s">
        <v>940</v>
      </c>
      <c r="I1011" t="e">
        <v>#N/A</v>
      </c>
    </row>
    <row r="1012" spans="1:9" hidden="1" x14ac:dyDescent="0.25">
      <c r="A1012" s="5">
        <v>45632</v>
      </c>
      <c r="B1012">
        <v>2024002922</v>
      </c>
      <c r="C1012" t="s">
        <v>753</v>
      </c>
      <c r="D1012" s="7">
        <v>7540000</v>
      </c>
      <c r="E1012">
        <v>7603662</v>
      </c>
      <c r="F1012" t="s">
        <v>362</v>
      </c>
      <c r="I1012" t="e">
        <v>#N/A</v>
      </c>
    </row>
    <row r="1013" spans="1:9" hidden="1" x14ac:dyDescent="0.25">
      <c r="A1013" s="5">
        <v>45632</v>
      </c>
      <c r="B1013">
        <v>2024002923</v>
      </c>
      <c r="C1013" t="s">
        <v>697</v>
      </c>
      <c r="D1013" s="7">
        <v>4825000</v>
      </c>
      <c r="E1013">
        <v>59310145</v>
      </c>
      <c r="F1013" t="s">
        <v>130</v>
      </c>
      <c r="I1013" t="e">
        <v>#N/A</v>
      </c>
    </row>
    <row r="1014" spans="1:9" hidden="1" x14ac:dyDescent="0.25">
      <c r="A1014" s="5">
        <v>45632</v>
      </c>
      <c r="B1014">
        <v>2024002924</v>
      </c>
      <c r="C1014" t="s">
        <v>865</v>
      </c>
      <c r="D1014" s="7">
        <v>3000000</v>
      </c>
      <c r="E1014">
        <v>1085300095</v>
      </c>
      <c r="F1014" t="s">
        <v>202</v>
      </c>
      <c r="I1014" t="e">
        <v>#N/A</v>
      </c>
    </row>
    <row r="1015" spans="1:9" hidden="1" x14ac:dyDescent="0.25">
      <c r="A1015" s="5">
        <v>45632</v>
      </c>
      <c r="B1015">
        <v>2024002925</v>
      </c>
      <c r="C1015" t="s">
        <v>711</v>
      </c>
      <c r="D1015" s="7">
        <v>3000000</v>
      </c>
      <c r="E1015">
        <v>37084285</v>
      </c>
      <c r="F1015" t="s">
        <v>120</v>
      </c>
      <c r="I1015" t="e">
        <v>#N/A</v>
      </c>
    </row>
    <row r="1016" spans="1:9" hidden="1" x14ac:dyDescent="0.25">
      <c r="A1016" s="5">
        <v>45632</v>
      </c>
      <c r="B1016">
        <v>2024002926</v>
      </c>
      <c r="C1016" t="s">
        <v>778</v>
      </c>
      <c r="D1016" s="7">
        <v>3000000</v>
      </c>
      <c r="E1016">
        <v>1233189234</v>
      </c>
      <c r="F1016" t="s">
        <v>88</v>
      </c>
      <c r="I1016" t="e">
        <v>#N/A</v>
      </c>
    </row>
    <row r="1017" spans="1:9" hidden="1" x14ac:dyDescent="0.25">
      <c r="A1017" s="5">
        <v>45632</v>
      </c>
      <c r="B1017">
        <v>2024002927</v>
      </c>
      <c r="C1017" t="s">
        <v>824</v>
      </c>
      <c r="D1017" s="7">
        <v>3000000</v>
      </c>
      <c r="E1017">
        <v>1085255972</v>
      </c>
      <c r="F1017" t="s">
        <v>148</v>
      </c>
      <c r="I1017" t="e">
        <v>#N/A</v>
      </c>
    </row>
    <row r="1018" spans="1:9" hidden="1" x14ac:dyDescent="0.25">
      <c r="A1018" s="5">
        <v>45632</v>
      </c>
      <c r="B1018">
        <v>2024002928</v>
      </c>
      <c r="C1018" t="s">
        <v>689</v>
      </c>
      <c r="D1018" s="7">
        <v>3000000</v>
      </c>
      <c r="E1018">
        <v>1004135064</v>
      </c>
      <c r="F1018" t="s">
        <v>208</v>
      </c>
      <c r="I1018" t="e">
        <v>#N/A</v>
      </c>
    </row>
    <row r="1019" spans="1:9" hidden="1" x14ac:dyDescent="0.25">
      <c r="A1019" s="5">
        <v>45632</v>
      </c>
      <c r="B1019">
        <v>2024002929</v>
      </c>
      <c r="C1019" t="s">
        <v>687</v>
      </c>
      <c r="D1019" s="7">
        <v>3000000</v>
      </c>
      <c r="E1019">
        <v>1080040858</v>
      </c>
      <c r="F1019" t="s">
        <v>212</v>
      </c>
      <c r="I1019" t="e">
        <v>#N/A</v>
      </c>
    </row>
    <row r="1020" spans="1:9" hidden="1" x14ac:dyDescent="0.25">
      <c r="A1020" s="5">
        <v>45632</v>
      </c>
      <c r="B1020">
        <v>2024002930</v>
      </c>
      <c r="C1020" t="s">
        <v>688</v>
      </c>
      <c r="D1020" s="7">
        <v>3000000</v>
      </c>
      <c r="E1020">
        <v>1010082397</v>
      </c>
      <c r="F1020" t="s">
        <v>210</v>
      </c>
      <c r="I1020" t="e">
        <v>#N/A</v>
      </c>
    </row>
    <row r="1021" spans="1:9" hidden="1" x14ac:dyDescent="0.25">
      <c r="A1021" s="5">
        <v>45632</v>
      </c>
      <c r="B1021">
        <v>2024002931</v>
      </c>
      <c r="C1021" t="s">
        <v>941</v>
      </c>
      <c r="D1021" s="7">
        <v>3000000</v>
      </c>
      <c r="E1021">
        <v>59813323</v>
      </c>
      <c r="F1021" t="s">
        <v>104</v>
      </c>
      <c r="I1021" t="e">
        <v>#N/A</v>
      </c>
    </row>
    <row r="1022" spans="1:9" hidden="1" x14ac:dyDescent="0.25">
      <c r="A1022" s="5">
        <v>45632</v>
      </c>
      <c r="B1022">
        <v>2024002932</v>
      </c>
      <c r="C1022" t="s">
        <v>942</v>
      </c>
      <c r="D1022" s="7">
        <v>4825000</v>
      </c>
      <c r="E1022">
        <v>1085332406</v>
      </c>
      <c r="F1022" t="s">
        <v>274</v>
      </c>
      <c r="I1022" t="e">
        <v>#N/A</v>
      </c>
    </row>
    <row r="1023" spans="1:9" hidden="1" x14ac:dyDescent="0.25">
      <c r="A1023" s="5">
        <v>45632</v>
      </c>
      <c r="B1023">
        <v>2024002933</v>
      </c>
      <c r="C1023" t="s">
        <v>673</v>
      </c>
      <c r="D1023" s="7">
        <v>2500000</v>
      </c>
      <c r="E1023">
        <v>12750863</v>
      </c>
      <c r="F1023" t="s">
        <v>226</v>
      </c>
      <c r="I1023" t="e">
        <v>#N/A</v>
      </c>
    </row>
    <row r="1024" spans="1:9" hidden="1" x14ac:dyDescent="0.25">
      <c r="A1024" s="5">
        <v>45632</v>
      </c>
      <c r="B1024">
        <v>2024002935</v>
      </c>
      <c r="C1024" t="s">
        <v>648</v>
      </c>
      <c r="D1024" s="7">
        <v>4825000</v>
      </c>
      <c r="E1024">
        <v>30732782</v>
      </c>
      <c r="F1024" t="s">
        <v>246</v>
      </c>
      <c r="I1024" t="e">
        <v>#N/A</v>
      </c>
    </row>
    <row r="1025" spans="1:9" hidden="1" x14ac:dyDescent="0.25">
      <c r="A1025" s="5">
        <v>45632</v>
      </c>
      <c r="B1025">
        <v>2024002936</v>
      </c>
      <c r="C1025" t="s">
        <v>612</v>
      </c>
      <c r="D1025" s="7">
        <v>3000000</v>
      </c>
      <c r="E1025">
        <v>1085261053</v>
      </c>
      <c r="F1025" t="s">
        <v>336</v>
      </c>
      <c r="I1025" t="e">
        <v>#N/A</v>
      </c>
    </row>
    <row r="1026" spans="1:9" hidden="1" x14ac:dyDescent="0.25">
      <c r="A1026" s="5">
        <v>45632</v>
      </c>
      <c r="B1026">
        <v>2024002938</v>
      </c>
      <c r="C1026" t="s">
        <v>686</v>
      </c>
      <c r="D1026" s="7">
        <v>3000000</v>
      </c>
      <c r="E1026">
        <v>1085288636</v>
      </c>
      <c r="F1026" t="s">
        <v>408</v>
      </c>
      <c r="I1026" t="e">
        <v>#N/A</v>
      </c>
    </row>
    <row r="1027" spans="1:9" hidden="1" x14ac:dyDescent="0.25">
      <c r="A1027" s="5">
        <v>45632</v>
      </c>
      <c r="B1027">
        <v>2024002939</v>
      </c>
      <c r="C1027" t="s">
        <v>943</v>
      </c>
      <c r="D1027" s="7">
        <v>4825000</v>
      </c>
      <c r="E1027">
        <v>1086755334</v>
      </c>
      <c r="F1027" t="s">
        <v>944</v>
      </c>
      <c r="I1027" t="e">
        <v>#N/A</v>
      </c>
    </row>
    <row r="1028" spans="1:9" hidden="1" x14ac:dyDescent="0.25">
      <c r="A1028" s="5">
        <v>45632</v>
      </c>
      <c r="B1028">
        <v>2024002940</v>
      </c>
      <c r="C1028" t="s">
        <v>945</v>
      </c>
      <c r="D1028" s="7">
        <v>2500000</v>
      </c>
      <c r="E1028">
        <v>36759281</v>
      </c>
      <c r="F1028" t="s">
        <v>342</v>
      </c>
      <c r="I1028" t="e">
        <v>#N/A</v>
      </c>
    </row>
    <row r="1029" spans="1:9" hidden="1" x14ac:dyDescent="0.25">
      <c r="A1029" s="5">
        <v>45632</v>
      </c>
      <c r="B1029">
        <v>2024002941</v>
      </c>
      <c r="C1029" t="s">
        <v>946</v>
      </c>
      <c r="D1029" s="7">
        <v>4825000</v>
      </c>
      <c r="E1029">
        <v>98260088</v>
      </c>
      <c r="F1029" t="s">
        <v>947</v>
      </c>
      <c r="I1029" t="e">
        <v>#N/A</v>
      </c>
    </row>
    <row r="1030" spans="1:9" hidden="1" x14ac:dyDescent="0.25">
      <c r="A1030" s="5">
        <v>45632</v>
      </c>
      <c r="B1030">
        <v>2024002942</v>
      </c>
      <c r="C1030" t="s">
        <v>761</v>
      </c>
      <c r="D1030" s="7">
        <v>6000000</v>
      </c>
      <c r="E1030">
        <v>1085253062</v>
      </c>
      <c r="F1030" t="s">
        <v>32</v>
      </c>
      <c r="I1030" t="e">
        <v>#N/A</v>
      </c>
    </row>
    <row r="1031" spans="1:9" hidden="1" x14ac:dyDescent="0.25">
      <c r="A1031" s="5">
        <v>45632</v>
      </c>
      <c r="B1031">
        <v>2024002943</v>
      </c>
      <c r="C1031" t="s">
        <v>864</v>
      </c>
      <c r="D1031" s="7">
        <v>3000000</v>
      </c>
      <c r="E1031">
        <v>1193271854</v>
      </c>
      <c r="F1031" t="s">
        <v>230</v>
      </c>
      <c r="I1031" t="e">
        <v>#N/A</v>
      </c>
    </row>
    <row r="1032" spans="1:9" hidden="1" x14ac:dyDescent="0.25">
      <c r="A1032" s="5">
        <v>45632</v>
      </c>
      <c r="B1032">
        <v>2024002944</v>
      </c>
      <c r="C1032" t="s">
        <v>862</v>
      </c>
      <c r="D1032" s="7">
        <v>3000000</v>
      </c>
      <c r="E1032">
        <v>1014857280</v>
      </c>
      <c r="F1032" t="s">
        <v>234</v>
      </c>
      <c r="I1032" t="e">
        <v>#N/A</v>
      </c>
    </row>
    <row r="1033" spans="1:9" hidden="1" x14ac:dyDescent="0.25">
      <c r="A1033" s="5">
        <v>45632</v>
      </c>
      <c r="B1033">
        <v>2024002945</v>
      </c>
      <c r="C1033" t="s">
        <v>774</v>
      </c>
      <c r="D1033" s="7">
        <v>3000000</v>
      </c>
      <c r="E1033">
        <v>1081592303</v>
      </c>
      <c r="F1033" t="s">
        <v>354</v>
      </c>
      <c r="I1033" t="e">
        <v>#N/A</v>
      </c>
    </row>
    <row r="1034" spans="1:9" hidden="1" x14ac:dyDescent="0.25">
      <c r="A1034" s="5">
        <v>45632</v>
      </c>
      <c r="B1034">
        <v>2024002946</v>
      </c>
      <c r="C1034" t="s">
        <v>665</v>
      </c>
      <c r="D1034" s="7">
        <v>3000000</v>
      </c>
      <c r="E1034">
        <v>1085327701</v>
      </c>
      <c r="F1034" t="s">
        <v>86</v>
      </c>
      <c r="I1034" t="e">
        <v>#N/A</v>
      </c>
    </row>
    <row r="1035" spans="1:9" hidden="1" x14ac:dyDescent="0.25">
      <c r="A1035" s="5">
        <v>45632</v>
      </c>
      <c r="B1035">
        <v>2024002947</v>
      </c>
      <c r="C1035" t="s">
        <v>640</v>
      </c>
      <c r="D1035" s="7">
        <v>3000000</v>
      </c>
      <c r="E1035">
        <v>1004592366</v>
      </c>
      <c r="F1035" t="s">
        <v>124</v>
      </c>
      <c r="I1035" t="e">
        <v>#N/A</v>
      </c>
    </row>
    <row r="1036" spans="1:9" hidden="1" x14ac:dyDescent="0.25">
      <c r="A1036" s="5">
        <v>45635</v>
      </c>
      <c r="B1036">
        <v>2024002950</v>
      </c>
      <c r="C1036" t="s">
        <v>696</v>
      </c>
      <c r="D1036" s="7">
        <v>3000000</v>
      </c>
      <c r="E1036">
        <v>59837416</v>
      </c>
      <c r="F1036" t="s">
        <v>398</v>
      </c>
      <c r="I1036" t="e">
        <v>#N/A</v>
      </c>
    </row>
    <row r="1037" spans="1:9" hidden="1" x14ac:dyDescent="0.25">
      <c r="A1037" s="5">
        <v>45635</v>
      </c>
      <c r="B1037">
        <v>2024002951</v>
      </c>
      <c r="C1037" t="s">
        <v>676</v>
      </c>
      <c r="D1037" s="7">
        <v>4750000</v>
      </c>
      <c r="E1037">
        <v>1085293619</v>
      </c>
      <c r="F1037" t="s">
        <v>156</v>
      </c>
      <c r="I1037" t="e">
        <v>#N/A</v>
      </c>
    </row>
    <row r="1038" spans="1:9" hidden="1" x14ac:dyDescent="0.25">
      <c r="A1038" s="5">
        <v>45635</v>
      </c>
      <c r="B1038">
        <v>2024002952</v>
      </c>
      <c r="C1038" t="s">
        <v>769</v>
      </c>
      <c r="D1038" s="7">
        <v>4750000</v>
      </c>
      <c r="E1038">
        <v>59651018</v>
      </c>
      <c r="F1038" t="s">
        <v>523</v>
      </c>
      <c r="I1038" t="e">
        <v>#N/A</v>
      </c>
    </row>
    <row r="1039" spans="1:9" hidden="1" x14ac:dyDescent="0.25">
      <c r="A1039" s="5">
        <v>45635</v>
      </c>
      <c r="B1039">
        <v>2024002953</v>
      </c>
      <c r="C1039" t="s">
        <v>695</v>
      </c>
      <c r="D1039" s="7">
        <v>2500000</v>
      </c>
      <c r="E1039">
        <v>1085338232</v>
      </c>
      <c r="F1039" t="s">
        <v>288</v>
      </c>
      <c r="I1039" t="e">
        <v>#N/A</v>
      </c>
    </row>
    <row r="1040" spans="1:9" hidden="1" x14ac:dyDescent="0.25">
      <c r="A1040" s="5">
        <v>45635</v>
      </c>
      <c r="B1040">
        <v>2024002954</v>
      </c>
      <c r="C1040" t="s">
        <v>600</v>
      </c>
      <c r="D1040" s="7">
        <v>7540000</v>
      </c>
      <c r="E1040">
        <v>1085304670</v>
      </c>
      <c r="F1040" t="s">
        <v>162</v>
      </c>
      <c r="I1040" t="e">
        <v>#N/A</v>
      </c>
    </row>
    <row r="1041" spans="1:9" hidden="1" x14ac:dyDescent="0.25">
      <c r="A1041" s="5">
        <v>45635</v>
      </c>
      <c r="B1041">
        <v>2024002955</v>
      </c>
      <c r="C1041" t="s">
        <v>744</v>
      </c>
      <c r="D1041" s="7">
        <v>3000000</v>
      </c>
      <c r="E1041">
        <v>1085317833</v>
      </c>
      <c r="F1041" t="s">
        <v>12</v>
      </c>
      <c r="I1041" t="e">
        <v>#N/A</v>
      </c>
    </row>
    <row r="1042" spans="1:9" hidden="1" x14ac:dyDescent="0.25">
      <c r="A1042" s="5">
        <v>45635</v>
      </c>
      <c r="B1042">
        <v>2024002956</v>
      </c>
      <c r="C1042" t="s">
        <v>692</v>
      </c>
      <c r="D1042" s="7">
        <v>3000000</v>
      </c>
      <c r="E1042">
        <v>1030606749</v>
      </c>
      <c r="F1042" t="s">
        <v>390</v>
      </c>
      <c r="I1042" t="e">
        <v>#N/A</v>
      </c>
    </row>
    <row r="1043" spans="1:9" hidden="1" x14ac:dyDescent="0.25">
      <c r="A1043" s="5">
        <v>45635</v>
      </c>
      <c r="B1043">
        <v>2024002957</v>
      </c>
      <c r="C1043" t="s">
        <v>709</v>
      </c>
      <c r="D1043" s="7">
        <v>4750000</v>
      </c>
      <c r="E1043">
        <v>1085330309</v>
      </c>
      <c r="F1043" t="s">
        <v>250</v>
      </c>
      <c r="I1043" t="e">
        <v>#N/A</v>
      </c>
    </row>
    <row r="1044" spans="1:9" hidden="1" x14ac:dyDescent="0.25">
      <c r="A1044" s="5">
        <v>45635</v>
      </c>
      <c r="B1044">
        <v>2024002958</v>
      </c>
      <c r="C1044" t="s">
        <v>926</v>
      </c>
      <c r="D1044" s="7">
        <v>4825000</v>
      </c>
      <c r="E1044">
        <v>1004508471</v>
      </c>
      <c r="F1044" t="s">
        <v>927</v>
      </c>
      <c r="I1044" t="e">
        <v>#N/A</v>
      </c>
    </row>
    <row r="1045" spans="1:9" hidden="1" x14ac:dyDescent="0.25">
      <c r="A1045" s="5">
        <v>45635</v>
      </c>
      <c r="B1045">
        <v>2024002959</v>
      </c>
      <c r="C1045" t="s">
        <v>934</v>
      </c>
      <c r="D1045" s="7">
        <v>3000000</v>
      </c>
      <c r="E1045">
        <v>1085325718</v>
      </c>
      <c r="F1045" t="s">
        <v>302</v>
      </c>
      <c r="I1045" t="e">
        <v>#N/A</v>
      </c>
    </row>
    <row r="1046" spans="1:9" hidden="1" x14ac:dyDescent="0.25">
      <c r="A1046" s="5">
        <v>45635</v>
      </c>
      <c r="B1046">
        <v>2024002960</v>
      </c>
      <c r="C1046" t="s">
        <v>683</v>
      </c>
      <c r="D1046" s="7">
        <v>4825000</v>
      </c>
      <c r="E1046">
        <v>1193385736</v>
      </c>
      <c r="F1046" t="s">
        <v>58</v>
      </c>
      <c r="I1046" t="e">
        <v>#N/A</v>
      </c>
    </row>
    <row r="1047" spans="1:9" hidden="1" x14ac:dyDescent="0.25">
      <c r="A1047" s="5">
        <v>45635</v>
      </c>
      <c r="B1047">
        <v>2024002961</v>
      </c>
      <c r="C1047" t="s">
        <v>877</v>
      </c>
      <c r="D1047" s="7">
        <v>3000000</v>
      </c>
      <c r="E1047">
        <v>27088197</v>
      </c>
      <c r="F1047" t="s">
        <v>878</v>
      </c>
      <c r="I1047" t="e">
        <v>#N/A</v>
      </c>
    </row>
    <row r="1048" spans="1:9" hidden="1" x14ac:dyDescent="0.25">
      <c r="A1048" s="5">
        <v>45635</v>
      </c>
      <c r="B1048">
        <v>2024002962</v>
      </c>
      <c r="C1048" t="s">
        <v>948</v>
      </c>
      <c r="D1048" s="7">
        <v>6000000</v>
      </c>
      <c r="E1048">
        <v>1085266036</v>
      </c>
      <c r="F1048" t="s">
        <v>949</v>
      </c>
      <c r="I1048" t="e">
        <v>#N/A</v>
      </c>
    </row>
    <row r="1049" spans="1:9" hidden="1" x14ac:dyDescent="0.25">
      <c r="A1049" s="5">
        <v>45635</v>
      </c>
      <c r="B1049">
        <v>2024002964</v>
      </c>
      <c r="C1049" t="s">
        <v>775</v>
      </c>
      <c r="D1049" s="7">
        <v>4825000</v>
      </c>
      <c r="E1049">
        <v>1085267184</v>
      </c>
      <c r="F1049" t="s">
        <v>248</v>
      </c>
      <c r="I1049" t="e">
        <v>#N/A</v>
      </c>
    </row>
    <row r="1050" spans="1:9" hidden="1" x14ac:dyDescent="0.25">
      <c r="A1050" s="5">
        <v>45635</v>
      </c>
      <c r="B1050">
        <v>2024002965</v>
      </c>
      <c r="C1050" t="s">
        <v>950</v>
      </c>
      <c r="D1050" s="7">
        <v>800000</v>
      </c>
      <c r="E1050">
        <v>1081272318</v>
      </c>
      <c r="F1050" t="s">
        <v>951</v>
      </c>
      <c r="I1050" t="e">
        <v>#N/A</v>
      </c>
    </row>
    <row r="1051" spans="1:9" hidden="1" x14ac:dyDescent="0.25">
      <c r="A1051" s="5">
        <v>45635</v>
      </c>
      <c r="B1051">
        <v>2024002966</v>
      </c>
      <c r="C1051" t="s">
        <v>850</v>
      </c>
      <c r="D1051" s="7">
        <v>4825000</v>
      </c>
      <c r="E1051">
        <v>1085324891</v>
      </c>
      <c r="F1051" t="s">
        <v>539</v>
      </c>
      <c r="I1051" t="e">
        <v>#N/A</v>
      </c>
    </row>
    <row r="1052" spans="1:9" hidden="1" x14ac:dyDescent="0.25">
      <c r="A1052" s="5">
        <v>45635</v>
      </c>
      <c r="B1052">
        <v>2024002967</v>
      </c>
      <c r="C1052" t="s">
        <v>773</v>
      </c>
      <c r="D1052" s="7">
        <v>2500000</v>
      </c>
      <c r="E1052">
        <v>1085327836</v>
      </c>
      <c r="F1052" t="s">
        <v>284</v>
      </c>
      <c r="I1052" t="e">
        <v>#N/A</v>
      </c>
    </row>
    <row r="1053" spans="1:9" hidden="1" x14ac:dyDescent="0.25">
      <c r="A1053" s="5">
        <v>45635</v>
      </c>
      <c r="B1053">
        <v>2024002968</v>
      </c>
      <c r="C1053" t="s">
        <v>765</v>
      </c>
      <c r="D1053" s="7">
        <v>3000000</v>
      </c>
      <c r="E1053">
        <v>36752202</v>
      </c>
      <c r="F1053" t="s">
        <v>264</v>
      </c>
      <c r="I1053" t="e">
        <v>#N/A</v>
      </c>
    </row>
    <row r="1054" spans="1:9" hidden="1" x14ac:dyDescent="0.25">
      <c r="A1054" s="5">
        <v>45635</v>
      </c>
      <c r="B1054">
        <v>2024002969</v>
      </c>
      <c r="C1054" t="s">
        <v>785</v>
      </c>
      <c r="D1054" s="7">
        <v>2500000</v>
      </c>
      <c r="E1054">
        <v>1233189896</v>
      </c>
      <c r="F1054" t="s">
        <v>280</v>
      </c>
      <c r="I1054" t="e">
        <v>#N/A</v>
      </c>
    </row>
    <row r="1055" spans="1:9" hidden="1" x14ac:dyDescent="0.25">
      <c r="A1055" s="5">
        <v>45635</v>
      </c>
      <c r="B1055">
        <v>2024002970</v>
      </c>
      <c r="C1055" t="s">
        <v>685</v>
      </c>
      <c r="D1055" s="7">
        <v>6000000</v>
      </c>
      <c r="E1055">
        <v>1089242085</v>
      </c>
      <c r="F1055" t="s">
        <v>20</v>
      </c>
      <c r="I1055" t="e">
        <v>#N/A</v>
      </c>
    </row>
    <row r="1056" spans="1:9" hidden="1" x14ac:dyDescent="0.25">
      <c r="A1056" s="5">
        <v>45635</v>
      </c>
      <c r="B1056">
        <v>2024002971</v>
      </c>
      <c r="C1056" t="s">
        <v>952</v>
      </c>
      <c r="D1056" s="7">
        <v>7540000</v>
      </c>
      <c r="E1056">
        <v>1085251158</v>
      </c>
      <c r="F1056" t="s">
        <v>953</v>
      </c>
      <c r="I1056" t="e">
        <v>#N/A</v>
      </c>
    </row>
    <row r="1057" spans="1:9" hidden="1" x14ac:dyDescent="0.25">
      <c r="A1057" s="5">
        <v>45635</v>
      </c>
      <c r="B1057">
        <v>2024002972</v>
      </c>
      <c r="C1057" t="s">
        <v>736</v>
      </c>
      <c r="D1057" s="7">
        <v>3000000</v>
      </c>
      <c r="E1057">
        <v>1085327677</v>
      </c>
      <c r="F1057" t="s">
        <v>216</v>
      </c>
      <c r="I1057" t="e">
        <v>#N/A</v>
      </c>
    </row>
    <row r="1058" spans="1:9" hidden="1" x14ac:dyDescent="0.25">
      <c r="A1058" s="5">
        <v>45635</v>
      </c>
      <c r="B1058">
        <v>2024002973</v>
      </c>
      <c r="C1058" t="s">
        <v>729</v>
      </c>
      <c r="D1058" s="7">
        <v>2500000</v>
      </c>
      <c r="E1058">
        <v>1085310465</v>
      </c>
      <c r="F1058" t="s">
        <v>308</v>
      </c>
      <c r="I1058" t="e">
        <v>#N/A</v>
      </c>
    </row>
    <row r="1059" spans="1:9" hidden="1" x14ac:dyDescent="0.25">
      <c r="A1059" s="5">
        <v>45635</v>
      </c>
      <c r="B1059">
        <v>2024002974</v>
      </c>
      <c r="C1059" t="s">
        <v>796</v>
      </c>
      <c r="D1059" s="7">
        <v>7540000</v>
      </c>
      <c r="E1059">
        <v>1193202097</v>
      </c>
      <c r="F1059" t="s">
        <v>164</v>
      </c>
      <c r="I1059" t="e">
        <v>#N/A</v>
      </c>
    </row>
    <row r="1060" spans="1:9" hidden="1" x14ac:dyDescent="0.25">
      <c r="A1060" s="5">
        <v>45635</v>
      </c>
      <c r="B1060">
        <v>2024002975</v>
      </c>
      <c r="C1060" t="s">
        <v>954</v>
      </c>
      <c r="D1060" s="7">
        <v>6000000</v>
      </c>
      <c r="E1060">
        <v>1087420025</v>
      </c>
      <c r="F1060" t="s">
        <v>955</v>
      </c>
      <c r="I1060" t="e">
        <v>#N/A</v>
      </c>
    </row>
    <row r="1061" spans="1:9" hidden="1" x14ac:dyDescent="0.25">
      <c r="A1061" s="5">
        <v>45635</v>
      </c>
      <c r="B1061">
        <v>2024002976</v>
      </c>
      <c r="C1061" t="s">
        <v>741</v>
      </c>
      <c r="D1061" s="7">
        <v>3000000</v>
      </c>
      <c r="E1061">
        <v>1004726758</v>
      </c>
      <c r="F1061" t="s">
        <v>368</v>
      </c>
      <c r="I1061" t="e">
        <v>#N/A</v>
      </c>
    </row>
    <row r="1062" spans="1:9" hidden="1" x14ac:dyDescent="0.25">
      <c r="A1062" s="5">
        <v>45635</v>
      </c>
      <c r="B1062">
        <v>2024002981</v>
      </c>
      <c r="C1062" t="s">
        <v>808</v>
      </c>
      <c r="D1062" s="7">
        <v>4750000</v>
      </c>
      <c r="E1062">
        <v>1085345772</v>
      </c>
      <c r="F1062" t="s">
        <v>222</v>
      </c>
      <c r="I1062" t="e">
        <v>#N/A</v>
      </c>
    </row>
    <row r="1063" spans="1:9" hidden="1" x14ac:dyDescent="0.25">
      <c r="A1063" s="5">
        <v>45635</v>
      </c>
      <c r="B1063">
        <v>2024002982</v>
      </c>
      <c r="C1063" t="s">
        <v>956</v>
      </c>
      <c r="D1063" s="7">
        <v>2500000</v>
      </c>
      <c r="E1063">
        <v>36950441</v>
      </c>
      <c r="F1063" t="s">
        <v>957</v>
      </c>
      <c r="I1063" t="e">
        <v>#N/A</v>
      </c>
    </row>
    <row r="1064" spans="1:9" hidden="1" x14ac:dyDescent="0.25">
      <c r="A1064" s="5">
        <v>45636</v>
      </c>
      <c r="B1064">
        <v>2024002985</v>
      </c>
      <c r="C1064" t="s">
        <v>958</v>
      </c>
      <c r="D1064" s="7">
        <v>2733600</v>
      </c>
      <c r="E1064">
        <v>31324345</v>
      </c>
      <c r="F1064" t="s">
        <v>959</v>
      </c>
      <c r="I1064" t="e">
        <v>#N/A</v>
      </c>
    </row>
    <row r="1065" spans="1:9" hidden="1" x14ac:dyDescent="0.25">
      <c r="A1065" s="5">
        <v>45636</v>
      </c>
      <c r="B1065">
        <v>2024002986</v>
      </c>
      <c r="C1065" t="s">
        <v>755</v>
      </c>
      <c r="D1065" s="7">
        <v>7540000</v>
      </c>
      <c r="E1065">
        <v>1233189066</v>
      </c>
      <c r="F1065" t="s">
        <v>240</v>
      </c>
      <c r="I1065" t="e">
        <v>#N/A</v>
      </c>
    </row>
    <row r="1066" spans="1:9" hidden="1" x14ac:dyDescent="0.25">
      <c r="A1066" s="5">
        <v>45636</v>
      </c>
      <c r="B1066">
        <v>2024002995</v>
      </c>
      <c r="C1066" t="s">
        <v>960</v>
      </c>
      <c r="D1066" s="7">
        <v>3000000</v>
      </c>
      <c r="E1066">
        <v>1085286725</v>
      </c>
      <c r="F1066" t="s">
        <v>112</v>
      </c>
      <c r="I1066" t="e">
        <v>#N/A</v>
      </c>
    </row>
    <row r="1067" spans="1:9" hidden="1" x14ac:dyDescent="0.25">
      <c r="A1067" s="5">
        <v>45636</v>
      </c>
      <c r="B1067">
        <v>2024002996</v>
      </c>
      <c r="C1067" t="s">
        <v>797</v>
      </c>
      <c r="D1067" s="7">
        <v>3000000</v>
      </c>
      <c r="E1067">
        <v>1007356378</v>
      </c>
      <c r="F1067" t="s">
        <v>46</v>
      </c>
      <c r="I1067" t="e">
        <v>#N/A</v>
      </c>
    </row>
    <row r="1068" spans="1:9" hidden="1" x14ac:dyDescent="0.25">
      <c r="A1068" s="5">
        <v>45636</v>
      </c>
      <c r="B1068">
        <v>2024002997</v>
      </c>
      <c r="C1068" t="s">
        <v>834</v>
      </c>
      <c r="D1068" s="7">
        <v>3000000</v>
      </c>
      <c r="E1068">
        <v>27087122</v>
      </c>
      <c r="F1068" t="s">
        <v>38</v>
      </c>
      <c r="I1068" t="e">
        <v>#N/A</v>
      </c>
    </row>
    <row r="1069" spans="1:9" hidden="1" x14ac:dyDescent="0.25">
      <c r="A1069" s="5">
        <v>45636</v>
      </c>
      <c r="B1069">
        <v>2024002998</v>
      </c>
      <c r="C1069" t="s">
        <v>662</v>
      </c>
      <c r="D1069" s="7">
        <v>2500000</v>
      </c>
      <c r="E1069">
        <v>1085330079</v>
      </c>
      <c r="F1069" t="s">
        <v>294</v>
      </c>
      <c r="I1069" t="e">
        <v>#N/A</v>
      </c>
    </row>
    <row r="1070" spans="1:9" hidden="1" x14ac:dyDescent="0.25">
      <c r="A1070" s="5">
        <v>45636</v>
      </c>
      <c r="B1070">
        <v>2024002999</v>
      </c>
      <c r="C1070" t="s">
        <v>707</v>
      </c>
      <c r="D1070" s="7">
        <v>7500000</v>
      </c>
      <c r="E1070">
        <v>1088599676</v>
      </c>
      <c r="F1070" t="s">
        <v>424</v>
      </c>
      <c r="I1070" t="e">
        <v>#N/A</v>
      </c>
    </row>
    <row r="1071" spans="1:9" hidden="1" x14ac:dyDescent="0.25">
      <c r="A1071" s="5">
        <v>45636</v>
      </c>
      <c r="B1071">
        <v>2024003001</v>
      </c>
      <c r="C1071" t="s">
        <v>961</v>
      </c>
      <c r="D1071" s="7">
        <v>4750000</v>
      </c>
      <c r="E1071">
        <v>1233188873</v>
      </c>
      <c r="F1071" t="s">
        <v>962</v>
      </c>
      <c r="I1071" t="e">
        <v>#N/A</v>
      </c>
    </row>
    <row r="1072" spans="1:9" hidden="1" x14ac:dyDescent="0.25">
      <c r="A1072" s="5">
        <v>45636</v>
      </c>
      <c r="B1072">
        <v>2024003002</v>
      </c>
      <c r="C1072" t="s">
        <v>963</v>
      </c>
      <c r="D1072" s="7">
        <v>3000000</v>
      </c>
      <c r="E1072">
        <v>1081272656</v>
      </c>
      <c r="F1072" t="s">
        <v>964</v>
      </c>
      <c r="I1072" t="e">
        <v>#N/A</v>
      </c>
    </row>
    <row r="1073" spans="1:9" hidden="1" x14ac:dyDescent="0.25">
      <c r="A1073" s="5">
        <v>45637</v>
      </c>
      <c r="B1073">
        <v>2024003004</v>
      </c>
      <c r="C1073" t="s">
        <v>872</v>
      </c>
      <c r="D1073" s="7">
        <v>3000000</v>
      </c>
      <c r="E1073">
        <v>1004410201</v>
      </c>
      <c r="F1073" t="s">
        <v>406</v>
      </c>
      <c r="I1073" t="e">
        <v>#N/A</v>
      </c>
    </row>
    <row r="1074" spans="1:9" hidden="1" x14ac:dyDescent="0.25">
      <c r="A1074" s="5">
        <v>45637</v>
      </c>
      <c r="B1074">
        <v>2024003005</v>
      </c>
      <c r="C1074" t="s">
        <v>644</v>
      </c>
      <c r="D1074" s="7">
        <v>55861750</v>
      </c>
      <c r="E1074">
        <v>900633448</v>
      </c>
      <c r="F1074" t="s">
        <v>166</v>
      </c>
      <c r="I1074" t="e">
        <v>#N/A</v>
      </c>
    </row>
    <row r="1075" spans="1:9" hidden="1" x14ac:dyDescent="0.25">
      <c r="A1075" s="5">
        <v>45637</v>
      </c>
      <c r="B1075">
        <v>2024003006</v>
      </c>
      <c r="C1075" t="s">
        <v>636</v>
      </c>
      <c r="D1075" s="7">
        <v>85878450</v>
      </c>
      <c r="E1075">
        <v>900633448</v>
      </c>
      <c r="F1075" t="s">
        <v>166</v>
      </c>
      <c r="I1075" t="e">
        <v>#N/A</v>
      </c>
    </row>
    <row r="1076" spans="1:9" hidden="1" x14ac:dyDescent="0.25">
      <c r="A1076" s="5">
        <v>45637</v>
      </c>
      <c r="B1076">
        <v>2024003007</v>
      </c>
      <c r="C1076" t="s">
        <v>833</v>
      </c>
      <c r="D1076" s="7">
        <v>2500000</v>
      </c>
      <c r="E1076">
        <v>1085289798</v>
      </c>
      <c r="F1076" t="s">
        <v>378</v>
      </c>
      <c r="I1076" t="e">
        <v>#N/A</v>
      </c>
    </row>
    <row r="1077" spans="1:9" hidden="1" x14ac:dyDescent="0.25">
      <c r="A1077" s="5">
        <v>45637</v>
      </c>
      <c r="B1077">
        <v>2024003008</v>
      </c>
      <c r="C1077" t="s">
        <v>637</v>
      </c>
      <c r="D1077" s="7">
        <v>63773500</v>
      </c>
      <c r="E1077">
        <v>900633448</v>
      </c>
      <c r="F1077" t="s">
        <v>166</v>
      </c>
      <c r="I1077" t="e">
        <v>#N/A</v>
      </c>
    </row>
    <row r="1078" spans="1:9" hidden="1" x14ac:dyDescent="0.25">
      <c r="A1078" s="5">
        <v>45637</v>
      </c>
      <c r="B1078">
        <v>2024003009</v>
      </c>
      <c r="C1078" t="s">
        <v>739</v>
      </c>
      <c r="D1078" s="7">
        <v>6000000</v>
      </c>
      <c r="E1078">
        <v>36954410</v>
      </c>
      <c r="F1078" t="s">
        <v>344</v>
      </c>
      <c r="I1078" t="e">
        <v>#N/A</v>
      </c>
    </row>
    <row r="1079" spans="1:9" hidden="1" x14ac:dyDescent="0.25">
      <c r="A1079" s="5">
        <v>45637</v>
      </c>
      <c r="B1079">
        <v>2024003010</v>
      </c>
      <c r="C1079" t="s">
        <v>638</v>
      </c>
      <c r="D1079" s="7">
        <v>87508750</v>
      </c>
      <c r="E1079">
        <v>900633448</v>
      </c>
      <c r="F1079" t="s">
        <v>166</v>
      </c>
      <c r="I1079" t="e">
        <v>#N/A</v>
      </c>
    </row>
    <row r="1080" spans="1:9" hidden="1" x14ac:dyDescent="0.25">
      <c r="A1080" s="5">
        <v>45637</v>
      </c>
      <c r="B1080">
        <v>2024003011</v>
      </c>
      <c r="C1080" t="s">
        <v>751</v>
      </c>
      <c r="D1080" s="7">
        <v>7540000</v>
      </c>
      <c r="E1080">
        <v>1085344794</v>
      </c>
      <c r="F1080" t="s">
        <v>752</v>
      </c>
      <c r="I1080" t="e">
        <v>#N/A</v>
      </c>
    </row>
    <row r="1081" spans="1:9" hidden="1" x14ac:dyDescent="0.25">
      <c r="A1081" s="5">
        <v>45637</v>
      </c>
      <c r="B1081">
        <v>2024003012</v>
      </c>
      <c r="C1081" t="s">
        <v>886</v>
      </c>
      <c r="D1081" s="7">
        <v>3000000</v>
      </c>
      <c r="E1081">
        <v>1084224968</v>
      </c>
      <c r="F1081" t="s">
        <v>887</v>
      </c>
      <c r="I1081" t="e">
        <v>#N/A</v>
      </c>
    </row>
    <row r="1082" spans="1:9" hidden="1" x14ac:dyDescent="0.25">
      <c r="A1082" s="5">
        <v>45637</v>
      </c>
      <c r="B1082">
        <v>2024003013</v>
      </c>
      <c r="C1082" t="s">
        <v>441</v>
      </c>
      <c r="D1082" s="7">
        <v>106164667</v>
      </c>
      <c r="E1082">
        <v>900994364</v>
      </c>
      <c r="F1082" t="s">
        <v>270</v>
      </c>
      <c r="I1082" t="e">
        <v>#N/A</v>
      </c>
    </row>
    <row r="1083" spans="1:9" hidden="1" x14ac:dyDescent="0.25">
      <c r="A1083" s="5">
        <v>45637</v>
      </c>
      <c r="B1083">
        <v>2024003014</v>
      </c>
      <c r="C1083" t="s">
        <v>657</v>
      </c>
      <c r="D1083" s="7">
        <v>3000000</v>
      </c>
      <c r="E1083">
        <v>1081052746</v>
      </c>
      <c r="F1083" t="s">
        <v>658</v>
      </c>
      <c r="I1083" t="e">
        <v>#N/A</v>
      </c>
    </row>
    <row r="1084" spans="1:9" hidden="1" x14ac:dyDescent="0.25">
      <c r="A1084" s="5">
        <v>45637</v>
      </c>
      <c r="B1084">
        <v>2024003016</v>
      </c>
      <c r="C1084" t="s">
        <v>747</v>
      </c>
      <c r="D1084" s="7">
        <v>7540000</v>
      </c>
      <c r="E1084">
        <v>1085293105</v>
      </c>
      <c r="F1084" t="s">
        <v>748</v>
      </c>
      <c r="I1084" t="e">
        <v>#N/A</v>
      </c>
    </row>
    <row r="1085" spans="1:9" hidden="1" x14ac:dyDescent="0.25">
      <c r="A1085" s="5">
        <v>45637</v>
      </c>
      <c r="B1085">
        <v>2024003017</v>
      </c>
      <c r="C1085" t="s">
        <v>811</v>
      </c>
      <c r="D1085" s="7">
        <v>2500000</v>
      </c>
      <c r="E1085">
        <v>59830219</v>
      </c>
      <c r="F1085" t="s">
        <v>282</v>
      </c>
      <c r="I1085" t="e">
        <v>#N/A</v>
      </c>
    </row>
    <row r="1086" spans="1:9" hidden="1" x14ac:dyDescent="0.25">
      <c r="A1086" s="5">
        <v>45637</v>
      </c>
      <c r="B1086">
        <v>2024003018</v>
      </c>
      <c r="C1086" t="s">
        <v>965</v>
      </c>
      <c r="D1086" s="7">
        <v>7540000</v>
      </c>
      <c r="E1086">
        <v>1085291725</v>
      </c>
      <c r="F1086" t="s">
        <v>966</v>
      </c>
      <c r="I1086" t="e">
        <v>#N/A</v>
      </c>
    </row>
    <row r="1087" spans="1:9" hidden="1" x14ac:dyDescent="0.25">
      <c r="A1087" s="5">
        <v>45637</v>
      </c>
      <c r="B1087">
        <v>2024003019</v>
      </c>
      <c r="C1087" t="s">
        <v>917</v>
      </c>
      <c r="D1087" s="7">
        <v>3000000</v>
      </c>
      <c r="E1087">
        <v>30743783</v>
      </c>
      <c r="F1087" t="s">
        <v>534</v>
      </c>
      <c r="I1087" t="e">
        <v>#N/A</v>
      </c>
    </row>
    <row r="1088" spans="1:9" hidden="1" x14ac:dyDescent="0.25">
      <c r="A1088" s="5">
        <v>45637</v>
      </c>
      <c r="B1088">
        <v>2024003020</v>
      </c>
      <c r="C1088" t="s">
        <v>717</v>
      </c>
      <c r="D1088" s="7">
        <v>3000000</v>
      </c>
      <c r="E1088">
        <v>1085318688</v>
      </c>
      <c r="F1088" t="s">
        <v>430</v>
      </c>
      <c r="I1088" t="e">
        <v>#N/A</v>
      </c>
    </row>
    <row r="1089" spans="1:9" hidden="1" x14ac:dyDescent="0.25">
      <c r="A1089" s="5">
        <v>45637</v>
      </c>
      <c r="B1089">
        <v>2024003021</v>
      </c>
      <c r="C1089" t="s">
        <v>718</v>
      </c>
      <c r="D1089" s="7">
        <v>3000000</v>
      </c>
      <c r="E1089">
        <v>1085339190</v>
      </c>
      <c r="F1089" t="s">
        <v>150</v>
      </c>
      <c r="I1089" t="e">
        <v>#N/A</v>
      </c>
    </row>
    <row r="1090" spans="1:9" hidden="1" x14ac:dyDescent="0.25">
      <c r="A1090" s="5">
        <v>45637</v>
      </c>
      <c r="B1090">
        <v>2024003022</v>
      </c>
      <c r="C1090" t="s">
        <v>803</v>
      </c>
      <c r="D1090" s="7">
        <v>2500000</v>
      </c>
      <c r="E1090">
        <v>12994466</v>
      </c>
      <c r="F1090" t="s">
        <v>804</v>
      </c>
      <c r="I1090" t="e">
        <v>#N/A</v>
      </c>
    </row>
    <row r="1091" spans="1:9" hidden="1" x14ac:dyDescent="0.25">
      <c r="A1091" s="5">
        <v>45637</v>
      </c>
      <c r="B1091">
        <v>2024003023</v>
      </c>
      <c r="C1091" t="s">
        <v>893</v>
      </c>
      <c r="D1091" s="7">
        <v>3000000</v>
      </c>
      <c r="E1091">
        <v>13070330</v>
      </c>
      <c r="F1091" t="s">
        <v>102</v>
      </c>
      <c r="I1091" t="e">
        <v>#N/A</v>
      </c>
    </row>
    <row r="1092" spans="1:9" hidden="1" x14ac:dyDescent="0.25">
      <c r="A1092" s="5">
        <v>45637</v>
      </c>
      <c r="B1092">
        <v>2024003024</v>
      </c>
      <c r="C1092" t="s">
        <v>716</v>
      </c>
      <c r="D1092" s="7">
        <v>4750000</v>
      </c>
      <c r="E1092">
        <v>59824313</v>
      </c>
      <c r="F1092" t="s">
        <v>152</v>
      </c>
      <c r="I1092" t="e">
        <v>#N/A</v>
      </c>
    </row>
    <row r="1093" spans="1:9" hidden="1" x14ac:dyDescent="0.25">
      <c r="A1093" s="5">
        <v>45637</v>
      </c>
      <c r="B1093">
        <v>2024003025</v>
      </c>
      <c r="C1093" t="s">
        <v>705</v>
      </c>
      <c r="D1093" s="7">
        <v>4750000</v>
      </c>
      <c r="E1093">
        <v>36759759</v>
      </c>
      <c r="F1093" t="s">
        <v>706</v>
      </c>
      <c r="I1093" t="e">
        <v>#N/A</v>
      </c>
    </row>
    <row r="1094" spans="1:9" hidden="1" x14ac:dyDescent="0.25">
      <c r="A1094" s="5">
        <v>45637</v>
      </c>
      <c r="B1094">
        <v>2024003026</v>
      </c>
      <c r="C1094" t="s">
        <v>856</v>
      </c>
      <c r="D1094" s="7">
        <v>4825000</v>
      </c>
      <c r="E1094">
        <v>1087643211</v>
      </c>
      <c r="F1094" t="s">
        <v>132</v>
      </c>
      <c r="I1094" t="e">
        <v>#N/A</v>
      </c>
    </row>
    <row r="1095" spans="1:9" hidden="1" x14ac:dyDescent="0.25">
      <c r="A1095" s="5">
        <v>45637</v>
      </c>
      <c r="B1095">
        <v>2024003027</v>
      </c>
      <c r="C1095" t="s">
        <v>776</v>
      </c>
      <c r="D1095" s="7">
        <v>3000000</v>
      </c>
      <c r="E1095">
        <v>1081272025</v>
      </c>
      <c r="F1095" t="s">
        <v>60</v>
      </c>
      <c r="I1095" t="e">
        <v>#N/A</v>
      </c>
    </row>
    <row r="1096" spans="1:9" hidden="1" x14ac:dyDescent="0.25">
      <c r="A1096" s="5">
        <v>45637</v>
      </c>
      <c r="B1096">
        <v>2024003028</v>
      </c>
      <c r="C1096" t="s">
        <v>777</v>
      </c>
      <c r="D1096" s="7">
        <v>3000000</v>
      </c>
      <c r="E1096">
        <v>1193385397</v>
      </c>
      <c r="F1096" t="s">
        <v>40</v>
      </c>
      <c r="I1096" t="e">
        <v>#N/A</v>
      </c>
    </row>
    <row r="1097" spans="1:9" hidden="1" x14ac:dyDescent="0.25">
      <c r="A1097" s="5">
        <v>45637</v>
      </c>
      <c r="B1097">
        <v>2024003029</v>
      </c>
      <c r="C1097" t="s">
        <v>818</v>
      </c>
      <c r="D1097" s="7">
        <v>4750000</v>
      </c>
      <c r="E1097">
        <v>87060703</v>
      </c>
      <c r="F1097" t="s">
        <v>224</v>
      </c>
      <c r="I1097" t="e">
        <v>#N/A</v>
      </c>
    </row>
    <row r="1098" spans="1:9" hidden="1" x14ac:dyDescent="0.25">
      <c r="A1098" s="5">
        <v>45637</v>
      </c>
      <c r="B1098">
        <v>2024003030</v>
      </c>
      <c r="C1098" t="s">
        <v>611</v>
      </c>
      <c r="D1098" s="7">
        <v>6000000</v>
      </c>
      <c r="E1098">
        <v>1085254626</v>
      </c>
      <c r="F1098" t="s">
        <v>144</v>
      </c>
      <c r="I1098" t="e">
        <v>#N/A</v>
      </c>
    </row>
    <row r="1099" spans="1:9" hidden="1" x14ac:dyDescent="0.25">
      <c r="A1099" s="5">
        <v>45637</v>
      </c>
      <c r="B1099">
        <v>2024003031</v>
      </c>
      <c r="C1099" t="s">
        <v>646</v>
      </c>
      <c r="D1099" s="7">
        <v>7540000</v>
      </c>
      <c r="E1099">
        <v>1085332934</v>
      </c>
      <c r="F1099" t="s">
        <v>382</v>
      </c>
      <c r="I1099" t="e">
        <v>#N/A</v>
      </c>
    </row>
    <row r="1100" spans="1:9" hidden="1" x14ac:dyDescent="0.25">
      <c r="A1100" s="5">
        <v>45637</v>
      </c>
      <c r="B1100">
        <v>2024003032</v>
      </c>
      <c r="C1100" t="s">
        <v>813</v>
      </c>
      <c r="D1100" s="7">
        <v>3000000</v>
      </c>
      <c r="E1100">
        <v>1085296353</v>
      </c>
      <c r="F1100" t="s">
        <v>188</v>
      </c>
      <c r="I1100" t="e">
        <v>#N/A</v>
      </c>
    </row>
    <row r="1101" spans="1:9" hidden="1" x14ac:dyDescent="0.25">
      <c r="A1101" s="5">
        <v>45637</v>
      </c>
      <c r="B1101">
        <v>2024003033</v>
      </c>
      <c r="C1101" t="s">
        <v>710</v>
      </c>
      <c r="D1101" s="7">
        <v>4750000</v>
      </c>
      <c r="E1101">
        <v>1087414586</v>
      </c>
      <c r="F1101" t="s">
        <v>48</v>
      </c>
      <c r="I1101" t="e">
        <v>#N/A</v>
      </c>
    </row>
    <row r="1102" spans="1:9" hidden="1" x14ac:dyDescent="0.25">
      <c r="A1102" s="5">
        <v>45637</v>
      </c>
      <c r="B1102">
        <v>2024003034</v>
      </c>
      <c r="C1102" t="s">
        <v>954</v>
      </c>
      <c r="D1102" s="7">
        <v>6000000</v>
      </c>
      <c r="E1102">
        <v>1087420025</v>
      </c>
      <c r="F1102" t="s">
        <v>955</v>
      </c>
      <c r="I1102" t="e">
        <v>#N/A</v>
      </c>
    </row>
    <row r="1103" spans="1:9" hidden="1" x14ac:dyDescent="0.25">
      <c r="A1103" s="5">
        <v>45637</v>
      </c>
      <c r="B1103">
        <v>2024003035</v>
      </c>
      <c r="C1103" t="s">
        <v>889</v>
      </c>
      <c r="D1103" s="7">
        <v>7540000</v>
      </c>
      <c r="E1103">
        <v>1233193882</v>
      </c>
      <c r="F1103" t="s">
        <v>890</v>
      </c>
      <c r="I1103" t="e">
        <v>#N/A</v>
      </c>
    </row>
    <row r="1104" spans="1:9" hidden="1" x14ac:dyDescent="0.25">
      <c r="A1104" s="5">
        <v>45637</v>
      </c>
      <c r="B1104">
        <v>2024003036</v>
      </c>
      <c r="C1104" t="s">
        <v>908</v>
      </c>
      <c r="D1104" s="7">
        <v>6000000</v>
      </c>
      <c r="E1104">
        <v>1004131723</v>
      </c>
      <c r="F1104" t="s">
        <v>909</v>
      </c>
      <c r="I1104" t="e">
        <v>#N/A</v>
      </c>
    </row>
    <row r="1105" spans="1:9" hidden="1" x14ac:dyDescent="0.25">
      <c r="A1105" s="5">
        <v>45637</v>
      </c>
      <c r="B1105">
        <v>2024003040</v>
      </c>
      <c r="C1105" t="s">
        <v>608</v>
      </c>
      <c r="D1105" s="7">
        <v>3000000</v>
      </c>
      <c r="E1105">
        <v>1085295383</v>
      </c>
      <c r="F1105" t="s">
        <v>140</v>
      </c>
      <c r="I1105" t="e">
        <v>#N/A</v>
      </c>
    </row>
    <row r="1106" spans="1:9" hidden="1" x14ac:dyDescent="0.25">
      <c r="A1106" s="5">
        <v>45637</v>
      </c>
      <c r="B1106">
        <v>2024003041</v>
      </c>
      <c r="C1106" t="s">
        <v>605</v>
      </c>
      <c r="D1106" s="7">
        <v>7540000</v>
      </c>
      <c r="E1106">
        <v>1085336362</v>
      </c>
      <c r="F1106" t="s">
        <v>42</v>
      </c>
      <c r="I1106" t="e">
        <v>#N/A</v>
      </c>
    </row>
    <row r="1107" spans="1:9" hidden="1" x14ac:dyDescent="0.25">
      <c r="A1107" s="5">
        <v>45637</v>
      </c>
      <c r="B1107">
        <v>2024003042</v>
      </c>
      <c r="C1107" t="s">
        <v>737</v>
      </c>
      <c r="D1107" s="7">
        <v>4750000</v>
      </c>
      <c r="E1107">
        <v>1085343783</v>
      </c>
      <c r="F1107" t="s">
        <v>738</v>
      </c>
      <c r="I1107" t="e">
        <v>#N/A</v>
      </c>
    </row>
    <row r="1108" spans="1:9" hidden="1" x14ac:dyDescent="0.25">
      <c r="A1108" s="5">
        <v>45637</v>
      </c>
      <c r="B1108">
        <v>2024003043</v>
      </c>
      <c r="C1108" t="s">
        <v>967</v>
      </c>
      <c r="D1108" s="7">
        <v>7540000</v>
      </c>
      <c r="E1108">
        <v>1085315800</v>
      </c>
      <c r="F1108" t="s">
        <v>968</v>
      </c>
      <c r="I1108" t="e">
        <v>#N/A</v>
      </c>
    </row>
    <row r="1109" spans="1:9" hidden="1" x14ac:dyDescent="0.25">
      <c r="A1109" s="5">
        <v>45637</v>
      </c>
      <c r="B1109">
        <v>2024003044</v>
      </c>
      <c r="C1109" t="s">
        <v>969</v>
      </c>
      <c r="D1109" s="7">
        <v>7540000</v>
      </c>
      <c r="E1109">
        <v>1085327344</v>
      </c>
      <c r="F1109" t="s">
        <v>970</v>
      </c>
      <c r="I1109" t="e">
        <v>#N/A</v>
      </c>
    </row>
    <row r="1110" spans="1:9" hidden="1" x14ac:dyDescent="0.25">
      <c r="A1110" s="5">
        <v>45637</v>
      </c>
      <c r="B1110">
        <v>2024003045</v>
      </c>
      <c r="C1110" t="s">
        <v>971</v>
      </c>
      <c r="D1110" s="7">
        <v>7540000</v>
      </c>
      <c r="E1110">
        <v>1085317791</v>
      </c>
      <c r="F1110" t="s">
        <v>972</v>
      </c>
      <c r="I1110" t="e">
        <v>#N/A</v>
      </c>
    </row>
    <row r="1111" spans="1:9" hidden="1" x14ac:dyDescent="0.25">
      <c r="A1111" s="5">
        <v>45637</v>
      </c>
      <c r="B1111">
        <v>2024003046</v>
      </c>
      <c r="C1111" t="s">
        <v>973</v>
      </c>
      <c r="D1111" s="7">
        <v>4750000</v>
      </c>
      <c r="E1111">
        <v>59824800</v>
      </c>
      <c r="F1111" t="s">
        <v>974</v>
      </c>
      <c r="I1111" t="e">
        <v>#N/A</v>
      </c>
    </row>
    <row r="1112" spans="1:9" hidden="1" x14ac:dyDescent="0.25">
      <c r="A1112" s="5">
        <v>45637</v>
      </c>
      <c r="B1112">
        <v>2024003047</v>
      </c>
      <c r="C1112" t="s">
        <v>975</v>
      </c>
      <c r="D1112" s="7">
        <v>6000000</v>
      </c>
      <c r="E1112">
        <v>79724257</v>
      </c>
      <c r="F1112" t="s">
        <v>428</v>
      </c>
      <c r="I1112" t="e">
        <v>#N/A</v>
      </c>
    </row>
    <row r="1113" spans="1:9" hidden="1" x14ac:dyDescent="0.25">
      <c r="A1113" s="5">
        <v>45637</v>
      </c>
      <c r="B1113">
        <v>2024003048</v>
      </c>
      <c r="C1113" t="s">
        <v>976</v>
      </c>
      <c r="D1113" s="7">
        <v>916300</v>
      </c>
      <c r="E1113">
        <v>1085268450</v>
      </c>
      <c r="F1113" t="s">
        <v>977</v>
      </c>
      <c r="I1113" t="e">
        <v>#N/A</v>
      </c>
    </row>
    <row r="1114" spans="1:9" hidden="1" x14ac:dyDescent="0.25">
      <c r="A1114" s="5">
        <v>45637</v>
      </c>
      <c r="B1114">
        <v>2024003049</v>
      </c>
      <c r="C1114" t="s">
        <v>945</v>
      </c>
      <c r="D1114" s="7">
        <v>2500000</v>
      </c>
      <c r="E1114">
        <v>36759281</v>
      </c>
      <c r="F1114" t="s">
        <v>342</v>
      </c>
      <c r="I1114" t="e">
        <v>#N/A</v>
      </c>
    </row>
    <row r="1115" spans="1:9" hidden="1" x14ac:dyDescent="0.25">
      <c r="A1115" s="5">
        <v>45637</v>
      </c>
      <c r="B1115">
        <v>2024003050</v>
      </c>
      <c r="C1115" t="s">
        <v>978</v>
      </c>
      <c r="D1115" s="7">
        <v>4825000</v>
      </c>
      <c r="E1115">
        <v>59177204</v>
      </c>
      <c r="F1115" t="s">
        <v>364</v>
      </c>
      <c r="I1115" t="e">
        <v>#N/A</v>
      </c>
    </row>
    <row r="1116" spans="1:9" hidden="1" x14ac:dyDescent="0.25">
      <c r="A1116" s="5">
        <v>45637</v>
      </c>
      <c r="B1116">
        <v>2024003051</v>
      </c>
      <c r="C1116" t="s">
        <v>979</v>
      </c>
      <c r="D1116" s="7">
        <v>4825000</v>
      </c>
      <c r="E1116">
        <v>1085306723</v>
      </c>
      <c r="F1116" t="s">
        <v>980</v>
      </c>
      <c r="I1116" t="e">
        <v>#N/A</v>
      </c>
    </row>
    <row r="1117" spans="1:9" hidden="1" x14ac:dyDescent="0.25">
      <c r="A1117" s="5">
        <v>45637</v>
      </c>
      <c r="B1117">
        <v>2024003052</v>
      </c>
      <c r="C1117" t="s">
        <v>891</v>
      </c>
      <c r="D1117" s="7">
        <v>3000000</v>
      </c>
      <c r="E1117">
        <v>1085277516</v>
      </c>
      <c r="F1117" t="s">
        <v>892</v>
      </c>
      <c r="I1117" t="e">
        <v>#N/A</v>
      </c>
    </row>
    <row r="1118" spans="1:9" hidden="1" x14ac:dyDescent="0.25">
      <c r="A1118" s="5">
        <v>45637</v>
      </c>
      <c r="B1118">
        <v>2024003053</v>
      </c>
      <c r="C1118" t="s">
        <v>693</v>
      </c>
      <c r="D1118" s="7">
        <v>3000000</v>
      </c>
      <c r="E1118">
        <v>1085275473</v>
      </c>
      <c r="F1118" t="s">
        <v>694</v>
      </c>
      <c r="I1118" t="e">
        <v>#N/A</v>
      </c>
    </row>
    <row r="1119" spans="1:9" hidden="1" x14ac:dyDescent="0.25">
      <c r="A1119" s="5">
        <v>45637</v>
      </c>
      <c r="B1119">
        <v>2024003054</v>
      </c>
      <c r="C1119" t="s">
        <v>931</v>
      </c>
      <c r="D1119" s="7">
        <v>3000000</v>
      </c>
      <c r="E1119">
        <v>1085322676</v>
      </c>
      <c r="F1119" t="s">
        <v>932</v>
      </c>
      <c r="I1119" t="e">
        <v>#N/A</v>
      </c>
    </row>
    <row r="1120" spans="1:9" hidden="1" x14ac:dyDescent="0.25">
      <c r="A1120" s="5">
        <v>45637</v>
      </c>
      <c r="B1120">
        <v>2024003055</v>
      </c>
      <c r="C1120" t="s">
        <v>675</v>
      </c>
      <c r="D1120" s="7">
        <v>3000000</v>
      </c>
      <c r="E1120">
        <v>59830040</v>
      </c>
      <c r="F1120" t="s">
        <v>298</v>
      </c>
      <c r="I1120" t="e">
        <v>#N/A</v>
      </c>
    </row>
    <row r="1121" spans="1:9" hidden="1" x14ac:dyDescent="0.25">
      <c r="A1121" s="5">
        <v>45637</v>
      </c>
      <c r="B1121">
        <v>2024003056</v>
      </c>
      <c r="C1121" t="s">
        <v>780</v>
      </c>
      <c r="D1121" s="7">
        <v>3000000</v>
      </c>
      <c r="E1121">
        <v>1085324685</v>
      </c>
      <c r="F1121" t="s">
        <v>781</v>
      </c>
      <c r="I1121" t="e">
        <v>#N/A</v>
      </c>
    </row>
    <row r="1122" spans="1:9" hidden="1" x14ac:dyDescent="0.25">
      <c r="A1122" s="5">
        <v>45637</v>
      </c>
      <c r="B1122">
        <v>2024003057</v>
      </c>
      <c r="C1122" t="s">
        <v>924</v>
      </c>
      <c r="D1122" s="7">
        <v>3000000</v>
      </c>
      <c r="E1122">
        <v>1085310350</v>
      </c>
      <c r="F1122" t="s">
        <v>925</v>
      </c>
      <c r="I1122" t="e">
        <v>#N/A</v>
      </c>
    </row>
    <row r="1123" spans="1:9" hidden="1" x14ac:dyDescent="0.25">
      <c r="A1123" s="5">
        <v>45638</v>
      </c>
      <c r="B1123">
        <v>2024003058</v>
      </c>
      <c r="C1123" t="s">
        <v>745</v>
      </c>
      <c r="D1123" s="7">
        <v>3000000</v>
      </c>
      <c r="E1123">
        <v>1004709928</v>
      </c>
      <c r="F1123" t="s">
        <v>290</v>
      </c>
      <c r="I1123" t="e">
        <v>#N/A</v>
      </c>
    </row>
    <row r="1124" spans="1:9" hidden="1" x14ac:dyDescent="0.25">
      <c r="A1124" s="5">
        <v>45638</v>
      </c>
      <c r="B1124">
        <v>2024003059</v>
      </c>
      <c r="C1124" t="s">
        <v>981</v>
      </c>
      <c r="D1124" s="7">
        <v>2200000</v>
      </c>
      <c r="E1124">
        <v>1233193716</v>
      </c>
      <c r="F1124" t="s">
        <v>982</v>
      </c>
      <c r="I1124" t="e">
        <v>#N/A</v>
      </c>
    </row>
    <row r="1125" spans="1:9" hidden="1" x14ac:dyDescent="0.25">
      <c r="A1125" s="5">
        <v>45638</v>
      </c>
      <c r="B1125">
        <v>2024003060</v>
      </c>
      <c r="C1125" t="s">
        <v>920</v>
      </c>
      <c r="D1125" s="7">
        <v>3000000</v>
      </c>
      <c r="E1125">
        <v>1085260568</v>
      </c>
      <c r="F1125" t="s">
        <v>422</v>
      </c>
      <c r="I1125" t="e">
        <v>#N/A</v>
      </c>
    </row>
    <row r="1126" spans="1:9" hidden="1" x14ac:dyDescent="0.25">
      <c r="A1126" s="5">
        <v>45638</v>
      </c>
      <c r="B1126">
        <v>2024003061</v>
      </c>
      <c r="C1126" t="s">
        <v>983</v>
      </c>
      <c r="D1126" s="7">
        <v>7540000</v>
      </c>
      <c r="E1126">
        <v>1085262570</v>
      </c>
      <c r="F1126" t="s">
        <v>984</v>
      </c>
      <c r="I1126" t="e">
        <v>#N/A</v>
      </c>
    </row>
    <row r="1127" spans="1:9" hidden="1" x14ac:dyDescent="0.25">
      <c r="A1127" s="5">
        <v>45638</v>
      </c>
      <c r="B1127">
        <v>2024003062</v>
      </c>
      <c r="C1127" t="s">
        <v>860</v>
      </c>
      <c r="D1127" s="7">
        <v>2500000</v>
      </c>
      <c r="E1127">
        <v>37082480</v>
      </c>
      <c r="F1127" t="s">
        <v>861</v>
      </c>
      <c r="I1127" t="e">
        <v>#N/A</v>
      </c>
    </row>
    <row r="1128" spans="1:9" hidden="1" x14ac:dyDescent="0.25">
      <c r="A1128" s="5">
        <v>45638</v>
      </c>
      <c r="B1128">
        <v>2024003063</v>
      </c>
      <c r="C1128" t="s">
        <v>722</v>
      </c>
      <c r="D1128" s="7">
        <v>4825000</v>
      </c>
      <c r="E1128">
        <v>87062845</v>
      </c>
      <c r="F1128" t="s">
        <v>134</v>
      </c>
      <c r="I1128" t="e">
        <v>#N/A</v>
      </c>
    </row>
    <row r="1129" spans="1:9" hidden="1" x14ac:dyDescent="0.25">
      <c r="A1129" s="5">
        <v>45638</v>
      </c>
      <c r="B1129">
        <v>2024003064</v>
      </c>
      <c r="C1129" t="s">
        <v>863</v>
      </c>
      <c r="D1129" s="7">
        <v>6000000</v>
      </c>
      <c r="E1129">
        <v>1085337232</v>
      </c>
      <c r="F1129" t="s">
        <v>90</v>
      </c>
      <c r="I1129" t="e">
        <v>#N/A</v>
      </c>
    </row>
    <row r="1130" spans="1:9" hidden="1" x14ac:dyDescent="0.25">
      <c r="A1130" s="5">
        <v>45638</v>
      </c>
      <c r="B1130">
        <v>2024003065</v>
      </c>
      <c r="C1130" t="s">
        <v>742</v>
      </c>
      <c r="D1130" s="7">
        <v>2500000</v>
      </c>
      <c r="E1130">
        <v>27090145</v>
      </c>
      <c r="F1130" t="s">
        <v>358</v>
      </c>
      <c r="I1130" t="e">
        <v>#N/A</v>
      </c>
    </row>
    <row r="1131" spans="1:9" hidden="1" x14ac:dyDescent="0.25">
      <c r="A1131" s="5">
        <v>45638</v>
      </c>
      <c r="B1131">
        <v>2024003066</v>
      </c>
      <c r="C1131" t="s">
        <v>837</v>
      </c>
      <c r="D1131" s="7">
        <v>7540000</v>
      </c>
      <c r="E1131">
        <v>1085335767</v>
      </c>
      <c r="F1131" t="s">
        <v>232</v>
      </c>
      <c r="I1131" t="e">
        <v>#N/A</v>
      </c>
    </row>
    <row r="1132" spans="1:9" hidden="1" x14ac:dyDescent="0.25">
      <c r="A1132" s="5">
        <v>45638</v>
      </c>
      <c r="B1132">
        <v>2024003067</v>
      </c>
      <c r="C1132" t="s">
        <v>602</v>
      </c>
      <c r="D1132" s="7">
        <v>6000000</v>
      </c>
      <c r="E1132">
        <v>27097289</v>
      </c>
      <c r="F1132" t="s">
        <v>50</v>
      </c>
      <c r="I1132" t="e">
        <v>#N/A</v>
      </c>
    </row>
    <row r="1133" spans="1:9" hidden="1" x14ac:dyDescent="0.25">
      <c r="A1133" s="5">
        <v>45638</v>
      </c>
      <c r="B1133">
        <v>2024003068</v>
      </c>
      <c r="C1133" t="s">
        <v>870</v>
      </c>
      <c r="D1133" s="7">
        <v>4825000</v>
      </c>
      <c r="E1133">
        <v>1085291221</v>
      </c>
      <c r="F1133" t="s">
        <v>94</v>
      </c>
      <c r="I1133" t="e">
        <v>#N/A</v>
      </c>
    </row>
    <row r="1134" spans="1:9" hidden="1" x14ac:dyDescent="0.25">
      <c r="A1134" s="5">
        <v>45638</v>
      </c>
      <c r="B1134">
        <v>2024003069</v>
      </c>
      <c r="C1134" t="s">
        <v>609</v>
      </c>
      <c r="D1134" s="7">
        <v>3000000</v>
      </c>
      <c r="E1134">
        <v>1085331508</v>
      </c>
      <c r="F1134" t="s">
        <v>36</v>
      </c>
      <c r="I1134" t="e">
        <v>#N/A</v>
      </c>
    </row>
    <row r="1135" spans="1:9" hidden="1" x14ac:dyDescent="0.25">
      <c r="A1135" s="5">
        <v>45638</v>
      </c>
      <c r="B1135">
        <v>2024003070</v>
      </c>
      <c r="C1135" t="s">
        <v>603</v>
      </c>
      <c r="D1135" s="7">
        <v>7540000</v>
      </c>
      <c r="E1135">
        <v>1151934571</v>
      </c>
      <c r="F1135" t="s">
        <v>138</v>
      </c>
      <c r="I1135" t="e">
        <v>#N/A</v>
      </c>
    </row>
    <row r="1136" spans="1:9" hidden="1" x14ac:dyDescent="0.25">
      <c r="A1136" s="5">
        <v>45638</v>
      </c>
      <c r="B1136">
        <v>2024003071</v>
      </c>
      <c r="C1136" t="s">
        <v>985</v>
      </c>
      <c r="D1136" s="7">
        <v>2733600</v>
      </c>
      <c r="E1136">
        <v>59835376</v>
      </c>
      <c r="F1136" t="s">
        <v>986</v>
      </c>
      <c r="I1136" t="e">
        <v>#N/A</v>
      </c>
    </row>
    <row r="1137" spans="1:9" hidden="1" x14ac:dyDescent="0.25">
      <c r="A1137" s="5">
        <v>45638</v>
      </c>
      <c r="B1137">
        <v>2024003072</v>
      </c>
      <c r="C1137" t="s">
        <v>674</v>
      </c>
      <c r="D1137" s="7">
        <v>3000000</v>
      </c>
      <c r="E1137">
        <v>27285974</v>
      </c>
      <c r="F1137" t="s">
        <v>350</v>
      </c>
      <c r="I1137" t="e">
        <v>#N/A</v>
      </c>
    </row>
    <row r="1138" spans="1:9" hidden="1" x14ac:dyDescent="0.25">
      <c r="A1138" s="5">
        <v>45638</v>
      </c>
      <c r="B1138">
        <v>2024003078</v>
      </c>
      <c r="C1138" t="s">
        <v>987</v>
      </c>
      <c r="D1138" s="7">
        <v>3000000</v>
      </c>
      <c r="E1138">
        <v>1086222977</v>
      </c>
      <c r="F1138" t="s">
        <v>988</v>
      </c>
      <c r="I1138" t="e">
        <v>#N/A</v>
      </c>
    </row>
    <row r="1139" spans="1:9" hidden="1" x14ac:dyDescent="0.25">
      <c r="A1139" s="5">
        <v>45638</v>
      </c>
      <c r="B1139">
        <v>2024003079</v>
      </c>
      <c r="C1139" t="s">
        <v>666</v>
      </c>
      <c r="D1139" s="7">
        <v>2500000</v>
      </c>
      <c r="E1139">
        <v>12974849</v>
      </c>
      <c r="F1139" t="s">
        <v>52</v>
      </c>
      <c r="I1139" t="e">
        <v>#N/A</v>
      </c>
    </row>
    <row r="1140" spans="1:9" hidden="1" x14ac:dyDescent="0.25">
      <c r="A1140" s="5">
        <v>45638</v>
      </c>
      <c r="B1140">
        <v>2024003080</v>
      </c>
      <c r="C1140" t="s">
        <v>989</v>
      </c>
      <c r="D1140" s="7">
        <v>3000000</v>
      </c>
      <c r="E1140">
        <v>1085255829</v>
      </c>
      <c r="F1140" t="s">
        <v>990</v>
      </c>
      <c r="I1140" t="e">
        <v>#N/A</v>
      </c>
    </row>
    <row r="1141" spans="1:9" hidden="1" x14ac:dyDescent="0.25">
      <c r="A1141" s="5">
        <v>45638</v>
      </c>
      <c r="B1141">
        <v>2024003081</v>
      </c>
      <c r="C1141" t="s">
        <v>991</v>
      </c>
      <c r="D1141" s="7">
        <v>600000</v>
      </c>
      <c r="E1141">
        <v>1085283703</v>
      </c>
      <c r="F1141" t="s">
        <v>992</v>
      </c>
      <c r="I1141" t="e">
        <v>#N/A</v>
      </c>
    </row>
    <row r="1142" spans="1:9" hidden="1" x14ac:dyDescent="0.25">
      <c r="A1142" s="5">
        <v>45638</v>
      </c>
      <c r="B1142">
        <v>2024003082</v>
      </c>
      <c r="C1142" t="s">
        <v>725</v>
      </c>
      <c r="D1142" s="7">
        <v>3000000</v>
      </c>
      <c r="E1142">
        <v>1080046034</v>
      </c>
      <c r="F1142" t="s">
        <v>726</v>
      </c>
      <c r="I1142" t="e">
        <v>#N/A</v>
      </c>
    </row>
    <row r="1143" spans="1:9" hidden="1" x14ac:dyDescent="0.25">
      <c r="A1143" s="5">
        <v>45638</v>
      </c>
      <c r="B1143">
        <v>2024003083</v>
      </c>
      <c r="C1143" t="s">
        <v>727</v>
      </c>
      <c r="D1143" s="7">
        <v>4825000</v>
      </c>
      <c r="E1143">
        <v>27088141</v>
      </c>
      <c r="F1143" t="s">
        <v>545</v>
      </c>
      <c r="I1143" t="e">
        <v>#N/A</v>
      </c>
    </row>
    <row r="1144" spans="1:9" hidden="1" x14ac:dyDescent="0.25">
      <c r="A1144" s="5">
        <v>45638</v>
      </c>
      <c r="B1144">
        <v>2024003084</v>
      </c>
      <c r="C1144" t="s">
        <v>715</v>
      </c>
      <c r="D1144" s="7">
        <v>3000000</v>
      </c>
      <c r="E1144">
        <v>1086328142</v>
      </c>
      <c r="F1144" t="s">
        <v>498</v>
      </c>
      <c r="I1144" t="e">
        <v>#N/A</v>
      </c>
    </row>
    <row r="1145" spans="1:9" hidden="1" x14ac:dyDescent="0.25">
      <c r="A1145" s="5">
        <v>45638</v>
      </c>
      <c r="B1145">
        <v>2024003085</v>
      </c>
      <c r="C1145" t="s">
        <v>798</v>
      </c>
      <c r="D1145" s="7">
        <v>3000000</v>
      </c>
      <c r="E1145">
        <v>59311295</v>
      </c>
      <c r="F1145" t="s">
        <v>799</v>
      </c>
      <c r="I1145" t="e">
        <v>#N/A</v>
      </c>
    </row>
    <row r="1146" spans="1:9" hidden="1" x14ac:dyDescent="0.25">
      <c r="A1146" s="5">
        <v>45638</v>
      </c>
      <c r="B1146">
        <v>2024003086</v>
      </c>
      <c r="C1146" t="s">
        <v>728</v>
      </c>
      <c r="D1146" s="7">
        <v>2500000</v>
      </c>
      <c r="E1146">
        <v>1085314075</v>
      </c>
      <c r="F1146" t="s">
        <v>328</v>
      </c>
      <c r="I1146" t="e">
        <v>#N/A</v>
      </c>
    </row>
    <row r="1147" spans="1:9" hidden="1" x14ac:dyDescent="0.25">
      <c r="A1147" s="5">
        <v>45638</v>
      </c>
      <c r="B1147">
        <v>2024003087</v>
      </c>
      <c r="C1147" t="s">
        <v>618</v>
      </c>
      <c r="D1147" s="7">
        <v>6000000</v>
      </c>
      <c r="E1147">
        <v>1082748420</v>
      </c>
      <c r="F1147" t="s">
        <v>477</v>
      </c>
      <c r="I1147" t="e">
        <v>#N/A</v>
      </c>
    </row>
    <row r="1148" spans="1:9" hidden="1" x14ac:dyDescent="0.25">
      <c r="A1148" s="5">
        <v>45638</v>
      </c>
      <c r="B1148">
        <v>2024003088</v>
      </c>
      <c r="C1148" t="s">
        <v>628</v>
      </c>
      <c r="D1148" s="7">
        <v>3000000</v>
      </c>
      <c r="E1148">
        <v>1085271641</v>
      </c>
      <c r="F1148" t="s">
        <v>252</v>
      </c>
      <c r="I1148" t="e">
        <v>#N/A</v>
      </c>
    </row>
    <row r="1149" spans="1:9" hidden="1" x14ac:dyDescent="0.25">
      <c r="A1149" s="5">
        <v>45638</v>
      </c>
      <c r="B1149">
        <v>2024003089</v>
      </c>
      <c r="C1149" t="s">
        <v>643</v>
      </c>
      <c r="D1149" s="7">
        <v>3000000</v>
      </c>
      <c r="E1149">
        <v>1004232508</v>
      </c>
      <c r="F1149" t="s">
        <v>110</v>
      </c>
      <c r="I1149" t="e">
        <v>#N/A</v>
      </c>
    </row>
    <row r="1150" spans="1:9" hidden="1" x14ac:dyDescent="0.25">
      <c r="A1150" s="5">
        <v>45638</v>
      </c>
      <c r="B1150">
        <v>2024003093</v>
      </c>
      <c r="C1150" t="s">
        <v>923</v>
      </c>
      <c r="D1150" s="7">
        <v>3000000</v>
      </c>
      <c r="E1150">
        <v>1193218691</v>
      </c>
      <c r="F1150" t="s">
        <v>192</v>
      </c>
      <c r="I1150" t="e">
        <v>#N/A</v>
      </c>
    </row>
    <row r="1151" spans="1:9" hidden="1" x14ac:dyDescent="0.25">
      <c r="A1151" s="5">
        <v>45638</v>
      </c>
      <c r="B1151">
        <v>2024003094</v>
      </c>
      <c r="C1151" t="s">
        <v>851</v>
      </c>
      <c r="D1151" s="7">
        <v>3000000</v>
      </c>
      <c r="E1151">
        <v>1004299312</v>
      </c>
      <c r="F1151" t="s">
        <v>852</v>
      </c>
      <c r="I1151" t="e">
        <v>#N/A</v>
      </c>
    </row>
    <row r="1152" spans="1:9" hidden="1" x14ac:dyDescent="0.25">
      <c r="A1152" s="5">
        <v>45638</v>
      </c>
      <c r="B1152">
        <v>2024003095</v>
      </c>
      <c r="C1152" t="s">
        <v>873</v>
      </c>
      <c r="D1152" s="7">
        <v>2500000</v>
      </c>
      <c r="E1152">
        <v>1081273343</v>
      </c>
      <c r="F1152" t="s">
        <v>340</v>
      </c>
      <c r="I1152" t="e">
        <v>#N/A</v>
      </c>
    </row>
    <row r="1153" spans="1:9" hidden="1" x14ac:dyDescent="0.25">
      <c r="A1153" s="5">
        <v>45638</v>
      </c>
      <c r="B1153">
        <v>2024003097</v>
      </c>
      <c r="C1153" t="s">
        <v>763</v>
      </c>
      <c r="D1153" s="7">
        <v>7540000</v>
      </c>
      <c r="E1153">
        <v>1006946167</v>
      </c>
      <c r="F1153" t="s">
        <v>64</v>
      </c>
      <c r="I1153" t="e">
        <v>#N/A</v>
      </c>
    </row>
    <row r="1154" spans="1:9" hidden="1" x14ac:dyDescent="0.25">
      <c r="A1154" s="5">
        <v>45638</v>
      </c>
      <c r="B1154">
        <v>2024003098</v>
      </c>
      <c r="C1154" t="s">
        <v>789</v>
      </c>
      <c r="D1154" s="7">
        <v>4750000</v>
      </c>
      <c r="E1154">
        <v>1085324546</v>
      </c>
      <c r="F1154" t="s">
        <v>30</v>
      </c>
      <c r="I1154" t="e">
        <v>#N/A</v>
      </c>
    </row>
    <row r="1155" spans="1:9" hidden="1" x14ac:dyDescent="0.25">
      <c r="A1155" s="5">
        <v>45638</v>
      </c>
      <c r="B1155">
        <v>2024003099</v>
      </c>
      <c r="C1155" t="s">
        <v>849</v>
      </c>
      <c r="D1155" s="7">
        <v>4825000</v>
      </c>
      <c r="E1155">
        <v>1085269530</v>
      </c>
      <c r="F1155" t="s">
        <v>334</v>
      </c>
      <c r="I1155" t="e">
        <v>#N/A</v>
      </c>
    </row>
    <row r="1156" spans="1:9" hidden="1" x14ac:dyDescent="0.25">
      <c r="A1156" s="5">
        <v>45638</v>
      </c>
      <c r="B1156">
        <v>2024003101</v>
      </c>
      <c r="C1156" t="s">
        <v>770</v>
      </c>
      <c r="D1156" s="7">
        <v>3000000</v>
      </c>
      <c r="E1156">
        <v>59314601</v>
      </c>
      <c r="F1156" t="s">
        <v>72</v>
      </c>
      <c r="I1156" t="e">
        <v>#N/A</v>
      </c>
    </row>
    <row r="1157" spans="1:9" hidden="1" x14ac:dyDescent="0.25">
      <c r="A1157" s="5">
        <v>45638</v>
      </c>
      <c r="B1157">
        <v>2024003102</v>
      </c>
      <c r="C1157" t="s">
        <v>629</v>
      </c>
      <c r="D1157" s="7">
        <v>3000000</v>
      </c>
      <c r="E1157">
        <v>1192717330</v>
      </c>
      <c r="F1157" t="s">
        <v>278</v>
      </c>
      <c r="I1157" t="e">
        <v>#N/A</v>
      </c>
    </row>
    <row r="1158" spans="1:9" hidden="1" x14ac:dyDescent="0.25">
      <c r="A1158" s="5">
        <v>45638</v>
      </c>
      <c r="B1158">
        <v>2024003103</v>
      </c>
      <c r="C1158" t="s">
        <v>634</v>
      </c>
      <c r="D1158" s="7">
        <v>7540000</v>
      </c>
      <c r="E1158">
        <v>36950112</v>
      </c>
      <c r="F1158" t="s">
        <v>635</v>
      </c>
      <c r="I1158" t="e">
        <v>#N/A</v>
      </c>
    </row>
    <row r="1159" spans="1:9" hidden="1" x14ac:dyDescent="0.25">
      <c r="A1159" s="5">
        <v>45638</v>
      </c>
      <c r="B1159">
        <v>2024003104</v>
      </c>
      <c r="C1159" t="s">
        <v>712</v>
      </c>
      <c r="D1159" s="7">
        <v>3000000</v>
      </c>
      <c r="E1159">
        <v>36758143</v>
      </c>
      <c r="F1159" t="s">
        <v>108</v>
      </c>
      <c r="I1159" t="e">
        <v>#N/A</v>
      </c>
    </row>
    <row r="1160" spans="1:9" hidden="1" x14ac:dyDescent="0.25">
      <c r="A1160" s="5">
        <v>45638</v>
      </c>
      <c r="B1160">
        <v>2024003105</v>
      </c>
      <c r="C1160" t="s">
        <v>677</v>
      </c>
      <c r="D1160" s="7">
        <v>3000000</v>
      </c>
      <c r="E1160">
        <v>1137624011</v>
      </c>
      <c r="F1160" t="s">
        <v>244</v>
      </c>
      <c r="I1160" t="e">
        <v>#N/A</v>
      </c>
    </row>
    <row r="1161" spans="1:9" hidden="1" x14ac:dyDescent="0.25">
      <c r="A1161" s="5">
        <v>45638</v>
      </c>
      <c r="B1161">
        <v>2024003106</v>
      </c>
      <c r="C1161" t="s">
        <v>754</v>
      </c>
      <c r="D1161" s="7">
        <v>4750000</v>
      </c>
      <c r="E1161">
        <v>1233192618</v>
      </c>
      <c r="F1161" t="s">
        <v>352</v>
      </c>
      <c r="I1161" t="e">
        <v>#N/A</v>
      </c>
    </row>
    <row r="1162" spans="1:9" hidden="1" x14ac:dyDescent="0.25">
      <c r="A1162" s="5">
        <v>45638</v>
      </c>
      <c r="B1162">
        <v>2024003107</v>
      </c>
      <c r="C1162" t="s">
        <v>700</v>
      </c>
      <c r="D1162" s="7">
        <v>7540000</v>
      </c>
      <c r="E1162">
        <v>1085321192</v>
      </c>
      <c r="F1162" t="s">
        <v>62</v>
      </c>
      <c r="I1162" t="e">
        <v>#N/A</v>
      </c>
    </row>
    <row r="1163" spans="1:9" hidden="1" x14ac:dyDescent="0.25">
      <c r="A1163" s="5">
        <v>45638</v>
      </c>
      <c r="B1163">
        <v>2024003108</v>
      </c>
      <c r="C1163" t="s">
        <v>746</v>
      </c>
      <c r="D1163" s="7">
        <v>7540000</v>
      </c>
      <c r="E1163">
        <v>1085345430</v>
      </c>
      <c r="F1163" t="s">
        <v>360</v>
      </c>
      <c r="I1163" t="e">
        <v>#N/A</v>
      </c>
    </row>
    <row r="1164" spans="1:9" hidden="1" x14ac:dyDescent="0.25">
      <c r="A1164" s="5">
        <v>45638</v>
      </c>
      <c r="B1164">
        <v>2024003109</v>
      </c>
      <c r="C1164" t="s">
        <v>613</v>
      </c>
      <c r="D1164" s="7">
        <v>4750000</v>
      </c>
      <c r="E1164">
        <v>27087475</v>
      </c>
      <c r="F1164" t="s">
        <v>483</v>
      </c>
      <c r="I1164" t="e">
        <v>#N/A</v>
      </c>
    </row>
    <row r="1165" spans="1:9" hidden="1" x14ac:dyDescent="0.25">
      <c r="A1165" s="5">
        <v>45638</v>
      </c>
      <c r="B1165">
        <v>2024003110</v>
      </c>
      <c r="C1165" t="s">
        <v>632</v>
      </c>
      <c r="D1165" s="7">
        <v>6000000</v>
      </c>
      <c r="E1165">
        <v>1085246134</v>
      </c>
      <c r="F1165" t="s">
        <v>56</v>
      </c>
      <c r="I1165" t="e">
        <v>#N/A</v>
      </c>
    </row>
    <row r="1166" spans="1:9" hidden="1" x14ac:dyDescent="0.25">
      <c r="A1166" s="5">
        <v>45638</v>
      </c>
      <c r="B1166">
        <v>2024003111</v>
      </c>
      <c r="C1166" t="s">
        <v>826</v>
      </c>
      <c r="D1166" s="7">
        <v>4750000</v>
      </c>
      <c r="E1166">
        <v>59312865</v>
      </c>
      <c r="F1166" t="s">
        <v>128</v>
      </c>
      <c r="I1166" t="e">
        <v>#N/A</v>
      </c>
    </row>
    <row r="1167" spans="1:9" hidden="1" x14ac:dyDescent="0.25">
      <c r="A1167" s="5">
        <v>45638</v>
      </c>
      <c r="B1167">
        <v>2024003112</v>
      </c>
      <c r="C1167" t="s">
        <v>669</v>
      </c>
      <c r="D1167" s="7">
        <v>6000000</v>
      </c>
      <c r="E1167">
        <v>1193223736</v>
      </c>
      <c r="F1167" t="s">
        <v>670</v>
      </c>
      <c r="I1167" t="e">
        <v>#N/A</v>
      </c>
    </row>
    <row r="1168" spans="1:9" hidden="1" x14ac:dyDescent="0.25">
      <c r="A1168" s="5">
        <v>45638</v>
      </c>
      <c r="B1168">
        <v>2024003113</v>
      </c>
      <c r="C1168" t="s">
        <v>743</v>
      </c>
      <c r="D1168" s="7">
        <v>6000000</v>
      </c>
      <c r="E1168">
        <v>37013610</v>
      </c>
      <c r="F1168" t="s">
        <v>26</v>
      </c>
      <c r="I1168" t="e">
        <v>#N/A</v>
      </c>
    </row>
    <row r="1169" spans="1:9" hidden="1" x14ac:dyDescent="0.25">
      <c r="A1169" s="5">
        <v>45638</v>
      </c>
      <c r="B1169">
        <v>2024003114</v>
      </c>
      <c r="C1169" t="s">
        <v>827</v>
      </c>
      <c r="D1169" s="7">
        <v>4825000</v>
      </c>
      <c r="E1169">
        <v>1085321943</v>
      </c>
      <c r="F1169" t="s">
        <v>366</v>
      </c>
      <c r="I1169" t="e">
        <v>#N/A</v>
      </c>
    </row>
    <row r="1170" spans="1:9" hidden="1" x14ac:dyDescent="0.25">
      <c r="A1170" s="5">
        <v>45638</v>
      </c>
      <c r="B1170">
        <v>2024003115</v>
      </c>
      <c r="C1170" t="s">
        <v>740</v>
      </c>
      <c r="D1170" s="7">
        <v>6000000</v>
      </c>
      <c r="E1170">
        <v>1085248939</v>
      </c>
      <c r="F1170" t="s">
        <v>440</v>
      </c>
      <c r="I1170" t="e">
        <v>#N/A</v>
      </c>
    </row>
    <row r="1171" spans="1:9" hidden="1" x14ac:dyDescent="0.25">
      <c r="A1171" s="5">
        <v>45638</v>
      </c>
      <c r="B1171">
        <v>2024003116</v>
      </c>
      <c r="C1171" t="s">
        <v>601</v>
      </c>
      <c r="D1171" s="7">
        <v>6000000</v>
      </c>
      <c r="E1171">
        <v>59820414</v>
      </c>
      <c r="F1171" t="s">
        <v>262</v>
      </c>
      <c r="I1171" t="e">
        <v>#N/A</v>
      </c>
    </row>
    <row r="1172" spans="1:9" hidden="1" x14ac:dyDescent="0.25">
      <c r="A1172" s="5">
        <v>45638</v>
      </c>
      <c r="B1172">
        <v>2024003117</v>
      </c>
      <c r="C1172" t="s">
        <v>767</v>
      </c>
      <c r="D1172" s="7">
        <v>2500000</v>
      </c>
      <c r="E1172">
        <v>59821968</v>
      </c>
      <c r="F1172" t="s">
        <v>768</v>
      </c>
      <c r="I1172" t="e">
        <v>#N/A</v>
      </c>
    </row>
    <row r="1173" spans="1:9" hidden="1" x14ac:dyDescent="0.25">
      <c r="A1173" s="5">
        <v>45638</v>
      </c>
      <c r="B1173">
        <v>2024003118</v>
      </c>
      <c r="C1173" t="s">
        <v>684</v>
      </c>
      <c r="D1173" s="7">
        <v>3000000</v>
      </c>
      <c r="E1173">
        <v>59310524</v>
      </c>
      <c r="F1173" t="s">
        <v>993</v>
      </c>
      <c r="I1173" t="e">
        <v>#N/A</v>
      </c>
    </row>
    <row r="1174" spans="1:9" hidden="1" x14ac:dyDescent="0.25">
      <c r="A1174" s="5">
        <v>45639</v>
      </c>
      <c r="B1174">
        <v>2024003120</v>
      </c>
      <c r="C1174" t="s">
        <v>721</v>
      </c>
      <c r="D1174" s="7">
        <v>2500000</v>
      </c>
      <c r="E1174">
        <v>27094521</v>
      </c>
      <c r="F1174" t="s">
        <v>286</v>
      </c>
      <c r="I1174" t="e">
        <v>#N/A</v>
      </c>
    </row>
    <row r="1175" spans="1:9" hidden="1" x14ac:dyDescent="0.25">
      <c r="A1175" s="5">
        <v>45639</v>
      </c>
      <c r="B1175">
        <v>2024003121</v>
      </c>
      <c r="C1175" t="s">
        <v>994</v>
      </c>
      <c r="D1175" s="7">
        <v>3000000</v>
      </c>
      <c r="E1175">
        <v>1004508436</v>
      </c>
      <c r="F1175" t="s">
        <v>370</v>
      </c>
      <c r="I1175" t="e">
        <v>#N/A</v>
      </c>
    </row>
    <row r="1176" spans="1:9" hidden="1" x14ac:dyDescent="0.25">
      <c r="A1176" s="5">
        <v>45639</v>
      </c>
      <c r="B1176">
        <v>2024003122</v>
      </c>
      <c r="C1176" t="s">
        <v>995</v>
      </c>
      <c r="D1176" s="7">
        <v>1416100</v>
      </c>
      <c r="E1176">
        <v>1085312811</v>
      </c>
      <c r="F1176" t="s">
        <v>996</v>
      </c>
      <c r="I1176" t="e">
        <v>#N/A</v>
      </c>
    </row>
    <row r="1177" spans="1:9" hidden="1" x14ac:dyDescent="0.25">
      <c r="A1177" s="5">
        <v>45639</v>
      </c>
      <c r="B1177">
        <v>2024003123</v>
      </c>
      <c r="C1177" t="s">
        <v>680</v>
      </c>
      <c r="D1177" s="7">
        <v>3000000</v>
      </c>
      <c r="E1177">
        <v>1085290651</v>
      </c>
      <c r="F1177" t="s">
        <v>326</v>
      </c>
      <c r="I1177" t="e">
        <v>#N/A</v>
      </c>
    </row>
    <row r="1178" spans="1:9" hidden="1" x14ac:dyDescent="0.25">
      <c r="A1178" s="5">
        <v>45639</v>
      </c>
      <c r="B1178">
        <v>2024003124</v>
      </c>
      <c r="C1178" t="s">
        <v>997</v>
      </c>
      <c r="D1178" s="7">
        <v>3000000</v>
      </c>
      <c r="E1178">
        <v>98391531</v>
      </c>
      <c r="F1178" t="s">
        <v>529</v>
      </c>
      <c r="I1178" t="e">
        <v>#N/A</v>
      </c>
    </row>
    <row r="1179" spans="1:9" hidden="1" x14ac:dyDescent="0.25">
      <c r="A1179" s="5">
        <v>45639</v>
      </c>
      <c r="B1179">
        <v>2024003125</v>
      </c>
      <c r="C1179" t="s">
        <v>998</v>
      </c>
      <c r="D1179" s="7">
        <v>4750000</v>
      </c>
      <c r="E1179">
        <v>1085264667</v>
      </c>
      <c r="F1179" t="s">
        <v>492</v>
      </c>
      <c r="I1179" t="e">
        <v>#N/A</v>
      </c>
    </row>
    <row r="1180" spans="1:9" hidden="1" x14ac:dyDescent="0.25">
      <c r="A1180" s="5">
        <v>45639</v>
      </c>
      <c r="B1180">
        <v>2024003126</v>
      </c>
      <c r="C1180" t="s">
        <v>999</v>
      </c>
      <c r="D1180" s="7">
        <v>2500000</v>
      </c>
      <c r="E1180">
        <v>1085318898</v>
      </c>
      <c r="F1180" t="s">
        <v>547</v>
      </c>
      <c r="I1180" t="e">
        <v>#N/A</v>
      </c>
    </row>
    <row r="1181" spans="1:9" hidden="1" x14ac:dyDescent="0.25">
      <c r="A1181" s="5">
        <v>45639</v>
      </c>
      <c r="B1181">
        <v>2024003127</v>
      </c>
      <c r="C1181" t="s">
        <v>1000</v>
      </c>
      <c r="D1181" s="7">
        <v>600000</v>
      </c>
      <c r="E1181">
        <v>59313539</v>
      </c>
      <c r="F1181" t="s">
        <v>1001</v>
      </c>
      <c r="I1181" t="e">
        <v>#N/A</v>
      </c>
    </row>
    <row r="1182" spans="1:9" hidden="1" x14ac:dyDescent="0.25">
      <c r="A1182" s="5">
        <v>45639</v>
      </c>
      <c r="B1182">
        <v>2024003128</v>
      </c>
      <c r="C1182" t="s">
        <v>1002</v>
      </c>
      <c r="D1182" s="7">
        <v>3000000</v>
      </c>
      <c r="E1182">
        <v>1081053820</v>
      </c>
      <c r="F1182" t="s">
        <v>434</v>
      </c>
      <c r="I1182" t="e">
        <v>#N/A</v>
      </c>
    </row>
    <row r="1183" spans="1:9" hidden="1" x14ac:dyDescent="0.25">
      <c r="A1183" s="5">
        <v>45639</v>
      </c>
      <c r="B1183">
        <v>2024003129</v>
      </c>
      <c r="C1183" t="s">
        <v>701</v>
      </c>
      <c r="D1183" s="7">
        <v>3000000</v>
      </c>
      <c r="E1183">
        <v>1085315209</v>
      </c>
      <c r="F1183" t="s">
        <v>702</v>
      </c>
      <c r="I1183" t="e">
        <v>#N/A</v>
      </c>
    </row>
    <row r="1184" spans="1:9" hidden="1" x14ac:dyDescent="0.25">
      <c r="A1184" s="5">
        <v>45639</v>
      </c>
      <c r="B1184">
        <v>2024003130</v>
      </c>
      <c r="C1184" t="s">
        <v>734</v>
      </c>
      <c r="D1184" s="7">
        <v>2500000</v>
      </c>
      <c r="E1184">
        <v>1131085946</v>
      </c>
      <c r="F1184" t="s">
        <v>735</v>
      </c>
      <c r="I1184" t="e">
        <v>#N/A</v>
      </c>
    </row>
    <row r="1185" spans="1:9" hidden="1" x14ac:dyDescent="0.25">
      <c r="A1185" s="5">
        <v>45639</v>
      </c>
      <c r="B1185">
        <v>2024003131</v>
      </c>
      <c r="C1185" t="s">
        <v>1003</v>
      </c>
      <c r="D1185" s="7">
        <v>1082900</v>
      </c>
      <c r="E1185">
        <v>36951530</v>
      </c>
      <c r="F1185" t="s">
        <v>1004</v>
      </c>
      <c r="I1185" t="e">
        <v>#N/A</v>
      </c>
    </row>
    <row r="1186" spans="1:9" hidden="1" x14ac:dyDescent="0.25">
      <c r="A1186" s="5">
        <v>45639</v>
      </c>
      <c r="B1186">
        <v>2024003132</v>
      </c>
      <c r="C1186" t="s">
        <v>845</v>
      </c>
      <c r="D1186" s="7">
        <v>3000000</v>
      </c>
      <c r="E1186">
        <v>1010085543</v>
      </c>
      <c r="F1186" t="s">
        <v>266</v>
      </c>
      <c r="I1186" t="e">
        <v>#N/A</v>
      </c>
    </row>
    <row r="1187" spans="1:9" hidden="1" x14ac:dyDescent="0.25">
      <c r="A1187" s="5">
        <v>45639</v>
      </c>
      <c r="B1187">
        <v>2024003134</v>
      </c>
      <c r="C1187" t="s">
        <v>790</v>
      </c>
      <c r="D1187" s="7">
        <v>3000000</v>
      </c>
      <c r="E1187">
        <v>1193265360</v>
      </c>
      <c r="F1187" t="s">
        <v>68</v>
      </c>
      <c r="I1187" t="e">
        <v>#N/A</v>
      </c>
    </row>
    <row r="1188" spans="1:9" hidden="1" x14ac:dyDescent="0.25">
      <c r="A1188" s="5">
        <v>45639</v>
      </c>
      <c r="B1188">
        <v>2024003135</v>
      </c>
      <c r="C1188" t="s">
        <v>838</v>
      </c>
      <c r="D1188" s="7">
        <v>3000000</v>
      </c>
      <c r="E1188">
        <v>1081276146</v>
      </c>
      <c r="F1188" t="s">
        <v>839</v>
      </c>
      <c r="I1188" t="e">
        <v>#N/A</v>
      </c>
    </row>
    <row r="1189" spans="1:9" hidden="1" x14ac:dyDescent="0.25">
      <c r="A1189" s="5">
        <v>45639</v>
      </c>
      <c r="B1189">
        <v>2024003136</v>
      </c>
      <c r="C1189" t="s">
        <v>847</v>
      </c>
      <c r="D1189" s="7">
        <v>6000000</v>
      </c>
      <c r="E1189">
        <v>1085254153</v>
      </c>
      <c r="F1189" t="s">
        <v>848</v>
      </c>
      <c r="I1189" t="e">
        <v>#N/A</v>
      </c>
    </row>
    <row r="1190" spans="1:9" hidden="1" x14ac:dyDescent="0.25">
      <c r="A1190" s="5">
        <v>45639</v>
      </c>
      <c r="B1190">
        <v>2024003138</v>
      </c>
      <c r="C1190" t="s">
        <v>941</v>
      </c>
      <c r="D1190" s="7">
        <v>3000000</v>
      </c>
      <c r="E1190">
        <v>59813323</v>
      </c>
      <c r="F1190" t="s">
        <v>104</v>
      </c>
      <c r="I1190" t="e">
        <v>#N/A</v>
      </c>
    </row>
    <row r="1191" spans="1:9" hidden="1" x14ac:dyDescent="0.25">
      <c r="A1191" s="5">
        <v>45639</v>
      </c>
      <c r="B1191">
        <v>2024003139</v>
      </c>
      <c r="C1191" t="s">
        <v>663</v>
      </c>
      <c r="D1191" s="7">
        <v>4750000</v>
      </c>
      <c r="E1191">
        <v>1085303067</v>
      </c>
      <c r="F1191" t="s">
        <v>106</v>
      </c>
      <c r="I1191" t="e">
        <v>#N/A</v>
      </c>
    </row>
    <row r="1192" spans="1:9" hidden="1" x14ac:dyDescent="0.25">
      <c r="A1192" s="5">
        <v>45639</v>
      </c>
      <c r="B1192">
        <v>2024003140</v>
      </c>
      <c r="C1192" t="s">
        <v>771</v>
      </c>
      <c r="D1192" s="7">
        <v>3000000</v>
      </c>
      <c r="E1192">
        <v>1089846829</v>
      </c>
      <c r="F1192" t="s">
        <v>772</v>
      </c>
      <c r="I1192" t="e">
        <v>#N/A</v>
      </c>
    </row>
    <row r="1193" spans="1:9" hidden="1" x14ac:dyDescent="0.25">
      <c r="A1193" s="5">
        <v>45639</v>
      </c>
      <c r="B1193">
        <v>2024003141</v>
      </c>
      <c r="C1193" t="s">
        <v>732</v>
      </c>
      <c r="D1193" s="7">
        <v>2500000</v>
      </c>
      <c r="E1193">
        <v>1085335069</v>
      </c>
      <c r="F1193" t="s">
        <v>733</v>
      </c>
      <c r="I1193" t="e">
        <v>#N/A</v>
      </c>
    </row>
    <row r="1194" spans="1:9" hidden="1" x14ac:dyDescent="0.25">
      <c r="A1194" s="5">
        <v>45639</v>
      </c>
      <c r="B1194">
        <v>2024003142</v>
      </c>
      <c r="C1194" t="s">
        <v>779</v>
      </c>
      <c r="D1194" s="7">
        <v>3000000</v>
      </c>
      <c r="E1194">
        <v>1144206777</v>
      </c>
      <c r="F1194" t="s">
        <v>154</v>
      </c>
      <c r="I1194" t="e">
        <v>#N/A</v>
      </c>
    </row>
    <row r="1195" spans="1:9" hidden="1" x14ac:dyDescent="0.25">
      <c r="A1195" s="5">
        <v>45639</v>
      </c>
      <c r="B1195">
        <v>2024003144</v>
      </c>
      <c r="C1195" t="s">
        <v>681</v>
      </c>
      <c r="D1195" s="7">
        <v>3000000</v>
      </c>
      <c r="E1195">
        <v>1085325325</v>
      </c>
      <c r="F1195" t="s">
        <v>682</v>
      </c>
      <c r="I1195" t="e">
        <v>#N/A</v>
      </c>
    </row>
    <row r="1196" spans="1:9" hidden="1" x14ac:dyDescent="0.25">
      <c r="A1196" s="5">
        <v>45639</v>
      </c>
      <c r="B1196">
        <v>2024003145</v>
      </c>
      <c r="C1196" t="s">
        <v>1005</v>
      </c>
      <c r="D1196" s="7">
        <v>6000000</v>
      </c>
      <c r="E1196">
        <v>59825948</v>
      </c>
      <c r="F1196" t="s">
        <v>1006</v>
      </c>
      <c r="I1196" t="e">
        <v>#N/A</v>
      </c>
    </row>
    <row r="1197" spans="1:9" hidden="1" x14ac:dyDescent="0.25">
      <c r="A1197" s="5">
        <v>45639</v>
      </c>
      <c r="B1197">
        <v>2024003146</v>
      </c>
      <c r="C1197" t="s">
        <v>1007</v>
      </c>
      <c r="D1197" s="7">
        <v>1416100</v>
      </c>
      <c r="E1197">
        <v>36754171</v>
      </c>
      <c r="F1197" t="s">
        <v>1008</v>
      </c>
      <c r="I1197" t="e">
        <v>#N/A</v>
      </c>
    </row>
    <row r="1198" spans="1:9" hidden="1" x14ac:dyDescent="0.25">
      <c r="A1198" s="5">
        <v>45639</v>
      </c>
      <c r="B1198">
        <v>2024003147</v>
      </c>
      <c r="C1198" t="s">
        <v>788</v>
      </c>
      <c r="D1198" s="7">
        <v>3000000</v>
      </c>
      <c r="E1198">
        <v>69028150</v>
      </c>
      <c r="F1198" t="s">
        <v>172</v>
      </c>
      <c r="I1198" t="e">
        <v>#N/A</v>
      </c>
    </row>
    <row r="1199" spans="1:9" hidden="1" x14ac:dyDescent="0.25">
      <c r="A1199" s="5">
        <v>45639</v>
      </c>
      <c r="B1199">
        <v>2024003148</v>
      </c>
      <c r="C1199" t="s">
        <v>1009</v>
      </c>
      <c r="D1199" s="7">
        <v>3000000</v>
      </c>
      <c r="E1199">
        <v>1085265947</v>
      </c>
      <c r="F1199" t="s">
        <v>1010</v>
      </c>
      <c r="I1199" t="e">
        <v>#N/A</v>
      </c>
    </row>
    <row r="1200" spans="1:9" hidden="1" x14ac:dyDescent="0.25">
      <c r="A1200" s="5">
        <v>45639</v>
      </c>
      <c r="B1200">
        <v>2024003149</v>
      </c>
      <c r="C1200" t="s">
        <v>1011</v>
      </c>
      <c r="D1200" s="7">
        <v>3000000</v>
      </c>
      <c r="E1200">
        <v>1004131976</v>
      </c>
      <c r="F1200" t="s">
        <v>1012</v>
      </c>
      <c r="I1200" t="e">
        <v>#N/A</v>
      </c>
    </row>
    <row r="1201" spans="1:9" hidden="1" x14ac:dyDescent="0.25">
      <c r="A1201" s="5">
        <v>45639</v>
      </c>
      <c r="B1201">
        <v>2024003150</v>
      </c>
      <c r="C1201" t="s">
        <v>1013</v>
      </c>
      <c r="D1201" s="7">
        <v>4825000</v>
      </c>
      <c r="E1201">
        <v>1085289539</v>
      </c>
      <c r="F1201" t="s">
        <v>1014</v>
      </c>
      <c r="I1201" t="e">
        <v>#N/A</v>
      </c>
    </row>
    <row r="1202" spans="1:9" hidden="1" x14ac:dyDescent="0.25">
      <c r="A1202" s="5">
        <v>45639</v>
      </c>
      <c r="B1202">
        <v>2024003151</v>
      </c>
      <c r="C1202" t="s">
        <v>766</v>
      </c>
      <c r="D1202" s="7">
        <v>3000000</v>
      </c>
      <c r="E1202">
        <v>36757213</v>
      </c>
      <c r="F1202" t="s">
        <v>414</v>
      </c>
      <c r="I1202" t="e">
        <v>#N/A</v>
      </c>
    </row>
    <row r="1203" spans="1:9" hidden="1" x14ac:dyDescent="0.25">
      <c r="A1203" s="5">
        <v>45639</v>
      </c>
      <c r="B1203">
        <v>2024003152</v>
      </c>
      <c r="C1203" t="s">
        <v>664</v>
      </c>
      <c r="D1203" s="7">
        <v>4750000</v>
      </c>
      <c r="E1203">
        <v>59821282</v>
      </c>
      <c r="F1203" t="s">
        <v>136</v>
      </c>
      <c r="I1203" t="e">
        <v>#N/A</v>
      </c>
    </row>
    <row r="1204" spans="1:9" hidden="1" x14ac:dyDescent="0.25">
      <c r="A1204" s="5">
        <v>45639</v>
      </c>
      <c r="B1204">
        <v>2024003153</v>
      </c>
      <c r="C1204" t="s">
        <v>858</v>
      </c>
      <c r="D1204" s="7">
        <v>4750000</v>
      </c>
      <c r="E1204">
        <v>1193383306</v>
      </c>
      <c r="F1204" t="s">
        <v>268</v>
      </c>
      <c r="I1204" t="e">
        <v>#N/A</v>
      </c>
    </row>
    <row r="1205" spans="1:9" hidden="1" x14ac:dyDescent="0.25">
      <c r="A1205" s="5">
        <v>45639</v>
      </c>
      <c r="B1205">
        <v>2024003154</v>
      </c>
      <c r="C1205" t="s">
        <v>855</v>
      </c>
      <c r="D1205" s="7">
        <v>2500000</v>
      </c>
      <c r="E1205">
        <v>1085337465</v>
      </c>
      <c r="F1205" t="s">
        <v>316</v>
      </c>
      <c r="I1205" t="e">
        <v>#N/A</v>
      </c>
    </row>
    <row r="1206" spans="1:9" hidden="1" x14ac:dyDescent="0.25">
      <c r="A1206" s="5">
        <v>45639</v>
      </c>
      <c r="B1206">
        <v>2024003155</v>
      </c>
      <c r="C1206" t="s">
        <v>659</v>
      </c>
      <c r="D1206" s="7">
        <v>3000000</v>
      </c>
      <c r="E1206">
        <v>59178610</v>
      </c>
      <c r="F1206" t="s">
        <v>98</v>
      </c>
      <c r="I1206" t="e">
        <v>#N/A</v>
      </c>
    </row>
    <row r="1207" spans="1:9" hidden="1" x14ac:dyDescent="0.25">
      <c r="A1207" s="5">
        <v>45639</v>
      </c>
      <c r="B1207">
        <v>2024003156</v>
      </c>
      <c r="C1207" t="s">
        <v>678</v>
      </c>
      <c r="D1207" s="7">
        <v>3000000</v>
      </c>
      <c r="E1207">
        <v>36954407</v>
      </c>
      <c r="F1207" t="s">
        <v>679</v>
      </c>
      <c r="I1207" t="e">
        <v>#N/A</v>
      </c>
    </row>
    <row r="1208" spans="1:9" hidden="1" x14ac:dyDescent="0.25">
      <c r="A1208" s="5">
        <v>45639</v>
      </c>
      <c r="B1208">
        <v>2024003157</v>
      </c>
      <c r="C1208" t="s">
        <v>820</v>
      </c>
      <c r="D1208" s="7">
        <v>3000000</v>
      </c>
      <c r="E1208">
        <v>27082649</v>
      </c>
      <c r="F1208" t="s">
        <v>821</v>
      </c>
      <c r="I1208" t="e">
        <v>#N/A</v>
      </c>
    </row>
    <row r="1209" spans="1:9" hidden="1" x14ac:dyDescent="0.25">
      <c r="A1209" s="5">
        <v>45639</v>
      </c>
      <c r="B1209">
        <v>2024003158</v>
      </c>
      <c r="C1209" t="s">
        <v>933</v>
      </c>
      <c r="D1209" s="7">
        <v>7540000</v>
      </c>
      <c r="E1209">
        <v>1085296958</v>
      </c>
      <c r="F1209" t="s">
        <v>404</v>
      </c>
      <c r="I1209" t="e">
        <v>#N/A</v>
      </c>
    </row>
    <row r="1210" spans="1:9" hidden="1" x14ac:dyDescent="0.25">
      <c r="A1210" s="5">
        <v>45642</v>
      </c>
      <c r="B1210">
        <v>2024003159</v>
      </c>
      <c r="C1210" t="s">
        <v>942</v>
      </c>
      <c r="D1210" s="7">
        <v>4825000</v>
      </c>
      <c r="E1210">
        <v>1085332406</v>
      </c>
      <c r="F1210" t="s">
        <v>274</v>
      </c>
      <c r="I1210" t="e">
        <v>#N/A</v>
      </c>
    </row>
    <row r="1211" spans="1:9" hidden="1" x14ac:dyDescent="0.25">
      <c r="A1211" s="5">
        <v>45642</v>
      </c>
      <c r="B1211">
        <v>2024003160</v>
      </c>
      <c r="C1211" t="s">
        <v>1015</v>
      </c>
      <c r="D1211" s="7">
        <v>916300</v>
      </c>
      <c r="E1211">
        <v>30736949</v>
      </c>
      <c r="F1211" t="s">
        <v>592</v>
      </c>
      <c r="I1211" t="e">
        <v>#N/A</v>
      </c>
    </row>
    <row r="1212" spans="1:9" hidden="1" x14ac:dyDescent="0.25">
      <c r="A1212" s="5">
        <v>45642</v>
      </c>
      <c r="B1212">
        <v>2024003161</v>
      </c>
      <c r="C1212" t="s">
        <v>1015</v>
      </c>
      <c r="D1212" s="7">
        <v>2500000</v>
      </c>
      <c r="E1212">
        <v>30736949</v>
      </c>
      <c r="F1212" t="s">
        <v>592</v>
      </c>
      <c r="I1212" t="e">
        <v>#N/A</v>
      </c>
    </row>
    <row r="1213" spans="1:9" hidden="1" x14ac:dyDescent="0.25">
      <c r="A1213" s="5">
        <v>45642</v>
      </c>
      <c r="B1213">
        <v>2024003162</v>
      </c>
      <c r="C1213" t="s">
        <v>1016</v>
      </c>
      <c r="D1213" s="7">
        <v>804000</v>
      </c>
      <c r="E1213">
        <v>1080900817</v>
      </c>
      <c r="F1213" t="s">
        <v>1017</v>
      </c>
      <c r="I1213" t="e">
        <v>#N/A</v>
      </c>
    </row>
    <row r="1214" spans="1:9" hidden="1" x14ac:dyDescent="0.25">
      <c r="A1214" s="5">
        <v>45642</v>
      </c>
      <c r="B1214">
        <v>2024003163</v>
      </c>
      <c r="C1214" t="s">
        <v>1018</v>
      </c>
      <c r="D1214" s="7">
        <v>7540000</v>
      </c>
      <c r="E1214">
        <v>1193279435</v>
      </c>
      <c r="F1214" t="s">
        <v>438</v>
      </c>
      <c r="I1214" t="e">
        <v>#N/A</v>
      </c>
    </row>
    <row r="1215" spans="1:9" hidden="1" x14ac:dyDescent="0.25">
      <c r="A1215" s="5">
        <v>45642</v>
      </c>
      <c r="B1215">
        <v>2024003164</v>
      </c>
      <c r="C1215" t="s">
        <v>930</v>
      </c>
      <c r="D1215" s="7">
        <v>7540000</v>
      </c>
      <c r="E1215">
        <v>87065647</v>
      </c>
      <c r="F1215" t="s">
        <v>44</v>
      </c>
      <c r="I1215" t="e">
        <v>#N/A</v>
      </c>
    </row>
    <row r="1216" spans="1:9" hidden="1" x14ac:dyDescent="0.25">
      <c r="A1216" s="5">
        <v>45642</v>
      </c>
      <c r="B1216">
        <v>2024003165</v>
      </c>
      <c r="C1216" t="s">
        <v>805</v>
      </c>
      <c r="D1216" s="7">
        <v>7540000</v>
      </c>
      <c r="E1216">
        <v>80765093</v>
      </c>
      <c r="F1216" t="s">
        <v>70</v>
      </c>
      <c r="I1216" t="e">
        <v>#N/A</v>
      </c>
    </row>
    <row r="1217" spans="1:9" hidden="1" x14ac:dyDescent="0.25">
      <c r="A1217" s="5">
        <v>45642</v>
      </c>
      <c r="B1217">
        <v>2024003166</v>
      </c>
      <c r="C1217" t="s">
        <v>749</v>
      </c>
      <c r="D1217" s="7">
        <v>7540000</v>
      </c>
      <c r="E1217">
        <v>1233191998</v>
      </c>
      <c r="F1217" t="s">
        <v>750</v>
      </c>
      <c r="I1217" t="e">
        <v>#N/A</v>
      </c>
    </row>
    <row r="1218" spans="1:9" hidden="1" x14ac:dyDescent="0.25">
      <c r="A1218" s="5">
        <v>45642</v>
      </c>
      <c r="B1218">
        <v>2024003167</v>
      </c>
      <c r="C1218" t="s">
        <v>661</v>
      </c>
      <c r="D1218" s="7">
        <v>6000000</v>
      </c>
      <c r="E1218">
        <v>59837608</v>
      </c>
      <c r="F1218" t="s">
        <v>146</v>
      </c>
      <c r="I1218" t="e">
        <v>#N/A</v>
      </c>
    </row>
    <row r="1219" spans="1:9" hidden="1" x14ac:dyDescent="0.25">
      <c r="A1219" s="5">
        <v>45642</v>
      </c>
      <c r="B1219">
        <v>2024003168</v>
      </c>
      <c r="C1219" t="s">
        <v>895</v>
      </c>
      <c r="D1219" s="7">
        <v>6000000</v>
      </c>
      <c r="E1219">
        <v>1085272491</v>
      </c>
      <c r="F1219" t="s">
        <v>896</v>
      </c>
      <c r="I1219" t="e">
        <v>#N/A</v>
      </c>
    </row>
    <row r="1220" spans="1:9" hidden="1" x14ac:dyDescent="0.25">
      <c r="A1220" s="5">
        <v>45642</v>
      </c>
      <c r="B1220">
        <v>2024003169</v>
      </c>
      <c r="C1220" t="s">
        <v>914</v>
      </c>
      <c r="D1220" s="7">
        <v>4750000</v>
      </c>
      <c r="E1220">
        <v>36953206</v>
      </c>
      <c r="F1220" t="s">
        <v>394</v>
      </c>
      <c r="I1220" t="e">
        <v>#N/A</v>
      </c>
    </row>
    <row r="1221" spans="1:9" hidden="1" x14ac:dyDescent="0.25">
      <c r="A1221" s="5">
        <v>45642</v>
      </c>
      <c r="B1221">
        <v>2024003170</v>
      </c>
      <c r="C1221" t="s">
        <v>463</v>
      </c>
      <c r="D1221" s="7">
        <v>6000000</v>
      </c>
      <c r="E1221">
        <v>1010010954</v>
      </c>
      <c r="F1221" t="s">
        <v>338</v>
      </c>
      <c r="I1221" t="e">
        <v>#N/A</v>
      </c>
    </row>
    <row r="1222" spans="1:9" hidden="1" x14ac:dyDescent="0.25">
      <c r="A1222" s="5">
        <v>45642</v>
      </c>
      <c r="B1222">
        <v>2024003171</v>
      </c>
      <c r="C1222" t="s">
        <v>810</v>
      </c>
      <c r="D1222" s="7">
        <v>3000000</v>
      </c>
      <c r="E1222">
        <v>1085330237</v>
      </c>
      <c r="F1222" t="s">
        <v>256</v>
      </c>
      <c r="I1222" t="e">
        <v>#N/A</v>
      </c>
    </row>
    <row r="1223" spans="1:9" hidden="1" x14ac:dyDescent="0.25">
      <c r="A1223" s="5">
        <v>45642</v>
      </c>
      <c r="B1223">
        <v>2024003172</v>
      </c>
      <c r="C1223" t="s">
        <v>807</v>
      </c>
      <c r="D1223" s="7">
        <v>3000000</v>
      </c>
      <c r="E1223">
        <v>59834953</v>
      </c>
      <c r="F1223" t="s">
        <v>122</v>
      </c>
      <c r="I1223" t="e">
        <v>#N/A</v>
      </c>
    </row>
    <row r="1224" spans="1:9" hidden="1" x14ac:dyDescent="0.25">
      <c r="A1224" s="5">
        <v>45642</v>
      </c>
      <c r="B1224">
        <v>2024003173</v>
      </c>
      <c r="C1224" t="s">
        <v>812</v>
      </c>
      <c r="D1224" s="7">
        <v>4825000</v>
      </c>
      <c r="E1224">
        <v>1085337969</v>
      </c>
      <c r="F1224" t="s">
        <v>100</v>
      </c>
      <c r="I1224" t="e">
        <v>#N/A</v>
      </c>
    </row>
    <row r="1225" spans="1:9" hidden="1" x14ac:dyDescent="0.25">
      <c r="A1225" s="5">
        <v>45642</v>
      </c>
      <c r="B1225">
        <v>2024003174</v>
      </c>
      <c r="C1225" t="s">
        <v>915</v>
      </c>
      <c r="D1225" s="7">
        <v>4750000</v>
      </c>
      <c r="E1225">
        <v>1018492767</v>
      </c>
      <c r="F1225" t="s">
        <v>916</v>
      </c>
      <c r="I1225" t="e">
        <v>#N/A</v>
      </c>
    </row>
    <row r="1226" spans="1:9" hidden="1" x14ac:dyDescent="0.25">
      <c r="A1226" s="5">
        <v>45642</v>
      </c>
      <c r="B1226">
        <v>2024003175</v>
      </c>
      <c r="C1226" t="s">
        <v>1019</v>
      </c>
      <c r="D1226" s="7">
        <v>2500000</v>
      </c>
      <c r="E1226">
        <v>1081052090</v>
      </c>
      <c r="F1226" t="s">
        <v>320</v>
      </c>
      <c r="I1226" t="e">
        <v>#N/A</v>
      </c>
    </row>
    <row r="1227" spans="1:9" hidden="1" x14ac:dyDescent="0.25">
      <c r="A1227" s="5">
        <v>45642</v>
      </c>
      <c r="B1227">
        <v>2024003176</v>
      </c>
      <c r="C1227" t="s">
        <v>1020</v>
      </c>
      <c r="D1227" s="7">
        <v>1416100</v>
      </c>
      <c r="E1227">
        <v>12990231</v>
      </c>
      <c r="F1227" t="s">
        <v>1021</v>
      </c>
      <c r="I1227" t="e">
        <v>#N/A</v>
      </c>
    </row>
    <row r="1228" spans="1:9" hidden="1" x14ac:dyDescent="0.25">
      <c r="A1228" s="5">
        <v>45642</v>
      </c>
      <c r="B1228">
        <v>2024003177</v>
      </c>
      <c r="C1228" t="s">
        <v>623</v>
      </c>
      <c r="D1228" s="7">
        <v>4825000</v>
      </c>
      <c r="E1228">
        <v>1085283723</v>
      </c>
      <c r="F1228" t="s">
        <v>176</v>
      </c>
      <c r="I1228" t="e">
        <v>#N/A</v>
      </c>
    </row>
    <row r="1229" spans="1:9" hidden="1" x14ac:dyDescent="0.25">
      <c r="A1229" s="5">
        <v>45642</v>
      </c>
      <c r="B1229">
        <v>2024003178</v>
      </c>
      <c r="C1229" t="s">
        <v>903</v>
      </c>
      <c r="D1229" s="7">
        <v>3000000</v>
      </c>
      <c r="E1229">
        <v>1080043348</v>
      </c>
      <c r="F1229" t="s">
        <v>904</v>
      </c>
      <c r="I1229" t="e">
        <v>#N/A</v>
      </c>
    </row>
    <row r="1230" spans="1:9" hidden="1" x14ac:dyDescent="0.25">
      <c r="A1230" s="5">
        <v>45642</v>
      </c>
      <c r="B1230">
        <v>2024003179</v>
      </c>
      <c r="C1230" t="s">
        <v>621</v>
      </c>
      <c r="D1230" s="7">
        <v>4825000</v>
      </c>
      <c r="E1230">
        <v>1085273986</v>
      </c>
      <c r="F1230" t="s">
        <v>622</v>
      </c>
      <c r="I1230" t="e">
        <v>#N/A</v>
      </c>
    </row>
    <row r="1231" spans="1:9" hidden="1" x14ac:dyDescent="0.25">
      <c r="A1231" s="5">
        <v>45642</v>
      </c>
      <c r="B1231">
        <v>2024003180</v>
      </c>
      <c r="C1231" t="s">
        <v>462</v>
      </c>
      <c r="D1231" s="7">
        <v>3000000</v>
      </c>
      <c r="E1231">
        <v>37083086</v>
      </c>
      <c r="F1231" t="s">
        <v>444</v>
      </c>
      <c r="I1231" t="e">
        <v>#N/A</v>
      </c>
    </row>
    <row r="1232" spans="1:9" hidden="1" x14ac:dyDescent="0.25">
      <c r="A1232" s="5">
        <v>45642</v>
      </c>
      <c r="B1232">
        <v>2024003181</v>
      </c>
      <c r="C1232" t="s">
        <v>627</v>
      </c>
      <c r="D1232" s="7">
        <v>4825000</v>
      </c>
      <c r="E1232">
        <v>1085338534</v>
      </c>
      <c r="F1232" t="s">
        <v>16</v>
      </c>
      <c r="I1232" t="e">
        <v>#N/A</v>
      </c>
    </row>
    <row r="1233" spans="1:9" hidden="1" x14ac:dyDescent="0.25">
      <c r="A1233" s="5">
        <v>45642</v>
      </c>
      <c r="B1233">
        <v>2024003182</v>
      </c>
      <c r="C1233" t="s">
        <v>606</v>
      </c>
      <c r="D1233" s="7">
        <v>3000000</v>
      </c>
      <c r="E1233">
        <v>1085326198</v>
      </c>
      <c r="F1233" t="s">
        <v>80</v>
      </c>
      <c r="I1233" t="e">
        <v>#N/A</v>
      </c>
    </row>
    <row r="1234" spans="1:9" hidden="1" x14ac:dyDescent="0.25">
      <c r="A1234" s="5">
        <v>45642</v>
      </c>
      <c r="B1234">
        <v>2024003183</v>
      </c>
      <c r="C1234" t="s">
        <v>905</v>
      </c>
      <c r="D1234" s="7">
        <v>3000000</v>
      </c>
      <c r="E1234">
        <v>1193224810</v>
      </c>
      <c r="F1234" t="s">
        <v>412</v>
      </c>
      <c r="I1234" t="e">
        <v>#N/A</v>
      </c>
    </row>
    <row r="1235" spans="1:9" hidden="1" x14ac:dyDescent="0.25">
      <c r="A1235" s="5">
        <v>45642</v>
      </c>
      <c r="B1235">
        <v>2024003184</v>
      </c>
      <c r="C1235" t="s">
        <v>633</v>
      </c>
      <c r="D1235" s="7">
        <v>6000000</v>
      </c>
      <c r="E1235">
        <v>36951002</v>
      </c>
      <c r="F1235" t="s">
        <v>126</v>
      </c>
      <c r="I1235" t="e">
        <v>#N/A</v>
      </c>
    </row>
    <row r="1236" spans="1:9" hidden="1" x14ac:dyDescent="0.25">
      <c r="A1236" s="5">
        <v>45642</v>
      </c>
      <c r="B1236">
        <v>2024003186</v>
      </c>
      <c r="C1236" t="s">
        <v>631</v>
      </c>
      <c r="D1236" s="7">
        <v>3000000</v>
      </c>
      <c r="E1236">
        <v>1004635031</v>
      </c>
      <c r="F1236" t="s">
        <v>400</v>
      </c>
      <c r="I1236" t="e">
        <v>#N/A</v>
      </c>
    </row>
    <row r="1237" spans="1:9" hidden="1" x14ac:dyDescent="0.25">
      <c r="A1237" s="5">
        <v>45642</v>
      </c>
      <c r="B1237">
        <v>2024003187</v>
      </c>
      <c r="C1237" t="s">
        <v>690</v>
      </c>
      <c r="D1237" s="7">
        <v>2500000</v>
      </c>
      <c r="E1237">
        <v>1081595853</v>
      </c>
      <c r="F1237" t="s">
        <v>190</v>
      </c>
      <c r="I1237" t="e">
        <v>#N/A</v>
      </c>
    </row>
    <row r="1238" spans="1:9" hidden="1" x14ac:dyDescent="0.25">
      <c r="A1238" s="5">
        <v>45642</v>
      </c>
      <c r="B1238">
        <v>2024003188</v>
      </c>
      <c r="C1238" t="s">
        <v>888</v>
      </c>
      <c r="D1238" s="7">
        <v>3000000</v>
      </c>
      <c r="E1238">
        <v>1004234290</v>
      </c>
      <c r="F1238" t="s">
        <v>238</v>
      </c>
      <c r="I1238" t="e">
        <v>#N/A</v>
      </c>
    </row>
    <row r="1239" spans="1:9" hidden="1" x14ac:dyDescent="0.25">
      <c r="A1239" s="5">
        <v>45642</v>
      </c>
      <c r="B1239">
        <v>2024003189</v>
      </c>
      <c r="C1239" t="s">
        <v>857</v>
      </c>
      <c r="D1239" s="7">
        <v>3000000</v>
      </c>
      <c r="E1239">
        <v>1085266584</v>
      </c>
      <c r="F1239" t="s">
        <v>116</v>
      </c>
      <c r="I1239" t="e">
        <v>#N/A</v>
      </c>
    </row>
    <row r="1240" spans="1:9" hidden="1" x14ac:dyDescent="0.25">
      <c r="A1240" s="5">
        <v>45642</v>
      </c>
      <c r="B1240">
        <v>2024003190</v>
      </c>
      <c r="C1240" t="s">
        <v>868</v>
      </c>
      <c r="D1240" s="7">
        <v>2500000</v>
      </c>
      <c r="E1240">
        <v>1085281545</v>
      </c>
      <c r="F1240" t="s">
        <v>869</v>
      </c>
      <c r="I1240" t="e">
        <v>#N/A</v>
      </c>
    </row>
    <row r="1241" spans="1:9" hidden="1" x14ac:dyDescent="0.25">
      <c r="A1241" s="5">
        <v>45642</v>
      </c>
      <c r="B1241">
        <v>2024003191</v>
      </c>
      <c r="C1241" t="s">
        <v>841</v>
      </c>
      <c r="D1241" s="7">
        <v>3000000</v>
      </c>
      <c r="E1241">
        <v>59310433</v>
      </c>
      <c r="F1241" t="s">
        <v>842</v>
      </c>
      <c r="I1241" t="e">
        <v>#N/A</v>
      </c>
    </row>
    <row r="1242" spans="1:9" hidden="1" x14ac:dyDescent="0.25">
      <c r="A1242" s="5">
        <v>45642</v>
      </c>
      <c r="B1242">
        <v>2024003192</v>
      </c>
      <c r="C1242" t="s">
        <v>1022</v>
      </c>
      <c r="D1242" s="7">
        <v>804000</v>
      </c>
      <c r="E1242">
        <v>1085319572</v>
      </c>
      <c r="F1242" t="s">
        <v>1023</v>
      </c>
      <c r="I1242" t="e">
        <v>#N/A</v>
      </c>
    </row>
    <row r="1243" spans="1:9" hidden="1" x14ac:dyDescent="0.25">
      <c r="A1243" s="5">
        <v>45642</v>
      </c>
      <c r="B1243">
        <v>2024003193</v>
      </c>
      <c r="C1243" t="s">
        <v>731</v>
      </c>
      <c r="D1243" s="7">
        <v>3000000</v>
      </c>
      <c r="E1243">
        <v>1010113730</v>
      </c>
      <c r="F1243" t="s">
        <v>220</v>
      </c>
      <c r="I1243" t="e">
        <v>#N/A</v>
      </c>
    </row>
    <row r="1244" spans="1:9" hidden="1" x14ac:dyDescent="0.25">
      <c r="A1244" s="5">
        <v>45642</v>
      </c>
      <c r="B1244">
        <v>2024003194</v>
      </c>
      <c r="C1244" t="s">
        <v>464</v>
      </c>
      <c r="D1244" s="7">
        <v>3000000</v>
      </c>
      <c r="E1244">
        <v>1085324107</v>
      </c>
      <c r="F1244" t="s">
        <v>384</v>
      </c>
      <c r="I1244" t="e">
        <v>#N/A</v>
      </c>
    </row>
    <row r="1245" spans="1:9" hidden="1" x14ac:dyDescent="0.25">
      <c r="A1245" s="5">
        <v>45642</v>
      </c>
      <c r="B1245">
        <v>2024003195</v>
      </c>
      <c r="C1245" t="s">
        <v>809</v>
      </c>
      <c r="D1245" s="7">
        <v>2500000</v>
      </c>
      <c r="E1245">
        <v>37087268</v>
      </c>
      <c r="F1245" t="s">
        <v>258</v>
      </c>
      <c r="I1245" t="e">
        <v>#N/A</v>
      </c>
    </row>
    <row r="1246" spans="1:9" hidden="1" x14ac:dyDescent="0.25">
      <c r="A1246" s="5">
        <v>45642</v>
      </c>
      <c r="B1246">
        <v>2024003196</v>
      </c>
      <c r="C1246" t="s">
        <v>825</v>
      </c>
      <c r="D1246" s="7">
        <v>3000000</v>
      </c>
      <c r="E1246">
        <v>98382500</v>
      </c>
      <c r="F1246" t="s">
        <v>184</v>
      </c>
      <c r="I1246" t="e">
        <v>#N/A</v>
      </c>
    </row>
    <row r="1247" spans="1:9" hidden="1" x14ac:dyDescent="0.25">
      <c r="A1247" s="5">
        <v>45642</v>
      </c>
      <c r="B1247">
        <v>2024003198</v>
      </c>
      <c r="C1247" t="s">
        <v>713</v>
      </c>
      <c r="D1247" s="7">
        <v>7540000</v>
      </c>
      <c r="E1247">
        <v>1233192708</v>
      </c>
      <c r="F1247" t="s">
        <v>714</v>
      </c>
      <c r="I1247" t="e">
        <v>#N/A</v>
      </c>
    </row>
    <row r="1248" spans="1:9" hidden="1" x14ac:dyDescent="0.25">
      <c r="A1248" s="5">
        <v>45642</v>
      </c>
      <c r="B1248">
        <v>2024003199</v>
      </c>
      <c r="C1248" t="s">
        <v>764</v>
      </c>
      <c r="D1248" s="7">
        <v>2500000</v>
      </c>
      <c r="E1248">
        <v>36757715</v>
      </c>
      <c r="F1248" t="s">
        <v>314</v>
      </c>
      <c r="I1248" t="e">
        <v>#N/A</v>
      </c>
    </row>
    <row r="1249" spans="1:9" hidden="1" x14ac:dyDescent="0.25">
      <c r="A1249" s="5">
        <v>45642</v>
      </c>
      <c r="B1249">
        <v>2024003200</v>
      </c>
      <c r="C1249" t="s">
        <v>1024</v>
      </c>
      <c r="D1249" s="7">
        <v>2500000</v>
      </c>
      <c r="E1249">
        <v>36757507</v>
      </c>
      <c r="F1249" t="s">
        <v>1025</v>
      </c>
      <c r="I1249" t="e">
        <v>#N/A</v>
      </c>
    </row>
    <row r="1250" spans="1:9" hidden="1" x14ac:dyDescent="0.25">
      <c r="A1250" s="5">
        <v>45642</v>
      </c>
      <c r="B1250">
        <v>2024003201</v>
      </c>
      <c r="C1250" t="s">
        <v>614</v>
      </c>
      <c r="D1250" s="7">
        <v>6000000</v>
      </c>
      <c r="E1250">
        <v>1085313872</v>
      </c>
      <c r="F1250" t="s">
        <v>615</v>
      </c>
      <c r="I1250" t="e">
        <v>#N/A</v>
      </c>
    </row>
    <row r="1251" spans="1:9" hidden="1" x14ac:dyDescent="0.25">
      <c r="A1251" s="5">
        <v>45642</v>
      </c>
      <c r="B1251">
        <v>2024003202</v>
      </c>
      <c r="C1251" t="s">
        <v>1026</v>
      </c>
      <c r="D1251" s="7">
        <v>3000000</v>
      </c>
      <c r="E1251">
        <v>37083324</v>
      </c>
      <c r="F1251" t="s">
        <v>515</v>
      </c>
      <c r="I1251" t="e">
        <v>#N/A</v>
      </c>
    </row>
    <row r="1252" spans="1:9" hidden="1" x14ac:dyDescent="0.25">
      <c r="A1252" s="5">
        <v>45642</v>
      </c>
      <c r="B1252">
        <v>2024003203</v>
      </c>
      <c r="C1252" t="s">
        <v>844</v>
      </c>
      <c r="D1252" s="7">
        <v>4825000</v>
      </c>
      <c r="E1252">
        <v>1085265622</v>
      </c>
      <c r="F1252" t="s">
        <v>488</v>
      </c>
      <c r="I1252" t="e">
        <v>#N/A</v>
      </c>
    </row>
    <row r="1253" spans="1:9" hidden="1" x14ac:dyDescent="0.25">
      <c r="A1253" s="5">
        <v>45642</v>
      </c>
      <c r="B1253">
        <v>2024003204</v>
      </c>
      <c r="C1253" t="s">
        <v>906</v>
      </c>
      <c r="D1253" s="7">
        <v>3000000</v>
      </c>
      <c r="E1253">
        <v>1085302942</v>
      </c>
      <c r="F1253" t="s">
        <v>420</v>
      </c>
      <c r="I1253" t="e">
        <v>#N/A</v>
      </c>
    </row>
    <row r="1254" spans="1:9" hidden="1" x14ac:dyDescent="0.25">
      <c r="A1254" s="5">
        <v>45642</v>
      </c>
      <c r="B1254">
        <v>2024003205</v>
      </c>
      <c r="C1254" t="s">
        <v>645</v>
      </c>
      <c r="D1254" s="7">
        <v>7540000</v>
      </c>
      <c r="E1254">
        <v>1085320661</v>
      </c>
      <c r="F1254" t="s">
        <v>396</v>
      </c>
      <c r="I1254" t="e">
        <v>#N/A</v>
      </c>
    </row>
    <row r="1255" spans="1:9" hidden="1" x14ac:dyDescent="0.25">
      <c r="A1255" s="5">
        <v>45642</v>
      </c>
      <c r="B1255">
        <v>2024003207</v>
      </c>
      <c r="C1255" t="s">
        <v>698</v>
      </c>
      <c r="D1255" s="7">
        <v>7540000</v>
      </c>
      <c r="E1255">
        <v>37087120</v>
      </c>
      <c r="F1255" t="s">
        <v>160</v>
      </c>
      <c r="I1255" t="e">
        <v>#N/A</v>
      </c>
    </row>
    <row r="1256" spans="1:9" hidden="1" x14ac:dyDescent="0.25">
      <c r="A1256" s="5">
        <v>45642</v>
      </c>
      <c r="B1256">
        <v>2024003208</v>
      </c>
      <c r="C1256" t="s">
        <v>647</v>
      </c>
      <c r="D1256" s="7">
        <v>4825000</v>
      </c>
      <c r="E1256">
        <v>12748383</v>
      </c>
      <c r="F1256" t="s">
        <v>474</v>
      </c>
      <c r="I1256" t="e">
        <v>#N/A</v>
      </c>
    </row>
    <row r="1257" spans="1:9" hidden="1" x14ac:dyDescent="0.25">
      <c r="A1257" s="5">
        <v>45642</v>
      </c>
      <c r="B1257">
        <v>2024003209</v>
      </c>
      <c r="C1257" t="s">
        <v>708</v>
      </c>
      <c r="D1257" s="7">
        <v>3000000</v>
      </c>
      <c r="E1257">
        <v>1085269090</v>
      </c>
      <c r="F1257" t="s">
        <v>374</v>
      </c>
      <c r="I1257" t="e">
        <v>#N/A</v>
      </c>
    </row>
    <row r="1258" spans="1:9" hidden="1" x14ac:dyDescent="0.25">
      <c r="A1258" s="5">
        <v>45642</v>
      </c>
      <c r="B1258">
        <v>2024003210</v>
      </c>
      <c r="C1258" t="s">
        <v>1027</v>
      </c>
      <c r="D1258" s="7">
        <v>833000</v>
      </c>
      <c r="E1258">
        <v>1085254615</v>
      </c>
      <c r="F1258" t="s">
        <v>1028</v>
      </c>
      <c r="I1258" t="e">
        <v>#N/A</v>
      </c>
    </row>
    <row r="1259" spans="1:9" hidden="1" x14ac:dyDescent="0.25">
      <c r="A1259" s="5">
        <v>45642</v>
      </c>
      <c r="B1259">
        <v>2024003211</v>
      </c>
      <c r="C1259" t="s">
        <v>756</v>
      </c>
      <c r="D1259" s="7">
        <v>3000000</v>
      </c>
      <c r="E1259">
        <v>1085272140</v>
      </c>
      <c r="F1259" t="s">
        <v>757</v>
      </c>
      <c r="I1259" t="e">
        <v>#N/A</v>
      </c>
    </row>
    <row r="1260" spans="1:9" hidden="1" x14ac:dyDescent="0.25">
      <c r="A1260" s="5">
        <v>45642</v>
      </c>
      <c r="B1260">
        <v>2024003212</v>
      </c>
      <c r="C1260" t="s">
        <v>723</v>
      </c>
      <c r="D1260" s="7">
        <v>2500000</v>
      </c>
      <c r="E1260">
        <v>1004535115</v>
      </c>
      <c r="F1260" t="s">
        <v>348</v>
      </c>
      <c r="I1260" t="e">
        <v>#N/A</v>
      </c>
    </row>
    <row r="1261" spans="1:9" hidden="1" x14ac:dyDescent="0.25">
      <c r="A1261" s="5">
        <v>45642</v>
      </c>
      <c r="B1261">
        <v>2024003213</v>
      </c>
      <c r="C1261" t="s">
        <v>801</v>
      </c>
      <c r="D1261" s="7">
        <v>2500000</v>
      </c>
      <c r="E1261">
        <v>1085320930</v>
      </c>
      <c r="F1261" t="s">
        <v>260</v>
      </c>
      <c r="I1261" t="e">
        <v>#N/A</v>
      </c>
    </row>
    <row r="1262" spans="1:9" hidden="1" x14ac:dyDescent="0.25">
      <c r="A1262" s="5">
        <v>45642</v>
      </c>
      <c r="B1262">
        <v>2024003214</v>
      </c>
      <c r="C1262" t="s">
        <v>607</v>
      </c>
      <c r="D1262" s="7">
        <v>3000000</v>
      </c>
      <c r="E1262">
        <v>1088799034</v>
      </c>
      <c r="F1262" t="s">
        <v>82</v>
      </c>
      <c r="I1262" t="e">
        <v>#N/A</v>
      </c>
    </row>
    <row r="1263" spans="1:9" hidden="1" x14ac:dyDescent="0.25">
      <c r="A1263" s="5">
        <v>45642</v>
      </c>
      <c r="B1263">
        <v>2024003215</v>
      </c>
      <c r="C1263" t="s">
        <v>884</v>
      </c>
      <c r="D1263" s="7">
        <v>4750000</v>
      </c>
      <c r="E1263">
        <v>1085318684</v>
      </c>
      <c r="F1263" t="s">
        <v>356</v>
      </c>
      <c r="I1263" t="e">
        <v>#N/A</v>
      </c>
    </row>
    <row r="1264" spans="1:9" hidden="1" x14ac:dyDescent="0.25">
      <c r="A1264" s="5">
        <v>45642</v>
      </c>
      <c r="B1264">
        <v>2024003216</v>
      </c>
      <c r="C1264" t="s">
        <v>730</v>
      </c>
      <c r="D1264" s="7">
        <v>3000000</v>
      </c>
      <c r="E1264">
        <v>1085316191</v>
      </c>
      <c r="F1264" t="s">
        <v>196</v>
      </c>
      <c r="I1264" t="e">
        <v>#N/A</v>
      </c>
    </row>
    <row r="1265" spans="1:9" hidden="1" x14ac:dyDescent="0.25">
      <c r="A1265" s="5">
        <v>45642</v>
      </c>
      <c r="B1265">
        <v>2024003217</v>
      </c>
      <c r="C1265" t="s">
        <v>885</v>
      </c>
      <c r="D1265" s="7">
        <v>3000000</v>
      </c>
      <c r="E1265">
        <v>5930737</v>
      </c>
      <c r="F1265" t="s">
        <v>214</v>
      </c>
      <c r="I1265" t="e">
        <v>#N/A</v>
      </c>
    </row>
    <row r="1266" spans="1:9" hidden="1" x14ac:dyDescent="0.25">
      <c r="A1266" s="5">
        <v>45642</v>
      </c>
      <c r="B1266">
        <v>2024003218</v>
      </c>
      <c r="C1266" t="s">
        <v>883</v>
      </c>
      <c r="D1266" s="7">
        <v>3000000</v>
      </c>
      <c r="E1266">
        <v>1085323101</v>
      </c>
      <c r="F1266" t="s">
        <v>74</v>
      </c>
      <c r="I1266" t="e">
        <v>#N/A</v>
      </c>
    </row>
    <row r="1267" spans="1:9" hidden="1" x14ac:dyDescent="0.25">
      <c r="A1267" s="5">
        <v>45642</v>
      </c>
      <c r="B1267">
        <v>2024003219</v>
      </c>
      <c r="C1267" t="s">
        <v>880</v>
      </c>
      <c r="D1267" s="7">
        <v>3000000</v>
      </c>
      <c r="E1267">
        <v>87070661</v>
      </c>
      <c r="F1267" t="s">
        <v>186</v>
      </c>
      <c r="I1267" t="e">
        <v>#N/A</v>
      </c>
    </row>
    <row r="1268" spans="1:9" hidden="1" x14ac:dyDescent="0.25">
      <c r="A1268" s="5">
        <v>45642</v>
      </c>
      <c r="B1268">
        <v>2024003220</v>
      </c>
      <c r="C1268" t="s">
        <v>882</v>
      </c>
      <c r="D1268" s="7">
        <v>2500000</v>
      </c>
      <c r="E1268">
        <v>30737741</v>
      </c>
      <c r="F1268" t="s">
        <v>200</v>
      </c>
      <c r="I1268" t="e">
        <v>#N/A</v>
      </c>
    </row>
    <row r="1269" spans="1:9" hidden="1" x14ac:dyDescent="0.25">
      <c r="A1269" s="5">
        <v>45642</v>
      </c>
      <c r="B1269">
        <v>2024003221</v>
      </c>
      <c r="C1269" t="s">
        <v>691</v>
      </c>
      <c r="D1269" s="7">
        <v>4825000</v>
      </c>
      <c r="E1269">
        <v>1088730712</v>
      </c>
      <c r="F1269" t="s">
        <v>296</v>
      </c>
      <c r="I1269" t="str">
        <v>660-2024</v>
      </c>
    </row>
    <row r="1270" spans="1:9" hidden="1" x14ac:dyDescent="0.25">
      <c r="A1270" s="5">
        <v>45642</v>
      </c>
      <c r="B1270">
        <v>2024003222</v>
      </c>
      <c r="C1270" t="s">
        <v>1029</v>
      </c>
      <c r="D1270" s="7">
        <v>1416100</v>
      </c>
      <c r="E1270">
        <v>12996869</v>
      </c>
      <c r="F1270" t="s">
        <v>1030</v>
      </c>
      <c r="I1270" t="e">
        <v>#N/A</v>
      </c>
    </row>
    <row r="1271" spans="1:9" hidden="1" x14ac:dyDescent="0.25">
      <c r="A1271" s="5">
        <v>45642</v>
      </c>
      <c r="B1271">
        <v>2024003223</v>
      </c>
      <c r="C1271" t="s">
        <v>859</v>
      </c>
      <c r="D1271" s="7">
        <v>2500000</v>
      </c>
      <c r="E1271">
        <v>1086016308</v>
      </c>
      <c r="F1271" t="s">
        <v>306</v>
      </c>
      <c r="I1271" t="e">
        <v>#N/A</v>
      </c>
    </row>
    <row r="1272" spans="1:9" hidden="1" x14ac:dyDescent="0.25">
      <c r="A1272" s="5">
        <v>45642</v>
      </c>
      <c r="B1272">
        <v>2024003225</v>
      </c>
      <c r="C1272" t="s">
        <v>460</v>
      </c>
      <c r="D1272" s="7">
        <v>6000000</v>
      </c>
      <c r="E1272">
        <v>36757221</v>
      </c>
      <c r="F1272" t="s">
        <v>461</v>
      </c>
      <c r="I1272" t="e">
        <v>#N/A</v>
      </c>
    </row>
    <row r="1273" spans="1:9" hidden="1" x14ac:dyDescent="0.25">
      <c r="A1273" s="5">
        <v>45642</v>
      </c>
      <c r="B1273">
        <v>2024003226</v>
      </c>
      <c r="C1273" t="s">
        <v>800</v>
      </c>
      <c r="D1273" s="7">
        <v>6000000</v>
      </c>
      <c r="E1273">
        <v>27109314</v>
      </c>
      <c r="F1273" t="s">
        <v>218</v>
      </c>
      <c r="I1273" t="e">
        <v>#N/A</v>
      </c>
    </row>
    <row r="1274" spans="1:9" hidden="1" x14ac:dyDescent="0.25">
      <c r="A1274" s="5">
        <v>45642</v>
      </c>
      <c r="B1274">
        <v>2024003228</v>
      </c>
      <c r="C1274" t="s">
        <v>619</v>
      </c>
      <c r="D1274" s="7">
        <v>6000000</v>
      </c>
      <c r="E1274">
        <v>1085320275</v>
      </c>
      <c r="F1274" t="s">
        <v>620</v>
      </c>
      <c r="I1274" t="e">
        <v>#N/A</v>
      </c>
    </row>
    <row r="1275" spans="1:9" hidden="1" x14ac:dyDescent="0.25">
      <c r="A1275" s="5">
        <v>45642</v>
      </c>
      <c r="B1275">
        <v>2024003229</v>
      </c>
      <c r="C1275" t="s">
        <v>759</v>
      </c>
      <c r="D1275" s="7">
        <v>3000000</v>
      </c>
      <c r="E1275">
        <v>1085309422</v>
      </c>
      <c r="F1275" t="s">
        <v>760</v>
      </c>
      <c r="I1275" t="e">
        <v>#N/A</v>
      </c>
    </row>
    <row r="1276" spans="1:9" hidden="1" x14ac:dyDescent="0.25">
      <c r="A1276" s="5">
        <v>45642</v>
      </c>
      <c r="B1276">
        <v>2024003230</v>
      </c>
      <c r="C1276" t="s">
        <v>630</v>
      </c>
      <c r="D1276" s="7">
        <v>2500000</v>
      </c>
      <c r="E1276">
        <v>27211504</v>
      </c>
      <c r="F1276" t="s">
        <v>204</v>
      </c>
      <c r="I1276" t="e">
        <v>#N/A</v>
      </c>
    </row>
    <row r="1277" spans="1:9" hidden="1" x14ac:dyDescent="0.25">
      <c r="A1277" s="5">
        <v>45642</v>
      </c>
      <c r="B1277">
        <v>2024003232</v>
      </c>
      <c r="C1277" t="s">
        <v>641</v>
      </c>
      <c r="D1277" s="7">
        <v>2500000</v>
      </c>
      <c r="E1277">
        <v>1085251468</v>
      </c>
      <c r="F1277" t="s">
        <v>304</v>
      </c>
      <c r="I1277" t="e">
        <v>#N/A</v>
      </c>
    </row>
    <row r="1278" spans="1:9" hidden="1" x14ac:dyDescent="0.25">
      <c r="A1278" s="5">
        <v>45642</v>
      </c>
      <c r="B1278">
        <v>2024003233</v>
      </c>
      <c r="C1278" t="s">
        <v>642</v>
      </c>
      <c r="D1278" s="7">
        <v>6000000</v>
      </c>
      <c r="E1278">
        <v>1085292185</v>
      </c>
      <c r="F1278" t="s">
        <v>28</v>
      </c>
      <c r="I1278" t="e">
        <v>#N/A</v>
      </c>
    </row>
    <row r="1279" spans="1:9" hidden="1" x14ac:dyDescent="0.25">
      <c r="A1279" s="5">
        <v>45642</v>
      </c>
      <c r="B1279">
        <v>2024003234</v>
      </c>
      <c r="C1279" t="s">
        <v>936</v>
      </c>
      <c r="D1279" s="7">
        <v>3000000</v>
      </c>
      <c r="E1279">
        <v>59828916</v>
      </c>
      <c r="F1279" t="s">
        <v>182</v>
      </c>
      <c r="I1279" t="e">
        <v>#N/A</v>
      </c>
    </row>
    <row r="1280" spans="1:9" hidden="1" x14ac:dyDescent="0.25">
      <c r="A1280" s="5">
        <v>45642</v>
      </c>
      <c r="B1280">
        <v>2024003235</v>
      </c>
      <c r="C1280" t="s">
        <v>902</v>
      </c>
      <c r="D1280" s="7">
        <v>3000000</v>
      </c>
      <c r="E1280">
        <v>1004235479</v>
      </c>
      <c r="F1280" t="s">
        <v>506</v>
      </c>
      <c r="I1280" t="e">
        <v>#N/A</v>
      </c>
    </row>
    <row r="1281" spans="1:9" hidden="1" x14ac:dyDescent="0.25">
      <c r="A1281" s="5">
        <v>45642</v>
      </c>
      <c r="B1281">
        <v>2024003236</v>
      </c>
      <c r="C1281" t="s">
        <v>935</v>
      </c>
      <c r="D1281" s="7">
        <v>4825000</v>
      </c>
      <c r="E1281">
        <v>27087851</v>
      </c>
      <c r="F1281" t="s">
        <v>178</v>
      </c>
      <c r="I1281" t="e">
        <v>#N/A</v>
      </c>
    </row>
    <row r="1282" spans="1:9" hidden="1" x14ac:dyDescent="0.25">
      <c r="A1282" s="5">
        <v>45642</v>
      </c>
      <c r="B1282">
        <v>2024003237</v>
      </c>
      <c r="C1282" t="s">
        <v>829</v>
      </c>
      <c r="D1282" s="7">
        <v>2500000</v>
      </c>
      <c r="E1282">
        <v>59311646</v>
      </c>
      <c r="F1282" t="s">
        <v>376</v>
      </c>
      <c r="I1282" t="e">
        <v>#N/A</v>
      </c>
    </row>
    <row r="1283" spans="1:9" hidden="1" x14ac:dyDescent="0.25">
      <c r="A1283" s="5">
        <v>45643</v>
      </c>
      <c r="B1283">
        <v>2024003240</v>
      </c>
      <c r="C1283" t="s">
        <v>835</v>
      </c>
      <c r="D1283" s="7">
        <v>3000000</v>
      </c>
      <c r="E1283">
        <v>59311233</v>
      </c>
      <c r="F1283" t="s">
        <v>836</v>
      </c>
      <c r="I1283" t="e">
        <v>#N/A</v>
      </c>
    </row>
    <row r="1284" spans="1:9" hidden="1" x14ac:dyDescent="0.25">
      <c r="A1284" s="5">
        <v>45643</v>
      </c>
      <c r="B1284">
        <v>2024003241</v>
      </c>
      <c r="C1284" t="s">
        <v>828</v>
      </c>
      <c r="D1284" s="7">
        <v>3000000</v>
      </c>
      <c r="E1284">
        <v>1085313463</v>
      </c>
      <c r="F1284" t="s">
        <v>332</v>
      </c>
      <c r="I1284" t="e">
        <v>#N/A</v>
      </c>
    </row>
    <row r="1285" spans="1:9" hidden="1" x14ac:dyDescent="0.25">
      <c r="A1285" s="5">
        <v>45643</v>
      </c>
      <c r="B1285">
        <v>2024003242</v>
      </c>
      <c r="C1285" t="s">
        <v>910</v>
      </c>
      <c r="D1285" s="7">
        <v>7540000</v>
      </c>
      <c r="E1285">
        <v>1085312978</v>
      </c>
      <c r="F1285" t="s">
        <v>911</v>
      </c>
      <c r="I1285" t="e">
        <v>#N/A</v>
      </c>
    </row>
    <row r="1286" spans="1:9" hidden="1" x14ac:dyDescent="0.25">
      <c r="A1286" s="5">
        <v>45643</v>
      </c>
      <c r="B1286">
        <v>2024003243</v>
      </c>
      <c r="C1286" t="s">
        <v>624</v>
      </c>
      <c r="D1286" s="7">
        <v>4750000</v>
      </c>
      <c r="E1286">
        <v>1085260497</v>
      </c>
      <c r="F1286" t="s">
        <v>432</v>
      </c>
      <c r="I1286" t="e">
        <v>#N/A</v>
      </c>
    </row>
    <row r="1287" spans="1:9" hidden="1" x14ac:dyDescent="0.25">
      <c r="A1287" s="5">
        <v>45643</v>
      </c>
      <c r="B1287">
        <v>2024003245</v>
      </c>
      <c r="C1287" t="s">
        <v>762</v>
      </c>
      <c r="D1287" s="7">
        <v>3000000</v>
      </c>
      <c r="E1287">
        <v>1004535234</v>
      </c>
      <c r="F1287" t="s">
        <v>537</v>
      </c>
      <c r="I1287" t="e">
        <v>#N/A</v>
      </c>
    </row>
    <row r="1288" spans="1:9" hidden="1" x14ac:dyDescent="0.25">
      <c r="A1288" s="5">
        <v>45643</v>
      </c>
      <c r="B1288">
        <v>2024003246</v>
      </c>
      <c r="C1288" t="s">
        <v>704</v>
      </c>
      <c r="D1288" s="7">
        <v>3000000</v>
      </c>
      <c r="E1288">
        <v>1233191675</v>
      </c>
      <c r="F1288" t="s">
        <v>553</v>
      </c>
      <c r="I1288" t="e">
        <v>#N/A</v>
      </c>
    </row>
    <row r="1289" spans="1:9" hidden="1" x14ac:dyDescent="0.25">
      <c r="A1289" s="5">
        <v>45643</v>
      </c>
      <c r="B1289">
        <v>2024003247</v>
      </c>
      <c r="C1289" t="s">
        <v>784</v>
      </c>
      <c r="D1289" s="7">
        <v>3000000</v>
      </c>
      <c r="E1289">
        <v>59833899</v>
      </c>
      <c r="F1289" t="s">
        <v>495</v>
      </c>
      <c r="I1289" t="e">
        <v>#N/A</v>
      </c>
    </row>
    <row r="1290" spans="1:9" hidden="1" x14ac:dyDescent="0.25">
      <c r="A1290" s="5">
        <v>45643</v>
      </c>
      <c r="B1290">
        <v>2024003248</v>
      </c>
      <c r="C1290" t="s">
        <v>671</v>
      </c>
      <c r="D1290" s="7">
        <v>6000000</v>
      </c>
      <c r="E1290">
        <v>1004213964</v>
      </c>
      <c r="F1290" t="s">
        <v>114</v>
      </c>
      <c r="I1290" t="e">
        <v>#N/A</v>
      </c>
    </row>
    <row r="1291" spans="1:9" hidden="1" x14ac:dyDescent="0.25">
      <c r="A1291" s="5">
        <v>45643</v>
      </c>
      <c r="B1291">
        <v>2024003249</v>
      </c>
      <c r="C1291" t="s">
        <v>819</v>
      </c>
      <c r="D1291" s="7">
        <v>3000000</v>
      </c>
      <c r="E1291">
        <v>1085252263</v>
      </c>
      <c r="F1291" t="s">
        <v>34</v>
      </c>
      <c r="I1291" t="e">
        <v>#N/A</v>
      </c>
    </row>
    <row r="1292" spans="1:9" hidden="1" x14ac:dyDescent="0.25">
      <c r="A1292" s="5">
        <v>45643</v>
      </c>
      <c r="B1292">
        <v>2024003250</v>
      </c>
      <c r="C1292" t="s">
        <v>758</v>
      </c>
      <c r="D1292" s="7">
        <v>3000000</v>
      </c>
      <c r="E1292">
        <v>1085347540</v>
      </c>
      <c r="F1292" t="s">
        <v>322</v>
      </c>
      <c r="I1292" t="e">
        <v>#N/A</v>
      </c>
    </row>
    <row r="1293" spans="1:9" hidden="1" x14ac:dyDescent="0.25">
      <c r="A1293" s="5">
        <v>45643</v>
      </c>
      <c r="B1293">
        <v>2024003251</v>
      </c>
      <c r="C1293" t="s">
        <v>724</v>
      </c>
      <c r="D1293" s="7">
        <v>3000000</v>
      </c>
      <c r="E1293">
        <v>1086329609</v>
      </c>
      <c r="F1293" t="s">
        <v>470</v>
      </c>
      <c r="I1293" t="e">
        <v>#N/A</v>
      </c>
    </row>
    <row r="1294" spans="1:9" hidden="1" x14ac:dyDescent="0.25">
      <c r="A1294" s="5">
        <v>45643</v>
      </c>
      <c r="B1294">
        <v>2024003252</v>
      </c>
      <c r="C1294" t="s">
        <v>846</v>
      </c>
      <c r="D1294" s="7">
        <v>4825000</v>
      </c>
      <c r="E1294">
        <v>1085321578</v>
      </c>
      <c r="F1294" t="s">
        <v>276</v>
      </c>
      <c r="I1294" t="e">
        <v>#N/A</v>
      </c>
    </row>
    <row r="1295" spans="1:9" hidden="1" x14ac:dyDescent="0.25">
      <c r="A1295" s="5">
        <v>45643</v>
      </c>
      <c r="B1295">
        <v>2024003253</v>
      </c>
      <c r="C1295" t="s">
        <v>791</v>
      </c>
      <c r="D1295" s="7">
        <v>3000000</v>
      </c>
      <c r="E1295">
        <v>1086362994</v>
      </c>
      <c r="F1295" t="s">
        <v>78</v>
      </c>
      <c r="I1295" t="e">
        <v>#N/A</v>
      </c>
    </row>
    <row r="1296" spans="1:9" hidden="1" x14ac:dyDescent="0.25">
      <c r="A1296" s="5">
        <v>45643</v>
      </c>
      <c r="B1296">
        <v>2024003254</v>
      </c>
      <c r="C1296" t="s">
        <v>907</v>
      </c>
      <c r="D1296" s="7">
        <v>3000000</v>
      </c>
      <c r="E1296">
        <v>1004216993</v>
      </c>
      <c r="F1296" t="s">
        <v>541</v>
      </c>
      <c r="I1296" t="e">
        <v>#N/A</v>
      </c>
    </row>
    <row r="1297" spans="1:9" hidden="1" x14ac:dyDescent="0.25">
      <c r="A1297" s="5">
        <v>45643</v>
      </c>
      <c r="B1297">
        <v>2024003255</v>
      </c>
      <c r="C1297" t="s">
        <v>703</v>
      </c>
      <c r="D1297" s="7">
        <v>4825000</v>
      </c>
      <c r="E1297">
        <v>1085289739</v>
      </c>
      <c r="F1297" t="s">
        <v>242</v>
      </c>
      <c r="I1297" t="e">
        <v>#N/A</v>
      </c>
    </row>
    <row r="1298" spans="1:9" hidden="1" x14ac:dyDescent="0.25">
      <c r="A1298" s="5">
        <v>45643</v>
      </c>
      <c r="B1298">
        <v>2024003256</v>
      </c>
      <c r="C1298" t="s">
        <v>1031</v>
      </c>
      <c r="D1298" s="7">
        <v>2090400</v>
      </c>
      <c r="E1298">
        <v>1085322873</v>
      </c>
      <c r="F1298" t="s">
        <v>1032</v>
      </c>
      <c r="I1298" t="e">
        <v>#N/A</v>
      </c>
    </row>
    <row r="1299" spans="1:9" hidden="1" x14ac:dyDescent="0.25">
      <c r="A1299" s="5">
        <v>45643</v>
      </c>
      <c r="B1299">
        <v>2024003257</v>
      </c>
      <c r="C1299" t="s">
        <v>660</v>
      </c>
      <c r="D1299" s="7">
        <v>7540000</v>
      </c>
      <c r="E1299">
        <v>1085329230</v>
      </c>
      <c r="F1299" t="s">
        <v>84</v>
      </c>
      <c r="I1299" t="e">
        <v>#N/A</v>
      </c>
    </row>
    <row r="1300" spans="1:9" hidden="1" x14ac:dyDescent="0.25">
      <c r="A1300" s="5">
        <v>45643</v>
      </c>
      <c r="B1300">
        <v>2024003258</v>
      </c>
      <c r="C1300" t="s">
        <v>874</v>
      </c>
      <c r="D1300" s="7">
        <v>7540000</v>
      </c>
      <c r="E1300">
        <v>12961407</v>
      </c>
      <c r="F1300" t="s">
        <v>310</v>
      </c>
      <c r="I1300" t="e">
        <v>#N/A</v>
      </c>
    </row>
    <row r="1301" spans="1:9" hidden="1" x14ac:dyDescent="0.25">
      <c r="A1301" s="5">
        <v>45643</v>
      </c>
      <c r="B1301">
        <v>2024003259</v>
      </c>
      <c r="C1301" t="s">
        <v>1033</v>
      </c>
      <c r="D1301" s="7">
        <v>1700000</v>
      </c>
      <c r="E1301">
        <v>1004598784</v>
      </c>
      <c r="F1301" t="s">
        <v>584</v>
      </c>
      <c r="I1301" t="e">
        <v>#N/A</v>
      </c>
    </row>
    <row r="1302" spans="1:9" hidden="1" x14ac:dyDescent="0.25">
      <c r="A1302" s="5">
        <v>45643</v>
      </c>
      <c r="B1302">
        <v>2024003260</v>
      </c>
      <c r="C1302" t="s">
        <v>604</v>
      </c>
      <c r="D1302" s="7">
        <v>6000000</v>
      </c>
      <c r="E1302">
        <v>1085286476</v>
      </c>
      <c r="F1302" t="s">
        <v>388</v>
      </c>
      <c r="I1302" t="e">
        <v>#N/A</v>
      </c>
    </row>
    <row r="1303" spans="1:9" hidden="1" x14ac:dyDescent="0.25">
      <c r="A1303" s="5">
        <v>45643</v>
      </c>
      <c r="B1303">
        <v>2024003261</v>
      </c>
      <c r="C1303" t="s">
        <v>792</v>
      </c>
      <c r="D1303" s="7">
        <v>7540000</v>
      </c>
      <c r="E1303">
        <v>1085329980</v>
      </c>
      <c r="F1303" t="s">
        <v>793</v>
      </c>
      <c r="I1303" t="e">
        <v>#N/A</v>
      </c>
    </row>
    <row r="1304" spans="1:9" x14ac:dyDescent="0.25">
      <c r="A1304" s="5">
        <v>45643</v>
      </c>
      <c r="B1304">
        <v>2024003262</v>
      </c>
      <c r="C1304" t="s">
        <v>866</v>
      </c>
      <c r="D1304" s="7">
        <v>7540000</v>
      </c>
      <c r="E1304">
        <v>1085255870</v>
      </c>
      <c r="F1304" t="s">
        <v>867</v>
      </c>
      <c r="I1304" t="e">
        <v>#N/A</v>
      </c>
    </row>
    <row r="1305" spans="1:9" hidden="1" x14ac:dyDescent="0.25">
      <c r="A1305" s="5">
        <v>45643</v>
      </c>
      <c r="B1305">
        <v>2024003263</v>
      </c>
      <c r="C1305" t="s">
        <v>900</v>
      </c>
      <c r="D1305" s="7">
        <v>4750000</v>
      </c>
      <c r="E1305">
        <v>36950073</v>
      </c>
      <c r="F1305" t="s">
        <v>901</v>
      </c>
      <c r="I1305" t="e">
        <v>#N/A</v>
      </c>
    </row>
    <row r="1306" spans="1:9" hidden="1" x14ac:dyDescent="0.25">
      <c r="A1306" s="5">
        <v>45643</v>
      </c>
      <c r="B1306">
        <v>2024003264</v>
      </c>
      <c r="C1306" t="s">
        <v>802</v>
      </c>
      <c r="D1306" s="7">
        <v>3000000</v>
      </c>
      <c r="E1306">
        <v>59833702</v>
      </c>
      <c r="F1306" t="s">
        <v>174</v>
      </c>
      <c r="I1306" t="e">
        <v>#N/A</v>
      </c>
    </row>
    <row r="1307" spans="1:9" hidden="1" x14ac:dyDescent="0.25">
      <c r="A1307" s="5">
        <v>45643</v>
      </c>
      <c r="B1307">
        <v>2024003265</v>
      </c>
      <c r="C1307" t="s">
        <v>840</v>
      </c>
      <c r="D1307" s="7">
        <v>2500000</v>
      </c>
      <c r="E1307">
        <v>27309586</v>
      </c>
      <c r="F1307" t="s">
        <v>346</v>
      </c>
      <c r="I1307" t="e">
        <v>#N/A</v>
      </c>
    </row>
    <row r="1308" spans="1:9" hidden="1" x14ac:dyDescent="0.25">
      <c r="A1308" s="5">
        <v>45643</v>
      </c>
      <c r="B1308">
        <v>2024003266</v>
      </c>
      <c r="C1308" t="s">
        <v>626</v>
      </c>
      <c r="D1308" s="7">
        <v>4750000</v>
      </c>
      <c r="E1308">
        <v>1085263018</v>
      </c>
      <c r="F1308" t="s">
        <v>92</v>
      </c>
      <c r="I1308" t="e">
        <v>#N/A</v>
      </c>
    </row>
    <row r="1309" spans="1:9" hidden="1" x14ac:dyDescent="0.25">
      <c r="A1309" s="5">
        <v>45643</v>
      </c>
      <c r="B1309">
        <v>2024003267</v>
      </c>
      <c r="C1309" t="s">
        <v>1034</v>
      </c>
      <c r="D1309" s="7">
        <v>1416100</v>
      </c>
      <c r="E1309">
        <v>1088729401</v>
      </c>
      <c r="F1309" t="s">
        <v>575</v>
      </c>
      <c r="I1309" t="e">
        <v>#N/A</v>
      </c>
    </row>
    <row r="1310" spans="1:9" hidden="1" x14ac:dyDescent="0.25">
      <c r="A1310" s="5">
        <v>45643</v>
      </c>
      <c r="B1310">
        <v>2024003268</v>
      </c>
      <c r="C1310" t="s">
        <v>997</v>
      </c>
      <c r="D1310" s="7">
        <v>3000000</v>
      </c>
      <c r="E1310">
        <v>98391531</v>
      </c>
      <c r="F1310" t="s">
        <v>529</v>
      </c>
      <c r="I1310" t="e">
        <v>#N/A</v>
      </c>
    </row>
    <row r="1311" spans="1:9" hidden="1" x14ac:dyDescent="0.25">
      <c r="A1311" s="5">
        <v>45643</v>
      </c>
      <c r="B1311">
        <v>2024003269</v>
      </c>
      <c r="C1311" t="s">
        <v>1035</v>
      </c>
      <c r="D1311" s="7">
        <v>1700000</v>
      </c>
      <c r="E1311">
        <v>1085297914</v>
      </c>
      <c r="F1311" t="s">
        <v>1036</v>
      </c>
      <c r="I1311" t="e">
        <v>#N/A</v>
      </c>
    </row>
    <row r="1312" spans="1:9" hidden="1" x14ac:dyDescent="0.25">
      <c r="A1312" s="5">
        <v>45643</v>
      </c>
      <c r="B1312">
        <v>2024003270</v>
      </c>
      <c r="C1312" t="s">
        <v>1037</v>
      </c>
      <c r="D1312" s="7">
        <v>3000000</v>
      </c>
      <c r="E1312">
        <v>27388522</v>
      </c>
      <c r="F1312" t="s">
        <v>555</v>
      </c>
      <c r="I1312" t="e">
        <v>#N/A</v>
      </c>
    </row>
    <row r="1313" spans="1:9" hidden="1" x14ac:dyDescent="0.25">
      <c r="A1313" s="5">
        <v>45643</v>
      </c>
      <c r="B1313">
        <v>2024003271</v>
      </c>
      <c r="C1313" t="s">
        <v>719</v>
      </c>
      <c r="D1313" s="7">
        <v>3000000</v>
      </c>
      <c r="E1313">
        <v>1007403454</v>
      </c>
      <c r="F1313" t="s">
        <v>720</v>
      </c>
      <c r="I1313" t="e">
        <v>#N/A</v>
      </c>
    </row>
    <row r="1314" spans="1:9" hidden="1" x14ac:dyDescent="0.25">
      <c r="A1314" s="5">
        <v>45643</v>
      </c>
      <c r="B1314">
        <v>2024003272</v>
      </c>
      <c r="C1314" t="s">
        <v>1038</v>
      </c>
      <c r="D1314" s="7">
        <v>4750000</v>
      </c>
      <c r="E1314">
        <v>1085325540</v>
      </c>
      <c r="F1314" t="s">
        <v>1039</v>
      </c>
      <c r="I1314" t="e">
        <v>#N/A</v>
      </c>
    </row>
    <row r="1315" spans="1:9" hidden="1" x14ac:dyDescent="0.25">
      <c r="A1315" s="5">
        <v>45643</v>
      </c>
      <c r="B1315">
        <v>2024003273</v>
      </c>
      <c r="C1315" t="s">
        <v>465</v>
      </c>
      <c r="D1315" s="7">
        <v>1100000</v>
      </c>
      <c r="E1315">
        <v>1193035720</v>
      </c>
      <c r="F1315" t="s">
        <v>452</v>
      </c>
      <c r="I1315" t="e">
        <v>#N/A</v>
      </c>
    </row>
    <row r="1316" spans="1:9" hidden="1" x14ac:dyDescent="0.25">
      <c r="A1316" s="5">
        <v>45643</v>
      </c>
      <c r="B1316">
        <v>2024003275</v>
      </c>
      <c r="C1316" t="s">
        <v>950</v>
      </c>
      <c r="D1316" s="7">
        <v>3000000</v>
      </c>
      <c r="E1316">
        <v>1081272318</v>
      </c>
      <c r="F1316" t="s">
        <v>951</v>
      </c>
      <c r="I1316" t="e">
        <v>#N/A</v>
      </c>
    </row>
    <row r="1317" spans="1:9" hidden="1" x14ac:dyDescent="0.25">
      <c r="A1317" s="5">
        <v>45643</v>
      </c>
      <c r="B1317">
        <v>2024003277</v>
      </c>
      <c r="C1317" t="s">
        <v>1040</v>
      </c>
      <c r="D1317" s="7">
        <v>4750000</v>
      </c>
      <c r="E1317">
        <v>1087422930</v>
      </c>
      <c r="F1317" t="s">
        <v>254</v>
      </c>
      <c r="I1317" t="e">
        <v>#N/A</v>
      </c>
    </row>
    <row r="1318" spans="1:9" hidden="1" x14ac:dyDescent="0.25">
      <c r="A1318" s="5">
        <v>45643</v>
      </c>
      <c r="B1318">
        <v>2024003280</v>
      </c>
      <c r="C1318" t="s">
        <v>1040</v>
      </c>
      <c r="D1318" s="7">
        <v>4750000</v>
      </c>
      <c r="E1318">
        <v>1087422930</v>
      </c>
      <c r="F1318" t="s">
        <v>254</v>
      </c>
      <c r="I1318" t="e">
        <v>#N/A</v>
      </c>
    </row>
    <row r="1319" spans="1:9" hidden="1" x14ac:dyDescent="0.25">
      <c r="A1319" s="5">
        <v>45643</v>
      </c>
      <c r="B1319">
        <v>2024003286</v>
      </c>
      <c r="C1319" t="s">
        <v>981</v>
      </c>
      <c r="D1319" s="7">
        <v>6000000</v>
      </c>
      <c r="E1319">
        <v>1233193716</v>
      </c>
      <c r="F1319" t="s">
        <v>982</v>
      </c>
      <c r="I1319" t="e">
        <v>#N/A</v>
      </c>
    </row>
    <row r="1320" spans="1:9" hidden="1" x14ac:dyDescent="0.25">
      <c r="A1320" s="5">
        <v>45643</v>
      </c>
      <c r="B1320">
        <v>2024003295</v>
      </c>
      <c r="C1320" t="s">
        <v>699</v>
      </c>
      <c r="D1320" s="7">
        <v>2500000</v>
      </c>
      <c r="E1320">
        <v>36753698</v>
      </c>
      <c r="F1320" t="s">
        <v>386</v>
      </c>
      <c r="I1320" t="e">
        <v>#N/A</v>
      </c>
    </row>
    <row r="1321" spans="1:9" hidden="1" x14ac:dyDescent="0.25">
      <c r="A1321" s="5">
        <v>45643</v>
      </c>
      <c r="B1321">
        <v>2024003297</v>
      </c>
      <c r="C1321" t="s">
        <v>1041</v>
      </c>
      <c r="D1321" s="7">
        <v>4750000</v>
      </c>
      <c r="E1321">
        <v>1067940322</v>
      </c>
      <c r="F1321" t="s">
        <v>1042</v>
      </c>
      <c r="I1321" t="e">
        <v>#N/A</v>
      </c>
    </row>
    <row r="1322" spans="1:9" hidden="1" x14ac:dyDescent="0.25">
      <c r="A1322" s="5">
        <v>45643</v>
      </c>
      <c r="B1322">
        <v>2024003299</v>
      </c>
      <c r="C1322" t="s">
        <v>1002</v>
      </c>
      <c r="D1322" s="7">
        <v>3000000</v>
      </c>
      <c r="E1322">
        <v>1081053820</v>
      </c>
      <c r="F1322" t="s">
        <v>434</v>
      </c>
      <c r="I1322" t="e">
        <v>#N/A</v>
      </c>
    </row>
    <row r="1323" spans="1:9" x14ac:dyDescent="0.25">
      <c r="A1323" s="5">
        <v>45643</v>
      </c>
      <c r="B1323">
        <v>2024003301</v>
      </c>
      <c r="C1323" t="s">
        <v>167</v>
      </c>
      <c r="D1323" s="7">
        <v>1000000</v>
      </c>
      <c r="E1323">
        <v>1081052552</v>
      </c>
      <c r="F1323" t="s">
        <v>168</v>
      </c>
      <c r="I1323" t="str">
        <v>477-2024</v>
      </c>
    </row>
    <row r="1324" spans="1:9" hidden="1" x14ac:dyDescent="0.25">
      <c r="A1324" s="5">
        <v>45643</v>
      </c>
      <c r="B1324">
        <v>2024003302</v>
      </c>
      <c r="C1324" t="s">
        <v>625</v>
      </c>
      <c r="D1324" s="7">
        <v>4825000</v>
      </c>
      <c r="E1324">
        <v>37082349</v>
      </c>
      <c r="F1324" t="s">
        <v>380</v>
      </c>
      <c r="I1324" t="e">
        <v>#N/A</v>
      </c>
    </row>
    <row r="1325" spans="1:9" hidden="1" x14ac:dyDescent="0.25">
      <c r="A1325" s="5">
        <v>45643</v>
      </c>
      <c r="B1325">
        <v>2024003304</v>
      </c>
      <c r="C1325" t="s">
        <v>875</v>
      </c>
      <c r="D1325" s="7">
        <v>3000000</v>
      </c>
      <c r="E1325">
        <v>1085250095</v>
      </c>
      <c r="F1325" t="s">
        <v>180</v>
      </c>
      <c r="I1325" t="e">
        <v>#N/A</v>
      </c>
    </row>
    <row r="1326" spans="1:9" hidden="1" x14ac:dyDescent="0.25">
      <c r="A1326" s="5">
        <v>45643</v>
      </c>
      <c r="B1326">
        <v>2024003307</v>
      </c>
      <c r="C1326" t="s">
        <v>830</v>
      </c>
      <c r="D1326" s="7">
        <v>6000000</v>
      </c>
      <c r="E1326">
        <v>27097745</v>
      </c>
      <c r="F1326" t="s">
        <v>831</v>
      </c>
      <c r="I1326" t="e">
        <v>#N/A</v>
      </c>
    </row>
    <row r="1327" spans="1:9" hidden="1" x14ac:dyDescent="0.25">
      <c r="A1327" s="5">
        <v>45643</v>
      </c>
      <c r="B1327">
        <v>2024003309</v>
      </c>
      <c r="C1327" t="s">
        <v>1043</v>
      </c>
      <c r="D1327" s="7">
        <v>1300000</v>
      </c>
      <c r="E1327">
        <v>1088733625</v>
      </c>
      <c r="F1327" t="s">
        <v>1044</v>
      </c>
      <c r="I1327" t="e">
        <v>#N/A</v>
      </c>
    </row>
    <row r="1328" spans="1:9" hidden="1" x14ac:dyDescent="0.25">
      <c r="A1328" s="5">
        <v>45643</v>
      </c>
      <c r="B1328">
        <v>2024003311</v>
      </c>
      <c r="C1328" t="s">
        <v>786</v>
      </c>
      <c r="D1328" s="7">
        <v>3000000</v>
      </c>
      <c r="E1328">
        <v>1085319295</v>
      </c>
      <c r="F1328" t="s">
        <v>787</v>
      </c>
      <c r="I1328" t="e">
        <v>#N/A</v>
      </c>
    </row>
    <row r="1329" spans="1:9" hidden="1" x14ac:dyDescent="0.25">
      <c r="A1329" s="5">
        <v>45643</v>
      </c>
      <c r="B1329">
        <v>2024003355</v>
      </c>
      <c r="C1329" t="s">
        <v>1045</v>
      </c>
      <c r="D1329" s="7">
        <v>4825000</v>
      </c>
      <c r="E1329">
        <v>12983807</v>
      </c>
      <c r="F1329" t="s">
        <v>300</v>
      </c>
      <c r="I1329" t="e">
        <v>#N/A</v>
      </c>
    </row>
    <row r="1330" spans="1:9" hidden="1" x14ac:dyDescent="0.25">
      <c r="A1330" s="5">
        <v>45643</v>
      </c>
      <c r="B1330">
        <v>2024003356</v>
      </c>
      <c r="C1330" t="s">
        <v>1046</v>
      </c>
      <c r="D1330" s="7">
        <v>1082900</v>
      </c>
      <c r="E1330">
        <v>30722194</v>
      </c>
      <c r="F1330" t="s">
        <v>1047</v>
      </c>
      <c r="I1330" t="e">
        <v>#N/A</v>
      </c>
    </row>
    <row r="1331" spans="1:9" hidden="1" x14ac:dyDescent="0.25">
      <c r="A1331" s="5">
        <v>45643</v>
      </c>
      <c r="B1331">
        <v>2024003357</v>
      </c>
      <c r="C1331" t="s">
        <v>854</v>
      </c>
      <c r="D1331" s="7">
        <v>3000000</v>
      </c>
      <c r="E1331">
        <v>1085344082</v>
      </c>
      <c r="F1331" t="s">
        <v>292</v>
      </c>
      <c r="I1331" t="e">
        <v>#N/A</v>
      </c>
    </row>
    <row r="1332" spans="1:9" hidden="1" x14ac:dyDescent="0.25">
      <c r="A1332" s="5">
        <v>45643</v>
      </c>
      <c r="B1332">
        <v>2024003358</v>
      </c>
      <c r="C1332" t="s">
        <v>672</v>
      </c>
      <c r="D1332" s="7">
        <v>4750000</v>
      </c>
      <c r="E1332">
        <v>1087413951</v>
      </c>
      <c r="F1332" t="s">
        <v>96</v>
      </c>
      <c r="I1332" t="e">
        <v>#N/A</v>
      </c>
    </row>
    <row r="1333" spans="1:9" hidden="1" x14ac:dyDescent="0.25">
      <c r="A1333" s="5">
        <v>45643</v>
      </c>
      <c r="B1333">
        <v>2024003359</v>
      </c>
      <c r="C1333" t="s">
        <v>1048</v>
      </c>
      <c r="D1333" s="7">
        <v>4750000</v>
      </c>
      <c r="E1333">
        <v>1085326561</v>
      </c>
      <c r="F1333" t="s">
        <v>1049</v>
      </c>
      <c r="I1333" t="e">
        <v>#N/A</v>
      </c>
    </row>
    <row r="1334" spans="1:9" hidden="1" x14ac:dyDescent="0.25">
      <c r="A1334" s="5">
        <v>45643</v>
      </c>
      <c r="B1334">
        <v>2024003360</v>
      </c>
      <c r="C1334" t="s">
        <v>832</v>
      </c>
      <c r="D1334" s="7">
        <v>2100000</v>
      </c>
      <c r="E1334">
        <v>1085286742</v>
      </c>
      <c r="F1334" t="s">
        <v>76</v>
      </c>
      <c r="I1334" t="e">
        <v>#N/A</v>
      </c>
    </row>
    <row r="1335" spans="1:9" hidden="1" x14ac:dyDescent="0.25">
      <c r="A1335" s="5">
        <v>45643</v>
      </c>
      <c r="B1335">
        <v>2024003361</v>
      </c>
      <c r="C1335" t="s">
        <v>853</v>
      </c>
      <c r="D1335" s="7">
        <v>3000000</v>
      </c>
      <c r="E1335">
        <v>1004215136</v>
      </c>
      <c r="F1335" t="s">
        <v>416</v>
      </c>
      <c r="I1335" t="e">
        <v>#N/A</v>
      </c>
    </row>
    <row r="1336" spans="1:9" hidden="1" x14ac:dyDescent="0.25">
      <c r="A1336" s="5">
        <v>45643</v>
      </c>
      <c r="B1336">
        <v>2024003362</v>
      </c>
      <c r="C1336" t="s">
        <v>815</v>
      </c>
      <c r="D1336" s="7">
        <v>6000000</v>
      </c>
      <c r="E1336">
        <v>1131085780</v>
      </c>
      <c r="F1336" t="s">
        <v>816</v>
      </c>
      <c r="I1336" t="e">
        <v>#N/A</v>
      </c>
    </row>
    <row r="1337" spans="1:9" hidden="1" x14ac:dyDescent="0.25">
      <c r="A1337" s="5">
        <v>45643</v>
      </c>
      <c r="B1337">
        <v>2024003363</v>
      </c>
      <c r="C1337" t="s">
        <v>1050</v>
      </c>
      <c r="D1337" s="7">
        <v>2500000</v>
      </c>
      <c r="E1337">
        <v>1085324252</v>
      </c>
      <c r="F1337" t="s">
        <v>1051</v>
      </c>
      <c r="I1337" t="e">
        <v>#N/A</v>
      </c>
    </row>
    <row r="1338" spans="1:9" hidden="1" x14ac:dyDescent="0.25">
      <c r="A1338" s="5">
        <v>45643</v>
      </c>
      <c r="B1338">
        <v>2024003364</v>
      </c>
      <c r="C1338" t="s">
        <v>1052</v>
      </c>
      <c r="D1338" s="7">
        <v>4750000</v>
      </c>
      <c r="E1338">
        <v>1085313870</v>
      </c>
      <c r="F1338" t="s">
        <v>543</v>
      </c>
      <c r="I1338" t="e">
        <v>#N/A</v>
      </c>
    </row>
    <row r="1339" spans="1:9" hidden="1" x14ac:dyDescent="0.25">
      <c r="A1339" s="5">
        <v>45643</v>
      </c>
      <c r="B1339">
        <v>2024003365</v>
      </c>
      <c r="C1339" t="s">
        <v>1053</v>
      </c>
      <c r="D1339" s="7">
        <v>2691100</v>
      </c>
      <c r="E1339">
        <v>1085334685</v>
      </c>
      <c r="F1339" t="s">
        <v>1054</v>
      </c>
      <c r="I1339" t="e">
        <v>#N/A</v>
      </c>
    </row>
    <row r="1340" spans="1:9" hidden="1" x14ac:dyDescent="0.25">
      <c r="A1340" s="5">
        <v>45643</v>
      </c>
      <c r="B1340">
        <v>2024003366</v>
      </c>
      <c r="C1340" t="s">
        <v>843</v>
      </c>
      <c r="D1340" s="7">
        <v>3000000</v>
      </c>
      <c r="E1340">
        <v>1233188273</v>
      </c>
      <c r="F1340" t="s">
        <v>501</v>
      </c>
      <c r="I1340" t="e">
        <v>#N/A</v>
      </c>
    </row>
    <row r="1341" spans="1:9" hidden="1" x14ac:dyDescent="0.25">
      <c r="A1341" s="5">
        <v>45643</v>
      </c>
      <c r="B1341">
        <v>2024003367</v>
      </c>
      <c r="C1341" t="s">
        <v>881</v>
      </c>
      <c r="D1341" s="7">
        <v>3000000</v>
      </c>
      <c r="E1341">
        <v>1085338575</v>
      </c>
      <c r="F1341" t="s">
        <v>228</v>
      </c>
      <c r="I1341" t="e">
        <v>#N/A</v>
      </c>
    </row>
    <row r="1342" spans="1:9" hidden="1" x14ac:dyDescent="0.25">
      <c r="A1342" s="5">
        <v>45643</v>
      </c>
      <c r="B1342">
        <v>2024003368</v>
      </c>
      <c r="C1342" t="s">
        <v>794</v>
      </c>
      <c r="D1342" s="7">
        <v>6000000</v>
      </c>
      <c r="E1342">
        <v>59588823</v>
      </c>
      <c r="F1342" t="s">
        <v>795</v>
      </c>
      <c r="I1342" t="e">
        <v>#N/A</v>
      </c>
    </row>
    <row r="1343" spans="1:9" hidden="1" x14ac:dyDescent="0.25">
      <c r="A1343" s="5">
        <v>45643</v>
      </c>
      <c r="B1343">
        <v>2024003369</v>
      </c>
      <c r="C1343" t="s">
        <v>871</v>
      </c>
      <c r="D1343" s="7">
        <v>4825000</v>
      </c>
      <c r="E1343">
        <v>30733517</v>
      </c>
      <c r="F1343" t="s">
        <v>54</v>
      </c>
      <c r="I1343" t="e">
        <v>#N/A</v>
      </c>
    </row>
    <row r="1344" spans="1:9" hidden="1" x14ac:dyDescent="0.25">
      <c r="A1344" s="5">
        <v>45643</v>
      </c>
      <c r="B1344">
        <v>2024003370</v>
      </c>
      <c r="C1344" t="s">
        <v>912</v>
      </c>
      <c r="D1344" s="7">
        <v>2500000</v>
      </c>
      <c r="E1344">
        <v>13072447</v>
      </c>
      <c r="F1344" t="s">
        <v>206</v>
      </c>
      <c r="I1344" t="e">
        <v>#N/A</v>
      </c>
    </row>
    <row r="1345" spans="1:9" hidden="1" x14ac:dyDescent="0.25">
      <c r="A1345" s="5">
        <v>45643</v>
      </c>
      <c r="B1345">
        <v>2024003371</v>
      </c>
      <c r="C1345" t="s">
        <v>913</v>
      </c>
      <c r="D1345" s="7">
        <v>2500000</v>
      </c>
      <c r="E1345">
        <v>1085338135</v>
      </c>
      <c r="F1345" t="s">
        <v>372</v>
      </c>
      <c r="I1345" t="e">
        <v>#N/A</v>
      </c>
    </row>
    <row r="1346" spans="1:9" hidden="1" x14ac:dyDescent="0.25">
      <c r="A1346" s="5">
        <v>45643</v>
      </c>
      <c r="B1346">
        <v>2024003372</v>
      </c>
      <c r="C1346" t="s">
        <v>897</v>
      </c>
      <c r="D1346" s="7">
        <v>4825000</v>
      </c>
      <c r="E1346">
        <v>59310622</v>
      </c>
      <c r="F1346" t="s">
        <v>898</v>
      </c>
      <c r="I1346" t="e">
        <v>#N/A</v>
      </c>
    </row>
    <row r="1347" spans="1:9" hidden="1" x14ac:dyDescent="0.25">
      <c r="A1347" s="5">
        <v>45643</v>
      </c>
      <c r="B1347">
        <v>2024003373</v>
      </c>
      <c r="C1347" t="s">
        <v>975</v>
      </c>
      <c r="D1347" s="7">
        <v>6000000</v>
      </c>
      <c r="E1347">
        <v>79724257</v>
      </c>
      <c r="F1347" t="s">
        <v>428</v>
      </c>
      <c r="I1347" t="e">
        <v>#N/A</v>
      </c>
    </row>
    <row r="1348" spans="1:9" hidden="1" x14ac:dyDescent="0.25">
      <c r="A1348" s="5">
        <v>45645</v>
      </c>
      <c r="B1348">
        <v>2024003381</v>
      </c>
      <c r="C1348" t="s">
        <v>935</v>
      </c>
      <c r="D1348" s="7">
        <v>4825000</v>
      </c>
      <c r="E1348">
        <v>27087851</v>
      </c>
      <c r="F1348" t="s">
        <v>178</v>
      </c>
      <c r="I1348" t="e">
        <v>#N/A</v>
      </c>
    </row>
    <row r="1349" spans="1:9" hidden="1" x14ac:dyDescent="0.25">
      <c r="A1349" s="5">
        <v>45645</v>
      </c>
      <c r="B1349">
        <v>2024003382</v>
      </c>
      <c r="C1349" t="s">
        <v>689</v>
      </c>
      <c r="D1349" s="7">
        <v>3000000</v>
      </c>
      <c r="E1349">
        <v>1004135064</v>
      </c>
      <c r="F1349" t="s">
        <v>208</v>
      </c>
      <c r="I1349" t="e">
        <v>#N/A</v>
      </c>
    </row>
    <row r="1350" spans="1:9" hidden="1" x14ac:dyDescent="0.25">
      <c r="A1350" s="5">
        <v>45645</v>
      </c>
      <c r="B1350">
        <v>2024003383</v>
      </c>
      <c r="C1350" t="s">
        <v>695</v>
      </c>
      <c r="D1350" s="7">
        <v>2500000</v>
      </c>
      <c r="E1350">
        <v>1085338232</v>
      </c>
      <c r="F1350" t="s">
        <v>288</v>
      </c>
      <c r="I1350" t="e">
        <v>#N/A</v>
      </c>
    </row>
    <row r="1351" spans="1:9" hidden="1" x14ac:dyDescent="0.25">
      <c r="A1351" s="5">
        <v>45645</v>
      </c>
      <c r="B1351">
        <v>2024003384</v>
      </c>
      <c r="C1351" t="s">
        <v>1055</v>
      </c>
      <c r="D1351" s="7">
        <v>4825000</v>
      </c>
      <c r="E1351">
        <v>37086141</v>
      </c>
      <c r="F1351" t="s">
        <v>1056</v>
      </c>
      <c r="I1351" t="e">
        <v>#N/A</v>
      </c>
    </row>
    <row r="1352" spans="1:9" hidden="1" x14ac:dyDescent="0.25">
      <c r="A1352" s="5">
        <v>45645</v>
      </c>
      <c r="B1352">
        <v>2024003385</v>
      </c>
      <c r="C1352" t="s">
        <v>697</v>
      </c>
      <c r="D1352" s="7">
        <v>4825000</v>
      </c>
      <c r="E1352">
        <v>59310145</v>
      </c>
      <c r="F1352" t="s">
        <v>130</v>
      </c>
      <c r="I1352" t="e">
        <v>#N/A</v>
      </c>
    </row>
    <row r="1353" spans="1:9" hidden="1" x14ac:dyDescent="0.25">
      <c r="A1353" s="5">
        <v>45645</v>
      </c>
      <c r="B1353">
        <v>2024003386</v>
      </c>
      <c r="C1353" t="s">
        <v>683</v>
      </c>
      <c r="D1353" s="7">
        <v>4825000</v>
      </c>
      <c r="E1353">
        <v>1193385736</v>
      </c>
      <c r="F1353" t="s">
        <v>58</v>
      </c>
      <c r="I1353" t="e">
        <v>#N/A</v>
      </c>
    </row>
    <row r="1354" spans="1:9" hidden="1" x14ac:dyDescent="0.25">
      <c r="A1354" s="5">
        <v>45645</v>
      </c>
      <c r="B1354">
        <v>2024003387</v>
      </c>
      <c r="C1354" t="s">
        <v>921</v>
      </c>
      <c r="D1354" s="7">
        <v>7540000</v>
      </c>
      <c r="E1354">
        <v>1085300619</v>
      </c>
      <c r="F1354" t="s">
        <v>922</v>
      </c>
      <c r="I1354" t="e">
        <v>#N/A</v>
      </c>
    </row>
    <row r="1355" spans="1:9" hidden="1" x14ac:dyDescent="0.25">
      <c r="A1355" s="5">
        <v>45645</v>
      </c>
      <c r="B1355">
        <v>2024003388</v>
      </c>
      <c r="C1355" t="s">
        <v>928</v>
      </c>
      <c r="D1355" s="7">
        <v>4750000</v>
      </c>
      <c r="E1355">
        <v>1086332188</v>
      </c>
      <c r="F1355" t="s">
        <v>929</v>
      </c>
      <c r="I1355" t="e">
        <v>#N/A</v>
      </c>
    </row>
    <row r="1356" spans="1:9" hidden="1" x14ac:dyDescent="0.25">
      <c r="A1356" s="5">
        <v>45645</v>
      </c>
      <c r="B1356">
        <v>2024003390</v>
      </c>
      <c r="C1356" t="s">
        <v>610</v>
      </c>
      <c r="D1356" s="7">
        <v>6000000</v>
      </c>
      <c r="E1356">
        <v>1085275879</v>
      </c>
      <c r="F1356" t="s">
        <v>118</v>
      </c>
      <c r="I1356" t="e">
        <v>#N/A</v>
      </c>
    </row>
    <row r="1357" spans="1:9" hidden="1" x14ac:dyDescent="0.25">
      <c r="A1357" s="5">
        <v>45645</v>
      </c>
      <c r="B1357">
        <v>2024003391</v>
      </c>
      <c r="C1357" t="s">
        <v>855</v>
      </c>
      <c r="D1357" s="7">
        <v>2500000</v>
      </c>
      <c r="E1357">
        <v>1085337465</v>
      </c>
      <c r="F1357" t="s">
        <v>316</v>
      </c>
      <c r="I1357" t="e">
        <v>#N/A</v>
      </c>
    </row>
    <row r="1358" spans="1:9" hidden="1" x14ac:dyDescent="0.25">
      <c r="A1358" s="5">
        <v>45645</v>
      </c>
      <c r="B1358">
        <v>2024003392</v>
      </c>
      <c r="C1358" t="s">
        <v>742</v>
      </c>
      <c r="D1358" s="7">
        <v>2500000</v>
      </c>
      <c r="E1358">
        <v>27090145</v>
      </c>
      <c r="F1358" t="s">
        <v>358</v>
      </c>
      <c r="I1358" t="e">
        <v>#N/A</v>
      </c>
    </row>
    <row r="1359" spans="1:9" hidden="1" x14ac:dyDescent="0.25">
      <c r="A1359" s="5">
        <v>45645</v>
      </c>
      <c r="B1359">
        <v>2024003393</v>
      </c>
      <c r="C1359" t="s">
        <v>696</v>
      </c>
      <c r="D1359" s="7">
        <v>3000000</v>
      </c>
      <c r="E1359">
        <v>59837416</v>
      </c>
      <c r="F1359" t="s">
        <v>398</v>
      </c>
      <c r="I1359" t="e">
        <v>#N/A</v>
      </c>
    </row>
    <row r="1360" spans="1:9" hidden="1" x14ac:dyDescent="0.25">
      <c r="A1360" s="5">
        <v>45645</v>
      </c>
      <c r="B1360">
        <v>2024003394</v>
      </c>
      <c r="C1360" t="s">
        <v>763</v>
      </c>
      <c r="D1360" s="7">
        <v>7540000</v>
      </c>
      <c r="E1360">
        <v>1006946167</v>
      </c>
      <c r="F1360" t="s">
        <v>64</v>
      </c>
      <c r="I1360" t="e">
        <v>#N/A</v>
      </c>
    </row>
    <row r="1361" spans="1:9" hidden="1" x14ac:dyDescent="0.25">
      <c r="A1361" s="5">
        <v>45645</v>
      </c>
      <c r="B1361">
        <v>2024003395</v>
      </c>
      <c r="C1361" t="s">
        <v>850</v>
      </c>
      <c r="D1361" s="7">
        <v>4825000</v>
      </c>
      <c r="E1361">
        <v>1085324891</v>
      </c>
      <c r="F1361" t="s">
        <v>539</v>
      </c>
      <c r="I1361" t="e">
        <v>#N/A</v>
      </c>
    </row>
    <row r="1362" spans="1:9" hidden="1" x14ac:dyDescent="0.25">
      <c r="A1362" s="5">
        <v>45645</v>
      </c>
      <c r="B1362">
        <v>2024003396</v>
      </c>
      <c r="C1362" t="s">
        <v>873</v>
      </c>
      <c r="D1362" s="7">
        <v>2500000</v>
      </c>
      <c r="E1362">
        <v>1081273343</v>
      </c>
      <c r="F1362" t="s">
        <v>340</v>
      </c>
      <c r="I1362" t="e">
        <v>#N/A</v>
      </c>
    </row>
    <row r="1363" spans="1:9" hidden="1" x14ac:dyDescent="0.25">
      <c r="A1363" s="5">
        <v>45645</v>
      </c>
      <c r="B1363">
        <v>2024003397</v>
      </c>
      <c r="C1363" t="s">
        <v>1057</v>
      </c>
      <c r="D1363" s="7">
        <v>600000</v>
      </c>
      <c r="E1363">
        <v>87030128</v>
      </c>
      <c r="F1363" t="s">
        <v>1058</v>
      </c>
      <c r="I1363" t="e">
        <v>#N/A</v>
      </c>
    </row>
    <row r="1364" spans="1:9" hidden="1" x14ac:dyDescent="0.25">
      <c r="A1364" s="5">
        <v>45645</v>
      </c>
      <c r="B1364">
        <v>2024003398</v>
      </c>
      <c r="C1364" t="s">
        <v>1057</v>
      </c>
      <c r="D1364" s="7">
        <v>3000000</v>
      </c>
      <c r="E1364">
        <v>87030128</v>
      </c>
      <c r="F1364" t="s">
        <v>1058</v>
      </c>
      <c r="I1364" t="e">
        <v>#N/A</v>
      </c>
    </row>
    <row r="1365" spans="1:9" hidden="1" x14ac:dyDescent="0.25">
      <c r="A1365" s="5">
        <v>45645</v>
      </c>
      <c r="B1365">
        <v>2024003399</v>
      </c>
      <c r="C1365" t="s">
        <v>659</v>
      </c>
      <c r="D1365" s="7">
        <v>3000000</v>
      </c>
      <c r="E1365">
        <v>59178610</v>
      </c>
      <c r="F1365" t="s">
        <v>98</v>
      </c>
      <c r="I1365" t="e">
        <v>#N/A</v>
      </c>
    </row>
    <row r="1366" spans="1:9" hidden="1" x14ac:dyDescent="0.25">
      <c r="A1366" s="5">
        <v>45645</v>
      </c>
      <c r="B1366">
        <v>2024003400</v>
      </c>
      <c r="C1366" t="s">
        <v>833</v>
      </c>
      <c r="D1366" s="7">
        <v>2500000</v>
      </c>
      <c r="E1366">
        <v>1085289798</v>
      </c>
      <c r="F1366" t="s">
        <v>378</v>
      </c>
      <c r="I1366" t="e">
        <v>#N/A</v>
      </c>
    </row>
    <row r="1367" spans="1:9" hidden="1" x14ac:dyDescent="0.25">
      <c r="A1367" s="5">
        <v>45645</v>
      </c>
      <c r="B1367">
        <v>2024003401</v>
      </c>
      <c r="C1367" t="s">
        <v>676</v>
      </c>
      <c r="D1367" s="7">
        <v>4750000</v>
      </c>
      <c r="E1367">
        <v>1085293619</v>
      </c>
      <c r="F1367" t="s">
        <v>156</v>
      </c>
      <c r="I1367" t="e">
        <v>#N/A</v>
      </c>
    </row>
    <row r="1368" spans="1:9" hidden="1" x14ac:dyDescent="0.25">
      <c r="A1368" s="5">
        <v>45645</v>
      </c>
      <c r="B1368">
        <v>2024003402</v>
      </c>
      <c r="C1368" t="s">
        <v>1059</v>
      </c>
      <c r="D1368" s="7">
        <v>1500000</v>
      </c>
      <c r="E1368">
        <v>1085346528</v>
      </c>
      <c r="F1368" t="s">
        <v>1060</v>
      </c>
      <c r="I1368" t="e">
        <v>#N/A</v>
      </c>
    </row>
    <row r="1369" spans="1:9" hidden="1" x14ac:dyDescent="0.25">
      <c r="A1369" s="5">
        <v>45645</v>
      </c>
      <c r="B1369">
        <v>2024003403</v>
      </c>
      <c r="C1369" t="s">
        <v>1059</v>
      </c>
      <c r="D1369" s="7">
        <v>3000000</v>
      </c>
      <c r="E1369">
        <v>1085346528</v>
      </c>
      <c r="F1369" t="s">
        <v>1060</v>
      </c>
      <c r="I1369" t="e">
        <v>#N/A</v>
      </c>
    </row>
    <row r="1370" spans="1:9" hidden="1" x14ac:dyDescent="0.25">
      <c r="A1370" s="5">
        <v>45645</v>
      </c>
      <c r="B1370">
        <v>2024003404</v>
      </c>
      <c r="C1370" t="s">
        <v>1061</v>
      </c>
      <c r="D1370" s="7">
        <v>1000000</v>
      </c>
      <c r="E1370">
        <v>1004437571</v>
      </c>
      <c r="F1370" t="s">
        <v>1062</v>
      </c>
      <c r="I1370" t="e">
        <v>#N/A</v>
      </c>
    </row>
    <row r="1371" spans="1:9" hidden="1" x14ac:dyDescent="0.25">
      <c r="A1371" s="5">
        <v>45645</v>
      </c>
      <c r="B1371">
        <v>2024003405</v>
      </c>
      <c r="C1371" t="s">
        <v>960</v>
      </c>
      <c r="D1371" s="7">
        <v>3000000</v>
      </c>
      <c r="E1371">
        <v>1085286725</v>
      </c>
      <c r="F1371" t="s">
        <v>112</v>
      </c>
      <c r="I1371" t="e">
        <v>#N/A</v>
      </c>
    </row>
    <row r="1372" spans="1:9" hidden="1" x14ac:dyDescent="0.25">
      <c r="A1372" s="5">
        <v>45645</v>
      </c>
      <c r="B1372">
        <v>2024003406</v>
      </c>
      <c r="C1372" t="s">
        <v>1063</v>
      </c>
      <c r="D1372" s="7">
        <v>4750000</v>
      </c>
      <c r="E1372">
        <v>1085245714</v>
      </c>
      <c r="F1372" t="s">
        <v>1064</v>
      </c>
      <c r="I1372" t="e">
        <v>#N/A</v>
      </c>
    </row>
    <row r="1373" spans="1:9" hidden="1" x14ac:dyDescent="0.25">
      <c r="A1373" s="5">
        <v>45645</v>
      </c>
      <c r="B1373">
        <v>2024003408</v>
      </c>
      <c r="C1373" t="s">
        <v>822</v>
      </c>
      <c r="D1373" s="7">
        <v>4825000</v>
      </c>
      <c r="E1373">
        <v>1081595485</v>
      </c>
      <c r="F1373" t="s">
        <v>823</v>
      </c>
      <c r="I1373" t="e">
        <v>#N/A</v>
      </c>
    </row>
    <row r="1374" spans="1:9" hidden="1" x14ac:dyDescent="0.25">
      <c r="A1374" s="5">
        <v>45645</v>
      </c>
      <c r="B1374">
        <v>2024003410</v>
      </c>
      <c r="C1374" t="s">
        <v>937</v>
      </c>
      <c r="D1374" s="7">
        <v>7540000</v>
      </c>
      <c r="E1374">
        <v>79800150</v>
      </c>
      <c r="F1374" t="s">
        <v>938</v>
      </c>
      <c r="I1374" t="e">
        <v>#N/A</v>
      </c>
    </row>
    <row r="1375" spans="1:9" hidden="1" x14ac:dyDescent="0.25">
      <c r="A1375" s="5">
        <v>45645</v>
      </c>
      <c r="B1375">
        <v>2024003412</v>
      </c>
      <c r="C1375" t="s">
        <v>1065</v>
      </c>
      <c r="D1375" s="7">
        <v>600000</v>
      </c>
      <c r="E1375">
        <v>13069881</v>
      </c>
      <c r="F1375" t="s">
        <v>578</v>
      </c>
      <c r="I1375" t="e">
        <v>#N/A</v>
      </c>
    </row>
    <row r="1376" spans="1:9" hidden="1" x14ac:dyDescent="0.25">
      <c r="A1376" s="5">
        <v>45645</v>
      </c>
      <c r="B1376">
        <v>2024003414</v>
      </c>
      <c r="C1376" t="s">
        <v>817</v>
      </c>
      <c r="D1376" s="7">
        <v>6000000</v>
      </c>
      <c r="E1376">
        <v>59836926</v>
      </c>
      <c r="F1376" t="s">
        <v>312</v>
      </c>
      <c r="I1376" t="e">
        <v>#N/A</v>
      </c>
    </row>
    <row r="1377" spans="1:9" hidden="1" x14ac:dyDescent="0.25">
      <c r="A1377" s="5">
        <v>45645</v>
      </c>
      <c r="B1377">
        <v>2024003416</v>
      </c>
      <c r="C1377" t="s">
        <v>1019</v>
      </c>
      <c r="D1377" s="7">
        <v>2500000</v>
      </c>
      <c r="E1377">
        <v>1081052090</v>
      </c>
      <c r="F1377" t="s">
        <v>320</v>
      </c>
      <c r="I1377" t="e">
        <v>#N/A</v>
      </c>
    </row>
    <row r="1378" spans="1:9" hidden="1" x14ac:dyDescent="0.25">
      <c r="A1378" s="5">
        <v>45645</v>
      </c>
      <c r="B1378">
        <v>2024003418</v>
      </c>
      <c r="C1378" t="s">
        <v>1066</v>
      </c>
      <c r="D1378" s="7">
        <v>1200000</v>
      </c>
      <c r="E1378">
        <v>1084228089</v>
      </c>
      <c r="F1378" t="s">
        <v>1067</v>
      </c>
      <c r="I1378" t="e">
        <v>#N/A</v>
      </c>
    </row>
    <row r="1379" spans="1:9" hidden="1" x14ac:dyDescent="0.25">
      <c r="A1379" s="5">
        <v>45645</v>
      </c>
      <c r="B1379">
        <v>2024003419</v>
      </c>
      <c r="C1379" t="s">
        <v>918</v>
      </c>
      <c r="D1379" s="7">
        <v>7540000</v>
      </c>
      <c r="E1379">
        <v>87940284</v>
      </c>
      <c r="F1379" t="s">
        <v>919</v>
      </c>
      <c r="I1379" t="e">
        <v>#N/A</v>
      </c>
    </row>
    <row r="1380" spans="1:9" hidden="1" x14ac:dyDescent="0.25">
      <c r="A1380" s="5">
        <v>45645</v>
      </c>
      <c r="B1380">
        <v>2024003420</v>
      </c>
      <c r="C1380" t="s">
        <v>1018</v>
      </c>
      <c r="D1380" s="7">
        <v>7540000</v>
      </c>
      <c r="E1380">
        <v>1193279435</v>
      </c>
      <c r="F1380" t="s">
        <v>438</v>
      </c>
      <c r="I1380" t="e">
        <v>#N/A</v>
      </c>
    </row>
    <row r="1381" spans="1:9" hidden="1" x14ac:dyDescent="0.25">
      <c r="A1381" s="5">
        <v>45646</v>
      </c>
      <c r="B1381">
        <v>2024003433</v>
      </c>
      <c r="C1381" t="s">
        <v>761</v>
      </c>
      <c r="D1381" s="7">
        <v>6000000</v>
      </c>
      <c r="E1381">
        <v>1085253062</v>
      </c>
      <c r="F1381" t="s">
        <v>32</v>
      </c>
      <c r="I1381" t="e">
        <v>#N/A</v>
      </c>
    </row>
    <row r="1382" spans="1:9" hidden="1" x14ac:dyDescent="0.25">
      <c r="A1382" s="5">
        <v>45646</v>
      </c>
      <c r="B1382">
        <v>2024003435</v>
      </c>
      <c r="C1382" t="s">
        <v>640</v>
      </c>
      <c r="D1382" s="7">
        <v>3000000</v>
      </c>
      <c r="E1382">
        <v>1004592366</v>
      </c>
      <c r="F1382" t="s">
        <v>124</v>
      </c>
      <c r="I1382" t="e">
        <v>#N/A</v>
      </c>
    </row>
    <row r="1383" spans="1:9" hidden="1" x14ac:dyDescent="0.25">
      <c r="A1383" s="5">
        <v>45646</v>
      </c>
      <c r="B1383">
        <v>2024003439</v>
      </c>
      <c r="C1383" t="s">
        <v>643</v>
      </c>
      <c r="D1383" s="7">
        <v>3000000</v>
      </c>
      <c r="E1383">
        <v>1004232508</v>
      </c>
      <c r="F1383" t="s">
        <v>110</v>
      </c>
      <c r="I1383" t="e">
        <v>#N/A</v>
      </c>
    </row>
    <row r="1384" spans="1:9" hidden="1" x14ac:dyDescent="0.25">
      <c r="A1384" s="5">
        <v>45646</v>
      </c>
      <c r="B1384">
        <v>2024003443</v>
      </c>
      <c r="C1384" t="s">
        <v>934</v>
      </c>
      <c r="D1384" s="7">
        <v>3000000</v>
      </c>
      <c r="E1384">
        <v>1085325718</v>
      </c>
      <c r="F1384" t="s">
        <v>302</v>
      </c>
      <c r="I1384" t="e">
        <v>#N/A</v>
      </c>
    </row>
    <row r="1385" spans="1:9" hidden="1" x14ac:dyDescent="0.25">
      <c r="A1385" s="5">
        <v>45646</v>
      </c>
      <c r="B1385">
        <v>2024003446</v>
      </c>
      <c r="C1385" t="s">
        <v>857</v>
      </c>
      <c r="D1385" s="7">
        <v>3000000</v>
      </c>
      <c r="E1385">
        <v>1085266584</v>
      </c>
      <c r="F1385" t="s">
        <v>116</v>
      </c>
      <c r="I1385" t="e">
        <v>#N/A</v>
      </c>
    </row>
    <row r="1386" spans="1:9" hidden="1" x14ac:dyDescent="0.25">
      <c r="A1386" s="5">
        <v>45646</v>
      </c>
      <c r="B1386">
        <v>2024003449</v>
      </c>
      <c r="C1386" t="s">
        <v>611</v>
      </c>
      <c r="D1386" s="7">
        <v>6000000</v>
      </c>
      <c r="E1386">
        <v>1085254626</v>
      </c>
      <c r="F1386" t="s">
        <v>144</v>
      </c>
      <c r="I1386" t="e">
        <v>#N/A</v>
      </c>
    </row>
    <row r="1387" spans="1:9" hidden="1" x14ac:dyDescent="0.25">
      <c r="A1387" s="5">
        <v>45646</v>
      </c>
      <c r="B1387">
        <v>2024003453</v>
      </c>
      <c r="C1387" t="s">
        <v>1011</v>
      </c>
      <c r="D1387" s="7">
        <v>3000000</v>
      </c>
      <c r="E1387">
        <v>1004131976</v>
      </c>
      <c r="F1387" t="s">
        <v>1012</v>
      </c>
      <c r="I1387" t="e">
        <v>#N/A</v>
      </c>
    </row>
    <row r="1388" spans="1:9" hidden="1" x14ac:dyDescent="0.25">
      <c r="A1388" s="5">
        <v>45649</v>
      </c>
      <c r="B1388">
        <v>2024003483</v>
      </c>
      <c r="C1388" t="s">
        <v>1048</v>
      </c>
      <c r="D1388" s="7">
        <v>4750000</v>
      </c>
      <c r="E1388">
        <v>1085326561</v>
      </c>
      <c r="F1388" t="s">
        <v>1049</v>
      </c>
      <c r="I1388" t="e">
        <v>#N/A</v>
      </c>
    </row>
    <row r="1389" spans="1:9" hidden="1" x14ac:dyDescent="0.25">
      <c r="A1389" s="5">
        <v>45649</v>
      </c>
      <c r="B1389">
        <v>2024003484</v>
      </c>
      <c r="C1389" t="s">
        <v>749</v>
      </c>
      <c r="D1389" s="7">
        <v>7540000</v>
      </c>
      <c r="E1389">
        <v>1233191998</v>
      </c>
      <c r="F1389" t="s">
        <v>750</v>
      </c>
      <c r="I1389" t="e">
        <v>#N/A</v>
      </c>
    </row>
    <row r="1390" spans="1:9" hidden="1" x14ac:dyDescent="0.25">
      <c r="A1390" s="5">
        <v>45649</v>
      </c>
      <c r="B1390">
        <v>2024003485</v>
      </c>
      <c r="C1390" t="s">
        <v>917</v>
      </c>
      <c r="D1390" s="7">
        <v>3000000</v>
      </c>
      <c r="E1390">
        <v>30743783</v>
      </c>
      <c r="F1390" t="s">
        <v>534</v>
      </c>
      <c r="I1390" t="e">
        <v>#N/A</v>
      </c>
    </row>
    <row r="1391" spans="1:9" hidden="1" x14ac:dyDescent="0.25">
      <c r="A1391" s="5">
        <v>45649</v>
      </c>
      <c r="B1391">
        <v>2024003486</v>
      </c>
      <c r="C1391" t="s">
        <v>1041</v>
      </c>
      <c r="D1391" s="7">
        <v>4750000</v>
      </c>
      <c r="E1391">
        <v>1067940322</v>
      </c>
      <c r="F1391" t="s">
        <v>1042</v>
      </c>
      <c r="I1391" t="e">
        <v>#N/A</v>
      </c>
    </row>
    <row r="1392" spans="1:9" hidden="1" x14ac:dyDescent="0.25">
      <c r="A1392" s="5">
        <v>45649</v>
      </c>
      <c r="B1392">
        <v>2024003487</v>
      </c>
      <c r="C1392" t="s">
        <v>863</v>
      </c>
      <c r="D1392" s="7">
        <v>6000000</v>
      </c>
      <c r="E1392">
        <v>1085337232</v>
      </c>
      <c r="F1392" t="s">
        <v>90</v>
      </c>
      <c r="I1392" t="e">
        <v>#N/A</v>
      </c>
    </row>
    <row r="1393" spans="1:9" hidden="1" x14ac:dyDescent="0.25">
      <c r="A1393" s="5">
        <v>45649</v>
      </c>
      <c r="B1393">
        <v>2024003488</v>
      </c>
      <c r="C1393" t="s">
        <v>864</v>
      </c>
      <c r="D1393" s="7">
        <v>3000000</v>
      </c>
      <c r="E1393">
        <v>1193271854</v>
      </c>
      <c r="F1393" t="s">
        <v>230</v>
      </c>
      <c r="I1393" t="e">
        <v>#N/A</v>
      </c>
    </row>
    <row r="1394" spans="1:9" hidden="1" x14ac:dyDescent="0.25">
      <c r="A1394" s="5">
        <v>45649</v>
      </c>
      <c r="B1394">
        <v>2024003490</v>
      </c>
      <c r="C1394" t="s">
        <v>661</v>
      </c>
      <c r="D1394" s="7">
        <v>6000000</v>
      </c>
      <c r="E1394">
        <v>59837608</v>
      </c>
      <c r="F1394" t="s">
        <v>146</v>
      </c>
      <c r="I1394" t="e">
        <v>#N/A</v>
      </c>
    </row>
    <row r="1395" spans="1:9" hidden="1" x14ac:dyDescent="0.25">
      <c r="A1395" s="5">
        <v>45649</v>
      </c>
      <c r="B1395">
        <v>2024003492</v>
      </c>
      <c r="C1395" t="s">
        <v>924</v>
      </c>
      <c r="D1395" s="7">
        <v>3000000</v>
      </c>
      <c r="E1395">
        <v>1085310350</v>
      </c>
      <c r="F1395" t="s">
        <v>925</v>
      </c>
      <c r="I1395" t="e">
        <v>#N/A</v>
      </c>
    </row>
    <row r="1396" spans="1:9" hidden="1" x14ac:dyDescent="0.25">
      <c r="A1396" s="5">
        <v>45649</v>
      </c>
      <c r="B1396">
        <v>2024003494</v>
      </c>
      <c r="C1396" t="s">
        <v>961</v>
      </c>
      <c r="D1396" s="7">
        <v>4750000</v>
      </c>
      <c r="E1396">
        <v>1233188873</v>
      </c>
      <c r="F1396" t="s">
        <v>962</v>
      </c>
      <c r="I1396" t="e">
        <v>#N/A</v>
      </c>
    </row>
    <row r="1397" spans="1:9" hidden="1" x14ac:dyDescent="0.25">
      <c r="A1397" s="5">
        <v>45649</v>
      </c>
      <c r="B1397">
        <v>2024003495</v>
      </c>
      <c r="C1397" t="s">
        <v>688</v>
      </c>
      <c r="D1397" s="7">
        <v>3000000</v>
      </c>
      <c r="E1397">
        <v>1010082397</v>
      </c>
      <c r="F1397" t="s">
        <v>210</v>
      </c>
      <c r="I1397" t="e">
        <v>#N/A</v>
      </c>
    </row>
    <row r="1398" spans="1:9" hidden="1" x14ac:dyDescent="0.25">
      <c r="A1398" s="5">
        <v>45649</v>
      </c>
      <c r="B1398">
        <v>2024003497</v>
      </c>
      <c r="C1398" t="s">
        <v>601</v>
      </c>
      <c r="D1398" s="7">
        <v>6000000</v>
      </c>
      <c r="E1398">
        <v>59820414</v>
      </c>
      <c r="F1398" t="s">
        <v>262</v>
      </c>
      <c r="I1398" t="e">
        <v>#N/A</v>
      </c>
    </row>
    <row r="1399" spans="1:9" hidden="1" x14ac:dyDescent="0.25">
      <c r="A1399" s="5">
        <v>45649</v>
      </c>
      <c r="B1399">
        <v>2024003498</v>
      </c>
      <c r="C1399" t="s">
        <v>1034</v>
      </c>
      <c r="D1399" s="7">
        <v>2500000</v>
      </c>
      <c r="E1399">
        <v>1088729401</v>
      </c>
      <c r="F1399" t="s">
        <v>575</v>
      </c>
      <c r="I1399" t="e">
        <v>#N/A</v>
      </c>
    </row>
    <row r="1400" spans="1:9" hidden="1" x14ac:dyDescent="0.25">
      <c r="A1400" s="5">
        <v>45649</v>
      </c>
      <c r="B1400">
        <v>2024003500</v>
      </c>
      <c r="C1400" t="s">
        <v>766</v>
      </c>
      <c r="D1400" s="7">
        <v>3000000</v>
      </c>
      <c r="E1400">
        <v>36757213</v>
      </c>
      <c r="F1400" t="s">
        <v>414</v>
      </c>
      <c r="I1400" t="e">
        <v>#N/A</v>
      </c>
    </row>
    <row r="1401" spans="1:9" hidden="1" x14ac:dyDescent="0.25">
      <c r="A1401" s="5">
        <v>45649</v>
      </c>
      <c r="B1401">
        <v>2024003501</v>
      </c>
      <c r="C1401" t="s">
        <v>675</v>
      </c>
      <c r="D1401" s="7">
        <v>3000000</v>
      </c>
      <c r="E1401">
        <v>59830040</v>
      </c>
      <c r="F1401" t="s">
        <v>298</v>
      </c>
      <c r="I1401" t="e">
        <v>#N/A</v>
      </c>
    </row>
    <row r="1402" spans="1:9" hidden="1" x14ac:dyDescent="0.25">
      <c r="A1402" s="5">
        <v>45649</v>
      </c>
      <c r="B1402">
        <v>2024003502</v>
      </c>
      <c r="C1402" t="s">
        <v>674</v>
      </c>
      <c r="D1402" s="7">
        <v>3000000</v>
      </c>
      <c r="E1402">
        <v>27285974</v>
      </c>
      <c r="F1402" t="s">
        <v>350</v>
      </c>
      <c r="I1402" t="e">
        <v>#N/A</v>
      </c>
    </row>
    <row r="1403" spans="1:9" hidden="1" x14ac:dyDescent="0.25">
      <c r="A1403" s="5">
        <v>45649</v>
      </c>
      <c r="B1403">
        <v>2024003504</v>
      </c>
      <c r="C1403" t="s">
        <v>845</v>
      </c>
      <c r="D1403" s="7">
        <v>3000000</v>
      </c>
      <c r="E1403">
        <v>1010085543</v>
      </c>
      <c r="F1403" t="s">
        <v>266</v>
      </c>
      <c r="I1403" t="e">
        <v>#N/A</v>
      </c>
    </row>
    <row r="1404" spans="1:9" hidden="1" x14ac:dyDescent="0.25">
      <c r="A1404" s="5">
        <v>45649</v>
      </c>
      <c r="B1404">
        <v>2024003505</v>
      </c>
      <c r="C1404" t="s">
        <v>686</v>
      </c>
      <c r="D1404" s="7">
        <v>3000000</v>
      </c>
      <c r="E1404">
        <v>1085288636</v>
      </c>
      <c r="F1404" t="s">
        <v>408</v>
      </c>
      <c r="I1404" t="e">
        <v>#N/A</v>
      </c>
    </row>
    <row r="1405" spans="1:9" hidden="1" x14ac:dyDescent="0.25">
      <c r="A1405" s="5">
        <v>45649</v>
      </c>
      <c r="B1405">
        <v>2024003506</v>
      </c>
      <c r="C1405" t="s">
        <v>779</v>
      </c>
      <c r="D1405" s="7">
        <v>3000000</v>
      </c>
      <c r="E1405">
        <v>1144206777</v>
      </c>
      <c r="F1405" t="s">
        <v>154</v>
      </c>
      <c r="I1405" t="e">
        <v>#N/A</v>
      </c>
    </row>
    <row r="1406" spans="1:9" hidden="1" x14ac:dyDescent="0.25">
      <c r="A1406" s="5">
        <v>45649</v>
      </c>
      <c r="B1406">
        <v>2024003507</v>
      </c>
      <c r="C1406" t="s">
        <v>973</v>
      </c>
      <c r="D1406" s="7">
        <v>4750000</v>
      </c>
      <c r="E1406">
        <v>59824800</v>
      </c>
      <c r="F1406" t="s">
        <v>974</v>
      </c>
      <c r="I1406" t="e">
        <v>#N/A</v>
      </c>
    </row>
    <row r="1407" spans="1:9" hidden="1" x14ac:dyDescent="0.25">
      <c r="A1407" s="5">
        <v>45649</v>
      </c>
      <c r="B1407">
        <v>2024003509</v>
      </c>
      <c r="C1407" t="s">
        <v>771</v>
      </c>
      <c r="D1407" s="7">
        <v>3000000</v>
      </c>
      <c r="E1407">
        <v>1089846829</v>
      </c>
      <c r="F1407" t="s">
        <v>772</v>
      </c>
      <c r="I1407" t="e">
        <v>#N/A</v>
      </c>
    </row>
    <row r="1408" spans="1:9" hidden="1" x14ac:dyDescent="0.25">
      <c r="A1408" s="5">
        <v>45649</v>
      </c>
      <c r="B1408">
        <v>2024003510</v>
      </c>
      <c r="C1408" t="s">
        <v>820</v>
      </c>
      <c r="D1408" s="7">
        <v>3000000</v>
      </c>
      <c r="E1408">
        <v>27082649</v>
      </c>
      <c r="F1408" t="s">
        <v>821</v>
      </c>
      <c r="I1408" t="e">
        <v>#N/A</v>
      </c>
    </row>
    <row r="1409" spans="1:9" hidden="1" x14ac:dyDescent="0.25">
      <c r="A1409" s="5">
        <v>45649</v>
      </c>
      <c r="B1409">
        <v>2024003512</v>
      </c>
      <c r="C1409" t="s">
        <v>712</v>
      </c>
      <c r="D1409" s="7">
        <v>3000000</v>
      </c>
      <c r="E1409">
        <v>36758143</v>
      </c>
      <c r="F1409" t="s">
        <v>108</v>
      </c>
      <c r="I1409" t="e">
        <v>#N/A</v>
      </c>
    </row>
    <row r="1410" spans="1:9" hidden="1" x14ac:dyDescent="0.25">
      <c r="A1410" s="5">
        <v>45649</v>
      </c>
      <c r="B1410">
        <v>2024003514</v>
      </c>
      <c r="C1410" t="s">
        <v>870</v>
      </c>
      <c r="D1410" s="7">
        <v>4825000</v>
      </c>
      <c r="E1410">
        <v>1085291221</v>
      </c>
      <c r="F1410" t="s">
        <v>94</v>
      </c>
      <c r="I1410" t="e">
        <v>#N/A</v>
      </c>
    </row>
    <row r="1411" spans="1:9" hidden="1" x14ac:dyDescent="0.25">
      <c r="A1411" s="5">
        <v>45649</v>
      </c>
      <c r="B1411">
        <v>2024003516</v>
      </c>
      <c r="C1411" t="s">
        <v>463</v>
      </c>
      <c r="D1411" s="7">
        <v>6000000</v>
      </c>
      <c r="E1411">
        <v>1010010954</v>
      </c>
      <c r="F1411" t="s">
        <v>338</v>
      </c>
      <c r="I1411" t="e">
        <v>#N/A</v>
      </c>
    </row>
    <row r="1412" spans="1:9" hidden="1" x14ac:dyDescent="0.25">
      <c r="A1412" s="5">
        <v>45649</v>
      </c>
      <c r="B1412">
        <v>2024003518</v>
      </c>
      <c r="C1412" t="s">
        <v>806</v>
      </c>
      <c r="D1412" s="7">
        <v>3000000</v>
      </c>
      <c r="E1412">
        <v>1089243630</v>
      </c>
      <c r="F1412" t="s">
        <v>198</v>
      </c>
      <c r="I1412" t="e">
        <v>#N/A</v>
      </c>
    </row>
    <row r="1413" spans="1:9" hidden="1" x14ac:dyDescent="0.25">
      <c r="A1413" s="5">
        <v>45649</v>
      </c>
      <c r="B1413">
        <v>2024003520</v>
      </c>
      <c r="C1413" t="s">
        <v>673</v>
      </c>
      <c r="D1413" s="7">
        <v>2500000</v>
      </c>
      <c r="E1413">
        <v>12750863</v>
      </c>
      <c r="F1413" t="s">
        <v>226</v>
      </c>
      <c r="I1413" t="e">
        <v>#N/A</v>
      </c>
    </row>
    <row r="1414" spans="1:9" hidden="1" x14ac:dyDescent="0.25">
      <c r="A1414" s="5">
        <v>45649</v>
      </c>
      <c r="B1414">
        <v>2024003521</v>
      </c>
      <c r="C1414" t="s">
        <v>687</v>
      </c>
      <c r="D1414" s="7">
        <v>3000000</v>
      </c>
      <c r="E1414">
        <v>1080040858</v>
      </c>
      <c r="F1414" t="s">
        <v>212</v>
      </c>
      <c r="I1414" t="e">
        <v>#N/A</v>
      </c>
    </row>
    <row r="1415" spans="1:9" hidden="1" x14ac:dyDescent="0.25">
      <c r="A1415" s="5">
        <v>45649</v>
      </c>
      <c r="B1415">
        <v>2024003522</v>
      </c>
      <c r="C1415" t="s">
        <v>894</v>
      </c>
      <c r="D1415" s="7">
        <v>6000000</v>
      </c>
      <c r="E1415">
        <v>97470681</v>
      </c>
      <c r="F1415" t="s">
        <v>330</v>
      </c>
      <c r="I1415" t="e">
        <v>#N/A</v>
      </c>
    </row>
    <row r="1416" spans="1:9" hidden="1" x14ac:dyDescent="0.25">
      <c r="A1416" s="5">
        <v>45649</v>
      </c>
      <c r="B1416">
        <v>2024003523</v>
      </c>
      <c r="C1416" t="s">
        <v>858</v>
      </c>
      <c r="D1416" s="7">
        <v>4750000</v>
      </c>
      <c r="E1416">
        <v>1193383306</v>
      </c>
      <c r="F1416" t="s">
        <v>268</v>
      </c>
      <c r="I1416" t="e">
        <v>#N/A</v>
      </c>
    </row>
    <row r="1417" spans="1:9" hidden="1" x14ac:dyDescent="0.25">
      <c r="A1417" s="5">
        <v>45649</v>
      </c>
      <c r="B1417">
        <v>2024003524</v>
      </c>
      <c r="C1417" t="s">
        <v>769</v>
      </c>
      <c r="D1417" s="7">
        <v>4750000</v>
      </c>
      <c r="E1417">
        <v>59651018</v>
      </c>
      <c r="F1417" t="s">
        <v>523</v>
      </c>
      <c r="I1417" t="e">
        <v>#N/A</v>
      </c>
    </row>
    <row r="1418" spans="1:9" hidden="1" x14ac:dyDescent="0.25">
      <c r="A1418" s="5">
        <v>45649</v>
      </c>
      <c r="B1418">
        <v>2024003528</v>
      </c>
      <c r="C1418" t="s">
        <v>914</v>
      </c>
      <c r="D1418" s="7">
        <v>4750000</v>
      </c>
      <c r="E1418">
        <v>36953206</v>
      </c>
      <c r="F1418" t="s">
        <v>394</v>
      </c>
      <c r="I1418" t="e">
        <v>#N/A</v>
      </c>
    </row>
    <row r="1419" spans="1:9" hidden="1" x14ac:dyDescent="0.25">
      <c r="A1419" s="5">
        <v>45649</v>
      </c>
      <c r="B1419">
        <v>2024003531</v>
      </c>
      <c r="C1419" t="s">
        <v>621</v>
      </c>
      <c r="D1419" s="7">
        <v>4825000</v>
      </c>
      <c r="E1419">
        <v>1085273986</v>
      </c>
      <c r="F1419" t="s">
        <v>622</v>
      </c>
      <c r="I1419" t="e">
        <v>#N/A</v>
      </c>
    </row>
    <row r="1420" spans="1:9" hidden="1" x14ac:dyDescent="0.25">
      <c r="A1420" s="5">
        <v>45649</v>
      </c>
      <c r="B1420">
        <v>2024003533</v>
      </c>
      <c r="C1420" t="s">
        <v>632</v>
      </c>
      <c r="D1420" s="7">
        <v>6000000</v>
      </c>
      <c r="E1420">
        <v>1085246134</v>
      </c>
      <c r="F1420" t="s">
        <v>56</v>
      </c>
      <c r="I1420" t="e">
        <v>#N/A</v>
      </c>
    </row>
    <row r="1421" spans="1:9" hidden="1" x14ac:dyDescent="0.25">
      <c r="A1421" s="5">
        <v>45649</v>
      </c>
      <c r="B1421">
        <v>2024003534</v>
      </c>
      <c r="C1421" t="s">
        <v>665</v>
      </c>
      <c r="D1421" s="7">
        <v>3000000</v>
      </c>
      <c r="E1421">
        <v>1085327701</v>
      </c>
      <c r="F1421" t="s">
        <v>86</v>
      </c>
      <c r="I1421" t="e">
        <v>#N/A</v>
      </c>
    </row>
    <row r="1422" spans="1:9" hidden="1" x14ac:dyDescent="0.25">
      <c r="A1422" s="5">
        <v>45649</v>
      </c>
      <c r="B1422">
        <v>2024003535</v>
      </c>
      <c r="C1422" t="s">
        <v>623</v>
      </c>
      <c r="D1422" s="7">
        <v>4825000</v>
      </c>
      <c r="E1422">
        <v>1085283723</v>
      </c>
      <c r="F1422" t="s">
        <v>176</v>
      </c>
      <c r="I1422" t="e">
        <v>#N/A</v>
      </c>
    </row>
    <row r="1423" spans="1:9" hidden="1" x14ac:dyDescent="0.25">
      <c r="A1423" s="5">
        <v>45649</v>
      </c>
      <c r="B1423">
        <v>2024003536</v>
      </c>
      <c r="C1423" t="s">
        <v>791</v>
      </c>
      <c r="D1423" s="7">
        <v>3000000</v>
      </c>
      <c r="E1423">
        <v>1086362994</v>
      </c>
      <c r="F1423" t="s">
        <v>78</v>
      </c>
      <c r="I1423" t="e">
        <v>#N/A</v>
      </c>
    </row>
    <row r="1424" spans="1:9" hidden="1" x14ac:dyDescent="0.25">
      <c r="A1424" s="5">
        <v>45649</v>
      </c>
      <c r="B1424">
        <v>2024003537</v>
      </c>
      <c r="C1424" t="s">
        <v>807</v>
      </c>
      <c r="D1424" s="7">
        <v>3000000</v>
      </c>
      <c r="E1424">
        <v>59834953</v>
      </c>
      <c r="F1424" t="s">
        <v>122</v>
      </c>
      <c r="I1424" t="e">
        <v>#N/A</v>
      </c>
    </row>
    <row r="1425" spans="1:9" hidden="1" x14ac:dyDescent="0.25">
      <c r="A1425" s="5">
        <v>45649</v>
      </c>
      <c r="B1425">
        <v>2024003538</v>
      </c>
      <c r="C1425" t="s">
        <v>871</v>
      </c>
      <c r="D1425" s="7">
        <v>4825000</v>
      </c>
      <c r="E1425">
        <v>30733517</v>
      </c>
      <c r="F1425" t="s">
        <v>54</v>
      </c>
      <c r="I1425" t="e">
        <v>#N/A</v>
      </c>
    </row>
    <row r="1426" spans="1:9" hidden="1" x14ac:dyDescent="0.25">
      <c r="A1426" s="5">
        <v>45649</v>
      </c>
      <c r="B1426">
        <v>2024003539</v>
      </c>
      <c r="C1426" t="s">
        <v>778</v>
      </c>
      <c r="D1426" s="7">
        <v>3000000</v>
      </c>
      <c r="E1426">
        <v>1233189234</v>
      </c>
      <c r="F1426" t="s">
        <v>88</v>
      </c>
      <c r="I1426" t="e">
        <v>#N/A</v>
      </c>
    </row>
    <row r="1427" spans="1:9" hidden="1" x14ac:dyDescent="0.25">
      <c r="A1427" s="5">
        <v>45649</v>
      </c>
      <c r="B1427">
        <v>2024003540</v>
      </c>
      <c r="C1427" t="s">
        <v>971</v>
      </c>
      <c r="D1427" s="7">
        <v>7540000</v>
      </c>
      <c r="E1427">
        <v>1085317791</v>
      </c>
      <c r="F1427" t="s">
        <v>972</v>
      </c>
      <c r="I1427" t="e">
        <v>#N/A</v>
      </c>
    </row>
    <row r="1428" spans="1:9" hidden="1" x14ac:dyDescent="0.25">
      <c r="A1428" s="5">
        <v>45649</v>
      </c>
      <c r="B1428">
        <v>2024003541</v>
      </c>
      <c r="C1428" t="s">
        <v>777</v>
      </c>
      <c r="D1428" s="7">
        <v>3000000</v>
      </c>
      <c r="E1428">
        <v>1193385397</v>
      </c>
      <c r="F1428" t="s">
        <v>40</v>
      </c>
      <c r="I1428" t="e">
        <v>#N/A</v>
      </c>
    </row>
    <row r="1429" spans="1:9" hidden="1" x14ac:dyDescent="0.25">
      <c r="A1429" s="5">
        <v>45649</v>
      </c>
      <c r="B1429">
        <v>2024003542</v>
      </c>
      <c r="C1429" t="s">
        <v>711</v>
      </c>
      <c r="D1429" s="7">
        <v>3000000</v>
      </c>
      <c r="E1429">
        <v>37084285</v>
      </c>
      <c r="F1429" t="s">
        <v>120</v>
      </c>
      <c r="I1429" t="e">
        <v>#N/A</v>
      </c>
    </row>
    <row r="1430" spans="1:9" hidden="1" x14ac:dyDescent="0.25">
      <c r="A1430" s="5">
        <v>45649</v>
      </c>
      <c r="B1430">
        <v>2024003543</v>
      </c>
      <c r="C1430" t="s">
        <v>956</v>
      </c>
      <c r="D1430" s="7">
        <v>2500000</v>
      </c>
      <c r="E1430">
        <v>36950441</v>
      </c>
      <c r="F1430" t="s">
        <v>957</v>
      </c>
      <c r="I1430" t="e">
        <v>#N/A</v>
      </c>
    </row>
    <row r="1431" spans="1:9" hidden="1" x14ac:dyDescent="0.25">
      <c r="A1431" s="5">
        <v>45649</v>
      </c>
      <c r="B1431">
        <v>2024003544</v>
      </c>
      <c r="C1431" t="s">
        <v>1068</v>
      </c>
      <c r="D1431" s="7">
        <v>6000000</v>
      </c>
      <c r="E1431">
        <v>27321605</v>
      </c>
      <c r="F1431" t="s">
        <v>1069</v>
      </c>
      <c r="I1431" t="e">
        <v>#N/A</v>
      </c>
    </row>
    <row r="1432" spans="1:9" hidden="1" x14ac:dyDescent="0.25">
      <c r="A1432" s="5">
        <v>45649</v>
      </c>
      <c r="B1432">
        <v>2024003545</v>
      </c>
      <c r="C1432" t="s">
        <v>753</v>
      </c>
      <c r="D1432" s="7">
        <v>7540000</v>
      </c>
      <c r="E1432">
        <v>7603662</v>
      </c>
      <c r="F1432" t="s">
        <v>362</v>
      </c>
      <c r="I1432" t="e">
        <v>#N/A</v>
      </c>
    </row>
    <row r="1433" spans="1:9" hidden="1" x14ac:dyDescent="0.25">
      <c r="A1433" s="5">
        <v>45649</v>
      </c>
      <c r="B1433">
        <v>2024003546</v>
      </c>
      <c r="C1433" t="s">
        <v>1070</v>
      </c>
      <c r="D1433" s="7">
        <v>499800</v>
      </c>
      <c r="E1433">
        <v>1085321176</v>
      </c>
      <c r="F1433" t="s">
        <v>1071</v>
      </c>
      <c r="I1433" t="e">
        <v>#N/A</v>
      </c>
    </row>
    <row r="1434" spans="1:9" hidden="1" x14ac:dyDescent="0.25">
      <c r="A1434" s="5">
        <v>45649</v>
      </c>
      <c r="B1434">
        <v>2024003547</v>
      </c>
      <c r="C1434" t="s">
        <v>1070</v>
      </c>
      <c r="D1434" s="7">
        <v>2500000</v>
      </c>
      <c r="E1434">
        <v>1085321176</v>
      </c>
      <c r="F1434" t="s">
        <v>1071</v>
      </c>
      <c r="I1434" t="e">
        <v>#N/A</v>
      </c>
    </row>
    <row r="1435" spans="1:9" hidden="1" x14ac:dyDescent="0.25">
      <c r="A1435" s="5">
        <v>45649</v>
      </c>
      <c r="B1435">
        <v>2024003548</v>
      </c>
      <c r="C1435" t="s">
        <v>1072</v>
      </c>
      <c r="D1435" s="7">
        <v>3000000</v>
      </c>
      <c r="E1435">
        <v>1004232315</v>
      </c>
      <c r="F1435" t="s">
        <v>1073</v>
      </c>
      <c r="I1435" t="e">
        <v>#N/A</v>
      </c>
    </row>
    <row r="1436" spans="1:9" hidden="1" x14ac:dyDescent="0.25">
      <c r="A1436" s="5">
        <v>45649</v>
      </c>
      <c r="B1436">
        <v>2024003549</v>
      </c>
      <c r="C1436" t="s">
        <v>671</v>
      </c>
      <c r="D1436" s="7">
        <v>6000000</v>
      </c>
      <c r="E1436">
        <v>1004213964</v>
      </c>
      <c r="F1436" t="s">
        <v>114</v>
      </c>
      <c r="I1436" t="e">
        <v>#N/A</v>
      </c>
    </row>
    <row r="1437" spans="1:9" hidden="1" x14ac:dyDescent="0.25">
      <c r="A1437" s="5">
        <v>45649</v>
      </c>
      <c r="B1437">
        <v>2024003550</v>
      </c>
      <c r="C1437" t="s">
        <v>677</v>
      </c>
      <c r="D1437" s="7">
        <v>3000000</v>
      </c>
      <c r="E1437">
        <v>1137624011</v>
      </c>
      <c r="F1437" t="s">
        <v>244</v>
      </c>
      <c r="I1437" t="e">
        <v>#N/A</v>
      </c>
    </row>
    <row r="1438" spans="1:9" hidden="1" x14ac:dyDescent="0.25">
      <c r="A1438" s="5">
        <v>45649</v>
      </c>
      <c r="B1438">
        <v>2024003551</v>
      </c>
      <c r="C1438" t="s">
        <v>812</v>
      </c>
      <c r="D1438" s="7">
        <v>4825000</v>
      </c>
      <c r="E1438">
        <v>1085337969</v>
      </c>
      <c r="F1438" t="s">
        <v>100</v>
      </c>
      <c r="I1438" t="e">
        <v>#N/A</v>
      </c>
    </row>
    <row r="1439" spans="1:9" hidden="1" x14ac:dyDescent="0.25">
      <c r="A1439" s="5">
        <v>45649</v>
      </c>
      <c r="B1439">
        <v>2024003552</v>
      </c>
      <c r="C1439" t="s">
        <v>774</v>
      </c>
      <c r="D1439" s="7">
        <v>3000000</v>
      </c>
      <c r="E1439">
        <v>1081592303</v>
      </c>
      <c r="F1439" t="s">
        <v>354</v>
      </c>
      <c r="I1439" t="e">
        <v>#N/A</v>
      </c>
    </row>
    <row r="1440" spans="1:9" hidden="1" x14ac:dyDescent="0.25">
      <c r="A1440" s="5">
        <v>45649</v>
      </c>
      <c r="B1440">
        <v>2024003553</v>
      </c>
      <c r="C1440" t="s">
        <v>983</v>
      </c>
      <c r="D1440" s="7">
        <v>7540000</v>
      </c>
      <c r="E1440">
        <v>1085262570</v>
      </c>
      <c r="F1440" t="s">
        <v>984</v>
      </c>
      <c r="I1440" t="e">
        <v>#N/A</v>
      </c>
    </row>
    <row r="1441" spans="1:9" hidden="1" x14ac:dyDescent="0.25">
      <c r="A1441" s="5">
        <v>45649</v>
      </c>
      <c r="B1441">
        <v>2024003554</v>
      </c>
      <c r="C1441" t="s">
        <v>1031</v>
      </c>
      <c r="D1441" s="7">
        <v>4825000</v>
      </c>
      <c r="E1441">
        <v>1085322873</v>
      </c>
      <c r="F1441" t="s">
        <v>1032</v>
      </c>
      <c r="I1441" t="e">
        <v>#N/A</v>
      </c>
    </row>
    <row r="1442" spans="1:9" hidden="1" x14ac:dyDescent="0.25">
      <c r="A1442" s="5">
        <v>45649</v>
      </c>
      <c r="B1442">
        <v>2024003555</v>
      </c>
      <c r="C1442" t="s">
        <v>1074</v>
      </c>
      <c r="D1442" s="7">
        <v>7540000</v>
      </c>
      <c r="E1442">
        <v>10859376713</v>
      </c>
      <c r="F1442" t="s">
        <v>1075</v>
      </c>
      <c r="I1442" t="e">
        <v>#N/A</v>
      </c>
    </row>
    <row r="1443" spans="1:9" hidden="1" x14ac:dyDescent="0.25">
      <c r="A1443" s="5">
        <v>45649</v>
      </c>
      <c r="B1443">
        <v>2024003556</v>
      </c>
      <c r="C1443" t="s">
        <v>707</v>
      </c>
      <c r="D1443" s="7">
        <v>7500000</v>
      </c>
      <c r="E1443">
        <v>1088599676</v>
      </c>
      <c r="F1443" t="s">
        <v>424</v>
      </c>
      <c r="I1443" t="e">
        <v>#N/A</v>
      </c>
    </row>
    <row r="1444" spans="1:9" hidden="1" x14ac:dyDescent="0.25">
      <c r="A1444" s="5">
        <v>45649</v>
      </c>
      <c r="B1444">
        <v>2024003557</v>
      </c>
      <c r="C1444" t="s">
        <v>805</v>
      </c>
      <c r="D1444" s="7">
        <v>7540000</v>
      </c>
      <c r="E1444">
        <v>80765093</v>
      </c>
      <c r="F1444" t="s">
        <v>70</v>
      </c>
      <c r="I1444" t="e">
        <v>#N/A</v>
      </c>
    </row>
    <row r="1445" spans="1:9" hidden="1" x14ac:dyDescent="0.25">
      <c r="A1445" s="5">
        <v>45649</v>
      </c>
      <c r="B1445">
        <v>2024003558</v>
      </c>
      <c r="C1445" t="s">
        <v>1007</v>
      </c>
      <c r="D1445" s="7">
        <v>2500000</v>
      </c>
      <c r="E1445">
        <v>36754171</v>
      </c>
      <c r="F1445" t="s">
        <v>1008</v>
      </c>
      <c r="I1445" t="e">
        <v>#N/A</v>
      </c>
    </row>
    <row r="1446" spans="1:9" hidden="1" x14ac:dyDescent="0.25">
      <c r="A1446" s="5">
        <v>45649</v>
      </c>
      <c r="B1446">
        <v>2024003559</v>
      </c>
      <c r="C1446" t="s">
        <v>657</v>
      </c>
      <c r="D1446" s="7">
        <v>3000000</v>
      </c>
      <c r="E1446">
        <v>1081052746</v>
      </c>
      <c r="F1446" t="s">
        <v>658</v>
      </c>
      <c r="I1446" t="e">
        <v>#N/A</v>
      </c>
    </row>
    <row r="1447" spans="1:9" hidden="1" x14ac:dyDescent="0.25">
      <c r="A1447" s="5">
        <v>45649</v>
      </c>
      <c r="B1447">
        <v>2024003560</v>
      </c>
      <c r="C1447" t="s">
        <v>739</v>
      </c>
      <c r="D1447" s="7">
        <v>6000000</v>
      </c>
      <c r="E1447">
        <v>36954410</v>
      </c>
      <c r="F1447" t="s">
        <v>344</v>
      </c>
      <c r="I1447" t="e">
        <v>#N/A</v>
      </c>
    </row>
    <row r="1448" spans="1:9" hidden="1" x14ac:dyDescent="0.25">
      <c r="A1448" s="5">
        <v>45649</v>
      </c>
      <c r="B1448">
        <v>2024003561</v>
      </c>
      <c r="C1448" t="s">
        <v>886</v>
      </c>
      <c r="D1448" s="7">
        <v>3000000</v>
      </c>
      <c r="E1448">
        <v>1084224968</v>
      </c>
      <c r="F1448" t="s">
        <v>887</v>
      </c>
      <c r="I1448" t="e">
        <v>#N/A</v>
      </c>
    </row>
    <row r="1449" spans="1:9" hidden="1" x14ac:dyDescent="0.25">
      <c r="A1449" s="5">
        <v>45649</v>
      </c>
      <c r="B1449">
        <v>2024003562</v>
      </c>
      <c r="C1449" t="s">
        <v>954</v>
      </c>
      <c r="D1449" s="7">
        <v>6000000</v>
      </c>
      <c r="E1449">
        <v>1087420025</v>
      </c>
      <c r="F1449" t="s">
        <v>955</v>
      </c>
      <c r="I1449" t="e">
        <v>#N/A</v>
      </c>
    </row>
    <row r="1450" spans="1:9" hidden="1" x14ac:dyDescent="0.25">
      <c r="A1450" s="5">
        <v>45649</v>
      </c>
      <c r="B1450">
        <v>2024003563</v>
      </c>
      <c r="C1450" t="s">
        <v>734</v>
      </c>
      <c r="D1450" s="7">
        <v>2500000</v>
      </c>
      <c r="E1450">
        <v>1131085946</v>
      </c>
      <c r="F1450" t="s">
        <v>735</v>
      </c>
      <c r="I1450" t="e">
        <v>#N/A</v>
      </c>
    </row>
    <row r="1451" spans="1:9" hidden="1" x14ac:dyDescent="0.25">
      <c r="A1451" s="5">
        <v>45649</v>
      </c>
      <c r="B1451">
        <v>2024003564</v>
      </c>
      <c r="C1451" t="s">
        <v>808</v>
      </c>
      <c r="D1451" s="7">
        <v>4750000</v>
      </c>
      <c r="E1451">
        <v>1085345772</v>
      </c>
      <c r="F1451" t="s">
        <v>222</v>
      </c>
      <c r="I1451" t="e">
        <v>#N/A</v>
      </c>
    </row>
    <row r="1452" spans="1:9" hidden="1" x14ac:dyDescent="0.25">
      <c r="A1452" s="5">
        <v>45649</v>
      </c>
      <c r="B1452">
        <v>2024003565</v>
      </c>
      <c r="C1452" t="s">
        <v>745</v>
      </c>
      <c r="D1452" s="7">
        <v>3000000</v>
      </c>
      <c r="E1452">
        <v>1004709928</v>
      </c>
      <c r="F1452" t="s">
        <v>290</v>
      </c>
      <c r="I1452" t="e">
        <v>#N/A</v>
      </c>
    </row>
    <row r="1453" spans="1:9" hidden="1" x14ac:dyDescent="0.25">
      <c r="A1453" s="5">
        <v>45649</v>
      </c>
      <c r="B1453">
        <v>2024003566</v>
      </c>
      <c r="C1453" t="s">
        <v>1076</v>
      </c>
      <c r="D1453" s="7">
        <v>2500000</v>
      </c>
      <c r="E1453">
        <v>1085314334</v>
      </c>
      <c r="F1453" t="s">
        <v>1077</v>
      </c>
      <c r="I1453" t="e">
        <v>#N/A</v>
      </c>
    </row>
    <row r="1454" spans="1:9" hidden="1" x14ac:dyDescent="0.25">
      <c r="A1454" s="5">
        <v>45649</v>
      </c>
      <c r="B1454">
        <v>2024003567</v>
      </c>
      <c r="C1454" t="s">
        <v>732</v>
      </c>
      <c r="D1454" s="7">
        <v>2500000</v>
      </c>
      <c r="E1454">
        <v>1085335069</v>
      </c>
      <c r="F1454" t="s">
        <v>733</v>
      </c>
      <c r="I1454" t="e">
        <v>#N/A</v>
      </c>
    </row>
    <row r="1455" spans="1:9" hidden="1" x14ac:dyDescent="0.25">
      <c r="A1455" s="5">
        <v>45649</v>
      </c>
      <c r="B1455">
        <v>2024003568</v>
      </c>
      <c r="C1455" t="s">
        <v>634</v>
      </c>
      <c r="D1455" s="7">
        <v>7540000</v>
      </c>
      <c r="E1455">
        <v>36950112</v>
      </c>
      <c r="F1455" t="s">
        <v>635</v>
      </c>
      <c r="I1455" t="e">
        <v>#N/A</v>
      </c>
    </row>
    <row r="1456" spans="1:9" hidden="1" x14ac:dyDescent="0.25">
      <c r="A1456" s="5">
        <v>45649</v>
      </c>
      <c r="B1456">
        <v>2024003569</v>
      </c>
      <c r="C1456" t="s">
        <v>888</v>
      </c>
      <c r="D1456" s="7">
        <v>3000000</v>
      </c>
      <c r="E1456">
        <v>1004234290</v>
      </c>
      <c r="F1456" t="s">
        <v>238</v>
      </c>
      <c r="I1456" t="e">
        <v>#N/A</v>
      </c>
    </row>
    <row r="1457" spans="1:9" hidden="1" x14ac:dyDescent="0.25">
      <c r="A1457" s="5">
        <v>45649</v>
      </c>
      <c r="B1457">
        <v>2024003570</v>
      </c>
      <c r="C1457" t="s">
        <v>1078</v>
      </c>
      <c r="D1457" s="7">
        <v>6000000</v>
      </c>
      <c r="E1457">
        <v>1007254154</v>
      </c>
      <c r="F1457" t="s">
        <v>1079</v>
      </c>
      <c r="I1457" t="e">
        <v>#N/A</v>
      </c>
    </row>
    <row r="1458" spans="1:9" hidden="1" x14ac:dyDescent="0.25">
      <c r="A1458" s="5">
        <v>45649</v>
      </c>
      <c r="B1458">
        <v>2024003571</v>
      </c>
      <c r="C1458" t="s">
        <v>678</v>
      </c>
      <c r="D1458" s="7">
        <v>3000000</v>
      </c>
      <c r="E1458">
        <v>36954407</v>
      </c>
      <c r="F1458" t="s">
        <v>679</v>
      </c>
      <c r="I1458" t="e">
        <v>#N/A</v>
      </c>
    </row>
    <row r="1459" spans="1:9" hidden="1" x14ac:dyDescent="0.25">
      <c r="A1459" s="5">
        <v>45649</v>
      </c>
      <c r="B1459">
        <v>2024003572</v>
      </c>
      <c r="C1459" t="s">
        <v>701</v>
      </c>
      <c r="D1459" s="7">
        <v>3000000</v>
      </c>
      <c r="E1459">
        <v>1085315209</v>
      </c>
      <c r="F1459" t="s">
        <v>702</v>
      </c>
      <c r="I1459" t="e">
        <v>#N/A</v>
      </c>
    </row>
    <row r="1460" spans="1:9" hidden="1" x14ac:dyDescent="0.25">
      <c r="A1460" s="5">
        <v>45649</v>
      </c>
      <c r="B1460">
        <v>2024003573</v>
      </c>
      <c r="C1460" t="s">
        <v>862</v>
      </c>
      <c r="D1460" s="7">
        <v>3000000</v>
      </c>
      <c r="E1460">
        <v>1014857280</v>
      </c>
      <c r="F1460" t="s">
        <v>234</v>
      </c>
      <c r="I1460" t="e">
        <v>#N/A</v>
      </c>
    </row>
    <row r="1461" spans="1:9" hidden="1" x14ac:dyDescent="0.25">
      <c r="A1461" s="5">
        <v>45649</v>
      </c>
      <c r="B1461">
        <v>2024003574</v>
      </c>
      <c r="C1461" t="s">
        <v>813</v>
      </c>
      <c r="D1461" s="7">
        <v>3000000</v>
      </c>
      <c r="E1461">
        <v>1085296353</v>
      </c>
      <c r="F1461" t="s">
        <v>188</v>
      </c>
      <c r="I1461" t="e">
        <v>#N/A</v>
      </c>
    </row>
    <row r="1462" spans="1:9" hidden="1" x14ac:dyDescent="0.25">
      <c r="A1462" s="5">
        <v>45649</v>
      </c>
      <c r="B1462">
        <v>2024003575</v>
      </c>
      <c r="C1462" t="s">
        <v>837</v>
      </c>
      <c r="D1462" s="7">
        <v>7540000</v>
      </c>
      <c r="E1462">
        <v>1085335767</v>
      </c>
      <c r="F1462" t="s">
        <v>232</v>
      </c>
      <c r="I1462" t="e">
        <v>#N/A</v>
      </c>
    </row>
    <row r="1463" spans="1:9" hidden="1" x14ac:dyDescent="0.25">
      <c r="A1463" s="5">
        <v>45649</v>
      </c>
      <c r="B1463">
        <v>2024003576</v>
      </c>
      <c r="C1463" t="s">
        <v>859</v>
      </c>
      <c r="D1463" s="7">
        <v>2500000</v>
      </c>
      <c r="E1463">
        <v>1086016308</v>
      </c>
      <c r="F1463" t="s">
        <v>306</v>
      </c>
      <c r="I1463" t="e">
        <v>#N/A</v>
      </c>
    </row>
    <row r="1464" spans="1:9" hidden="1" x14ac:dyDescent="0.25">
      <c r="A1464" s="5">
        <v>45649</v>
      </c>
      <c r="B1464">
        <v>2024003577</v>
      </c>
      <c r="C1464" t="s">
        <v>1080</v>
      </c>
      <c r="D1464" s="7">
        <v>2500000</v>
      </c>
      <c r="E1464">
        <v>30709681</v>
      </c>
      <c r="F1464" t="s">
        <v>1081</v>
      </c>
      <c r="I1464" t="e">
        <v>#N/A</v>
      </c>
    </row>
    <row r="1465" spans="1:9" hidden="1" x14ac:dyDescent="0.25">
      <c r="A1465" s="5">
        <v>45649</v>
      </c>
      <c r="B1465">
        <v>2024003578</v>
      </c>
      <c r="C1465" t="s">
        <v>975</v>
      </c>
      <c r="D1465" s="7">
        <v>6000000</v>
      </c>
      <c r="E1465">
        <v>79724257</v>
      </c>
      <c r="F1465" t="s">
        <v>428</v>
      </c>
      <c r="I1465" t="e">
        <v>#N/A</v>
      </c>
    </row>
    <row r="1466" spans="1:9" hidden="1" x14ac:dyDescent="0.25">
      <c r="A1466" s="5">
        <v>45649</v>
      </c>
      <c r="B1466">
        <v>2024003579</v>
      </c>
      <c r="C1466" t="s">
        <v>703</v>
      </c>
      <c r="D1466" s="7">
        <v>4825000</v>
      </c>
      <c r="E1466">
        <v>1085289739</v>
      </c>
      <c r="F1466" t="s">
        <v>242</v>
      </c>
      <c r="I1466" t="e">
        <v>#N/A</v>
      </c>
    </row>
    <row r="1467" spans="1:9" hidden="1" x14ac:dyDescent="0.25">
      <c r="A1467" s="5">
        <v>45649</v>
      </c>
      <c r="B1467">
        <v>2024003580</v>
      </c>
      <c r="C1467" t="s">
        <v>744</v>
      </c>
      <c r="D1467" s="7">
        <v>3000000</v>
      </c>
      <c r="E1467">
        <v>1085317833</v>
      </c>
      <c r="F1467" t="s">
        <v>12</v>
      </c>
      <c r="I1467" t="e">
        <v>#N/A</v>
      </c>
    </row>
    <row r="1468" spans="1:9" hidden="1" x14ac:dyDescent="0.25">
      <c r="A1468" s="5">
        <v>45649</v>
      </c>
      <c r="B1468">
        <v>2024003581</v>
      </c>
      <c r="C1468" t="s">
        <v>856</v>
      </c>
      <c r="D1468" s="7">
        <v>4825000</v>
      </c>
      <c r="E1468">
        <v>1087643211</v>
      </c>
      <c r="F1468" t="s">
        <v>132</v>
      </c>
      <c r="I1468" t="e">
        <v>#N/A</v>
      </c>
    </row>
    <row r="1469" spans="1:9" hidden="1" x14ac:dyDescent="0.25">
      <c r="A1469" s="5">
        <v>45649</v>
      </c>
      <c r="B1469">
        <v>2024003582</v>
      </c>
      <c r="C1469" t="s">
        <v>729</v>
      </c>
      <c r="D1469" s="7">
        <v>2500000</v>
      </c>
      <c r="E1469">
        <v>1085310465</v>
      </c>
      <c r="F1469" t="s">
        <v>308</v>
      </c>
      <c r="I1469" t="e">
        <v>#N/A</v>
      </c>
    </row>
    <row r="1470" spans="1:9" hidden="1" x14ac:dyDescent="0.25">
      <c r="A1470" s="5">
        <v>45649</v>
      </c>
      <c r="B1470">
        <v>2024003583</v>
      </c>
      <c r="C1470" t="s">
        <v>930</v>
      </c>
      <c r="D1470" s="7">
        <v>7540000</v>
      </c>
      <c r="E1470">
        <v>87065647</v>
      </c>
      <c r="F1470" t="s">
        <v>44</v>
      </c>
      <c r="I1470" t="e">
        <v>#N/A</v>
      </c>
    </row>
    <row r="1471" spans="1:9" hidden="1" x14ac:dyDescent="0.25">
      <c r="A1471" s="5">
        <v>45649</v>
      </c>
      <c r="B1471">
        <v>2024003584</v>
      </c>
      <c r="C1471" t="s">
        <v>692</v>
      </c>
      <c r="D1471" s="7">
        <v>3000000</v>
      </c>
      <c r="E1471">
        <v>1030606749</v>
      </c>
      <c r="F1471" t="s">
        <v>390</v>
      </c>
      <c r="I1471" t="e">
        <v>#N/A</v>
      </c>
    </row>
    <row r="1472" spans="1:9" hidden="1" x14ac:dyDescent="0.25">
      <c r="A1472" s="5">
        <v>45649</v>
      </c>
      <c r="B1472">
        <v>2024003585</v>
      </c>
      <c r="C1472" t="s">
        <v>811</v>
      </c>
      <c r="D1472" s="7">
        <v>2500000</v>
      </c>
      <c r="E1472">
        <v>59830219</v>
      </c>
      <c r="F1472" t="s">
        <v>282</v>
      </c>
      <c r="I1472" t="e">
        <v>#N/A</v>
      </c>
    </row>
    <row r="1473" spans="1:9" hidden="1" x14ac:dyDescent="0.25">
      <c r="A1473" s="5">
        <v>45649</v>
      </c>
      <c r="B1473">
        <v>2024003586</v>
      </c>
      <c r="C1473" t="s">
        <v>722</v>
      </c>
      <c r="D1473" s="7">
        <v>4825000</v>
      </c>
      <c r="E1473">
        <v>87062845</v>
      </c>
      <c r="F1473" t="s">
        <v>134</v>
      </c>
      <c r="I1473" t="e">
        <v>#N/A</v>
      </c>
    </row>
    <row r="1474" spans="1:9" hidden="1" x14ac:dyDescent="0.25">
      <c r="A1474" s="5">
        <v>45649</v>
      </c>
      <c r="B1474">
        <v>2024003587</v>
      </c>
      <c r="C1474" t="s">
        <v>979</v>
      </c>
      <c r="D1474" s="7">
        <v>4825000</v>
      </c>
      <c r="E1474">
        <v>1085306723</v>
      </c>
      <c r="F1474" t="s">
        <v>980</v>
      </c>
      <c r="I1474" t="e">
        <v>#N/A</v>
      </c>
    </row>
    <row r="1475" spans="1:9" hidden="1" x14ac:dyDescent="0.25">
      <c r="A1475" s="5">
        <v>45649</v>
      </c>
      <c r="B1475">
        <v>2024003588</v>
      </c>
      <c r="C1475" t="s">
        <v>967</v>
      </c>
      <c r="D1475" s="7">
        <v>7540000</v>
      </c>
      <c r="E1475">
        <v>1085315800</v>
      </c>
      <c r="F1475" t="s">
        <v>968</v>
      </c>
      <c r="I1475" t="e">
        <v>#N/A</v>
      </c>
    </row>
    <row r="1476" spans="1:9" hidden="1" x14ac:dyDescent="0.25">
      <c r="A1476" s="5">
        <v>45649</v>
      </c>
      <c r="B1476">
        <v>2024003589</v>
      </c>
      <c r="C1476" t="s">
        <v>600</v>
      </c>
      <c r="D1476" s="7">
        <v>7540000</v>
      </c>
      <c r="E1476">
        <v>1085304670</v>
      </c>
      <c r="F1476" t="s">
        <v>162</v>
      </c>
      <c r="I1476" t="e">
        <v>#N/A</v>
      </c>
    </row>
    <row r="1477" spans="1:9" hidden="1" x14ac:dyDescent="0.25">
      <c r="A1477" s="5">
        <v>45649</v>
      </c>
      <c r="B1477">
        <v>2024003590</v>
      </c>
      <c r="C1477" t="s">
        <v>780</v>
      </c>
      <c r="D1477" s="7">
        <v>3000000</v>
      </c>
      <c r="E1477">
        <v>1085324685</v>
      </c>
      <c r="F1477" t="s">
        <v>781</v>
      </c>
      <c r="I1477" t="e">
        <v>#N/A</v>
      </c>
    </row>
    <row r="1478" spans="1:9" hidden="1" x14ac:dyDescent="0.25">
      <c r="A1478" s="5">
        <v>45649</v>
      </c>
      <c r="B1478">
        <v>2024003591</v>
      </c>
      <c r="C1478" t="s">
        <v>693</v>
      </c>
      <c r="D1478" s="7">
        <v>3000000</v>
      </c>
      <c r="E1478">
        <v>1085275473</v>
      </c>
      <c r="F1478" t="s">
        <v>694</v>
      </c>
      <c r="I1478" t="e">
        <v>#N/A</v>
      </c>
    </row>
    <row r="1479" spans="1:9" hidden="1" x14ac:dyDescent="0.25">
      <c r="A1479" s="5">
        <v>45649</v>
      </c>
      <c r="B1479">
        <v>2024003592</v>
      </c>
      <c r="C1479" t="s">
        <v>891</v>
      </c>
      <c r="D1479" s="7">
        <v>3000000</v>
      </c>
      <c r="E1479">
        <v>1085277516</v>
      </c>
      <c r="F1479" t="s">
        <v>892</v>
      </c>
      <c r="I1479" t="e">
        <v>#N/A</v>
      </c>
    </row>
    <row r="1480" spans="1:9" hidden="1" x14ac:dyDescent="0.25">
      <c r="A1480" s="5">
        <v>45649</v>
      </c>
      <c r="B1480">
        <v>2024003593</v>
      </c>
      <c r="C1480" t="s">
        <v>662</v>
      </c>
      <c r="D1480" s="7">
        <v>2500000</v>
      </c>
      <c r="E1480">
        <v>1085330079</v>
      </c>
      <c r="F1480" t="s">
        <v>294</v>
      </c>
      <c r="I1480" t="e">
        <v>#N/A</v>
      </c>
    </row>
    <row r="1481" spans="1:9" hidden="1" x14ac:dyDescent="0.25">
      <c r="A1481" s="5">
        <v>45649</v>
      </c>
      <c r="B1481">
        <v>2024003594</v>
      </c>
      <c r="C1481" t="s">
        <v>945</v>
      </c>
      <c r="D1481" s="7">
        <v>2500000</v>
      </c>
      <c r="E1481">
        <v>36759281</v>
      </c>
      <c r="F1481" t="s">
        <v>342</v>
      </c>
      <c r="I1481" t="e">
        <v>#N/A</v>
      </c>
    </row>
    <row r="1482" spans="1:9" hidden="1" x14ac:dyDescent="0.25">
      <c r="A1482" s="5">
        <v>45649</v>
      </c>
      <c r="B1482">
        <v>2024003595</v>
      </c>
      <c r="C1482" t="s">
        <v>879</v>
      </c>
      <c r="D1482" s="7">
        <v>4825000</v>
      </c>
      <c r="E1482">
        <v>59314451</v>
      </c>
      <c r="F1482" t="s">
        <v>142</v>
      </c>
      <c r="I1482" t="e">
        <v>#N/A</v>
      </c>
    </row>
    <row r="1483" spans="1:9" hidden="1" x14ac:dyDescent="0.25">
      <c r="A1483" s="5">
        <v>45649</v>
      </c>
      <c r="B1483">
        <v>2024003596</v>
      </c>
      <c r="C1483" t="s">
        <v>825</v>
      </c>
      <c r="D1483" s="7">
        <v>3000000</v>
      </c>
      <c r="E1483">
        <v>98382500</v>
      </c>
      <c r="F1483" t="s">
        <v>184</v>
      </c>
      <c r="I1483" t="e">
        <v>#N/A</v>
      </c>
    </row>
    <row r="1484" spans="1:9" hidden="1" x14ac:dyDescent="0.25">
      <c r="A1484" s="5">
        <v>45649</v>
      </c>
      <c r="B1484">
        <v>2024003597</v>
      </c>
      <c r="C1484" t="s">
        <v>818</v>
      </c>
      <c r="D1484" s="7">
        <v>4750000</v>
      </c>
      <c r="E1484">
        <v>87060703</v>
      </c>
      <c r="F1484" t="s">
        <v>224</v>
      </c>
      <c r="I1484" t="e">
        <v>#N/A</v>
      </c>
    </row>
    <row r="1485" spans="1:9" hidden="1" x14ac:dyDescent="0.25">
      <c r="A1485" s="5">
        <v>45649</v>
      </c>
      <c r="B1485">
        <v>2024003599</v>
      </c>
      <c r="C1485" t="s">
        <v>995</v>
      </c>
      <c r="D1485" s="7">
        <v>2500000</v>
      </c>
      <c r="E1485">
        <v>1085312811</v>
      </c>
      <c r="F1485" t="s">
        <v>996</v>
      </c>
      <c r="I1485" t="e">
        <v>#N/A</v>
      </c>
    </row>
    <row r="1486" spans="1:9" hidden="1" x14ac:dyDescent="0.25">
      <c r="A1486" s="5">
        <v>45649</v>
      </c>
      <c r="B1486">
        <v>2024003600</v>
      </c>
      <c r="C1486" t="s">
        <v>700</v>
      </c>
      <c r="D1486" s="7">
        <v>7540000</v>
      </c>
      <c r="E1486">
        <v>1085321192</v>
      </c>
      <c r="F1486" t="s">
        <v>62</v>
      </c>
      <c r="I1486" t="e">
        <v>#N/A</v>
      </c>
    </row>
    <row r="1487" spans="1:9" hidden="1" x14ac:dyDescent="0.25">
      <c r="A1487" s="5">
        <v>45649</v>
      </c>
      <c r="B1487">
        <v>2024003601</v>
      </c>
      <c r="C1487" t="s">
        <v>1035</v>
      </c>
      <c r="D1487" s="7">
        <v>3000000</v>
      </c>
      <c r="E1487">
        <v>1085297914</v>
      </c>
      <c r="F1487" t="s">
        <v>1036</v>
      </c>
      <c r="I1487" t="e">
        <v>#N/A</v>
      </c>
    </row>
    <row r="1488" spans="1:9" hidden="1" x14ac:dyDescent="0.25">
      <c r="A1488" s="5">
        <v>45649</v>
      </c>
      <c r="B1488">
        <v>2024003602</v>
      </c>
      <c r="C1488" t="s">
        <v>790</v>
      </c>
      <c r="D1488" s="7">
        <v>3000000</v>
      </c>
      <c r="E1488">
        <v>1193265360</v>
      </c>
      <c r="F1488" t="s">
        <v>68</v>
      </c>
      <c r="I1488" t="e">
        <v>#N/A</v>
      </c>
    </row>
    <row r="1489" spans="1:9" hidden="1" x14ac:dyDescent="0.25">
      <c r="A1489" s="5">
        <v>45649</v>
      </c>
      <c r="B1489">
        <v>2024003603</v>
      </c>
      <c r="C1489" t="s">
        <v>1005</v>
      </c>
      <c r="D1489" s="7">
        <v>6000000</v>
      </c>
      <c r="E1489">
        <v>59825948</v>
      </c>
      <c r="F1489" t="s">
        <v>1006</v>
      </c>
      <c r="I1489" t="e">
        <v>#N/A</v>
      </c>
    </row>
    <row r="1490" spans="1:9" hidden="1" x14ac:dyDescent="0.25">
      <c r="A1490" s="5">
        <v>45649</v>
      </c>
      <c r="B1490">
        <v>2024003604</v>
      </c>
      <c r="C1490" t="s">
        <v>1076</v>
      </c>
      <c r="D1490" s="7">
        <v>2500000</v>
      </c>
      <c r="E1490">
        <v>1085314334</v>
      </c>
      <c r="F1490" t="s">
        <v>1077</v>
      </c>
      <c r="I1490" t="e">
        <v>#N/A</v>
      </c>
    </row>
    <row r="1491" spans="1:9" hidden="1" x14ac:dyDescent="0.25">
      <c r="A1491" s="5">
        <v>45649</v>
      </c>
      <c r="B1491">
        <v>2024003605</v>
      </c>
      <c r="C1491" t="s">
        <v>928</v>
      </c>
      <c r="D1491" s="7">
        <v>4750000</v>
      </c>
      <c r="E1491">
        <v>1086332188</v>
      </c>
      <c r="F1491" t="s">
        <v>929</v>
      </c>
      <c r="I1491" t="e">
        <v>#N/A</v>
      </c>
    </row>
    <row r="1492" spans="1:9" hidden="1" x14ac:dyDescent="0.25">
      <c r="A1492" s="5">
        <v>45649</v>
      </c>
      <c r="B1492">
        <v>2024003606</v>
      </c>
      <c r="C1492" t="s">
        <v>1003</v>
      </c>
      <c r="D1492" s="7">
        <v>2500000</v>
      </c>
      <c r="E1492">
        <v>36951530</v>
      </c>
      <c r="F1492" t="s">
        <v>1004</v>
      </c>
      <c r="I1492" t="e">
        <v>#N/A</v>
      </c>
    </row>
    <row r="1493" spans="1:9" hidden="1" x14ac:dyDescent="0.25">
      <c r="A1493" s="5">
        <v>45649</v>
      </c>
      <c r="B1493">
        <v>2024003607</v>
      </c>
      <c r="C1493" t="s">
        <v>1046</v>
      </c>
      <c r="D1493" s="7">
        <v>2499100</v>
      </c>
      <c r="E1493">
        <v>30722194</v>
      </c>
      <c r="F1493" t="s">
        <v>1047</v>
      </c>
      <c r="I1493" t="e">
        <v>#N/A</v>
      </c>
    </row>
    <row r="1494" spans="1:9" hidden="1" x14ac:dyDescent="0.25">
      <c r="A1494" s="5">
        <v>45649</v>
      </c>
      <c r="B1494">
        <v>2024003608</v>
      </c>
      <c r="C1494" t="s">
        <v>660</v>
      </c>
      <c r="D1494" s="7">
        <v>7540000</v>
      </c>
      <c r="E1494">
        <v>1085329230</v>
      </c>
      <c r="F1494" t="s">
        <v>84</v>
      </c>
      <c r="I1494" t="e">
        <v>#N/A</v>
      </c>
    </row>
    <row r="1495" spans="1:9" hidden="1" x14ac:dyDescent="0.25">
      <c r="A1495" s="5">
        <v>45649</v>
      </c>
      <c r="B1495">
        <v>2024003609</v>
      </c>
      <c r="C1495" t="s">
        <v>664</v>
      </c>
      <c r="D1495" s="7">
        <v>4750000</v>
      </c>
      <c r="E1495">
        <v>59821282</v>
      </c>
      <c r="F1495" t="s">
        <v>136</v>
      </c>
      <c r="I1495" t="e">
        <v>#N/A</v>
      </c>
    </row>
    <row r="1496" spans="1:9" hidden="1" x14ac:dyDescent="0.25">
      <c r="A1496" s="5">
        <v>45649</v>
      </c>
      <c r="B1496">
        <v>2024003610</v>
      </c>
      <c r="C1496" t="s">
        <v>963</v>
      </c>
      <c r="D1496" s="7">
        <v>3000000</v>
      </c>
      <c r="E1496">
        <v>1081272656</v>
      </c>
      <c r="F1496" t="s">
        <v>964</v>
      </c>
      <c r="I1496" t="e">
        <v>#N/A</v>
      </c>
    </row>
    <row r="1497" spans="1:9" hidden="1" x14ac:dyDescent="0.25">
      <c r="A1497" s="5">
        <v>45649</v>
      </c>
      <c r="B1497">
        <v>2024003611</v>
      </c>
      <c r="C1497" t="s">
        <v>854</v>
      </c>
      <c r="D1497" s="7">
        <v>3000000</v>
      </c>
      <c r="E1497">
        <v>1085344082</v>
      </c>
      <c r="F1497" t="s">
        <v>292</v>
      </c>
      <c r="I1497" t="e">
        <v>#N/A</v>
      </c>
    </row>
    <row r="1498" spans="1:9" hidden="1" x14ac:dyDescent="0.25">
      <c r="A1498" s="5">
        <v>45649</v>
      </c>
      <c r="B1498">
        <v>2024003612</v>
      </c>
      <c r="C1498" t="s">
        <v>681</v>
      </c>
      <c r="D1498" s="7">
        <v>3000000</v>
      </c>
      <c r="E1498">
        <v>1085325325</v>
      </c>
      <c r="F1498" t="s">
        <v>682</v>
      </c>
      <c r="I1498" t="e">
        <v>#N/A</v>
      </c>
    </row>
    <row r="1499" spans="1:9" hidden="1" x14ac:dyDescent="0.25">
      <c r="A1499" s="5">
        <v>45649</v>
      </c>
      <c r="B1499">
        <v>2024003613</v>
      </c>
      <c r="C1499" t="s">
        <v>877</v>
      </c>
      <c r="D1499" s="7">
        <v>3000000</v>
      </c>
      <c r="E1499">
        <v>27088197</v>
      </c>
      <c r="F1499" t="s">
        <v>878</v>
      </c>
      <c r="I1499" t="e">
        <v>#N/A</v>
      </c>
    </row>
    <row r="1500" spans="1:9" hidden="1" x14ac:dyDescent="0.25">
      <c r="A1500" s="5">
        <v>45649</v>
      </c>
      <c r="B1500">
        <v>2024003614</v>
      </c>
      <c r="C1500" t="s">
        <v>776</v>
      </c>
      <c r="D1500" s="7">
        <v>3000000</v>
      </c>
      <c r="E1500">
        <v>1081272025</v>
      </c>
      <c r="F1500" t="s">
        <v>60</v>
      </c>
      <c r="I1500" t="e">
        <v>#N/A</v>
      </c>
    </row>
    <row r="1501" spans="1:9" hidden="1" x14ac:dyDescent="0.25">
      <c r="A1501" s="5">
        <v>45649</v>
      </c>
      <c r="B1501">
        <v>2024003615</v>
      </c>
      <c r="C1501" t="s">
        <v>847</v>
      </c>
      <c r="D1501" s="7">
        <v>6000000</v>
      </c>
      <c r="E1501">
        <v>1085254153</v>
      </c>
      <c r="F1501" t="s">
        <v>848</v>
      </c>
      <c r="I1501" t="e">
        <v>#N/A</v>
      </c>
    </row>
    <row r="1502" spans="1:9" hidden="1" x14ac:dyDescent="0.25">
      <c r="A1502" s="5">
        <v>45649</v>
      </c>
      <c r="B1502">
        <v>2024003616</v>
      </c>
      <c r="C1502" t="s">
        <v>462</v>
      </c>
      <c r="D1502" s="7">
        <v>3000000</v>
      </c>
      <c r="E1502">
        <v>37083086</v>
      </c>
      <c r="F1502" t="s">
        <v>444</v>
      </c>
      <c r="I1502" t="e">
        <v>#N/A</v>
      </c>
    </row>
    <row r="1503" spans="1:9" hidden="1" x14ac:dyDescent="0.25">
      <c r="A1503" s="5">
        <v>45649</v>
      </c>
      <c r="B1503">
        <v>2024003617</v>
      </c>
      <c r="C1503" t="s">
        <v>1009</v>
      </c>
      <c r="D1503" s="7">
        <v>3000000</v>
      </c>
      <c r="E1503">
        <v>1085265947</v>
      </c>
      <c r="F1503" t="s">
        <v>1010</v>
      </c>
      <c r="I1503" t="e">
        <v>#N/A</v>
      </c>
    </row>
    <row r="1504" spans="1:9" hidden="1" x14ac:dyDescent="0.25">
      <c r="A1504" s="5">
        <v>45649</v>
      </c>
      <c r="B1504">
        <v>2024003618</v>
      </c>
      <c r="C1504" t="s">
        <v>613</v>
      </c>
      <c r="D1504" s="7">
        <v>4750000</v>
      </c>
      <c r="E1504">
        <v>27087475</v>
      </c>
      <c r="F1504" t="s">
        <v>483</v>
      </c>
      <c r="I1504" t="e">
        <v>#N/A</v>
      </c>
    </row>
    <row r="1505" spans="1:9" hidden="1" x14ac:dyDescent="0.25">
      <c r="A1505" s="5">
        <v>45649</v>
      </c>
      <c r="B1505">
        <v>2024003619</v>
      </c>
      <c r="C1505" t="s">
        <v>619</v>
      </c>
      <c r="D1505" s="7">
        <v>6000000</v>
      </c>
      <c r="E1505">
        <v>1085320275</v>
      </c>
      <c r="F1505" t="s">
        <v>620</v>
      </c>
      <c r="I1505" t="e">
        <v>#N/A</v>
      </c>
    </row>
    <row r="1506" spans="1:9" hidden="1" x14ac:dyDescent="0.25">
      <c r="A1506" s="5">
        <v>45649</v>
      </c>
      <c r="B1506">
        <v>2024003620</v>
      </c>
      <c r="C1506" t="s">
        <v>785</v>
      </c>
      <c r="D1506" s="7">
        <v>2500000</v>
      </c>
      <c r="E1506">
        <v>1233189896</v>
      </c>
      <c r="F1506" t="s">
        <v>280</v>
      </c>
      <c r="I1506" t="e">
        <v>#N/A</v>
      </c>
    </row>
    <row r="1507" spans="1:9" hidden="1" x14ac:dyDescent="0.25">
      <c r="A1507" s="5">
        <v>45649</v>
      </c>
      <c r="B1507">
        <v>2024003621</v>
      </c>
      <c r="C1507" t="s">
        <v>775</v>
      </c>
      <c r="D1507" s="7">
        <v>4825000</v>
      </c>
      <c r="E1507">
        <v>1085267184</v>
      </c>
      <c r="F1507" t="s">
        <v>248</v>
      </c>
      <c r="I1507" t="e">
        <v>#N/A</v>
      </c>
    </row>
    <row r="1508" spans="1:9" hidden="1" x14ac:dyDescent="0.25">
      <c r="A1508" s="5">
        <v>45649</v>
      </c>
      <c r="B1508">
        <v>2024003622</v>
      </c>
      <c r="C1508" t="s">
        <v>663</v>
      </c>
      <c r="D1508" s="7">
        <v>4750000</v>
      </c>
      <c r="E1508">
        <v>1085303067</v>
      </c>
      <c r="F1508" t="s">
        <v>106</v>
      </c>
      <c r="I1508" t="e">
        <v>#N/A</v>
      </c>
    </row>
    <row r="1509" spans="1:9" hidden="1" x14ac:dyDescent="0.25">
      <c r="A1509" s="5">
        <v>45649</v>
      </c>
      <c r="B1509">
        <v>2024003623</v>
      </c>
      <c r="C1509" t="s">
        <v>751</v>
      </c>
      <c r="D1509" s="7">
        <v>7540000</v>
      </c>
      <c r="E1509">
        <v>1085344794</v>
      </c>
      <c r="F1509" t="s">
        <v>752</v>
      </c>
      <c r="I1509" t="e">
        <v>#N/A</v>
      </c>
    </row>
    <row r="1510" spans="1:9" hidden="1" x14ac:dyDescent="0.25">
      <c r="A1510" s="5">
        <v>45649</v>
      </c>
      <c r="B1510">
        <v>2024003624</v>
      </c>
      <c r="C1510" t="s">
        <v>612</v>
      </c>
      <c r="D1510" s="7">
        <v>3000000</v>
      </c>
      <c r="E1510">
        <v>1085261053</v>
      </c>
      <c r="F1510" t="s">
        <v>336</v>
      </c>
      <c r="I1510" t="e">
        <v>#N/A</v>
      </c>
    </row>
    <row r="1511" spans="1:9" hidden="1" x14ac:dyDescent="0.25">
      <c r="A1511" s="5">
        <v>45649</v>
      </c>
      <c r="B1511">
        <v>2024003625</v>
      </c>
      <c r="C1511" t="s">
        <v>639</v>
      </c>
      <c r="D1511" s="7">
        <v>3000000</v>
      </c>
      <c r="E1511">
        <v>36757522</v>
      </c>
      <c r="F1511" t="s">
        <v>272</v>
      </c>
      <c r="I1511" t="e">
        <v>#N/A</v>
      </c>
    </row>
    <row r="1512" spans="1:9" hidden="1" x14ac:dyDescent="0.25">
      <c r="A1512" s="5">
        <v>45649</v>
      </c>
      <c r="B1512">
        <v>2024003626</v>
      </c>
      <c r="C1512" t="s">
        <v>1059</v>
      </c>
      <c r="D1512" s="7">
        <v>3000000</v>
      </c>
      <c r="E1512">
        <v>1085346528</v>
      </c>
      <c r="F1512" t="s">
        <v>1060</v>
      </c>
      <c r="I1512" t="e">
        <v>#N/A</v>
      </c>
    </row>
    <row r="1513" spans="1:9" hidden="1" x14ac:dyDescent="0.25">
      <c r="A1513" s="5">
        <v>45649</v>
      </c>
      <c r="B1513">
        <v>2024003627</v>
      </c>
      <c r="C1513" t="s">
        <v>796</v>
      </c>
      <c r="D1513" s="7">
        <v>7540000</v>
      </c>
      <c r="E1513">
        <v>1193202097</v>
      </c>
      <c r="F1513" t="s">
        <v>164</v>
      </c>
      <c r="I1513" t="e">
        <v>#N/A</v>
      </c>
    </row>
    <row r="1514" spans="1:9" hidden="1" x14ac:dyDescent="0.25">
      <c r="A1514" s="5">
        <v>45649</v>
      </c>
      <c r="B1514">
        <v>2024003628</v>
      </c>
      <c r="C1514" t="s">
        <v>709</v>
      </c>
      <c r="D1514" s="7">
        <v>4750000</v>
      </c>
      <c r="E1514">
        <v>1085330309</v>
      </c>
      <c r="F1514" t="s">
        <v>250</v>
      </c>
      <c r="I1514" t="e">
        <v>#N/A</v>
      </c>
    </row>
    <row r="1515" spans="1:9" hidden="1" x14ac:dyDescent="0.25">
      <c r="A1515" s="5">
        <v>45649</v>
      </c>
      <c r="B1515">
        <v>2024003629</v>
      </c>
      <c r="C1515" t="s">
        <v>723</v>
      </c>
      <c r="D1515" s="7">
        <v>2500000</v>
      </c>
      <c r="E1515">
        <v>1004535115</v>
      </c>
      <c r="F1515" t="s">
        <v>348</v>
      </c>
      <c r="I1515" t="e">
        <v>#N/A</v>
      </c>
    </row>
    <row r="1516" spans="1:9" hidden="1" x14ac:dyDescent="0.25">
      <c r="A1516" s="5">
        <v>45649</v>
      </c>
      <c r="B1516">
        <v>2024003630</v>
      </c>
      <c r="C1516" t="s">
        <v>767</v>
      </c>
      <c r="D1516" s="7">
        <v>2500000</v>
      </c>
      <c r="E1516">
        <v>59821968</v>
      </c>
      <c r="F1516" t="s">
        <v>768</v>
      </c>
      <c r="I1516" t="e">
        <v>#N/A</v>
      </c>
    </row>
    <row r="1517" spans="1:9" hidden="1" x14ac:dyDescent="0.25">
      <c r="A1517" s="5">
        <v>45649</v>
      </c>
      <c r="B1517">
        <v>2024003631</v>
      </c>
      <c r="C1517" t="s">
        <v>648</v>
      </c>
      <c r="D1517" s="7">
        <v>4825000</v>
      </c>
      <c r="E1517">
        <v>30732782</v>
      </c>
      <c r="F1517" t="s">
        <v>246</v>
      </c>
      <c r="I1517" t="e">
        <v>#N/A</v>
      </c>
    </row>
    <row r="1518" spans="1:9" hidden="1" x14ac:dyDescent="0.25">
      <c r="A1518" s="5">
        <v>45649</v>
      </c>
      <c r="B1518">
        <v>2024003632</v>
      </c>
      <c r="C1518" t="s">
        <v>860</v>
      </c>
      <c r="D1518" s="7">
        <v>2500000</v>
      </c>
      <c r="E1518">
        <v>37082480</v>
      </c>
      <c r="F1518" t="s">
        <v>861</v>
      </c>
      <c r="I1518" t="e">
        <v>#N/A</v>
      </c>
    </row>
    <row r="1519" spans="1:9" hidden="1" x14ac:dyDescent="0.25">
      <c r="A1519" s="5">
        <v>45649</v>
      </c>
      <c r="B1519">
        <v>2024003633</v>
      </c>
      <c r="C1519" t="s">
        <v>788</v>
      </c>
      <c r="D1519" s="7">
        <v>3000000</v>
      </c>
      <c r="E1519">
        <v>69028150</v>
      </c>
      <c r="F1519" t="s">
        <v>172</v>
      </c>
      <c r="I1519" t="e">
        <v>#N/A</v>
      </c>
    </row>
    <row r="1520" spans="1:9" hidden="1" x14ac:dyDescent="0.25">
      <c r="A1520" s="5">
        <v>45649</v>
      </c>
      <c r="B1520">
        <v>2024003634</v>
      </c>
      <c r="C1520" t="s">
        <v>773</v>
      </c>
      <c r="D1520" s="7">
        <v>2500000</v>
      </c>
      <c r="E1520">
        <v>1085327836</v>
      </c>
      <c r="F1520" t="s">
        <v>284</v>
      </c>
      <c r="I1520" t="e">
        <v>#N/A</v>
      </c>
    </row>
    <row r="1521" spans="1:9" hidden="1" x14ac:dyDescent="0.25">
      <c r="A1521" s="5">
        <v>45649</v>
      </c>
      <c r="B1521">
        <v>2024003635</v>
      </c>
      <c r="C1521" t="s">
        <v>765</v>
      </c>
      <c r="D1521" s="7">
        <v>3000000</v>
      </c>
      <c r="E1521">
        <v>36752202</v>
      </c>
      <c r="F1521" t="s">
        <v>264</v>
      </c>
      <c r="I1521" t="e">
        <v>#N/A</v>
      </c>
    </row>
    <row r="1522" spans="1:9" hidden="1" x14ac:dyDescent="0.25">
      <c r="A1522" s="5">
        <v>45649</v>
      </c>
      <c r="B1522">
        <v>2024003636</v>
      </c>
      <c r="C1522" t="s">
        <v>865</v>
      </c>
      <c r="D1522" s="7">
        <v>3000000</v>
      </c>
      <c r="E1522">
        <v>1085300095</v>
      </c>
      <c r="F1522" t="s">
        <v>202</v>
      </c>
      <c r="I1522" t="e">
        <v>#N/A</v>
      </c>
    </row>
    <row r="1523" spans="1:9" hidden="1" x14ac:dyDescent="0.25">
      <c r="A1523" s="5">
        <v>45649</v>
      </c>
      <c r="B1523">
        <v>2024003637</v>
      </c>
      <c r="C1523" t="s">
        <v>958</v>
      </c>
      <c r="D1523" s="7">
        <v>4825000</v>
      </c>
      <c r="E1523">
        <v>31324345</v>
      </c>
      <c r="F1523" t="s">
        <v>959</v>
      </c>
      <c r="I1523" t="e">
        <v>#N/A</v>
      </c>
    </row>
    <row r="1524" spans="1:9" hidden="1" x14ac:dyDescent="0.25">
      <c r="A1524" s="5">
        <v>45649</v>
      </c>
      <c r="B1524">
        <v>2024003638</v>
      </c>
      <c r="C1524" t="s">
        <v>920</v>
      </c>
      <c r="D1524" s="7">
        <v>3000000</v>
      </c>
      <c r="E1524">
        <v>1085260568</v>
      </c>
      <c r="F1524" t="s">
        <v>422</v>
      </c>
      <c r="I1524" t="e">
        <v>#N/A</v>
      </c>
    </row>
    <row r="1525" spans="1:9" hidden="1" x14ac:dyDescent="0.25">
      <c r="A1525" s="5">
        <v>45649</v>
      </c>
      <c r="B1525">
        <v>2024003639</v>
      </c>
      <c r="C1525" t="s">
        <v>1016</v>
      </c>
      <c r="D1525" s="7">
        <v>4825000</v>
      </c>
      <c r="E1525">
        <v>1080900817</v>
      </c>
      <c r="F1525" t="s">
        <v>1017</v>
      </c>
      <c r="I1525" t="e">
        <v>#N/A</v>
      </c>
    </row>
    <row r="1526" spans="1:9" hidden="1" x14ac:dyDescent="0.25">
      <c r="A1526" s="5">
        <v>45650</v>
      </c>
      <c r="B1526">
        <v>2024003640</v>
      </c>
      <c r="C1526" t="s">
        <v>705</v>
      </c>
      <c r="D1526" s="7">
        <v>4750000</v>
      </c>
      <c r="E1526">
        <v>36759759</v>
      </c>
      <c r="F1526" t="s">
        <v>706</v>
      </c>
      <c r="I1526" t="e">
        <v>#N/A</v>
      </c>
    </row>
    <row r="1527" spans="1:9" hidden="1" x14ac:dyDescent="0.25">
      <c r="A1527" s="5">
        <v>45650</v>
      </c>
      <c r="B1527">
        <v>2024003641</v>
      </c>
      <c r="C1527" t="s">
        <v>895</v>
      </c>
      <c r="D1527" s="7">
        <v>6000000</v>
      </c>
      <c r="E1527">
        <v>1085272491</v>
      </c>
      <c r="F1527" t="s">
        <v>896</v>
      </c>
      <c r="I1527" t="e">
        <v>#N/A</v>
      </c>
    </row>
    <row r="1528" spans="1:9" hidden="1" x14ac:dyDescent="0.25">
      <c r="A1528" s="5">
        <v>45650</v>
      </c>
      <c r="B1528">
        <v>2024003643</v>
      </c>
      <c r="C1528" t="s">
        <v>460</v>
      </c>
      <c r="D1528" s="7">
        <v>6000000</v>
      </c>
      <c r="E1528">
        <v>36757221</v>
      </c>
      <c r="F1528" t="s">
        <v>461</v>
      </c>
      <c r="I1528" t="e">
        <v>#N/A</v>
      </c>
    </row>
    <row r="1529" spans="1:9" hidden="1" x14ac:dyDescent="0.25">
      <c r="A1529" s="5">
        <v>45650</v>
      </c>
      <c r="B1529">
        <v>2024003645</v>
      </c>
      <c r="C1529" t="s">
        <v>740</v>
      </c>
      <c r="D1529" s="7">
        <v>6000000</v>
      </c>
      <c r="E1529">
        <v>1085248939</v>
      </c>
      <c r="F1529" t="s">
        <v>440</v>
      </c>
      <c r="I1529" t="e">
        <v>#N/A</v>
      </c>
    </row>
    <row r="1530" spans="1:9" hidden="1" x14ac:dyDescent="0.25">
      <c r="A1530" s="5">
        <v>45650</v>
      </c>
      <c r="B1530">
        <v>2024003646</v>
      </c>
      <c r="C1530" t="s">
        <v>710</v>
      </c>
      <c r="D1530" s="7">
        <v>4750000</v>
      </c>
      <c r="E1530">
        <v>1087414586</v>
      </c>
      <c r="F1530" t="s">
        <v>48</v>
      </c>
      <c r="I1530" t="e">
        <v>#N/A</v>
      </c>
    </row>
    <row r="1531" spans="1:9" hidden="1" x14ac:dyDescent="0.25">
      <c r="A1531" s="5">
        <v>45650</v>
      </c>
      <c r="B1531">
        <v>2024003647</v>
      </c>
      <c r="C1531" t="s">
        <v>684</v>
      </c>
      <c r="D1531" s="7">
        <v>3000000</v>
      </c>
      <c r="E1531">
        <v>59310524</v>
      </c>
      <c r="F1531" t="s">
        <v>993</v>
      </c>
      <c r="I1531" t="e">
        <v>#N/A</v>
      </c>
    </row>
    <row r="1532" spans="1:9" hidden="1" x14ac:dyDescent="0.25">
      <c r="A1532" s="5">
        <v>45650</v>
      </c>
      <c r="B1532">
        <v>2024003648</v>
      </c>
      <c r="C1532" t="s">
        <v>646</v>
      </c>
      <c r="D1532" s="7">
        <v>7540000</v>
      </c>
      <c r="E1532">
        <v>1085332934</v>
      </c>
      <c r="F1532" t="s">
        <v>382</v>
      </c>
      <c r="I1532" t="e">
        <v>#N/A</v>
      </c>
    </row>
    <row r="1533" spans="1:9" hidden="1" x14ac:dyDescent="0.25">
      <c r="A1533" s="5">
        <v>45650</v>
      </c>
      <c r="B1533">
        <v>2024003649</v>
      </c>
      <c r="C1533" t="s">
        <v>645</v>
      </c>
      <c r="D1533" s="7">
        <v>7540000</v>
      </c>
      <c r="E1533">
        <v>1085320661</v>
      </c>
      <c r="F1533" t="s">
        <v>396</v>
      </c>
      <c r="I1533" t="e">
        <v>#N/A</v>
      </c>
    </row>
    <row r="1534" spans="1:9" hidden="1" x14ac:dyDescent="0.25">
      <c r="A1534" s="5">
        <v>45650</v>
      </c>
      <c r="B1534">
        <v>2024003650</v>
      </c>
      <c r="C1534" t="s">
        <v>989</v>
      </c>
      <c r="D1534" s="7">
        <v>3000000</v>
      </c>
      <c r="E1534">
        <v>1085255829</v>
      </c>
      <c r="F1534" t="s">
        <v>990</v>
      </c>
      <c r="I1534" t="e">
        <v>#N/A</v>
      </c>
    </row>
    <row r="1535" spans="1:9" hidden="1" x14ac:dyDescent="0.25">
      <c r="A1535" s="5">
        <v>45650</v>
      </c>
      <c r="B1535">
        <v>2024003651</v>
      </c>
      <c r="C1535" t="s">
        <v>647</v>
      </c>
      <c r="D1535" s="7">
        <v>4825000</v>
      </c>
      <c r="E1535">
        <v>12748383</v>
      </c>
      <c r="F1535" t="s">
        <v>474</v>
      </c>
      <c r="I1535" t="e">
        <v>#N/A</v>
      </c>
    </row>
    <row r="1536" spans="1:9" hidden="1" x14ac:dyDescent="0.25">
      <c r="A1536" s="5">
        <v>45650</v>
      </c>
      <c r="B1536">
        <v>2024003652</v>
      </c>
      <c r="C1536" t="s">
        <v>762</v>
      </c>
      <c r="D1536" s="7">
        <v>3000000</v>
      </c>
      <c r="E1536">
        <v>1004535234</v>
      </c>
      <c r="F1536" t="s">
        <v>537</v>
      </c>
      <c r="I1536" t="e">
        <v>#N/A</v>
      </c>
    </row>
    <row r="1537" spans="1:9" hidden="1" x14ac:dyDescent="0.25">
      <c r="A1537" s="5">
        <v>45650</v>
      </c>
      <c r="B1537">
        <v>2024003653</v>
      </c>
      <c r="C1537" t="s">
        <v>991</v>
      </c>
      <c r="D1537" s="7">
        <v>3000000</v>
      </c>
      <c r="E1537">
        <v>1085283703</v>
      </c>
      <c r="F1537" t="s">
        <v>992</v>
      </c>
      <c r="I1537" t="e">
        <v>#N/A</v>
      </c>
    </row>
    <row r="1538" spans="1:9" hidden="1" x14ac:dyDescent="0.25">
      <c r="A1538" s="5">
        <v>45650</v>
      </c>
      <c r="B1538">
        <v>2024003655</v>
      </c>
      <c r="C1538" t="s">
        <v>672</v>
      </c>
      <c r="D1538" s="7">
        <v>4750000</v>
      </c>
      <c r="E1538">
        <v>1087413951</v>
      </c>
      <c r="F1538" t="s">
        <v>96</v>
      </c>
      <c r="I1538" t="e">
        <v>#N/A</v>
      </c>
    </row>
    <row r="1539" spans="1:9" hidden="1" x14ac:dyDescent="0.25">
      <c r="A1539" s="5">
        <v>45650</v>
      </c>
      <c r="B1539">
        <v>2024003656</v>
      </c>
      <c r="C1539" t="s">
        <v>786</v>
      </c>
      <c r="D1539" s="7">
        <v>3000000</v>
      </c>
      <c r="E1539">
        <v>1085319295</v>
      </c>
      <c r="F1539" t="s">
        <v>787</v>
      </c>
      <c r="I1539" t="e">
        <v>#N/A</v>
      </c>
    </row>
    <row r="1540" spans="1:9" hidden="1" x14ac:dyDescent="0.25">
      <c r="A1540" s="5">
        <v>45650</v>
      </c>
      <c r="B1540">
        <v>2024003657</v>
      </c>
      <c r="C1540" t="s">
        <v>746</v>
      </c>
      <c r="D1540" s="7">
        <v>7540000</v>
      </c>
      <c r="E1540">
        <v>1085345430</v>
      </c>
      <c r="F1540" t="s">
        <v>360</v>
      </c>
      <c r="I1540" t="e">
        <v>#N/A</v>
      </c>
    </row>
    <row r="1541" spans="1:9" hidden="1" x14ac:dyDescent="0.25">
      <c r="A1541" s="5">
        <v>45650</v>
      </c>
      <c r="B1541">
        <v>2024003658</v>
      </c>
      <c r="C1541" t="s">
        <v>994</v>
      </c>
      <c r="D1541" s="7">
        <v>3000000</v>
      </c>
      <c r="E1541">
        <v>1004508436</v>
      </c>
      <c r="F1541" t="s">
        <v>370</v>
      </c>
      <c r="I1541" t="e">
        <v>#N/A</v>
      </c>
    </row>
    <row r="1542" spans="1:9" hidden="1" x14ac:dyDescent="0.25">
      <c r="A1542" s="5">
        <v>45650</v>
      </c>
      <c r="B1542">
        <v>2024003659</v>
      </c>
      <c r="C1542" t="s">
        <v>943</v>
      </c>
      <c r="D1542" s="7">
        <v>4825000</v>
      </c>
      <c r="E1542">
        <v>1086755334</v>
      </c>
      <c r="F1542" t="s">
        <v>944</v>
      </c>
      <c r="I1542" t="e">
        <v>#N/A</v>
      </c>
    </row>
    <row r="1543" spans="1:9" hidden="1" x14ac:dyDescent="0.25">
      <c r="A1543" s="5">
        <v>45650</v>
      </c>
      <c r="B1543">
        <v>2024003660</v>
      </c>
      <c r="C1543" t="s">
        <v>1065</v>
      </c>
      <c r="D1543" s="7">
        <v>3000000</v>
      </c>
      <c r="E1543">
        <v>13069881</v>
      </c>
      <c r="F1543" t="s">
        <v>578</v>
      </c>
      <c r="I1543" t="e">
        <v>#N/A</v>
      </c>
    </row>
    <row r="1544" spans="1:9" hidden="1" x14ac:dyDescent="0.25">
      <c r="A1544" s="5">
        <v>45650</v>
      </c>
      <c r="B1544">
        <v>2024003661</v>
      </c>
      <c r="C1544" t="s">
        <v>897</v>
      </c>
      <c r="D1544" s="7">
        <v>4825000</v>
      </c>
      <c r="E1544">
        <v>59310622</v>
      </c>
      <c r="F1544" t="s">
        <v>898</v>
      </c>
      <c r="I1544" t="e">
        <v>#N/A</v>
      </c>
    </row>
    <row r="1545" spans="1:9" hidden="1" x14ac:dyDescent="0.25">
      <c r="A1545" s="5">
        <v>45650</v>
      </c>
      <c r="B1545">
        <v>2024003662</v>
      </c>
      <c r="C1545" t="s">
        <v>933</v>
      </c>
      <c r="D1545" s="7">
        <v>7540000</v>
      </c>
      <c r="E1545">
        <v>1085296958</v>
      </c>
      <c r="F1545" t="s">
        <v>404</v>
      </c>
      <c r="I1545" t="e">
        <v>#N/A</v>
      </c>
    </row>
    <row r="1546" spans="1:9" hidden="1" x14ac:dyDescent="0.25">
      <c r="A1546" s="5">
        <v>45650</v>
      </c>
      <c r="B1546">
        <v>2024003663</v>
      </c>
      <c r="C1546" t="s">
        <v>747</v>
      </c>
      <c r="D1546" s="7">
        <v>7540000</v>
      </c>
      <c r="E1546">
        <v>1085293105</v>
      </c>
      <c r="F1546" t="s">
        <v>748</v>
      </c>
      <c r="I1546" t="e">
        <v>#N/A</v>
      </c>
    </row>
    <row r="1547" spans="1:9" hidden="1" x14ac:dyDescent="0.25">
      <c r="A1547" s="5">
        <v>45650</v>
      </c>
      <c r="B1547">
        <v>2024003664</v>
      </c>
      <c r="C1547" t="s">
        <v>741</v>
      </c>
      <c r="D1547" s="7">
        <v>3000000</v>
      </c>
      <c r="E1547">
        <v>1004726758</v>
      </c>
      <c r="F1547" t="s">
        <v>368</v>
      </c>
      <c r="I1547" t="e">
        <v>#N/A</v>
      </c>
    </row>
    <row r="1548" spans="1:9" hidden="1" x14ac:dyDescent="0.25">
      <c r="A1548" s="5">
        <v>45650</v>
      </c>
      <c r="B1548">
        <v>2024003665</v>
      </c>
      <c r="C1548" t="s">
        <v>1013</v>
      </c>
      <c r="D1548" s="7">
        <v>4825000</v>
      </c>
      <c r="E1548">
        <v>1085289539</v>
      </c>
      <c r="F1548" t="s">
        <v>1014</v>
      </c>
      <c r="I1548" t="e">
        <v>#N/A</v>
      </c>
    </row>
    <row r="1549" spans="1:9" hidden="1" x14ac:dyDescent="0.25">
      <c r="A1549" s="5">
        <v>45650</v>
      </c>
      <c r="B1549">
        <v>2024003666</v>
      </c>
      <c r="C1549" t="s">
        <v>618</v>
      </c>
      <c r="D1549" s="7">
        <v>6000000</v>
      </c>
      <c r="E1549">
        <v>1082748420</v>
      </c>
      <c r="F1549" t="s">
        <v>477</v>
      </c>
      <c r="I1549" t="e">
        <v>#N/A</v>
      </c>
    </row>
    <row r="1550" spans="1:9" hidden="1" x14ac:dyDescent="0.25">
      <c r="A1550" s="5">
        <v>45650</v>
      </c>
      <c r="B1550">
        <v>2024003667</v>
      </c>
      <c r="C1550" t="s">
        <v>941</v>
      </c>
      <c r="D1550" s="7">
        <v>3000000</v>
      </c>
      <c r="E1550">
        <v>59813323</v>
      </c>
      <c r="F1550" t="s">
        <v>104</v>
      </c>
      <c r="I1550" t="e">
        <v>#N/A</v>
      </c>
    </row>
    <row r="1551" spans="1:9" hidden="1" x14ac:dyDescent="0.25">
      <c r="A1551" s="5">
        <v>45650</v>
      </c>
      <c r="B1551">
        <v>2024003668</v>
      </c>
      <c r="C1551" t="s">
        <v>832</v>
      </c>
      <c r="D1551" s="7">
        <v>3000000</v>
      </c>
      <c r="E1551">
        <v>1085286742</v>
      </c>
      <c r="F1551" t="s">
        <v>76</v>
      </c>
      <c r="I1551" t="e">
        <v>#N/A</v>
      </c>
    </row>
    <row r="1552" spans="1:9" hidden="1" x14ac:dyDescent="0.25">
      <c r="A1552" s="5">
        <v>45650</v>
      </c>
      <c r="B1552">
        <v>2024003669</v>
      </c>
      <c r="C1552" t="s">
        <v>1061</v>
      </c>
      <c r="D1552" s="7">
        <v>3000000</v>
      </c>
      <c r="E1552">
        <v>1004437571</v>
      </c>
      <c r="F1552" t="s">
        <v>1062</v>
      </c>
      <c r="I1552" t="e">
        <v>#N/A</v>
      </c>
    </row>
    <row r="1553" spans="1:9" hidden="1" x14ac:dyDescent="0.25">
      <c r="A1553" s="5">
        <v>45650</v>
      </c>
      <c r="B1553">
        <v>2024003670</v>
      </c>
      <c r="C1553" t="s">
        <v>680</v>
      </c>
      <c r="D1553" s="7">
        <v>3000000</v>
      </c>
      <c r="E1553">
        <v>1085290651</v>
      </c>
      <c r="F1553" t="s">
        <v>326</v>
      </c>
      <c r="I1553" t="e">
        <v>#N/A</v>
      </c>
    </row>
    <row r="1554" spans="1:9" hidden="1" x14ac:dyDescent="0.25">
      <c r="A1554" s="5">
        <v>45650</v>
      </c>
      <c r="B1554">
        <v>2024003671</v>
      </c>
      <c r="C1554" t="s">
        <v>724</v>
      </c>
      <c r="D1554" s="7">
        <v>3000000</v>
      </c>
      <c r="E1554">
        <v>1086329609</v>
      </c>
      <c r="F1554" t="s">
        <v>470</v>
      </c>
      <c r="I1554" t="e">
        <v>#N/A</v>
      </c>
    </row>
    <row r="1555" spans="1:9" hidden="1" x14ac:dyDescent="0.25">
      <c r="A1555" s="5">
        <v>45650</v>
      </c>
      <c r="B1555">
        <v>2024003672</v>
      </c>
      <c r="C1555" t="s">
        <v>669</v>
      </c>
      <c r="D1555" s="7">
        <v>6000000</v>
      </c>
      <c r="E1555">
        <v>1193223736</v>
      </c>
      <c r="F1555" t="s">
        <v>670</v>
      </c>
      <c r="I1555" t="e">
        <v>#N/A</v>
      </c>
    </row>
    <row r="1556" spans="1:9" hidden="1" x14ac:dyDescent="0.25">
      <c r="A1556" s="5">
        <v>45650</v>
      </c>
      <c r="B1556">
        <v>2024003673</v>
      </c>
      <c r="C1556" t="s">
        <v>754</v>
      </c>
      <c r="D1556" s="7">
        <v>4750000</v>
      </c>
      <c r="E1556">
        <v>1233192618</v>
      </c>
      <c r="F1556" t="s">
        <v>352</v>
      </c>
      <c r="I1556" t="e">
        <v>#N/A</v>
      </c>
    </row>
    <row r="1557" spans="1:9" hidden="1" x14ac:dyDescent="0.25">
      <c r="A1557" s="5">
        <v>45650</v>
      </c>
      <c r="B1557">
        <v>2024003674</v>
      </c>
      <c r="C1557" t="s">
        <v>1040</v>
      </c>
      <c r="D1557" s="7">
        <v>4750000</v>
      </c>
      <c r="E1557">
        <v>1087422930</v>
      </c>
      <c r="F1557" t="s">
        <v>254</v>
      </c>
      <c r="I1557" t="e">
        <v>#N/A</v>
      </c>
    </row>
    <row r="1558" spans="1:9" hidden="1" x14ac:dyDescent="0.25">
      <c r="A1558" s="5">
        <v>45650</v>
      </c>
      <c r="B1558">
        <v>2024003675</v>
      </c>
      <c r="C1558" t="s">
        <v>1043</v>
      </c>
      <c r="D1558" s="7">
        <v>3000000</v>
      </c>
      <c r="E1558">
        <v>1088733625</v>
      </c>
      <c r="F1558" t="s">
        <v>1044</v>
      </c>
      <c r="I1558" t="e">
        <v>#N/A</v>
      </c>
    </row>
    <row r="1559" spans="1:9" hidden="1" x14ac:dyDescent="0.25">
      <c r="A1559" s="5">
        <v>45650</v>
      </c>
      <c r="B1559">
        <v>2024003676</v>
      </c>
      <c r="C1559" t="s">
        <v>965</v>
      </c>
      <c r="D1559" s="7">
        <v>7540000</v>
      </c>
      <c r="E1559">
        <v>1085291725</v>
      </c>
      <c r="F1559" t="s">
        <v>966</v>
      </c>
      <c r="I1559" t="e">
        <v>#N/A</v>
      </c>
    </row>
    <row r="1560" spans="1:9" hidden="1" x14ac:dyDescent="0.25">
      <c r="A1560" s="5">
        <v>45650</v>
      </c>
      <c r="B1560">
        <v>2024003677</v>
      </c>
      <c r="C1560" t="s">
        <v>879</v>
      </c>
      <c r="D1560" s="7">
        <v>4825000</v>
      </c>
      <c r="E1560">
        <v>59314451</v>
      </c>
      <c r="F1560" t="s">
        <v>142</v>
      </c>
      <c r="I1560" t="e">
        <v>#N/A</v>
      </c>
    </row>
    <row r="1561" spans="1:9" hidden="1" x14ac:dyDescent="0.25">
      <c r="A1561" s="5">
        <v>45650</v>
      </c>
      <c r="B1561">
        <v>2024003678</v>
      </c>
      <c r="C1561" t="s">
        <v>716</v>
      </c>
      <c r="D1561" s="7">
        <v>4750000</v>
      </c>
      <c r="E1561">
        <v>59824313</v>
      </c>
      <c r="F1561" t="s">
        <v>152</v>
      </c>
      <c r="I1561" t="e">
        <v>#N/A</v>
      </c>
    </row>
    <row r="1562" spans="1:9" hidden="1" x14ac:dyDescent="0.25">
      <c r="A1562" s="5">
        <v>45650</v>
      </c>
      <c r="B1562">
        <v>2024003679</v>
      </c>
      <c r="C1562" t="s">
        <v>631</v>
      </c>
      <c r="D1562" s="7">
        <v>3000000</v>
      </c>
      <c r="E1562">
        <v>1004635031</v>
      </c>
      <c r="F1562" t="s">
        <v>400</v>
      </c>
      <c r="I1562" t="e">
        <v>#N/A</v>
      </c>
    </row>
    <row r="1563" spans="1:9" hidden="1" x14ac:dyDescent="0.25">
      <c r="A1563" s="5">
        <v>45650</v>
      </c>
      <c r="B1563">
        <v>2024003680</v>
      </c>
      <c r="C1563" t="s">
        <v>913</v>
      </c>
      <c r="D1563" s="7">
        <v>2500000</v>
      </c>
      <c r="E1563">
        <v>1085338135</v>
      </c>
      <c r="F1563" t="s">
        <v>372</v>
      </c>
      <c r="I1563" t="e">
        <v>#N/A</v>
      </c>
    </row>
    <row r="1564" spans="1:9" hidden="1" x14ac:dyDescent="0.25">
      <c r="A1564" s="5">
        <v>45650</v>
      </c>
      <c r="B1564">
        <v>2024003681</v>
      </c>
      <c r="C1564" t="s">
        <v>685</v>
      </c>
      <c r="D1564" s="7">
        <v>6000000</v>
      </c>
      <c r="E1564">
        <v>1089242085</v>
      </c>
      <c r="F1564" t="s">
        <v>20</v>
      </c>
      <c r="I1564" t="e">
        <v>#N/A</v>
      </c>
    </row>
    <row r="1565" spans="1:9" hidden="1" x14ac:dyDescent="0.25">
      <c r="A1565" s="5">
        <v>45650</v>
      </c>
      <c r="B1565">
        <v>2024003682</v>
      </c>
      <c r="C1565" t="s">
        <v>782</v>
      </c>
      <c r="D1565" s="7">
        <v>4825000</v>
      </c>
      <c r="E1565">
        <v>1085311814</v>
      </c>
      <c r="F1565" t="s">
        <v>783</v>
      </c>
      <c r="I1565" t="e">
        <v>#N/A</v>
      </c>
    </row>
    <row r="1566" spans="1:9" hidden="1" x14ac:dyDescent="0.25">
      <c r="A1566" s="5">
        <v>45650</v>
      </c>
      <c r="B1566">
        <v>2024003683</v>
      </c>
      <c r="C1566" t="s">
        <v>942</v>
      </c>
      <c r="D1566" s="7">
        <v>4825000</v>
      </c>
      <c r="E1566">
        <v>1085332406</v>
      </c>
      <c r="F1566" t="s">
        <v>274</v>
      </c>
      <c r="I1566" t="e">
        <v>#N/A</v>
      </c>
    </row>
    <row r="1567" spans="1:9" hidden="1" x14ac:dyDescent="0.25">
      <c r="A1567" s="5">
        <v>45650</v>
      </c>
      <c r="B1567">
        <v>2024003684</v>
      </c>
      <c r="C1567" t="s">
        <v>1082</v>
      </c>
      <c r="D1567" s="7">
        <v>3000000</v>
      </c>
      <c r="E1567">
        <v>1193273142</v>
      </c>
      <c r="F1567" t="s">
        <v>1083</v>
      </c>
      <c r="I1567" t="e">
        <v>#N/A</v>
      </c>
    </row>
    <row r="1568" spans="1:9" hidden="1" x14ac:dyDescent="0.25">
      <c r="A1568" s="5">
        <v>45650</v>
      </c>
      <c r="B1568">
        <v>2024003685</v>
      </c>
      <c r="C1568" t="s">
        <v>715</v>
      </c>
      <c r="D1568" s="7">
        <v>3000000</v>
      </c>
      <c r="E1568">
        <v>1086328142</v>
      </c>
      <c r="F1568" t="s">
        <v>498</v>
      </c>
      <c r="I1568" t="e">
        <v>#N/A</v>
      </c>
    </row>
    <row r="1569" spans="1:9" hidden="1" x14ac:dyDescent="0.25">
      <c r="A1569" s="5">
        <v>45650</v>
      </c>
      <c r="B1569">
        <v>2024003686</v>
      </c>
      <c r="C1569" t="s">
        <v>737</v>
      </c>
      <c r="D1569" s="7">
        <v>4750000</v>
      </c>
      <c r="E1569">
        <v>1085343783</v>
      </c>
      <c r="F1569" t="s">
        <v>738</v>
      </c>
      <c r="I1569" t="e">
        <v>#N/A</v>
      </c>
    </row>
    <row r="1570" spans="1:9" hidden="1" x14ac:dyDescent="0.25">
      <c r="A1570" s="5">
        <v>45650</v>
      </c>
      <c r="B1570">
        <v>2024003687</v>
      </c>
      <c r="C1570" t="s">
        <v>846</v>
      </c>
      <c r="D1570" s="7">
        <v>4825000</v>
      </c>
      <c r="E1570">
        <v>1085321578</v>
      </c>
      <c r="F1570" t="s">
        <v>276</v>
      </c>
      <c r="I1570" t="e">
        <v>#N/A</v>
      </c>
    </row>
    <row r="1571" spans="1:9" hidden="1" x14ac:dyDescent="0.25">
      <c r="A1571" s="5">
        <v>45650</v>
      </c>
      <c r="B1571">
        <v>2024003688</v>
      </c>
      <c r="C1571" t="s">
        <v>727</v>
      </c>
      <c r="D1571" s="7">
        <v>4825000</v>
      </c>
      <c r="E1571">
        <v>27088141</v>
      </c>
      <c r="F1571" t="s">
        <v>545</v>
      </c>
      <c r="I1571" t="e">
        <v>#N/A</v>
      </c>
    </row>
    <row r="1572" spans="1:9" hidden="1" x14ac:dyDescent="0.25">
      <c r="A1572" s="5">
        <v>45650</v>
      </c>
      <c r="B1572">
        <v>2024003689</v>
      </c>
      <c r="C1572" t="s">
        <v>736</v>
      </c>
      <c r="D1572" s="7">
        <v>3000000</v>
      </c>
      <c r="E1572">
        <v>1085327677</v>
      </c>
      <c r="F1572" t="s">
        <v>216</v>
      </c>
      <c r="I1572" t="e">
        <v>#N/A</v>
      </c>
    </row>
    <row r="1573" spans="1:9" hidden="1" x14ac:dyDescent="0.25">
      <c r="A1573" s="5">
        <v>45650</v>
      </c>
      <c r="B1573">
        <v>2024003690</v>
      </c>
      <c r="C1573" t="s">
        <v>441</v>
      </c>
      <c r="D1573" s="7">
        <v>90205000</v>
      </c>
      <c r="E1573">
        <v>900994364</v>
      </c>
      <c r="F1573" t="s">
        <v>270</v>
      </c>
      <c r="I1573" t="e">
        <v>#N/A</v>
      </c>
    </row>
    <row r="1574" spans="1:9" hidden="1" x14ac:dyDescent="0.25">
      <c r="A1574" s="5">
        <v>45650</v>
      </c>
      <c r="B1574">
        <v>2024003691</v>
      </c>
      <c r="C1574" t="s">
        <v>952</v>
      </c>
      <c r="D1574" s="7">
        <v>7540000</v>
      </c>
      <c r="E1574">
        <v>1085251158</v>
      </c>
      <c r="F1574" t="s">
        <v>953</v>
      </c>
      <c r="I1574" t="e">
        <v>#N/A</v>
      </c>
    </row>
    <row r="1575" spans="1:9" hidden="1" x14ac:dyDescent="0.25">
      <c r="A1575" s="5">
        <v>45650</v>
      </c>
      <c r="B1575">
        <v>2024003692</v>
      </c>
      <c r="C1575" t="s">
        <v>923</v>
      </c>
      <c r="D1575" s="7">
        <v>3000000</v>
      </c>
      <c r="E1575">
        <v>1193218691</v>
      </c>
      <c r="F1575" t="s">
        <v>192</v>
      </c>
      <c r="I1575" t="e">
        <v>#N/A</v>
      </c>
    </row>
    <row r="1576" spans="1:9" hidden="1" x14ac:dyDescent="0.25">
      <c r="A1576" s="5">
        <v>45650</v>
      </c>
      <c r="B1576">
        <v>2024003693</v>
      </c>
      <c r="C1576" t="s">
        <v>717</v>
      </c>
      <c r="D1576" s="7">
        <v>3000000</v>
      </c>
      <c r="E1576">
        <v>1085318688</v>
      </c>
      <c r="F1576" t="s">
        <v>430</v>
      </c>
      <c r="I1576" t="e">
        <v>#N/A</v>
      </c>
    </row>
    <row r="1577" spans="1:9" hidden="1" x14ac:dyDescent="0.25">
      <c r="A1577" s="5">
        <v>45650</v>
      </c>
      <c r="B1577">
        <v>2024003694</v>
      </c>
      <c r="C1577" t="s">
        <v>908</v>
      </c>
      <c r="D1577" s="7">
        <v>6000000</v>
      </c>
      <c r="E1577">
        <v>1004131723</v>
      </c>
      <c r="F1577" t="s">
        <v>909</v>
      </c>
      <c r="I1577" t="e">
        <v>#N/A</v>
      </c>
    </row>
    <row r="1578" spans="1:9" hidden="1" x14ac:dyDescent="0.25">
      <c r="A1578" s="5">
        <v>45650</v>
      </c>
      <c r="B1578">
        <v>2024003695</v>
      </c>
      <c r="C1578" t="s">
        <v>889</v>
      </c>
      <c r="D1578" s="7">
        <v>7540000</v>
      </c>
      <c r="E1578">
        <v>1233193882</v>
      </c>
      <c r="F1578" t="s">
        <v>890</v>
      </c>
      <c r="I1578" t="e">
        <v>#N/A</v>
      </c>
    </row>
    <row r="1579" spans="1:9" hidden="1" x14ac:dyDescent="0.25">
      <c r="A1579" s="5">
        <v>45650</v>
      </c>
      <c r="B1579">
        <v>2024003696</v>
      </c>
      <c r="C1579" t="s">
        <v>718</v>
      </c>
      <c r="D1579" s="7">
        <v>3000000</v>
      </c>
      <c r="E1579">
        <v>1085339190</v>
      </c>
      <c r="F1579" t="s">
        <v>150</v>
      </c>
      <c r="I1579" t="e">
        <v>#N/A</v>
      </c>
    </row>
    <row r="1580" spans="1:9" hidden="1" x14ac:dyDescent="0.25">
      <c r="A1580" s="5">
        <v>45650</v>
      </c>
      <c r="B1580">
        <v>2024003697</v>
      </c>
      <c r="C1580" t="s">
        <v>810</v>
      </c>
      <c r="D1580" s="7">
        <v>3000000</v>
      </c>
      <c r="E1580">
        <v>1085330237</v>
      </c>
      <c r="F1580" t="s">
        <v>256</v>
      </c>
      <c r="I1580" t="e">
        <v>#N/A</v>
      </c>
    </row>
    <row r="1581" spans="1:9" hidden="1" x14ac:dyDescent="0.25">
      <c r="A1581" s="5">
        <v>45650</v>
      </c>
      <c r="B1581">
        <v>2024003699</v>
      </c>
      <c r="C1581" t="s">
        <v>849</v>
      </c>
      <c r="D1581" s="7">
        <v>4825000</v>
      </c>
      <c r="E1581">
        <v>1085269530</v>
      </c>
      <c r="F1581" t="s">
        <v>334</v>
      </c>
      <c r="I1581" t="e">
        <v>#N/A</v>
      </c>
    </row>
    <row r="1582" spans="1:9" hidden="1" x14ac:dyDescent="0.25">
      <c r="A1582" s="5">
        <v>45650</v>
      </c>
      <c r="B1582">
        <v>2024003701</v>
      </c>
      <c r="C1582" t="s">
        <v>976</v>
      </c>
      <c r="D1582" s="7">
        <v>2500000</v>
      </c>
      <c r="E1582">
        <v>1085268450</v>
      </c>
      <c r="F1582" t="s">
        <v>977</v>
      </c>
      <c r="I1582" t="e">
        <v>#N/A</v>
      </c>
    </row>
    <row r="1583" spans="1:9" hidden="1" x14ac:dyDescent="0.25">
      <c r="A1583" s="5">
        <v>45650</v>
      </c>
      <c r="B1583">
        <v>2024003702</v>
      </c>
      <c r="C1583" t="s">
        <v>981</v>
      </c>
      <c r="D1583" s="7">
        <v>6000000</v>
      </c>
      <c r="E1583">
        <v>1233193716</v>
      </c>
      <c r="F1583" t="s">
        <v>982</v>
      </c>
      <c r="I1583" t="e">
        <v>#N/A</v>
      </c>
    </row>
    <row r="1584" spans="1:9" hidden="1" x14ac:dyDescent="0.25">
      <c r="A1584" s="5">
        <v>45650</v>
      </c>
      <c r="B1584">
        <v>2024003703</v>
      </c>
      <c r="C1584" t="s">
        <v>969</v>
      </c>
      <c r="D1584" s="7">
        <v>7540000</v>
      </c>
      <c r="E1584">
        <v>1085327344</v>
      </c>
      <c r="F1584" t="s">
        <v>970</v>
      </c>
      <c r="I1584" t="e">
        <v>#N/A</v>
      </c>
    </row>
    <row r="1585" spans="1:9" hidden="1" x14ac:dyDescent="0.25">
      <c r="A1585" s="5">
        <v>45650</v>
      </c>
      <c r="B1585">
        <v>2024003704</v>
      </c>
      <c r="C1585" t="s">
        <v>1084</v>
      </c>
      <c r="D1585" s="7">
        <v>195005000</v>
      </c>
      <c r="E1585">
        <v>900994364</v>
      </c>
      <c r="F1585" t="s">
        <v>270</v>
      </c>
      <c r="I1585" t="e">
        <v>#N/A</v>
      </c>
    </row>
    <row r="1586" spans="1:9" hidden="1" x14ac:dyDescent="0.25">
      <c r="A1586" s="5">
        <v>45650</v>
      </c>
      <c r="B1586">
        <v>2024003705</v>
      </c>
      <c r="C1586" t="s">
        <v>764</v>
      </c>
      <c r="D1586" s="7">
        <v>2500000</v>
      </c>
      <c r="E1586">
        <v>36757715</v>
      </c>
      <c r="F1586" t="s">
        <v>314</v>
      </c>
      <c r="I1586" t="e">
        <v>#N/A</v>
      </c>
    </row>
    <row r="1587" spans="1:9" hidden="1" x14ac:dyDescent="0.25">
      <c r="A1587" s="5">
        <v>45650</v>
      </c>
      <c r="B1587">
        <v>2024003706</v>
      </c>
      <c r="C1587" t="s">
        <v>1085</v>
      </c>
      <c r="D1587" s="7">
        <v>2500000</v>
      </c>
      <c r="E1587">
        <v>37083937</v>
      </c>
      <c r="F1587" t="s">
        <v>1086</v>
      </c>
      <c r="I1587" t="e">
        <v>#N/A</v>
      </c>
    </row>
    <row r="1588" spans="1:9" hidden="1" x14ac:dyDescent="0.25">
      <c r="A1588" s="5">
        <v>45650</v>
      </c>
      <c r="B1588">
        <v>2024003707</v>
      </c>
      <c r="C1588" t="s">
        <v>728</v>
      </c>
      <c r="D1588" s="7">
        <v>2500000</v>
      </c>
      <c r="E1588">
        <v>1085314075</v>
      </c>
      <c r="F1588" t="s">
        <v>328</v>
      </c>
      <c r="I1588" t="e">
        <v>#N/A</v>
      </c>
    </row>
    <row r="1589" spans="1:9" hidden="1" x14ac:dyDescent="0.25">
      <c r="A1589" s="5">
        <v>45650</v>
      </c>
      <c r="B1589">
        <v>2024003708</v>
      </c>
      <c r="C1589" t="s">
        <v>1063</v>
      </c>
      <c r="D1589" s="7">
        <v>4750000</v>
      </c>
      <c r="E1589">
        <v>1085245714</v>
      </c>
      <c r="F1589" t="s">
        <v>1064</v>
      </c>
      <c r="I1589" t="e">
        <v>#N/A</v>
      </c>
    </row>
    <row r="1590" spans="1:9" hidden="1" x14ac:dyDescent="0.25">
      <c r="A1590" s="5">
        <v>45650</v>
      </c>
      <c r="B1590">
        <v>2024003709</v>
      </c>
      <c r="C1590" t="s">
        <v>721</v>
      </c>
      <c r="D1590" s="7">
        <v>2500000</v>
      </c>
      <c r="E1590">
        <v>27094521</v>
      </c>
      <c r="F1590" t="s">
        <v>286</v>
      </c>
      <c r="I1590" t="e">
        <v>#N/A</v>
      </c>
    </row>
    <row r="1591" spans="1:9" hidden="1" x14ac:dyDescent="0.25">
      <c r="A1591" s="5">
        <v>45650</v>
      </c>
      <c r="B1591">
        <v>2024003711</v>
      </c>
      <c r="C1591" t="s">
        <v>798</v>
      </c>
      <c r="D1591" s="7">
        <v>3000000</v>
      </c>
      <c r="E1591">
        <v>59311295</v>
      </c>
      <c r="F1591" t="s">
        <v>799</v>
      </c>
      <c r="I1591" t="e">
        <v>#N/A</v>
      </c>
    </row>
    <row r="1592" spans="1:9" hidden="1" x14ac:dyDescent="0.25">
      <c r="A1592" s="5">
        <v>45650</v>
      </c>
      <c r="B1592">
        <v>2024003712</v>
      </c>
      <c r="C1592" t="s">
        <v>874</v>
      </c>
      <c r="D1592" s="7">
        <v>7540000</v>
      </c>
      <c r="E1592">
        <v>12961407</v>
      </c>
      <c r="F1592" t="s">
        <v>310</v>
      </c>
      <c r="I1592" t="e">
        <v>#N/A</v>
      </c>
    </row>
    <row r="1593" spans="1:9" hidden="1" x14ac:dyDescent="0.25">
      <c r="A1593" s="5">
        <v>45650</v>
      </c>
      <c r="B1593">
        <v>2024003713</v>
      </c>
      <c r="C1593" t="s">
        <v>976</v>
      </c>
      <c r="D1593" s="7">
        <v>2500000</v>
      </c>
      <c r="E1593">
        <v>1085268450</v>
      </c>
      <c r="F1593" t="s">
        <v>977</v>
      </c>
      <c r="I1593" t="e">
        <v>#N/A</v>
      </c>
    </row>
    <row r="1594" spans="1:9" hidden="1" x14ac:dyDescent="0.25">
      <c r="A1594" s="5">
        <v>45650</v>
      </c>
      <c r="B1594">
        <v>2024003715</v>
      </c>
      <c r="C1594" t="s">
        <v>893</v>
      </c>
      <c r="D1594" s="7">
        <v>3000000</v>
      </c>
      <c r="E1594">
        <v>13070330</v>
      </c>
      <c r="F1594" t="s">
        <v>102</v>
      </c>
      <c r="I1594" t="e">
        <v>#N/A</v>
      </c>
    </row>
    <row r="1595" spans="1:9" hidden="1" x14ac:dyDescent="0.25">
      <c r="A1595" s="5">
        <v>45650</v>
      </c>
      <c r="B1595">
        <v>2024003716</v>
      </c>
      <c r="C1595" t="s">
        <v>725</v>
      </c>
      <c r="D1595" s="7">
        <v>3000000</v>
      </c>
      <c r="E1595">
        <v>1080046034</v>
      </c>
      <c r="F1595" t="s">
        <v>726</v>
      </c>
      <c r="I1595" t="e">
        <v>#N/A</v>
      </c>
    </row>
    <row r="1596" spans="1:9" hidden="1" x14ac:dyDescent="0.25">
      <c r="A1596" s="5">
        <v>45650</v>
      </c>
      <c r="B1596">
        <v>2024003717</v>
      </c>
      <c r="C1596" t="s">
        <v>803</v>
      </c>
      <c r="D1596" s="7">
        <v>2500000</v>
      </c>
      <c r="E1596">
        <v>12994466</v>
      </c>
      <c r="F1596" t="s">
        <v>804</v>
      </c>
      <c r="I1596" t="e">
        <v>#N/A</v>
      </c>
    </row>
    <row r="1597" spans="1:9" hidden="1" x14ac:dyDescent="0.25">
      <c r="A1597" s="5">
        <v>45650</v>
      </c>
      <c r="B1597">
        <v>2024003718</v>
      </c>
      <c r="C1597" t="s">
        <v>789</v>
      </c>
      <c r="D1597" s="7">
        <v>4750000</v>
      </c>
      <c r="E1597">
        <v>1085324546</v>
      </c>
      <c r="F1597" t="s">
        <v>30</v>
      </c>
      <c r="I1597" t="e">
        <v>#N/A</v>
      </c>
    </row>
    <row r="1598" spans="1:9" hidden="1" x14ac:dyDescent="0.25">
      <c r="A1598" s="5">
        <v>45650</v>
      </c>
      <c r="B1598">
        <v>2024003719</v>
      </c>
      <c r="C1598" t="s">
        <v>987</v>
      </c>
      <c r="D1598" s="7">
        <v>3000000</v>
      </c>
      <c r="E1598">
        <v>1086222977</v>
      </c>
      <c r="F1598" t="s">
        <v>988</v>
      </c>
      <c r="I1598" t="e">
        <v>#N/A</v>
      </c>
    </row>
    <row r="1599" spans="1:9" hidden="1" x14ac:dyDescent="0.25">
      <c r="A1599" s="5">
        <v>45650</v>
      </c>
      <c r="B1599">
        <v>2024003720</v>
      </c>
      <c r="C1599" t="s">
        <v>755</v>
      </c>
      <c r="D1599" s="7">
        <v>7540000</v>
      </c>
      <c r="E1599">
        <v>1233189066</v>
      </c>
      <c r="F1599" t="s">
        <v>240</v>
      </c>
      <c r="I1599" t="e">
        <v>#N/A</v>
      </c>
    </row>
    <row r="1600" spans="1:9" hidden="1" x14ac:dyDescent="0.25">
      <c r="A1600" s="5">
        <v>45650</v>
      </c>
      <c r="B1600">
        <v>2024003721</v>
      </c>
      <c r="C1600" t="s">
        <v>899</v>
      </c>
      <c r="D1600" s="7">
        <v>4750000</v>
      </c>
      <c r="E1600">
        <v>1085325342</v>
      </c>
      <c r="F1600" t="s">
        <v>24</v>
      </c>
      <c r="I1600" t="e">
        <v>#N/A</v>
      </c>
    </row>
    <row r="1601" spans="1:9" hidden="1" x14ac:dyDescent="0.25">
      <c r="A1601" s="5">
        <v>45650</v>
      </c>
      <c r="B1601">
        <v>2024003723</v>
      </c>
      <c r="C1601" t="s">
        <v>899</v>
      </c>
      <c r="D1601" s="7">
        <v>4750000</v>
      </c>
      <c r="E1601">
        <v>1085325342</v>
      </c>
      <c r="F1601" t="s">
        <v>24</v>
      </c>
      <c r="I1601" t="e">
        <v>#N/A</v>
      </c>
    </row>
    <row r="1602" spans="1:9" hidden="1" x14ac:dyDescent="0.25">
      <c r="A1602" s="5">
        <v>45650</v>
      </c>
      <c r="B1602">
        <v>2024003724</v>
      </c>
      <c r="C1602" t="s">
        <v>894</v>
      </c>
      <c r="D1602" s="7">
        <v>6000000</v>
      </c>
      <c r="E1602">
        <v>97470681</v>
      </c>
      <c r="F1602" t="s">
        <v>330</v>
      </c>
      <c r="I1602" t="e">
        <v>#N/A</v>
      </c>
    </row>
    <row r="1603" spans="1:9" hidden="1" x14ac:dyDescent="0.25">
      <c r="A1603" s="5">
        <v>45650</v>
      </c>
      <c r="B1603">
        <v>2024003725</v>
      </c>
      <c r="C1603" t="s">
        <v>989</v>
      </c>
      <c r="D1603" s="7">
        <v>3000000</v>
      </c>
      <c r="E1603">
        <v>1085255829</v>
      </c>
      <c r="F1603" t="s">
        <v>990</v>
      </c>
      <c r="I1603" t="e">
        <v>#N/A</v>
      </c>
    </row>
    <row r="1604" spans="1:9" hidden="1" x14ac:dyDescent="0.25">
      <c r="A1604" s="5">
        <v>45650</v>
      </c>
      <c r="B1604">
        <v>2024003726</v>
      </c>
      <c r="C1604" t="s">
        <v>739</v>
      </c>
      <c r="D1604" s="7">
        <v>6000000</v>
      </c>
      <c r="E1604">
        <v>36954410</v>
      </c>
      <c r="F1604" t="s">
        <v>344</v>
      </c>
      <c r="I1604" t="e">
        <v>#N/A</v>
      </c>
    </row>
    <row r="1605" spans="1:9" hidden="1" x14ac:dyDescent="0.25">
      <c r="A1605" s="5">
        <v>45650</v>
      </c>
      <c r="B1605">
        <v>2024003732</v>
      </c>
      <c r="C1605" t="s">
        <v>699</v>
      </c>
      <c r="D1605" s="7">
        <v>2500000</v>
      </c>
      <c r="E1605">
        <v>36753698</v>
      </c>
      <c r="F1605" t="s">
        <v>386</v>
      </c>
      <c r="I1605" t="e">
        <v>#N/A</v>
      </c>
    </row>
    <row r="1606" spans="1:9" hidden="1" x14ac:dyDescent="0.25">
      <c r="A1606" s="5">
        <v>45650</v>
      </c>
      <c r="B1606">
        <v>2024003733</v>
      </c>
      <c r="C1606" t="s">
        <v>465</v>
      </c>
      <c r="D1606" s="7">
        <v>3000000</v>
      </c>
      <c r="E1606">
        <v>1193035720</v>
      </c>
      <c r="F1606" t="s">
        <v>452</v>
      </c>
      <c r="I1606" t="e">
        <v>#N/A</v>
      </c>
    </row>
    <row r="1607" spans="1:9" hidden="1" x14ac:dyDescent="0.25">
      <c r="A1607" s="5">
        <v>45650</v>
      </c>
      <c r="B1607">
        <v>2024003734</v>
      </c>
      <c r="C1607" t="s">
        <v>1055</v>
      </c>
      <c r="D1607" s="7">
        <v>4825000</v>
      </c>
      <c r="E1607">
        <v>37086141</v>
      </c>
      <c r="F1607" t="s">
        <v>1056</v>
      </c>
      <c r="I1607" t="e">
        <v>#N/A</v>
      </c>
    </row>
    <row r="1608" spans="1:9" hidden="1" x14ac:dyDescent="0.25">
      <c r="A1608" s="5">
        <v>45650</v>
      </c>
      <c r="B1608">
        <v>2024003735</v>
      </c>
      <c r="C1608" t="s">
        <v>794</v>
      </c>
      <c r="D1608" s="7">
        <v>6000000</v>
      </c>
      <c r="E1608">
        <v>59588823</v>
      </c>
      <c r="F1608" t="s">
        <v>795</v>
      </c>
      <c r="I1608" t="e">
        <v>#N/A</v>
      </c>
    </row>
    <row r="1609" spans="1:9" hidden="1" x14ac:dyDescent="0.25">
      <c r="A1609" s="5">
        <v>45650</v>
      </c>
      <c r="B1609">
        <v>2024003736</v>
      </c>
      <c r="C1609" t="s">
        <v>931</v>
      </c>
      <c r="D1609" s="7">
        <v>3000000</v>
      </c>
      <c r="E1609">
        <v>1085322676</v>
      </c>
      <c r="F1609" t="s">
        <v>932</v>
      </c>
      <c r="I1609" t="e">
        <v>#N/A</v>
      </c>
    </row>
    <row r="1610" spans="1:9" hidden="1" x14ac:dyDescent="0.25">
      <c r="A1610" s="5">
        <v>45650</v>
      </c>
      <c r="B1610">
        <v>2024003737</v>
      </c>
      <c r="C1610" t="s">
        <v>1011</v>
      </c>
      <c r="D1610" s="7">
        <v>3000000</v>
      </c>
      <c r="E1610">
        <v>1004131976</v>
      </c>
      <c r="F1610" t="s">
        <v>1012</v>
      </c>
      <c r="I1610" t="e">
        <v>#N/A</v>
      </c>
    </row>
    <row r="1611" spans="1:9" hidden="1" x14ac:dyDescent="0.25">
      <c r="A1611" s="5">
        <v>45650</v>
      </c>
      <c r="B1611">
        <v>2024003738</v>
      </c>
      <c r="C1611" t="s">
        <v>708</v>
      </c>
      <c r="D1611" s="7">
        <v>3000000</v>
      </c>
      <c r="E1611">
        <v>1085269090</v>
      </c>
      <c r="F1611" t="s">
        <v>374</v>
      </c>
      <c r="I1611" t="e">
        <v>#N/A</v>
      </c>
    </row>
    <row r="1612" spans="1:9" hidden="1" x14ac:dyDescent="0.25">
      <c r="A1612" s="5">
        <v>45650</v>
      </c>
      <c r="B1612">
        <v>2024003739</v>
      </c>
      <c r="C1612" t="s">
        <v>910</v>
      </c>
      <c r="D1612" s="7">
        <v>7540000</v>
      </c>
      <c r="E1612">
        <v>1085312978</v>
      </c>
      <c r="F1612" t="s">
        <v>911</v>
      </c>
      <c r="I1612" t="e">
        <v>#N/A</v>
      </c>
    </row>
    <row r="1613" spans="1:9" hidden="1" x14ac:dyDescent="0.25">
      <c r="A1613" s="5">
        <v>45650</v>
      </c>
      <c r="B1613">
        <v>2024003740</v>
      </c>
      <c r="C1613" t="s">
        <v>784</v>
      </c>
      <c r="D1613" s="7">
        <v>3000000</v>
      </c>
      <c r="E1613">
        <v>59833899</v>
      </c>
      <c r="F1613" t="s">
        <v>495</v>
      </c>
      <c r="I1613" t="e">
        <v>#N/A</v>
      </c>
    </row>
    <row r="1614" spans="1:9" hidden="1" x14ac:dyDescent="0.25">
      <c r="A1614" s="5">
        <v>45650</v>
      </c>
      <c r="B1614">
        <v>2024003741</v>
      </c>
      <c r="C1614" t="s">
        <v>915</v>
      </c>
      <c r="D1614" s="7">
        <v>4750000</v>
      </c>
      <c r="E1614">
        <v>1018492767</v>
      </c>
      <c r="F1614" t="s">
        <v>916</v>
      </c>
      <c r="I1614" t="e">
        <v>#N/A</v>
      </c>
    </row>
    <row r="1615" spans="1:9" hidden="1" x14ac:dyDescent="0.25">
      <c r="A1615" s="5">
        <v>45650</v>
      </c>
      <c r="B1615">
        <v>2024003742</v>
      </c>
      <c r="C1615" t="s">
        <v>690</v>
      </c>
      <c r="D1615" s="7">
        <v>2500000</v>
      </c>
      <c r="E1615">
        <v>1081595853</v>
      </c>
      <c r="F1615" t="s">
        <v>190</v>
      </c>
      <c r="I1615" t="e">
        <v>#N/A</v>
      </c>
    </row>
    <row r="1616" spans="1:9" hidden="1" x14ac:dyDescent="0.25">
      <c r="A1616" s="5">
        <v>45650</v>
      </c>
      <c r="B1616">
        <v>2024003743</v>
      </c>
      <c r="C1616" t="s">
        <v>838</v>
      </c>
      <c r="D1616" s="7">
        <v>3000000</v>
      </c>
      <c r="E1616">
        <v>1081276146</v>
      </c>
      <c r="F1616" t="s">
        <v>839</v>
      </c>
      <c r="I1616" t="e">
        <v>#N/A</v>
      </c>
    </row>
    <row r="1617" spans="1:9" hidden="1" x14ac:dyDescent="0.25">
      <c r="A1617" s="5">
        <v>45650</v>
      </c>
      <c r="B1617">
        <v>2024003744</v>
      </c>
      <c r="C1617" t="s">
        <v>624</v>
      </c>
      <c r="D1617" s="7">
        <v>4750000</v>
      </c>
      <c r="E1617">
        <v>1085260497</v>
      </c>
      <c r="F1617" t="s">
        <v>432</v>
      </c>
      <c r="I1617" t="e">
        <v>#N/A</v>
      </c>
    </row>
    <row r="1618" spans="1:9" hidden="1" x14ac:dyDescent="0.25">
      <c r="A1618" s="5">
        <v>45650</v>
      </c>
      <c r="B1618">
        <v>2024003745</v>
      </c>
      <c r="C1618" t="s">
        <v>770</v>
      </c>
      <c r="D1618" s="7">
        <v>3000000</v>
      </c>
      <c r="E1618">
        <v>59314601</v>
      </c>
      <c r="F1618" t="s">
        <v>72</v>
      </c>
      <c r="I1618" t="e">
        <v>#N/A</v>
      </c>
    </row>
    <row r="1619" spans="1:9" hidden="1" x14ac:dyDescent="0.25">
      <c r="A1619" s="5">
        <v>45650</v>
      </c>
      <c r="B1619">
        <v>2024003746</v>
      </c>
      <c r="C1619" t="s">
        <v>937</v>
      </c>
      <c r="D1619" s="7">
        <v>7540000</v>
      </c>
      <c r="E1619">
        <v>79800150</v>
      </c>
      <c r="F1619" t="s">
        <v>938</v>
      </c>
      <c r="I1619" t="e">
        <v>#N/A</v>
      </c>
    </row>
    <row r="1620" spans="1:9" hidden="1" x14ac:dyDescent="0.25">
      <c r="A1620" s="5">
        <v>45650</v>
      </c>
      <c r="B1620">
        <v>2024003747</v>
      </c>
      <c r="C1620" t="s">
        <v>1029</v>
      </c>
      <c r="D1620" s="7">
        <v>2500000</v>
      </c>
      <c r="E1620">
        <v>12996869</v>
      </c>
      <c r="F1620" t="s">
        <v>1030</v>
      </c>
      <c r="I1620" t="e">
        <v>#N/A</v>
      </c>
    </row>
    <row r="1621" spans="1:9" hidden="1" x14ac:dyDescent="0.25">
      <c r="A1621" s="5">
        <v>45650</v>
      </c>
      <c r="B1621">
        <v>2024003748</v>
      </c>
      <c r="C1621" t="s">
        <v>628</v>
      </c>
      <c r="D1621" s="7">
        <v>3000000</v>
      </c>
      <c r="E1621">
        <v>1085271641</v>
      </c>
      <c r="F1621" t="s">
        <v>252</v>
      </c>
      <c r="I1621" t="e">
        <v>#N/A</v>
      </c>
    </row>
    <row r="1622" spans="1:9" hidden="1" x14ac:dyDescent="0.25">
      <c r="A1622" s="5">
        <v>45650</v>
      </c>
      <c r="B1622">
        <v>2024003749</v>
      </c>
      <c r="C1622" t="s">
        <v>1024</v>
      </c>
      <c r="D1622" s="7">
        <v>2500000</v>
      </c>
      <c r="E1622">
        <v>36757507</v>
      </c>
      <c r="F1622" t="s">
        <v>1025</v>
      </c>
      <c r="I1622" t="e">
        <v>#N/A</v>
      </c>
    </row>
    <row r="1623" spans="1:9" hidden="1" x14ac:dyDescent="0.25">
      <c r="A1623" s="5">
        <v>45650</v>
      </c>
      <c r="B1623">
        <v>2024003750</v>
      </c>
      <c r="C1623" t="s">
        <v>1087</v>
      </c>
      <c r="D1623" s="7">
        <v>4825000</v>
      </c>
      <c r="E1623">
        <v>1122783646</v>
      </c>
      <c r="F1623" t="s">
        <v>1088</v>
      </c>
      <c r="I1623" t="e">
        <v>#N/A</v>
      </c>
    </row>
    <row r="1624" spans="1:9" hidden="1" x14ac:dyDescent="0.25">
      <c r="A1624" s="5">
        <v>45650</v>
      </c>
      <c r="B1624">
        <v>2024003751</v>
      </c>
      <c r="C1624" t="s">
        <v>1045</v>
      </c>
      <c r="D1624" s="7">
        <v>4825000</v>
      </c>
      <c r="E1624">
        <v>12983807</v>
      </c>
      <c r="F1624" t="s">
        <v>300</v>
      </c>
      <c r="I1624" t="e">
        <v>#N/A</v>
      </c>
    </row>
    <row r="1625" spans="1:9" hidden="1" x14ac:dyDescent="0.25">
      <c r="A1625" s="5">
        <v>45650</v>
      </c>
      <c r="B1625">
        <v>2024003752</v>
      </c>
      <c r="C1625" t="s">
        <v>792</v>
      </c>
      <c r="D1625" s="7">
        <v>7540000</v>
      </c>
      <c r="E1625">
        <v>1085329980</v>
      </c>
      <c r="F1625" t="s">
        <v>793</v>
      </c>
      <c r="I1625" t="e">
        <v>#N/A</v>
      </c>
    </row>
    <row r="1626" spans="1:9" hidden="1" x14ac:dyDescent="0.25">
      <c r="A1626" s="5">
        <v>45650</v>
      </c>
      <c r="B1626">
        <v>2024003753</v>
      </c>
      <c r="C1626" t="s">
        <v>885</v>
      </c>
      <c r="D1626" s="7">
        <v>3000000</v>
      </c>
      <c r="E1626">
        <v>5930737</v>
      </c>
      <c r="F1626" t="s">
        <v>214</v>
      </c>
      <c r="I1626" t="e">
        <v>#N/A</v>
      </c>
    </row>
    <row r="1627" spans="1:9" hidden="1" x14ac:dyDescent="0.25">
      <c r="A1627" s="5">
        <v>45650</v>
      </c>
      <c r="B1627">
        <v>2024003754</v>
      </c>
      <c r="C1627" t="s">
        <v>1087</v>
      </c>
      <c r="D1627" s="7">
        <v>4825000</v>
      </c>
      <c r="E1627">
        <v>1122783646</v>
      </c>
      <c r="F1627" t="s">
        <v>1088</v>
      </c>
      <c r="I1627" t="e">
        <v>#N/A</v>
      </c>
    </row>
    <row r="1628" spans="1:9" hidden="1" x14ac:dyDescent="0.25">
      <c r="A1628" s="5">
        <v>45650</v>
      </c>
      <c r="B1628">
        <v>2024003755</v>
      </c>
      <c r="C1628" t="s">
        <v>840</v>
      </c>
      <c r="D1628" s="7">
        <v>2500000</v>
      </c>
      <c r="E1628">
        <v>27309586</v>
      </c>
      <c r="F1628" t="s">
        <v>346</v>
      </c>
      <c r="I1628" t="e">
        <v>#N/A</v>
      </c>
    </row>
    <row r="1629" spans="1:9" hidden="1" x14ac:dyDescent="0.25">
      <c r="A1629" s="5">
        <v>45650</v>
      </c>
      <c r="B1629">
        <v>2024003756</v>
      </c>
      <c r="C1629" t="s">
        <v>1089</v>
      </c>
      <c r="D1629" s="7">
        <v>6000000</v>
      </c>
      <c r="E1629">
        <v>1085277976</v>
      </c>
      <c r="F1629" t="s">
        <v>1090</v>
      </c>
      <c r="I1629" t="e">
        <v>#N/A</v>
      </c>
    </row>
    <row r="1630" spans="1:9" hidden="1" x14ac:dyDescent="0.25">
      <c r="A1630" s="5">
        <v>45650</v>
      </c>
      <c r="B1630">
        <v>2024003757</v>
      </c>
      <c r="C1630" t="s">
        <v>903</v>
      </c>
      <c r="D1630" s="7">
        <v>3000000</v>
      </c>
      <c r="E1630">
        <v>1080043348</v>
      </c>
      <c r="F1630" t="s">
        <v>904</v>
      </c>
      <c r="I1630" t="e">
        <v>#N/A</v>
      </c>
    </row>
    <row r="1631" spans="1:9" hidden="1" x14ac:dyDescent="0.25">
      <c r="A1631" s="5">
        <v>45650</v>
      </c>
      <c r="B1631">
        <v>2024003758</v>
      </c>
      <c r="C1631" t="s">
        <v>835</v>
      </c>
      <c r="D1631" s="7">
        <v>3000000</v>
      </c>
      <c r="E1631">
        <v>59311233</v>
      </c>
      <c r="F1631" t="s">
        <v>836</v>
      </c>
      <c r="I1631" t="e">
        <v>#N/A</v>
      </c>
    </row>
    <row r="1632" spans="1:9" hidden="1" x14ac:dyDescent="0.25">
      <c r="A1632" s="5">
        <v>45650</v>
      </c>
      <c r="B1632">
        <v>2024003759</v>
      </c>
      <c r="C1632" t="s">
        <v>609</v>
      </c>
      <c r="D1632" s="7">
        <v>3000000</v>
      </c>
      <c r="E1632">
        <v>1085331508</v>
      </c>
      <c r="F1632" t="s">
        <v>36</v>
      </c>
      <c r="I1632" t="e">
        <v>#N/A</v>
      </c>
    </row>
    <row r="1633" spans="1:9" hidden="1" x14ac:dyDescent="0.25">
      <c r="A1633" s="5">
        <v>45650</v>
      </c>
      <c r="B1633">
        <v>2024003760</v>
      </c>
      <c r="C1633" t="s">
        <v>817</v>
      </c>
      <c r="D1633" s="7">
        <v>6000000</v>
      </c>
      <c r="E1633">
        <v>59836926</v>
      </c>
      <c r="F1633" t="s">
        <v>312</v>
      </c>
      <c r="I1633" t="e">
        <v>#N/A</v>
      </c>
    </row>
    <row r="1634" spans="1:9" hidden="1" x14ac:dyDescent="0.25">
      <c r="A1634" s="5">
        <v>45650</v>
      </c>
      <c r="B1634">
        <v>2024003761</v>
      </c>
      <c r="C1634" t="s">
        <v>641</v>
      </c>
      <c r="D1634" s="7">
        <v>2500000</v>
      </c>
      <c r="E1634">
        <v>1085251468</v>
      </c>
      <c r="F1634" t="s">
        <v>304</v>
      </c>
      <c r="I1634" t="e">
        <v>#N/A</v>
      </c>
    </row>
    <row r="1635" spans="1:9" hidden="1" x14ac:dyDescent="0.25">
      <c r="A1635" s="5">
        <v>45650</v>
      </c>
      <c r="B1635">
        <v>2024003762</v>
      </c>
      <c r="C1635" t="s">
        <v>802</v>
      </c>
      <c r="D1635" s="7">
        <v>3000000</v>
      </c>
      <c r="E1635">
        <v>59833702</v>
      </c>
      <c r="F1635" t="s">
        <v>174</v>
      </c>
      <c r="I1635" t="e">
        <v>#N/A</v>
      </c>
    </row>
    <row r="1636" spans="1:9" hidden="1" x14ac:dyDescent="0.25">
      <c r="A1636" s="5">
        <v>45650</v>
      </c>
      <c r="B1636">
        <v>2024003763</v>
      </c>
      <c r="C1636" t="s">
        <v>642</v>
      </c>
      <c r="D1636" s="7">
        <v>6000000</v>
      </c>
      <c r="E1636">
        <v>1085292185</v>
      </c>
      <c r="F1636" t="s">
        <v>28</v>
      </c>
      <c r="I1636" t="e">
        <v>#N/A</v>
      </c>
    </row>
    <row r="1637" spans="1:9" hidden="1" x14ac:dyDescent="0.25">
      <c r="A1637" s="5">
        <v>45650</v>
      </c>
      <c r="B1637">
        <v>2024003764</v>
      </c>
      <c r="C1637" t="s">
        <v>906</v>
      </c>
      <c r="D1637" s="7">
        <v>3000000</v>
      </c>
      <c r="E1637">
        <v>1085302942</v>
      </c>
      <c r="F1637" t="s">
        <v>420</v>
      </c>
      <c r="I1637" t="e">
        <v>#N/A</v>
      </c>
    </row>
    <row r="1638" spans="1:9" x14ac:dyDescent="0.25">
      <c r="A1638" s="5">
        <v>45650</v>
      </c>
      <c r="B1638">
        <v>2024003765</v>
      </c>
      <c r="C1638" t="s">
        <v>866</v>
      </c>
      <c r="D1638" s="7">
        <v>7540000</v>
      </c>
      <c r="E1638">
        <v>1085255870</v>
      </c>
      <c r="F1638" t="s">
        <v>867</v>
      </c>
      <c r="I1638" t="e">
        <v>#N/A</v>
      </c>
    </row>
    <row r="1639" spans="1:9" hidden="1" x14ac:dyDescent="0.25">
      <c r="A1639" s="5">
        <v>45650</v>
      </c>
      <c r="B1639">
        <v>2024003766</v>
      </c>
      <c r="C1639" t="s">
        <v>1052</v>
      </c>
      <c r="D1639" s="7">
        <v>4750000</v>
      </c>
      <c r="E1639">
        <v>1085313870</v>
      </c>
      <c r="F1639" t="s">
        <v>543</v>
      </c>
      <c r="I1639" t="e">
        <v>#N/A</v>
      </c>
    </row>
    <row r="1640" spans="1:9" hidden="1" x14ac:dyDescent="0.25">
      <c r="A1640" s="5">
        <v>45650</v>
      </c>
      <c r="B1640">
        <v>2024003767</v>
      </c>
      <c r="C1640" t="s">
        <v>868</v>
      </c>
      <c r="D1640" s="7">
        <v>2500000</v>
      </c>
      <c r="E1640">
        <v>1085281545</v>
      </c>
      <c r="F1640" t="s">
        <v>869</v>
      </c>
      <c r="I1640" t="e">
        <v>#N/A</v>
      </c>
    </row>
    <row r="1641" spans="1:9" hidden="1" x14ac:dyDescent="0.25">
      <c r="A1641" s="5">
        <v>45650</v>
      </c>
      <c r="B1641">
        <v>2024003768</v>
      </c>
      <c r="C1641" t="s">
        <v>630</v>
      </c>
      <c r="D1641" s="7">
        <v>2500000</v>
      </c>
      <c r="E1641">
        <v>27211504</v>
      </c>
      <c r="F1641" t="s">
        <v>204</v>
      </c>
      <c r="I1641" t="e">
        <v>#N/A</v>
      </c>
    </row>
    <row r="1642" spans="1:9" hidden="1" x14ac:dyDescent="0.25">
      <c r="A1642" s="5">
        <v>45650</v>
      </c>
      <c r="B1642">
        <v>2024003769</v>
      </c>
      <c r="C1642" t="s">
        <v>1074</v>
      </c>
      <c r="D1642" s="7">
        <v>7540000</v>
      </c>
      <c r="E1642">
        <v>10859376713</v>
      </c>
      <c r="F1642" t="s">
        <v>1075</v>
      </c>
      <c r="I1642" t="e">
        <v>#N/A</v>
      </c>
    </row>
    <row r="1643" spans="1:9" hidden="1" x14ac:dyDescent="0.25">
      <c r="A1643" s="5">
        <v>45650</v>
      </c>
      <c r="B1643">
        <v>2024003770</v>
      </c>
      <c r="C1643" t="s">
        <v>815</v>
      </c>
      <c r="D1643" s="7">
        <v>6000000</v>
      </c>
      <c r="E1643">
        <v>1131085780</v>
      </c>
      <c r="F1643" t="s">
        <v>816</v>
      </c>
      <c r="I1643" t="e">
        <v>#N/A</v>
      </c>
    </row>
    <row r="1644" spans="1:9" hidden="1" x14ac:dyDescent="0.25">
      <c r="A1644" s="5">
        <v>45650</v>
      </c>
      <c r="B1644">
        <v>2024003771</v>
      </c>
      <c r="C1644" t="s">
        <v>843</v>
      </c>
      <c r="D1644" s="7">
        <v>3000000</v>
      </c>
      <c r="E1644">
        <v>1233188273</v>
      </c>
      <c r="F1644" t="s">
        <v>501</v>
      </c>
      <c r="I1644" t="e">
        <v>#N/A</v>
      </c>
    </row>
    <row r="1645" spans="1:9" hidden="1" x14ac:dyDescent="0.25">
      <c r="A1645" s="5">
        <v>45650</v>
      </c>
      <c r="B1645">
        <v>2024003772</v>
      </c>
      <c r="C1645" t="s">
        <v>1038</v>
      </c>
      <c r="D1645" s="7">
        <v>4750000</v>
      </c>
      <c r="E1645">
        <v>1085325540</v>
      </c>
      <c r="F1645" t="s">
        <v>1039</v>
      </c>
      <c r="I1645" t="e">
        <v>#N/A</v>
      </c>
    </row>
    <row r="1646" spans="1:9" hidden="1" x14ac:dyDescent="0.25">
      <c r="A1646" s="5">
        <v>45650</v>
      </c>
      <c r="B1646">
        <v>2024003773</v>
      </c>
      <c r="C1646" t="s">
        <v>719</v>
      </c>
      <c r="D1646" s="7">
        <v>3000000</v>
      </c>
      <c r="E1646">
        <v>1007403454</v>
      </c>
      <c r="F1646" t="s">
        <v>720</v>
      </c>
      <c r="I1646" t="e">
        <v>#N/A</v>
      </c>
    </row>
    <row r="1647" spans="1:9" hidden="1" x14ac:dyDescent="0.25">
      <c r="A1647" s="5">
        <v>45650</v>
      </c>
      <c r="B1647">
        <v>2024003774</v>
      </c>
      <c r="C1647" t="s">
        <v>1026</v>
      </c>
      <c r="D1647" s="7">
        <v>3000000</v>
      </c>
      <c r="E1647">
        <v>37083324</v>
      </c>
      <c r="F1647" t="s">
        <v>515</v>
      </c>
      <c r="I1647" t="e">
        <v>#N/A</v>
      </c>
    </row>
    <row r="1648" spans="1:9" hidden="1" x14ac:dyDescent="0.25">
      <c r="A1648" s="5">
        <v>45650</v>
      </c>
      <c r="B1648">
        <v>2024003775</v>
      </c>
      <c r="C1648" t="s">
        <v>819</v>
      </c>
      <c r="D1648" s="7">
        <v>3000000</v>
      </c>
      <c r="E1648">
        <v>1085252263</v>
      </c>
      <c r="F1648" t="s">
        <v>34</v>
      </c>
      <c r="I1648" t="e">
        <v>#N/A</v>
      </c>
    </row>
    <row r="1649" spans="1:9" hidden="1" x14ac:dyDescent="0.25">
      <c r="A1649" s="5">
        <v>45650</v>
      </c>
      <c r="B1649">
        <v>2024003776</v>
      </c>
      <c r="C1649" t="s">
        <v>1037</v>
      </c>
      <c r="D1649" s="7">
        <v>3000000</v>
      </c>
      <c r="E1649">
        <v>27388522</v>
      </c>
      <c r="F1649" t="s">
        <v>555</v>
      </c>
      <c r="I1649" t="e">
        <v>#N/A</v>
      </c>
    </row>
    <row r="1650" spans="1:9" hidden="1" x14ac:dyDescent="0.25">
      <c r="A1650" s="5">
        <v>45650</v>
      </c>
      <c r="B1650">
        <v>2024003777</v>
      </c>
      <c r="C1650" t="s">
        <v>853</v>
      </c>
      <c r="D1650" s="7">
        <v>3000000</v>
      </c>
      <c r="E1650">
        <v>1004215136</v>
      </c>
      <c r="F1650" t="s">
        <v>416</v>
      </c>
      <c r="I1650" t="e">
        <v>#N/A</v>
      </c>
    </row>
    <row r="1651" spans="1:9" hidden="1" x14ac:dyDescent="0.25">
      <c r="A1651" s="5">
        <v>45650</v>
      </c>
      <c r="B1651">
        <v>2024003778</v>
      </c>
      <c r="C1651" t="s">
        <v>851</v>
      </c>
      <c r="D1651" s="7">
        <v>3000000</v>
      </c>
      <c r="E1651">
        <v>1004299312</v>
      </c>
      <c r="F1651" t="s">
        <v>852</v>
      </c>
      <c r="I1651" t="e">
        <v>#N/A</v>
      </c>
    </row>
    <row r="1652" spans="1:9" hidden="1" x14ac:dyDescent="0.25">
      <c r="A1652" s="5">
        <v>45650</v>
      </c>
      <c r="B1652">
        <v>2024003779</v>
      </c>
      <c r="C1652" t="s">
        <v>828</v>
      </c>
      <c r="D1652" s="7">
        <v>3000000</v>
      </c>
      <c r="E1652">
        <v>1085313463</v>
      </c>
      <c r="F1652" t="s">
        <v>332</v>
      </c>
      <c r="I1652" t="e">
        <v>#N/A</v>
      </c>
    </row>
    <row r="1653" spans="1:9" hidden="1" x14ac:dyDescent="0.25">
      <c r="A1653" s="5">
        <v>45650</v>
      </c>
      <c r="B1653">
        <v>2024003780</v>
      </c>
      <c r="C1653" t="s">
        <v>1050</v>
      </c>
      <c r="D1653" s="7">
        <v>2500000</v>
      </c>
      <c r="E1653">
        <v>1085324252</v>
      </c>
      <c r="F1653" t="s">
        <v>1051</v>
      </c>
      <c r="I1653" t="e">
        <v>#N/A</v>
      </c>
    </row>
    <row r="1654" spans="1:9" hidden="1" x14ac:dyDescent="0.25">
      <c r="A1654" s="5">
        <v>45650</v>
      </c>
      <c r="B1654">
        <v>2024003781</v>
      </c>
      <c r="C1654" t="s">
        <v>809</v>
      </c>
      <c r="D1654" s="7">
        <v>2500000</v>
      </c>
      <c r="E1654">
        <v>37087268</v>
      </c>
      <c r="F1654" t="s">
        <v>258</v>
      </c>
      <c r="I1654" t="e">
        <v>#N/A</v>
      </c>
    </row>
    <row r="1655" spans="1:9" hidden="1" x14ac:dyDescent="0.25">
      <c r="A1655" s="5">
        <v>45650</v>
      </c>
      <c r="B1655">
        <v>2024003782</v>
      </c>
      <c r="C1655" t="s">
        <v>994</v>
      </c>
      <c r="D1655" s="7">
        <v>3000000</v>
      </c>
      <c r="E1655">
        <v>1004508436</v>
      </c>
      <c r="F1655" t="s">
        <v>370</v>
      </c>
      <c r="I1655" t="e">
        <v>#N/A</v>
      </c>
    </row>
    <row r="1656" spans="1:9" hidden="1" x14ac:dyDescent="0.25">
      <c r="A1656" s="5">
        <v>45650</v>
      </c>
      <c r="B1656">
        <v>2024003783</v>
      </c>
      <c r="C1656" t="s">
        <v>1033</v>
      </c>
      <c r="D1656" s="7">
        <v>3000000</v>
      </c>
      <c r="E1656">
        <v>1004598784</v>
      </c>
      <c r="F1656" t="s">
        <v>584</v>
      </c>
      <c r="I1656" t="e">
        <v>#N/A</v>
      </c>
    </row>
    <row r="1657" spans="1:9" hidden="1" x14ac:dyDescent="0.25">
      <c r="A1657" s="5">
        <v>45650</v>
      </c>
      <c r="B1657">
        <v>2024003784</v>
      </c>
      <c r="C1657" t="s">
        <v>629</v>
      </c>
      <c r="D1657" s="7">
        <v>3000000</v>
      </c>
      <c r="E1657">
        <v>1192717330</v>
      </c>
      <c r="F1657" t="s">
        <v>278</v>
      </c>
      <c r="I1657" t="e">
        <v>#N/A</v>
      </c>
    </row>
    <row r="1658" spans="1:9" hidden="1" x14ac:dyDescent="0.25">
      <c r="A1658" s="5">
        <v>45650</v>
      </c>
      <c r="B1658">
        <v>2024003785</v>
      </c>
      <c r="C1658" t="s">
        <v>902</v>
      </c>
      <c r="D1658" s="7">
        <v>3000000</v>
      </c>
      <c r="E1658">
        <v>1004235479</v>
      </c>
      <c r="F1658" t="s">
        <v>506</v>
      </c>
      <c r="I1658" t="e">
        <v>#N/A</v>
      </c>
    </row>
    <row r="1659" spans="1:9" hidden="1" x14ac:dyDescent="0.25">
      <c r="A1659" s="5">
        <v>45650</v>
      </c>
      <c r="B1659">
        <v>2024003786</v>
      </c>
      <c r="C1659" t="s">
        <v>841</v>
      </c>
      <c r="D1659" s="7">
        <v>3000000</v>
      </c>
      <c r="E1659">
        <v>59310433</v>
      </c>
      <c r="F1659" t="s">
        <v>842</v>
      </c>
      <c r="I1659" t="e">
        <v>#N/A</v>
      </c>
    </row>
    <row r="1660" spans="1:9" hidden="1" x14ac:dyDescent="0.25">
      <c r="A1660" s="5">
        <v>45652</v>
      </c>
      <c r="B1660">
        <v>2024003787</v>
      </c>
      <c r="C1660" t="s">
        <v>614</v>
      </c>
      <c r="D1660" s="7">
        <v>6000000</v>
      </c>
      <c r="E1660">
        <v>1085313872</v>
      </c>
      <c r="F1660" t="s">
        <v>615</v>
      </c>
      <c r="I1660" t="e">
        <v>#N/A</v>
      </c>
    </row>
    <row r="1661" spans="1:9" hidden="1" x14ac:dyDescent="0.25">
      <c r="A1661" s="5">
        <v>45652</v>
      </c>
      <c r="B1661">
        <v>2024003788</v>
      </c>
      <c r="C1661" t="s">
        <v>827</v>
      </c>
      <c r="D1661" s="7">
        <v>4825000</v>
      </c>
      <c r="E1661">
        <v>1085321943</v>
      </c>
      <c r="F1661" t="s">
        <v>366</v>
      </c>
      <c r="I1661" t="e">
        <v>#N/A</v>
      </c>
    </row>
    <row r="1662" spans="1:9" hidden="1" x14ac:dyDescent="0.25">
      <c r="A1662" s="5">
        <v>45652</v>
      </c>
      <c r="B1662">
        <v>2024003789</v>
      </c>
      <c r="C1662" t="s">
        <v>826</v>
      </c>
      <c r="D1662" s="7">
        <v>4750000</v>
      </c>
      <c r="E1662">
        <v>59312865</v>
      </c>
      <c r="F1662" t="s">
        <v>128</v>
      </c>
      <c r="I1662" t="e">
        <v>#N/A</v>
      </c>
    </row>
    <row r="1663" spans="1:9" hidden="1" x14ac:dyDescent="0.25">
      <c r="A1663" s="5">
        <v>45652</v>
      </c>
      <c r="B1663">
        <v>2024003790</v>
      </c>
      <c r="C1663" t="s">
        <v>698</v>
      </c>
      <c r="D1663" s="7">
        <v>7540000</v>
      </c>
      <c r="E1663">
        <v>37087120</v>
      </c>
      <c r="F1663" t="s">
        <v>160</v>
      </c>
      <c r="I1663" t="e">
        <v>#N/A</v>
      </c>
    </row>
    <row r="1664" spans="1:9" hidden="1" x14ac:dyDescent="0.25">
      <c r="A1664" s="5">
        <v>45652</v>
      </c>
      <c r="B1664">
        <v>2024003791</v>
      </c>
      <c r="C1664" t="s">
        <v>731</v>
      </c>
      <c r="D1664" s="7">
        <v>3000000</v>
      </c>
      <c r="E1664">
        <v>1010113730</v>
      </c>
      <c r="F1664" t="s">
        <v>220</v>
      </c>
      <c r="I1664" t="e">
        <v>#N/A</v>
      </c>
    </row>
    <row r="1665" spans="1:9" hidden="1" x14ac:dyDescent="0.25">
      <c r="A1665" s="5">
        <v>45652</v>
      </c>
      <c r="B1665">
        <v>2024003792</v>
      </c>
      <c r="C1665" t="s">
        <v>883</v>
      </c>
      <c r="D1665" s="7">
        <v>3000000</v>
      </c>
      <c r="E1665">
        <v>1085323101</v>
      </c>
      <c r="F1665" t="s">
        <v>74</v>
      </c>
      <c r="I1665" t="e">
        <v>#N/A</v>
      </c>
    </row>
    <row r="1666" spans="1:9" hidden="1" x14ac:dyDescent="0.25">
      <c r="A1666" s="5">
        <v>45652</v>
      </c>
      <c r="B1666">
        <v>2024003793</v>
      </c>
      <c r="C1666" t="s">
        <v>604</v>
      </c>
      <c r="D1666" s="7">
        <v>6000000</v>
      </c>
      <c r="E1666">
        <v>1085286476</v>
      </c>
      <c r="F1666" t="s">
        <v>388</v>
      </c>
      <c r="I1666" t="e">
        <v>#N/A</v>
      </c>
    </row>
    <row r="1667" spans="1:9" hidden="1" x14ac:dyDescent="0.25">
      <c r="A1667" s="5">
        <v>45652</v>
      </c>
      <c r="B1667">
        <v>2024003794</v>
      </c>
      <c r="C1667" t="s">
        <v>800</v>
      </c>
      <c r="D1667" s="7">
        <v>6000000</v>
      </c>
      <c r="E1667">
        <v>27109314</v>
      </c>
      <c r="F1667" t="s">
        <v>218</v>
      </c>
      <c r="I1667" t="e">
        <v>#N/A</v>
      </c>
    </row>
    <row r="1668" spans="1:9" hidden="1" x14ac:dyDescent="0.25">
      <c r="A1668" s="5">
        <v>45652</v>
      </c>
      <c r="B1668">
        <v>2024003795</v>
      </c>
      <c r="C1668" t="s">
        <v>814</v>
      </c>
      <c r="D1668" s="7">
        <v>4750000</v>
      </c>
      <c r="E1668">
        <v>59816986</v>
      </c>
      <c r="F1668" t="s">
        <v>418</v>
      </c>
      <c r="I1668" t="e">
        <v>#N/A</v>
      </c>
    </row>
    <row r="1669" spans="1:9" hidden="1" x14ac:dyDescent="0.25">
      <c r="A1669" s="5">
        <v>45652</v>
      </c>
      <c r="B1669">
        <v>2024003796</v>
      </c>
      <c r="C1669" t="s">
        <v>607</v>
      </c>
      <c r="D1669" s="7">
        <v>3000000</v>
      </c>
      <c r="E1669">
        <v>1088799034</v>
      </c>
      <c r="F1669" t="s">
        <v>82</v>
      </c>
      <c r="I1669" t="e">
        <v>#N/A</v>
      </c>
    </row>
    <row r="1670" spans="1:9" hidden="1" x14ac:dyDescent="0.25">
      <c r="A1670" s="5">
        <v>45652</v>
      </c>
      <c r="B1670">
        <v>2024003797</v>
      </c>
      <c r="C1670" t="s">
        <v>758</v>
      </c>
      <c r="D1670" s="7">
        <v>3000000</v>
      </c>
      <c r="E1670">
        <v>1085347540</v>
      </c>
      <c r="F1670" t="s">
        <v>322</v>
      </c>
      <c r="I1670" t="e">
        <v>#N/A</v>
      </c>
    </row>
    <row r="1671" spans="1:9" hidden="1" x14ac:dyDescent="0.25">
      <c r="A1671" s="5">
        <v>45652</v>
      </c>
      <c r="B1671">
        <v>2024003798</v>
      </c>
      <c r="C1671" t="s">
        <v>633</v>
      </c>
      <c r="D1671" s="7">
        <v>6000000</v>
      </c>
      <c r="E1671">
        <v>36951002</v>
      </c>
      <c r="F1671" t="s">
        <v>126</v>
      </c>
      <c r="I1671" t="e">
        <v>#N/A</v>
      </c>
    </row>
    <row r="1672" spans="1:9" hidden="1" x14ac:dyDescent="0.25">
      <c r="A1672" s="5">
        <v>45652</v>
      </c>
      <c r="B1672">
        <v>2024003799</v>
      </c>
      <c r="C1672" t="s">
        <v>608</v>
      </c>
      <c r="D1672" s="7">
        <v>3000000</v>
      </c>
      <c r="E1672">
        <v>1085295383</v>
      </c>
      <c r="F1672" t="s">
        <v>140</v>
      </c>
      <c r="I1672" t="e">
        <v>#N/A</v>
      </c>
    </row>
    <row r="1673" spans="1:9" hidden="1" x14ac:dyDescent="0.25">
      <c r="A1673" s="5">
        <v>45652</v>
      </c>
      <c r="B1673">
        <v>2024003800</v>
      </c>
      <c r="C1673" t="s">
        <v>730</v>
      </c>
      <c r="D1673" s="7">
        <v>3000000</v>
      </c>
      <c r="E1673">
        <v>1085316191</v>
      </c>
      <c r="F1673" t="s">
        <v>196</v>
      </c>
      <c r="I1673" t="e">
        <v>#N/A</v>
      </c>
    </row>
    <row r="1674" spans="1:9" hidden="1" x14ac:dyDescent="0.25">
      <c r="A1674" s="5">
        <v>45652</v>
      </c>
      <c r="B1674">
        <v>2024003801</v>
      </c>
      <c r="C1674" t="s">
        <v>605</v>
      </c>
      <c r="D1674" s="7">
        <v>7540000</v>
      </c>
      <c r="E1674">
        <v>1085336362</v>
      </c>
      <c r="F1674" t="s">
        <v>42</v>
      </c>
      <c r="I1674" t="e">
        <v>#N/A</v>
      </c>
    </row>
    <row r="1675" spans="1:9" hidden="1" x14ac:dyDescent="0.25">
      <c r="A1675" s="5">
        <v>45652</v>
      </c>
      <c r="B1675">
        <v>2024003803</v>
      </c>
      <c r="C1675" t="s">
        <v>627</v>
      </c>
      <c r="D1675" s="7">
        <v>4825000</v>
      </c>
      <c r="E1675">
        <v>1085338534</v>
      </c>
      <c r="F1675" t="s">
        <v>16</v>
      </c>
      <c r="I1675" t="e">
        <v>#N/A</v>
      </c>
    </row>
    <row r="1676" spans="1:9" hidden="1" x14ac:dyDescent="0.25">
      <c r="A1676" s="5">
        <v>45652</v>
      </c>
      <c r="B1676">
        <v>2024003805</v>
      </c>
      <c r="C1676" t="s">
        <v>603</v>
      </c>
      <c r="D1676" s="7">
        <v>7540000</v>
      </c>
      <c r="E1676">
        <v>1151934571</v>
      </c>
      <c r="F1676" t="s">
        <v>138</v>
      </c>
      <c r="I1676" t="e">
        <v>#N/A</v>
      </c>
    </row>
    <row r="1677" spans="1:9" hidden="1" x14ac:dyDescent="0.25">
      <c r="A1677" s="5">
        <v>45652</v>
      </c>
      <c r="B1677">
        <v>2024003806</v>
      </c>
      <c r="C1677" t="s">
        <v>834</v>
      </c>
      <c r="D1677" s="7">
        <v>3000000</v>
      </c>
      <c r="E1677">
        <v>27087122</v>
      </c>
      <c r="F1677" t="s">
        <v>38</v>
      </c>
      <c r="I1677" t="e">
        <v>#N/A</v>
      </c>
    </row>
    <row r="1678" spans="1:9" hidden="1" x14ac:dyDescent="0.25">
      <c r="A1678" s="5">
        <v>45652</v>
      </c>
      <c r="B1678">
        <v>2024003807</v>
      </c>
      <c r="C1678" t="s">
        <v>960</v>
      </c>
      <c r="D1678" s="7">
        <v>3000000</v>
      </c>
      <c r="E1678">
        <v>1085286725</v>
      </c>
      <c r="F1678" t="s">
        <v>112</v>
      </c>
      <c r="I1678" t="e">
        <v>#N/A</v>
      </c>
    </row>
    <row r="1679" spans="1:9" hidden="1" x14ac:dyDescent="0.25">
      <c r="A1679" s="5">
        <v>45652</v>
      </c>
      <c r="B1679">
        <v>2024003808</v>
      </c>
      <c r="C1679" t="s">
        <v>602</v>
      </c>
      <c r="D1679" s="7">
        <v>6000000</v>
      </c>
      <c r="E1679">
        <v>27097289</v>
      </c>
      <c r="F1679" t="s">
        <v>50</v>
      </c>
      <c r="I1679" t="e">
        <v>#N/A</v>
      </c>
    </row>
    <row r="1680" spans="1:9" hidden="1" x14ac:dyDescent="0.25">
      <c r="A1680" s="5">
        <v>45652</v>
      </c>
      <c r="B1680">
        <v>2024003809</v>
      </c>
      <c r="C1680" t="s">
        <v>797</v>
      </c>
      <c r="D1680" s="7">
        <v>3000000</v>
      </c>
      <c r="E1680">
        <v>1007356378</v>
      </c>
      <c r="F1680" t="s">
        <v>46</v>
      </c>
      <c r="I1680" t="e">
        <v>#N/A</v>
      </c>
    </row>
    <row r="1681" spans="1:9" hidden="1" x14ac:dyDescent="0.25">
      <c r="A1681" s="5">
        <v>45652</v>
      </c>
      <c r="B1681">
        <v>2024003810</v>
      </c>
      <c r="C1681" t="s">
        <v>872</v>
      </c>
      <c r="D1681" s="7">
        <v>3000000</v>
      </c>
      <c r="E1681">
        <v>1004410201</v>
      </c>
      <c r="F1681" t="s">
        <v>406</v>
      </c>
      <c r="I1681" t="e">
        <v>#N/A</v>
      </c>
    </row>
    <row r="1682" spans="1:9" hidden="1" x14ac:dyDescent="0.25">
      <c r="A1682" s="5">
        <v>45652</v>
      </c>
      <c r="B1682">
        <v>2024003811</v>
      </c>
      <c r="C1682" t="s">
        <v>912</v>
      </c>
      <c r="D1682" s="7">
        <v>2500000</v>
      </c>
      <c r="E1682">
        <v>13072447</v>
      </c>
      <c r="F1682" t="s">
        <v>206</v>
      </c>
      <c r="I1682" t="e">
        <v>#N/A</v>
      </c>
    </row>
    <row r="1683" spans="1:9" hidden="1" x14ac:dyDescent="0.25">
      <c r="A1683" s="5">
        <v>45652</v>
      </c>
      <c r="B1683">
        <v>2024003812</v>
      </c>
      <c r="C1683" t="s">
        <v>1019</v>
      </c>
      <c r="D1683" s="7">
        <v>2500000</v>
      </c>
      <c r="E1683">
        <v>1081052090</v>
      </c>
      <c r="F1683" t="s">
        <v>320</v>
      </c>
      <c r="I1683" t="e">
        <v>#N/A</v>
      </c>
    </row>
    <row r="1684" spans="1:9" hidden="1" x14ac:dyDescent="0.25">
      <c r="A1684" s="5">
        <v>45652</v>
      </c>
      <c r="B1684">
        <v>2024003813</v>
      </c>
      <c r="C1684" t="s">
        <v>814</v>
      </c>
      <c r="D1684" s="7">
        <v>4750000</v>
      </c>
      <c r="E1684">
        <v>59816986</v>
      </c>
      <c r="F1684" t="s">
        <v>418</v>
      </c>
      <c r="I1684" t="e">
        <v>#N/A</v>
      </c>
    </row>
    <row r="1685" spans="1:9" hidden="1" x14ac:dyDescent="0.25">
      <c r="A1685" s="5">
        <v>45652</v>
      </c>
      <c r="B1685">
        <v>2024003814</v>
      </c>
      <c r="C1685" t="s">
        <v>1020</v>
      </c>
      <c r="D1685" s="7">
        <v>2499900</v>
      </c>
      <c r="E1685">
        <v>12990231</v>
      </c>
      <c r="F1685" t="s">
        <v>1021</v>
      </c>
      <c r="I1685" t="e">
        <v>#N/A</v>
      </c>
    </row>
    <row r="1686" spans="1:9" hidden="1" x14ac:dyDescent="0.25">
      <c r="A1686" s="5">
        <v>45652</v>
      </c>
      <c r="B1686">
        <v>2024003815</v>
      </c>
      <c r="C1686" t="s">
        <v>782</v>
      </c>
      <c r="D1686" s="7">
        <v>4825000</v>
      </c>
      <c r="E1686">
        <v>1085311814</v>
      </c>
      <c r="F1686" t="s">
        <v>783</v>
      </c>
      <c r="I1686" t="e">
        <v>#N/A</v>
      </c>
    </row>
    <row r="1687" spans="1:9" hidden="1" x14ac:dyDescent="0.25">
      <c r="A1687" s="5">
        <v>45652</v>
      </c>
      <c r="B1687">
        <v>2024003816</v>
      </c>
      <c r="C1687" t="s">
        <v>1015</v>
      </c>
      <c r="D1687" s="7">
        <v>2500000</v>
      </c>
      <c r="E1687">
        <v>30736949</v>
      </c>
      <c r="F1687" t="s">
        <v>592</v>
      </c>
      <c r="I1687" t="e">
        <v>#N/A</v>
      </c>
    </row>
    <row r="1688" spans="1:9" hidden="1" x14ac:dyDescent="0.25">
      <c r="A1688" s="5">
        <v>45652</v>
      </c>
      <c r="B1688">
        <v>2024003817</v>
      </c>
      <c r="C1688" t="s">
        <v>606</v>
      </c>
      <c r="D1688" s="7">
        <v>3000000</v>
      </c>
      <c r="E1688">
        <v>1085326198</v>
      </c>
      <c r="F1688" t="s">
        <v>80</v>
      </c>
      <c r="I1688" t="e">
        <v>#N/A</v>
      </c>
    </row>
    <row r="1689" spans="1:9" hidden="1" x14ac:dyDescent="0.25">
      <c r="A1689" s="5">
        <v>45652</v>
      </c>
      <c r="B1689">
        <v>2024003818</v>
      </c>
      <c r="C1689" t="s">
        <v>713</v>
      </c>
      <c r="D1689" s="7">
        <v>7540000</v>
      </c>
      <c r="E1689">
        <v>1233192708</v>
      </c>
      <c r="F1689" t="s">
        <v>714</v>
      </c>
      <c r="I1689" t="e">
        <v>#N/A</v>
      </c>
    </row>
    <row r="1690" spans="1:9" hidden="1" x14ac:dyDescent="0.25">
      <c r="A1690" s="5">
        <v>45652</v>
      </c>
      <c r="B1690">
        <v>2024003819</v>
      </c>
      <c r="C1690" t="s">
        <v>998</v>
      </c>
      <c r="D1690" s="7">
        <v>4750000</v>
      </c>
      <c r="E1690">
        <v>1085264667</v>
      </c>
      <c r="F1690" t="s">
        <v>492</v>
      </c>
      <c r="I1690" t="e">
        <v>#N/A</v>
      </c>
    </row>
    <row r="1691" spans="1:9" hidden="1" x14ac:dyDescent="0.25">
      <c r="A1691" s="5">
        <v>45652</v>
      </c>
      <c r="B1691">
        <v>2024003820</v>
      </c>
      <c r="C1691" t="s">
        <v>822</v>
      </c>
      <c r="D1691" s="7">
        <v>4825000</v>
      </c>
      <c r="E1691">
        <v>1081595485</v>
      </c>
      <c r="F1691" t="s">
        <v>823</v>
      </c>
      <c r="I1691" t="e">
        <v>#N/A</v>
      </c>
    </row>
    <row r="1692" spans="1:9" hidden="1" x14ac:dyDescent="0.25">
      <c r="A1692" s="5">
        <v>45652</v>
      </c>
      <c r="B1692">
        <v>2024003821</v>
      </c>
      <c r="C1692" t="s">
        <v>691</v>
      </c>
      <c r="D1692" s="7">
        <v>4825000</v>
      </c>
      <c r="E1692">
        <v>1088730712</v>
      </c>
      <c r="F1692" t="s">
        <v>296</v>
      </c>
      <c r="I1692" t="str">
        <v>660-2024</v>
      </c>
    </row>
    <row r="1693" spans="1:9" hidden="1" x14ac:dyDescent="0.25">
      <c r="A1693" s="5">
        <v>45652</v>
      </c>
      <c r="B1693">
        <v>2024003822</v>
      </c>
      <c r="C1693" t="s">
        <v>997</v>
      </c>
      <c r="D1693" s="7">
        <v>3000000</v>
      </c>
      <c r="E1693">
        <v>98391531</v>
      </c>
      <c r="F1693" t="s">
        <v>529</v>
      </c>
      <c r="I1693" t="e">
        <v>#N/A</v>
      </c>
    </row>
    <row r="1694" spans="1:9" hidden="1" x14ac:dyDescent="0.25">
      <c r="A1694" s="5">
        <v>45652</v>
      </c>
      <c r="B1694">
        <v>2024003823</v>
      </c>
      <c r="C1694" t="s">
        <v>759</v>
      </c>
      <c r="D1694" s="7">
        <v>3000000</v>
      </c>
      <c r="E1694">
        <v>1085309422</v>
      </c>
      <c r="F1694" t="s">
        <v>760</v>
      </c>
      <c r="I1694" t="e">
        <v>#N/A</v>
      </c>
    </row>
    <row r="1695" spans="1:9" hidden="1" x14ac:dyDescent="0.25">
      <c r="A1695" s="5">
        <v>45652</v>
      </c>
      <c r="B1695">
        <v>2024003824</v>
      </c>
      <c r="C1695" t="s">
        <v>756</v>
      </c>
      <c r="D1695" s="7">
        <v>3000000</v>
      </c>
      <c r="E1695">
        <v>1085272140</v>
      </c>
      <c r="F1695" t="s">
        <v>757</v>
      </c>
      <c r="I1695" t="e">
        <v>#N/A</v>
      </c>
    </row>
    <row r="1696" spans="1:9" hidden="1" x14ac:dyDescent="0.25">
      <c r="A1696" s="5">
        <v>45652</v>
      </c>
      <c r="B1696">
        <v>2024003826</v>
      </c>
      <c r="C1696" t="s">
        <v>801</v>
      </c>
      <c r="D1696" s="7">
        <v>2500000</v>
      </c>
      <c r="E1696">
        <v>1085320930</v>
      </c>
      <c r="F1696" t="s">
        <v>260</v>
      </c>
      <c r="I1696" t="e">
        <v>#N/A</v>
      </c>
    </row>
    <row r="1697" spans="1:9" hidden="1" x14ac:dyDescent="0.25">
      <c r="A1697" s="5">
        <v>45652</v>
      </c>
      <c r="B1697">
        <v>2024003827</v>
      </c>
      <c r="C1697" t="s">
        <v>625</v>
      </c>
      <c r="D1697" s="7">
        <v>4825000</v>
      </c>
      <c r="E1697">
        <v>37082349</v>
      </c>
      <c r="F1697" t="s">
        <v>380</v>
      </c>
      <c r="I1697" t="e">
        <v>#N/A</v>
      </c>
    </row>
    <row r="1698" spans="1:9" hidden="1" x14ac:dyDescent="0.25">
      <c r="A1698" s="5">
        <v>45652</v>
      </c>
      <c r="B1698">
        <v>2024003828</v>
      </c>
      <c r="C1698" t="s">
        <v>1018</v>
      </c>
      <c r="D1698" s="7">
        <v>6283000</v>
      </c>
      <c r="E1698">
        <v>1193279435</v>
      </c>
      <c r="F1698" t="s">
        <v>438</v>
      </c>
      <c r="I1698" t="e">
        <v>#N/A</v>
      </c>
    </row>
    <row r="1699" spans="1:9" hidden="1" x14ac:dyDescent="0.25">
      <c r="A1699" s="5">
        <v>45652</v>
      </c>
      <c r="B1699">
        <v>2024003829</v>
      </c>
      <c r="C1699" t="s">
        <v>743</v>
      </c>
      <c r="D1699" s="7">
        <v>6000000</v>
      </c>
      <c r="E1699">
        <v>37013610</v>
      </c>
      <c r="F1699" t="s">
        <v>26</v>
      </c>
      <c r="I1699" t="e">
        <v>#N/A</v>
      </c>
    </row>
    <row r="1700" spans="1:9" hidden="1" x14ac:dyDescent="0.25">
      <c r="A1700" s="5">
        <v>45652</v>
      </c>
      <c r="B1700">
        <v>2024003830</v>
      </c>
      <c r="C1700" t="s">
        <v>1091</v>
      </c>
      <c r="D1700" s="7">
        <v>500000</v>
      </c>
      <c r="E1700">
        <v>1080690337</v>
      </c>
      <c r="F1700" t="s">
        <v>1092</v>
      </c>
      <c r="I1700" t="e">
        <v>#N/A</v>
      </c>
    </row>
    <row r="1701" spans="1:9" hidden="1" x14ac:dyDescent="0.25">
      <c r="A1701" s="5">
        <v>45652</v>
      </c>
      <c r="B1701">
        <v>2024003831</v>
      </c>
      <c r="C1701" t="s">
        <v>1091</v>
      </c>
      <c r="D1701" s="7">
        <v>3000000</v>
      </c>
      <c r="E1701">
        <v>1080690337</v>
      </c>
      <c r="F1701" t="s">
        <v>1092</v>
      </c>
      <c r="I1701" t="e">
        <v>#N/A</v>
      </c>
    </row>
    <row r="1702" spans="1:9" hidden="1" x14ac:dyDescent="0.25">
      <c r="A1702" s="5">
        <v>45652</v>
      </c>
      <c r="B1702">
        <v>2024003833</v>
      </c>
      <c r="C1702" t="s">
        <v>875</v>
      </c>
      <c r="D1702" s="7">
        <v>3000000</v>
      </c>
      <c r="E1702">
        <v>1085250095</v>
      </c>
      <c r="F1702" t="s">
        <v>180</v>
      </c>
      <c r="I1702" t="e">
        <v>#N/A</v>
      </c>
    </row>
    <row r="1703" spans="1:9" hidden="1" x14ac:dyDescent="0.25">
      <c r="A1703" s="5">
        <v>45652</v>
      </c>
      <c r="B1703">
        <v>2024003834</v>
      </c>
      <c r="C1703" t="s">
        <v>918</v>
      </c>
      <c r="D1703" s="7">
        <v>7540000</v>
      </c>
      <c r="E1703">
        <v>87940284</v>
      </c>
      <c r="F1703" t="s">
        <v>919</v>
      </c>
      <c r="I1703" t="e">
        <v>#N/A</v>
      </c>
    </row>
    <row r="1704" spans="1:9" hidden="1" x14ac:dyDescent="0.25">
      <c r="A1704" s="5">
        <v>45652</v>
      </c>
      <c r="B1704">
        <v>2024003836</v>
      </c>
      <c r="C1704" t="s">
        <v>905</v>
      </c>
      <c r="D1704" s="7">
        <v>3000000</v>
      </c>
      <c r="E1704">
        <v>1193224810</v>
      </c>
      <c r="F1704" t="s">
        <v>412</v>
      </c>
      <c r="I1704" t="e">
        <v>#N/A</v>
      </c>
    </row>
    <row r="1705" spans="1:9" hidden="1" x14ac:dyDescent="0.25">
      <c r="A1705" s="5">
        <v>45652</v>
      </c>
      <c r="B1705">
        <v>2024003837</v>
      </c>
      <c r="C1705" t="s">
        <v>1000</v>
      </c>
      <c r="D1705" s="7">
        <v>3000000</v>
      </c>
      <c r="E1705">
        <v>59313539</v>
      </c>
      <c r="F1705" t="s">
        <v>1001</v>
      </c>
      <c r="I1705" t="e">
        <v>#N/A</v>
      </c>
    </row>
    <row r="1706" spans="1:9" hidden="1" x14ac:dyDescent="0.25">
      <c r="A1706" s="5">
        <v>45652</v>
      </c>
      <c r="B1706">
        <v>2024003838</v>
      </c>
      <c r="C1706" t="s">
        <v>1027</v>
      </c>
      <c r="D1706" s="7">
        <v>2500000</v>
      </c>
      <c r="E1706">
        <v>1085254615</v>
      </c>
      <c r="F1706" t="s">
        <v>1028</v>
      </c>
      <c r="I1706" t="e">
        <v>#N/A</v>
      </c>
    </row>
    <row r="1707" spans="1:9" hidden="1" x14ac:dyDescent="0.25">
      <c r="A1707" s="5">
        <v>45652</v>
      </c>
      <c r="B1707">
        <v>2024003839</v>
      </c>
      <c r="C1707" t="s">
        <v>830</v>
      </c>
      <c r="D1707" s="7">
        <v>6000000</v>
      </c>
      <c r="E1707">
        <v>27097745</v>
      </c>
      <c r="F1707" t="s">
        <v>831</v>
      </c>
      <c r="I1707" t="e">
        <v>#N/A</v>
      </c>
    </row>
    <row r="1708" spans="1:9" hidden="1" x14ac:dyDescent="0.25">
      <c r="A1708" s="5">
        <v>45652</v>
      </c>
      <c r="B1708">
        <v>2024003840</v>
      </c>
      <c r="C1708" t="s">
        <v>881</v>
      </c>
      <c r="D1708" s="7">
        <v>3000000</v>
      </c>
      <c r="E1708">
        <v>1085338575</v>
      </c>
      <c r="F1708" t="s">
        <v>228</v>
      </c>
      <c r="I1708" t="e">
        <v>#N/A</v>
      </c>
    </row>
    <row r="1709" spans="1:9" hidden="1" x14ac:dyDescent="0.25">
      <c r="A1709" s="5">
        <v>45652</v>
      </c>
      <c r="B1709">
        <v>2024003841</v>
      </c>
      <c r="C1709" t="s">
        <v>900</v>
      </c>
      <c r="D1709" s="7">
        <v>4750000</v>
      </c>
      <c r="E1709">
        <v>36950073</v>
      </c>
      <c r="F1709" t="s">
        <v>901</v>
      </c>
      <c r="I1709" t="e">
        <v>#N/A</v>
      </c>
    </row>
    <row r="1710" spans="1:9" hidden="1" x14ac:dyDescent="0.25">
      <c r="A1710" s="5">
        <v>45652</v>
      </c>
      <c r="B1710">
        <v>2024003843</v>
      </c>
      <c r="C1710" t="s">
        <v>824</v>
      </c>
      <c r="D1710" s="7">
        <v>3000000</v>
      </c>
      <c r="E1710">
        <v>1085255972</v>
      </c>
      <c r="F1710" t="s">
        <v>148</v>
      </c>
      <c r="I1710" t="e">
        <v>#N/A</v>
      </c>
    </row>
    <row r="1711" spans="1:9" hidden="1" x14ac:dyDescent="0.25">
      <c r="A1711" s="5">
        <v>45652</v>
      </c>
      <c r="B1711">
        <v>2024003844</v>
      </c>
      <c r="C1711" t="s">
        <v>844</v>
      </c>
      <c r="D1711" s="7">
        <v>4825000</v>
      </c>
      <c r="E1711">
        <v>1085265622</v>
      </c>
      <c r="F1711" t="s">
        <v>488</v>
      </c>
      <c r="I1711" t="e">
        <v>#N/A</v>
      </c>
    </row>
    <row r="1712" spans="1:9" hidden="1" x14ac:dyDescent="0.25">
      <c r="A1712" s="5">
        <v>45652</v>
      </c>
      <c r="B1712">
        <v>2024003845</v>
      </c>
      <c r="C1712" t="s">
        <v>880</v>
      </c>
      <c r="D1712" s="7">
        <v>3000000</v>
      </c>
      <c r="E1712">
        <v>87070661</v>
      </c>
      <c r="F1712" t="s">
        <v>186</v>
      </c>
      <c r="I1712" t="e">
        <v>#N/A</v>
      </c>
    </row>
    <row r="1713" spans="1:9" hidden="1" x14ac:dyDescent="0.25">
      <c r="A1713" s="5">
        <v>45652</v>
      </c>
      <c r="B1713">
        <v>2024003846</v>
      </c>
      <c r="C1713" t="s">
        <v>704</v>
      </c>
      <c r="D1713" s="7">
        <v>3000000</v>
      </c>
      <c r="E1713">
        <v>1233191675</v>
      </c>
      <c r="F1713" t="s">
        <v>553</v>
      </c>
      <c r="I1713" t="e">
        <v>#N/A</v>
      </c>
    </row>
    <row r="1714" spans="1:9" hidden="1" x14ac:dyDescent="0.25">
      <c r="A1714" s="5">
        <v>45652</v>
      </c>
      <c r="B1714">
        <v>2024003848</v>
      </c>
      <c r="C1714" t="s">
        <v>1002</v>
      </c>
      <c r="D1714" s="7">
        <v>3000000</v>
      </c>
      <c r="E1714">
        <v>1081053820</v>
      </c>
      <c r="F1714" t="s">
        <v>434</v>
      </c>
      <c r="I1714" t="e">
        <v>#N/A</v>
      </c>
    </row>
    <row r="1715" spans="1:9" hidden="1" x14ac:dyDescent="0.25">
      <c r="A1715" s="5">
        <v>45652</v>
      </c>
      <c r="B1715">
        <v>2024003849</v>
      </c>
      <c r="C1715" t="s">
        <v>978</v>
      </c>
      <c r="D1715" s="7">
        <v>4825000</v>
      </c>
      <c r="E1715">
        <v>59177204</v>
      </c>
      <c r="F1715" t="s">
        <v>364</v>
      </c>
      <c r="I1715" t="e">
        <v>#N/A</v>
      </c>
    </row>
    <row r="1716" spans="1:9" hidden="1" x14ac:dyDescent="0.25">
      <c r="A1716" s="5">
        <v>45652</v>
      </c>
      <c r="B1716">
        <v>2024003850</v>
      </c>
      <c r="C1716" t="s">
        <v>666</v>
      </c>
      <c r="D1716" s="7">
        <v>2500000</v>
      </c>
      <c r="E1716">
        <v>12974849</v>
      </c>
      <c r="F1716" t="s">
        <v>52</v>
      </c>
      <c r="I1716" t="e">
        <v>#N/A</v>
      </c>
    </row>
    <row r="1717" spans="1:9" hidden="1" x14ac:dyDescent="0.25">
      <c r="A1717" s="5">
        <v>45652</v>
      </c>
      <c r="B1717">
        <v>2024003851</v>
      </c>
      <c r="C1717" t="s">
        <v>626</v>
      </c>
      <c r="D1717" s="7">
        <v>4750000</v>
      </c>
      <c r="E1717">
        <v>1085263018</v>
      </c>
      <c r="F1717" t="s">
        <v>92</v>
      </c>
      <c r="I1717" t="e">
        <v>#N/A</v>
      </c>
    </row>
    <row r="1718" spans="1:9" hidden="1" x14ac:dyDescent="0.25">
      <c r="A1718" s="5">
        <v>45652</v>
      </c>
      <c r="B1718">
        <v>2024003852</v>
      </c>
      <c r="C1718" t="s">
        <v>936</v>
      </c>
      <c r="D1718" s="7">
        <v>3000000</v>
      </c>
      <c r="E1718">
        <v>59828916</v>
      </c>
      <c r="F1718" t="s">
        <v>182</v>
      </c>
      <c r="I1718" t="e">
        <v>#N/A</v>
      </c>
    </row>
    <row r="1719" spans="1:9" hidden="1" x14ac:dyDescent="0.25">
      <c r="A1719" s="5">
        <v>45652</v>
      </c>
      <c r="B1719">
        <v>2024003854</v>
      </c>
      <c r="C1719" t="s">
        <v>882</v>
      </c>
      <c r="D1719" s="7">
        <v>2500000</v>
      </c>
      <c r="E1719">
        <v>30737741</v>
      </c>
      <c r="F1719" t="s">
        <v>200</v>
      </c>
      <c r="I1719" t="e">
        <v>#N/A</v>
      </c>
    </row>
    <row r="1720" spans="1:9" hidden="1" x14ac:dyDescent="0.25">
      <c r="A1720" s="5">
        <v>45652</v>
      </c>
      <c r="B1720">
        <v>2024003855</v>
      </c>
      <c r="C1720" t="s">
        <v>884</v>
      </c>
      <c r="D1720" s="7">
        <v>4750000</v>
      </c>
      <c r="E1720">
        <v>1085318684</v>
      </c>
      <c r="F1720" t="s">
        <v>356</v>
      </c>
      <c r="I1720" t="e">
        <v>#N/A</v>
      </c>
    </row>
    <row r="1721" spans="1:9" hidden="1" x14ac:dyDescent="0.25">
      <c r="A1721" s="5">
        <v>45652</v>
      </c>
      <c r="B1721">
        <v>2024003856</v>
      </c>
      <c r="C1721" t="s">
        <v>950</v>
      </c>
      <c r="D1721" s="7">
        <v>3000000</v>
      </c>
      <c r="E1721">
        <v>1081272318</v>
      </c>
      <c r="F1721" t="s">
        <v>951</v>
      </c>
      <c r="I1721" t="e">
        <v>#N/A</v>
      </c>
    </row>
    <row r="1722" spans="1:9" hidden="1" x14ac:dyDescent="0.25">
      <c r="A1722" s="5">
        <v>45652</v>
      </c>
      <c r="B1722">
        <v>2024003857</v>
      </c>
      <c r="C1722" t="s">
        <v>999</v>
      </c>
      <c r="D1722" s="7">
        <v>2500000</v>
      </c>
      <c r="E1722">
        <v>1085318898</v>
      </c>
      <c r="F1722" t="s">
        <v>547</v>
      </c>
      <c r="I1722" t="e">
        <v>#N/A</v>
      </c>
    </row>
    <row r="1723" spans="1:9" hidden="1" x14ac:dyDescent="0.25">
      <c r="A1723" s="5">
        <v>45652</v>
      </c>
      <c r="B1723">
        <v>2024003858</v>
      </c>
      <c r="C1723" t="s">
        <v>876</v>
      </c>
      <c r="D1723" s="7">
        <v>4750000</v>
      </c>
      <c r="E1723">
        <v>1085318201</v>
      </c>
      <c r="F1723" t="s">
        <v>236</v>
      </c>
      <c r="I1723" t="e">
        <v>#N/A</v>
      </c>
    </row>
    <row r="1724" spans="1:9" hidden="1" x14ac:dyDescent="0.25">
      <c r="A1724" s="5">
        <v>45652</v>
      </c>
      <c r="B1724">
        <v>2024003859</v>
      </c>
      <c r="C1724" t="s">
        <v>1093</v>
      </c>
      <c r="D1724" s="7">
        <v>2691100</v>
      </c>
      <c r="E1724">
        <v>59830379</v>
      </c>
      <c r="F1724" t="s">
        <v>1094</v>
      </c>
      <c r="I1724" t="e">
        <v>#N/A</v>
      </c>
    </row>
    <row r="1725" spans="1:9" hidden="1" x14ac:dyDescent="0.25">
      <c r="A1725" s="5">
        <v>45652</v>
      </c>
      <c r="B1725">
        <v>2024003860</v>
      </c>
      <c r="C1725" t="s">
        <v>829</v>
      </c>
      <c r="D1725" s="7">
        <v>2500000</v>
      </c>
      <c r="E1725">
        <v>59311646</v>
      </c>
      <c r="F1725" t="s">
        <v>376</v>
      </c>
      <c r="I1725" t="e">
        <v>#N/A</v>
      </c>
    </row>
    <row r="1726" spans="1:9" hidden="1" x14ac:dyDescent="0.25">
      <c r="A1726" s="5">
        <v>45652</v>
      </c>
      <c r="B1726">
        <v>2024003861</v>
      </c>
      <c r="C1726" t="s">
        <v>876</v>
      </c>
      <c r="D1726" s="7">
        <v>4750000</v>
      </c>
      <c r="E1726">
        <v>1085318201</v>
      </c>
      <c r="F1726" t="s">
        <v>236</v>
      </c>
      <c r="I1726" t="e">
        <v>#N/A</v>
      </c>
    </row>
    <row r="1727" spans="1:9" hidden="1" x14ac:dyDescent="0.25">
      <c r="A1727" s="5">
        <v>45652</v>
      </c>
      <c r="B1727">
        <v>2024003862</v>
      </c>
      <c r="C1727" t="s">
        <v>1022</v>
      </c>
      <c r="D1727" s="7">
        <v>4825000</v>
      </c>
      <c r="E1727">
        <v>1085319572</v>
      </c>
      <c r="F1727" t="s">
        <v>1023</v>
      </c>
      <c r="I1727" t="e">
        <v>#N/A</v>
      </c>
    </row>
    <row r="1728" spans="1:9" hidden="1" x14ac:dyDescent="0.25">
      <c r="A1728" s="5">
        <v>45652</v>
      </c>
      <c r="B1728">
        <v>2024003863</v>
      </c>
      <c r="C1728" t="s">
        <v>1093</v>
      </c>
      <c r="D1728" s="7">
        <v>4750000</v>
      </c>
      <c r="E1728">
        <v>59830379</v>
      </c>
      <c r="F1728" t="s">
        <v>1094</v>
      </c>
      <c r="I1728" t="e">
        <v>#N/A</v>
      </c>
    </row>
    <row r="1729" spans="1:9" hidden="1" x14ac:dyDescent="0.25">
      <c r="A1729" s="5">
        <v>45652</v>
      </c>
      <c r="B1729">
        <v>2024003864</v>
      </c>
      <c r="C1729" t="s">
        <v>939</v>
      </c>
      <c r="D1729" s="7">
        <v>4825000</v>
      </c>
      <c r="E1729">
        <v>52048780</v>
      </c>
      <c r="F1729" t="s">
        <v>940</v>
      </c>
      <c r="I1729" t="e">
        <v>#N/A</v>
      </c>
    </row>
    <row r="1730" spans="1:9" hidden="1" x14ac:dyDescent="0.25">
      <c r="A1730" s="5">
        <v>45652</v>
      </c>
      <c r="B1730">
        <v>2024003865</v>
      </c>
      <c r="C1730" t="s">
        <v>926</v>
      </c>
      <c r="D1730" s="7">
        <v>4825000</v>
      </c>
      <c r="E1730">
        <v>1004508471</v>
      </c>
      <c r="F1730" t="s">
        <v>927</v>
      </c>
      <c r="I1730" t="e">
        <v>#N/A</v>
      </c>
    </row>
    <row r="1731" spans="1:9" hidden="1" x14ac:dyDescent="0.25">
      <c r="A1731" s="5">
        <v>45653</v>
      </c>
      <c r="B1731">
        <v>2024003935</v>
      </c>
      <c r="C1731" t="s">
        <v>1053</v>
      </c>
      <c r="D1731" s="7">
        <v>4750000</v>
      </c>
      <c r="E1731">
        <v>1085334685</v>
      </c>
      <c r="F1731" t="s">
        <v>1054</v>
      </c>
      <c r="I1731" t="e">
        <v>#N/A</v>
      </c>
    </row>
    <row r="1732" spans="1:9" hidden="1" x14ac:dyDescent="0.25">
      <c r="A1732" s="5">
        <v>45653</v>
      </c>
      <c r="B1732">
        <v>2024003936</v>
      </c>
      <c r="C1732" t="s">
        <v>1066</v>
      </c>
      <c r="D1732" s="7">
        <v>6000000</v>
      </c>
      <c r="E1732">
        <v>1084228089</v>
      </c>
      <c r="F1732" t="s">
        <v>1067</v>
      </c>
      <c r="I1732" t="e">
        <v>#N/A</v>
      </c>
    </row>
    <row r="1733" spans="1:9" hidden="1" x14ac:dyDescent="0.25">
      <c r="A1733" s="5">
        <v>45653</v>
      </c>
      <c r="B1733">
        <v>2024003938</v>
      </c>
      <c r="C1733" t="s">
        <v>985</v>
      </c>
      <c r="D1733" s="7">
        <v>4825000</v>
      </c>
      <c r="E1733">
        <v>59835376</v>
      </c>
      <c r="F1733" t="s">
        <v>986</v>
      </c>
      <c r="I1733" t="e">
        <v>#N/A</v>
      </c>
    </row>
    <row r="1734" spans="1:9" hidden="1" x14ac:dyDescent="0.25">
      <c r="A1734" s="5">
        <v>45653</v>
      </c>
      <c r="B1734">
        <v>2024003939</v>
      </c>
      <c r="C1734" t="s">
        <v>907</v>
      </c>
      <c r="D1734" s="7">
        <v>3000000</v>
      </c>
      <c r="E1734">
        <v>1004216993</v>
      </c>
      <c r="F1734" t="s">
        <v>541</v>
      </c>
      <c r="I1734" t="e">
        <v>#N/A</v>
      </c>
    </row>
    <row r="1735" spans="1:9" hidden="1" x14ac:dyDescent="0.25">
      <c r="A1735" s="5">
        <v>45653</v>
      </c>
      <c r="B1735">
        <v>2024003942</v>
      </c>
      <c r="C1735" t="s">
        <v>1095</v>
      </c>
      <c r="D1735" s="7">
        <v>19046664</v>
      </c>
      <c r="E1735">
        <v>900441119</v>
      </c>
      <c r="F1735" t="s">
        <v>652</v>
      </c>
      <c r="I1735" t="e">
        <v>#N/A</v>
      </c>
    </row>
    <row r="1736" spans="1:9" hidden="1" x14ac:dyDescent="0.25">
      <c r="A1736" s="5">
        <v>45653</v>
      </c>
      <c r="B1736">
        <v>2024003943</v>
      </c>
      <c r="C1736" t="s">
        <v>1096</v>
      </c>
      <c r="D1736" s="7">
        <v>31351479</v>
      </c>
      <c r="E1736">
        <v>12746875</v>
      </c>
      <c r="F1736" t="s">
        <v>1097</v>
      </c>
      <c r="I1736" t="e">
        <v>#N/A</v>
      </c>
    </row>
    <row r="1737" spans="1:9" hidden="1" x14ac:dyDescent="0.25">
      <c r="A1737" s="5">
        <v>45653</v>
      </c>
      <c r="B1737">
        <v>2024003944</v>
      </c>
      <c r="C1737" t="s">
        <v>1098</v>
      </c>
      <c r="D1737" s="7">
        <v>24548400</v>
      </c>
      <c r="E1737">
        <v>830004892</v>
      </c>
      <c r="F1737" t="s">
        <v>617</v>
      </c>
      <c r="I1737" t="e">
        <v>#N/A</v>
      </c>
    </row>
    <row r="1738" spans="1:9" hidden="1" x14ac:dyDescent="0.25">
      <c r="A1738" s="5">
        <v>45656</v>
      </c>
      <c r="B1738">
        <v>2024003959</v>
      </c>
      <c r="C1738" t="s">
        <v>638</v>
      </c>
      <c r="D1738" s="7">
        <v>122800000</v>
      </c>
      <c r="E1738">
        <v>900633448</v>
      </c>
      <c r="F1738" t="s">
        <v>166</v>
      </c>
      <c r="I1738" t="e">
        <v>#N/A</v>
      </c>
    </row>
    <row r="1739" spans="1:9" hidden="1" x14ac:dyDescent="0.25">
      <c r="A1739" s="5">
        <v>45656</v>
      </c>
      <c r="B1739">
        <v>2024003960</v>
      </c>
      <c r="C1739" t="s">
        <v>644</v>
      </c>
      <c r="D1739" s="7">
        <v>57000000</v>
      </c>
      <c r="E1739">
        <v>900633448</v>
      </c>
      <c r="F1739" t="s">
        <v>166</v>
      </c>
      <c r="I1739" t="e">
        <v>#N/A</v>
      </c>
    </row>
    <row r="1740" spans="1:9" hidden="1" x14ac:dyDescent="0.25">
      <c r="A1740" s="5">
        <v>45656</v>
      </c>
      <c r="B1740">
        <v>2024003961</v>
      </c>
      <c r="C1740" t="s">
        <v>637</v>
      </c>
      <c r="D1740" s="7">
        <v>43950000</v>
      </c>
      <c r="E1740">
        <v>900633448</v>
      </c>
      <c r="F1740" t="s">
        <v>166</v>
      </c>
      <c r="I1740" t="e">
        <v>#N/A</v>
      </c>
    </row>
    <row r="1741" spans="1:9" hidden="1" x14ac:dyDescent="0.25">
      <c r="A1741" s="5">
        <v>45656</v>
      </c>
      <c r="B1741">
        <v>2024003962</v>
      </c>
      <c r="C1741" t="s">
        <v>636</v>
      </c>
      <c r="D1741" s="7">
        <v>50900000</v>
      </c>
      <c r="E1741">
        <v>900633448</v>
      </c>
      <c r="F1741" t="s">
        <v>166</v>
      </c>
      <c r="I1741" t="e">
        <v>#N/A</v>
      </c>
    </row>
    <row r="1742" spans="1:9" hidden="1" x14ac:dyDescent="0.25">
      <c r="A1742" s="5">
        <v>45679</v>
      </c>
      <c r="B1742">
        <v>2025000029</v>
      </c>
      <c r="C1742" t="s">
        <v>460</v>
      </c>
      <c r="D1742" s="7">
        <v>252000</v>
      </c>
      <c r="E1742">
        <v>36757221</v>
      </c>
      <c r="F1742" t="s">
        <v>461</v>
      </c>
      <c r="I1742" t="e">
        <v>#N/A</v>
      </c>
    </row>
    <row r="1743" spans="1:9" hidden="1" x14ac:dyDescent="0.25">
      <c r="A1743" s="5">
        <v>45680</v>
      </c>
      <c r="B1743">
        <v>2025000035</v>
      </c>
      <c r="C1743" t="s">
        <v>462</v>
      </c>
      <c r="D1743" s="7">
        <v>129000</v>
      </c>
      <c r="E1743">
        <v>37083086</v>
      </c>
      <c r="F1743" t="s">
        <v>444</v>
      </c>
      <c r="I1743" t="e">
        <v>#N/A</v>
      </c>
    </row>
    <row r="1744" spans="1:9" hidden="1" x14ac:dyDescent="0.25">
      <c r="A1744" s="5">
        <v>45685</v>
      </c>
      <c r="B1744">
        <v>2025000037</v>
      </c>
      <c r="C1744" t="s">
        <v>463</v>
      </c>
      <c r="D1744" s="7">
        <v>252000</v>
      </c>
      <c r="E1744">
        <v>1010010954</v>
      </c>
      <c r="F1744" t="s">
        <v>338</v>
      </c>
      <c r="I1744" t="e">
        <v>#N/A</v>
      </c>
    </row>
    <row r="1745" spans="1:9" hidden="1" x14ac:dyDescent="0.25">
      <c r="A1745" s="5">
        <v>45735</v>
      </c>
      <c r="B1745">
        <v>2025000317</v>
      </c>
      <c r="C1745" t="s">
        <v>464</v>
      </c>
      <c r="D1745" s="7">
        <v>2000000</v>
      </c>
      <c r="E1745">
        <v>1085324107</v>
      </c>
      <c r="F1745" t="s">
        <v>384</v>
      </c>
      <c r="I1745" t="e">
        <v>#N/A</v>
      </c>
    </row>
    <row r="1746" spans="1:9" hidden="1" x14ac:dyDescent="0.25">
      <c r="A1746" s="5">
        <v>45736</v>
      </c>
      <c r="B1746">
        <v>2025000374</v>
      </c>
      <c r="C1746" t="s">
        <v>465</v>
      </c>
      <c r="D1746" s="7">
        <v>3000000</v>
      </c>
      <c r="E1746">
        <v>1193035720</v>
      </c>
      <c r="F1746" t="s">
        <v>452</v>
      </c>
      <c r="I1746" t="e">
        <v>#N/A</v>
      </c>
    </row>
    <row r="1747" spans="1:9" hidden="1" x14ac:dyDescent="0.25">
      <c r="A1747" s="5">
        <v>45736</v>
      </c>
      <c r="B1747">
        <v>2025000388</v>
      </c>
      <c r="C1747" t="s">
        <v>466</v>
      </c>
      <c r="D1747" s="7">
        <v>5000000</v>
      </c>
      <c r="E1747">
        <v>1193265831</v>
      </c>
      <c r="F1747" t="s">
        <v>318</v>
      </c>
      <c r="I1747" t="e">
        <v>#N/A</v>
      </c>
    </row>
    <row r="1748" spans="1:9" x14ac:dyDescent="0.25">
      <c r="A1748" s="5">
        <v>45786</v>
      </c>
      <c r="B1748">
        <v>2025000649</v>
      </c>
      <c r="C1748" t="s">
        <v>467</v>
      </c>
      <c r="D1748" s="7">
        <v>2600000</v>
      </c>
      <c r="E1748">
        <v>1004233343</v>
      </c>
      <c r="F1748" t="s">
        <v>468</v>
      </c>
      <c r="I1748" t="str">
        <v>207-2024</v>
      </c>
    </row>
    <row r="1749" spans="1:9" x14ac:dyDescent="0.25">
      <c r="A1749" s="5">
        <v>45786</v>
      </c>
      <c r="B1749">
        <v>2025000651</v>
      </c>
      <c r="C1749" t="s">
        <v>469</v>
      </c>
      <c r="D1749" s="7">
        <v>3000000</v>
      </c>
      <c r="E1749">
        <v>1086329609</v>
      </c>
      <c r="F1749" t="s">
        <v>470</v>
      </c>
      <c r="I1749" t="str">
        <v>220-2025</v>
      </c>
    </row>
    <row r="1750" spans="1:9" x14ac:dyDescent="0.25">
      <c r="A1750" s="5">
        <v>45786</v>
      </c>
      <c r="B1750">
        <v>2025000652</v>
      </c>
      <c r="C1750" t="s">
        <v>471</v>
      </c>
      <c r="D1750" s="7">
        <v>3000000</v>
      </c>
      <c r="E1750">
        <v>1004234290</v>
      </c>
      <c r="F1750" t="s">
        <v>238</v>
      </c>
      <c r="I1750" t="str">
        <v>208-2025</v>
      </c>
    </row>
    <row r="1751" spans="1:9" x14ac:dyDescent="0.25">
      <c r="A1751" s="5">
        <v>45790</v>
      </c>
      <c r="B1751">
        <v>2025000668</v>
      </c>
      <c r="C1751" t="s">
        <v>472</v>
      </c>
      <c r="D1751" s="7">
        <v>4750000</v>
      </c>
      <c r="E1751">
        <v>59824313</v>
      </c>
      <c r="F1751" t="s">
        <v>152</v>
      </c>
      <c r="I1751" t="str">
        <v>194-2025</v>
      </c>
    </row>
    <row r="1752" spans="1:9" x14ac:dyDescent="0.25">
      <c r="A1752" s="5">
        <v>45790</v>
      </c>
      <c r="B1752">
        <v>2025000669</v>
      </c>
      <c r="C1752" t="s">
        <v>473</v>
      </c>
      <c r="D1752" s="7">
        <v>4825000</v>
      </c>
      <c r="E1752">
        <v>12748383</v>
      </c>
      <c r="F1752" t="s">
        <v>474</v>
      </c>
      <c r="I1752" t="str">
        <v>248-2025</v>
      </c>
    </row>
    <row r="1753" spans="1:9" x14ac:dyDescent="0.25">
      <c r="A1753" s="5">
        <v>45790</v>
      </c>
      <c r="B1753">
        <v>2025000683</v>
      </c>
      <c r="C1753" t="s">
        <v>475</v>
      </c>
      <c r="D1753" s="7">
        <v>3000000</v>
      </c>
      <c r="E1753">
        <v>1137624011</v>
      </c>
      <c r="F1753" t="s">
        <v>244</v>
      </c>
      <c r="I1753" t="str">
        <v>182-2025</v>
      </c>
    </row>
    <row r="1754" spans="1:9" x14ac:dyDescent="0.25">
      <c r="A1754" s="5">
        <v>45791</v>
      </c>
      <c r="B1754">
        <v>2025000685</v>
      </c>
      <c r="C1754" t="s">
        <v>476</v>
      </c>
      <c r="D1754" s="7">
        <v>6000000</v>
      </c>
      <c r="E1754">
        <v>1082748420</v>
      </c>
      <c r="F1754" t="s">
        <v>477</v>
      </c>
      <c r="I1754" t="str">
        <v>243-2025</v>
      </c>
    </row>
    <row r="1755" spans="1:9" hidden="1" x14ac:dyDescent="0.25">
      <c r="A1755" s="5">
        <v>45791</v>
      </c>
      <c r="B1755">
        <v>2025000686</v>
      </c>
      <c r="C1755" t="s">
        <v>478</v>
      </c>
      <c r="D1755" s="7">
        <v>6000000</v>
      </c>
      <c r="E1755">
        <v>1085292185</v>
      </c>
      <c r="F1755" t="s">
        <v>28</v>
      </c>
      <c r="I1755" t="e">
        <v>#N/A</v>
      </c>
    </row>
    <row r="1756" spans="1:9" x14ac:dyDescent="0.25">
      <c r="A1756" s="5">
        <v>45791</v>
      </c>
      <c r="B1756">
        <v>2025000687</v>
      </c>
      <c r="C1756" t="s">
        <v>479</v>
      </c>
      <c r="D1756" s="7">
        <v>3000000</v>
      </c>
      <c r="E1756">
        <v>37084285</v>
      </c>
      <c r="F1756" t="s">
        <v>120</v>
      </c>
      <c r="I1756" t="str">
        <v>212-2025</v>
      </c>
    </row>
    <row r="1757" spans="1:9" x14ac:dyDescent="0.25">
      <c r="A1757" s="5">
        <v>45791</v>
      </c>
      <c r="B1757">
        <v>2025000688</v>
      </c>
      <c r="C1757" t="s">
        <v>598</v>
      </c>
      <c r="D1757" s="7">
        <v>6000000</v>
      </c>
      <c r="E1757">
        <v>36757221</v>
      </c>
      <c r="F1757" t="s">
        <v>461</v>
      </c>
      <c r="I1757" t="str">
        <v>269-2025</v>
      </c>
    </row>
    <row r="1758" spans="1:9" x14ac:dyDescent="0.25">
      <c r="A1758" s="5">
        <v>45791</v>
      </c>
      <c r="B1758">
        <v>2025000689</v>
      </c>
      <c r="C1758" t="s">
        <v>480</v>
      </c>
      <c r="D1758" s="7">
        <v>3000000</v>
      </c>
      <c r="E1758">
        <v>1086223299</v>
      </c>
      <c r="F1758" t="s">
        <v>481</v>
      </c>
      <c r="I1758" t="str">
        <v>234-2025</v>
      </c>
    </row>
    <row r="1759" spans="1:9" hidden="1" x14ac:dyDescent="0.25">
      <c r="A1759" s="5">
        <v>45791</v>
      </c>
      <c r="B1759">
        <v>2025000690</v>
      </c>
      <c r="C1759" t="s">
        <v>482</v>
      </c>
      <c r="D1759" s="7">
        <v>4750000</v>
      </c>
      <c r="E1759">
        <v>27087475</v>
      </c>
      <c r="F1759" t="s">
        <v>483</v>
      </c>
      <c r="I1759" t="e">
        <v>#N/A</v>
      </c>
    </row>
    <row r="1760" spans="1:9" x14ac:dyDescent="0.25">
      <c r="A1760" s="5">
        <v>45791</v>
      </c>
      <c r="B1760">
        <v>2025000691</v>
      </c>
      <c r="C1760" t="s">
        <v>484</v>
      </c>
      <c r="D1760" s="7">
        <v>6000000</v>
      </c>
      <c r="E1760">
        <v>59820414</v>
      </c>
      <c r="F1760" t="s">
        <v>485</v>
      </c>
      <c r="I1760" t="str">
        <v>235-2025</v>
      </c>
    </row>
    <row r="1761" spans="1:9" x14ac:dyDescent="0.25">
      <c r="A1761" s="5">
        <v>45791</v>
      </c>
      <c r="B1761">
        <v>2025000692</v>
      </c>
      <c r="C1761" t="s">
        <v>486</v>
      </c>
      <c r="D1761" s="7">
        <v>3000000</v>
      </c>
      <c r="E1761">
        <v>1010082397</v>
      </c>
      <c r="F1761" t="s">
        <v>210</v>
      </c>
      <c r="I1761" t="str">
        <v>190-2025</v>
      </c>
    </row>
    <row r="1762" spans="1:9" x14ac:dyDescent="0.25">
      <c r="A1762" s="5">
        <v>45791</v>
      </c>
      <c r="B1762">
        <v>2025000693</v>
      </c>
      <c r="C1762" t="s">
        <v>487</v>
      </c>
      <c r="D1762" s="7">
        <v>4825000</v>
      </c>
      <c r="E1762">
        <v>1085265622</v>
      </c>
      <c r="F1762" t="s">
        <v>488</v>
      </c>
      <c r="I1762" t="str">
        <v>180-2025</v>
      </c>
    </row>
    <row r="1763" spans="1:9" x14ac:dyDescent="0.25">
      <c r="A1763" s="5">
        <v>45792</v>
      </c>
      <c r="B1763">
        <v>2025000694</v>
      </c>
      <c r="C1763" t="s">
        <v>489</v>
      </c>
      <c r="D1763" s="7">
        <v>3000000</v>
      </c>
      <c r="E1763">
        <v>1004232508</v>
      </c>
      <c r="F1763" t="s">
        <v>110</v>
      </c>
      <c r="I1763" t="str">
        <v>229-2025</v>
      </c>
    </row>
    <row r="1764" spans="1:9" x14ac:dyDescent="0.25">
      <c r="A1764" s="5">
        <v>45792</v>
      </c>
      <c r="B1764">
        <v>2025000695</v>
      </c>
      <c r="C1764" t="s">
        <v>490</v>
      </c>
      <c r="D1764" s="7">
        <v>4750000</v>
      </c>
      <c r="E1764">
        <v>59816986</v>
      </c>
      <c r="F1764" t="s">
        <v>418</v>
      </c>
      <c r="I1764" t="str">
        <v>185-2025</v>
      </c>
    </row>
    <row r="1765" spans="1:9" x14ac:dyDescent="0.25">
      <c r="A1765" s="5">
        <v>45792</v>
      </c>
      <c r="B1765">
        <v>2025000696</v>
      </c>
      <c r="C1765" t="s">
        <v>491</v>
      </c>
      <c r="D1765" s="7">
        <v>4750000</v>
      </c>
      <c r="E1765">
        <v>1085264667</v>
      </c>
      <c r="F1765" t="s">
        <v>492</v>
      </c>
      <c r="I1765" t="str">
        <v>216-2025</v>
      </c>
    </row>
    <row r="1766" spans="1:9" x14ac:dyDescent="0.25">
      <c r="A1766" s="5">
        <v>45792</v>
      </c>
      <c r="B1766">
        <v>2025000697</v>
      </c>
      <c r="C1766" t="s">
        <v>493</v>
      </c>
      <c r="D1766" s="7">
        <v>3000000</v>
      </c>
      <c r="E1766">
        <v>1030606749</v>
      </c>
      <c r="F1766" t="s">
        <v>390</v>
      </c>
      <c r="I1766" t="str">
        <v>246-2025</v>
      </c>
    </row>
    <row r="1767" spans="1:9" x14ac:dyDescent="0.25">
      <c r="A1767" s="5">
        <v>45792</v>
      </c>
      <c r="B1767">
        <v>2025000699</v>
      </c>
      <c r="C1767" t="s">
        <v>494</v>
      </c>
      <c r="D1767" s="7">
        <v>3000000</v>
      </c>
      <c r="E1767">
        <v>59833899</v>
      </c>
      <c r="F1767" t="s">
        <v>495</v>
      </c>
      <c r="I1767" t="str">
        <v>210-2025</v>
      </c>
    </row>
    <row r="1768" spans="1:9" x14ac:dyDescent="0.25">
      <c r="A1768" s="5">
        <v>45792</v>
      </c>
      <c r="B1768">
        <v>2025000700</v>
      </c>
      <c r="C1768" t="s">
        <v>496</v>
      </c>
      <c r="D1768" s="7">
        <v>6000000</v>
      </c>
      <c r="E1768">
        <v>59837608</v>
      </c>
      <c r="F1768" t="s">
        <v>146</v>
      </c>
      <c r="I1768" t="str">
        <v>192-2025</v>
      </c>
    </row>
    <row r="1769" spans="1:9" x14ac:dyDescent="0.25">
      <c r="A1769" s="5">
        <v>45792</v>
      </c>
      <c r="B1769">
        <v>2025000701</v>
      </c>
      <c r="C1769" t="s">
        <v>497</v>
      </c>
      <c r="D1769" s="7">
        <v>3000000</v>
      </c>
      <c r="E1769">
        <v>1086328142</v>
      </c>
      <c r="F1769" t="s">
        <v>498</v>
      </c>
      <c r="I1769" t="str">
        <v>204-2025</v>
      </c>
    </row>
    <row r="1770" spans="1:9" x14ac:dyDescent="0.25">
      <c r="A1770" s="5">
        <v>45792</v>
      </c>
      <c r="B1770">
        <v>2025000702</v>
      </c>
      <c r="C1770" t="s">
        <v>499</v>
      </c>
      <c r="D1770" s="7">
        <v>3000000</v>
      </c>
      <c r="E1770">
        <v>1085318688</v>
      </c>
      <c r="F1770" t="s">
        <v>430</v>
      </c>
      <c r="I1770" t="str">
        <v>247-2025</v>
      </c>
    </row>
    <row r="1771" spans="1:9" x14ac:dyDescent="0.25">
      <c r="A1771" s="5">
        <v>45793</v>
      </c>
      <c r="B1771">
        <v>2025000708</v>
      </c>
      <c r="C1771" t="s">
        <v>500</v>
      </c>
      <c r="D1771" s="7">
        <v>3000000</v>
      </c>
      <c r="E1771">
        <v>1233188273</v>
      </c>
      <c r="F1771" t="s">
        <v>501</v>
      </c>
      <c r="I1771" t="str">
        <v>211-2025</v>
      </c>
    </row>
    <row r="1772" spans="1:9" x14ac:dyDescent="0.25">
      <c r="A1772" s="5">
        <v>45793</v>
      </c>
      <c r="B1772">
        <v>2025000709</v>
      </c>
      <c r="C1772" t="s">
        <v>502</v>
      </c>
      <c r="D1772" s="7">
        <v>4825000</v>
      </c>
      <c r="E1772">
        <v>27087851</v>
      </c>
      <c r="F1772" t="s">
        <v>178</v>
      </c>
      <c r="I1772" t="str">
        <v>181-2025</v>
      </c>
    </row>
    <row r="1773" spans="1:9" x14ac:dyDescent="0.25">
      <c r="A1773" s="5">
        <v>45793</v>
      </c>
      <c r="B1773">
        <v>2025000710</v>
      </c>
      <c r="C1773" t="s">
        <v>503</v>
      </c>
      <c r="D1773" s="7">
        <v>3000000</v>
      </c>
      <c r="E1773">
        <v>98382500</v>
      </c>
      <c r="F1773" t="s">
        <v>184</v>
      </c>
      <c r="I1773" t="str">
        <v>244-2025</v>
      </c>
    </row>
    <row r="1774" spans="1:9" hidden="1" x14ac:dyDescent="0.25">
      <c r="A1774" s="5">
        <v>45793</v>
      </c>
      <c r="B1774">
        <v>2025000711</v>
      </c>
      <c r="C1774" t="s">
        <v>504</v>
      </c>
      <c r="D1774" s="7">
        <v>4825000</v>
      </c>
      <c r="E1774">
        <v>1085267184</v>
      </c>
      <c r="F1774" t="s">
        <v>248</v>
      </c>
      <c r="I1774" t="e">
        <v>#N/A</v>
      </c>
    </row>
    <row r="1775" spans="1:9" x14ac:dyDescent="0.25">
      <c r="A1775" s="5">
        <v>45793</v>
      </c>
      <c r="B1775">
        <v>2025000712</v>
      </c>
      <c r="C1775" t="s">
        <v>505</v>
      </c>
      <c r="D1775" s="7">
        <v>3000000</v>
      </c>
      <c r="E1775">
        <v>1004235479</v>
      </c>
      <c r="F1775" t="s">
        <v>506</v>
      </c>
      <c r="I1775" t="str">
        <v>258-2025</v>
      </c>
    </row>
    <row r="1776" spans="1:9" x14ac:dyDescent="0.25">
      <c r="A1776" s="5">
        <v>45793</v>
      </c>
      <c r="B1776">
        <v>2025000713</v>
      </c>
      <c r="C1776" t="s">
        <v>507</v>
      </c>
      <c r="D1776" s="7">
        <v>3000000</v>
      </c>
      <c r="E1776">
        <v>1085326791</v>
      </c>
      <c r="F1776" t="s">
        <v>508</v>
      </c>
      <c r="I1776" t="str">
        <v>218-2025</v>
      </c>
    </row>
    <row r="1777" spans="1:9" x14ac:dyDescent="0.25">
      <c r="A1777" s="5">
        <v>45793</v>
      </c>
      <c r="B1777">
        <v>2025000714</v>
      </c>
      <c r="C1777" t="s">
        <v>509</v>
      </c>
      <c r="D1777" s="7">
        <v>4750000</v>
      </c>
      <c r="E1777">
        <v>1085331141</v>
      </c>
      <c r="F1777" t="s">
        <v>510</v>
      </c>
      <c r="I1777" t="str">
        <v>254-2025</v>
      </c>
    </row>
    <row r="1778" spans="1:9" x14ac:dyDescent="0.25">
      <c r="A1778" s="5">
        <v>45793</v>
      </c>
      <c r="B1778">
        <v>2025000715</v>
      </c>
      <c r="C1778" t="s">
        <v>511</v>
      </c>
      <c r="D1778" s="7">
        <v>2500000</v>
      </c>
      <c r="E1778">
        <v>59310145</v>
      </c>
      <c r="F1778" t="s">
        <v>130</v>
      </c>
      <c r="I1778" t="str">
        <v>249-2025</v>
      </c>
    </row>
    <row r="1779" spans="1:9" x14ac:dyDescent="0.25">
      <c r="A1779" s="5">
        <v>45793</v>
      </c>
      <c r="B1779">
        <v>2025000716</v>
      </c>
      <c r="C1779" t="s">
        <v>512</v>
      </c>
      <c r="D1779" s="7">
        <v>4750000</v>
      </c>
      <c r="E1779">
        <v>1193383306</v>
      </c>
      <c r="F1779" t="s">
        <v>268</v>
      </c>
      <c r="I1779" t="str">
        <v>186-2025</v>
      </c>
    </row>
    <row r="1780" spans="1:9" hidden="1" x14ac:dyDescent="0.25">
      <c r="A1780" s="5">
        <v>45793</v>
      </c>
      <c r="B1780">
        <v>2025000717</v>
      </c>
      <c r="C1780" t="s">
        <v>513</v>
      </c>
      <c r="D1780" s="7">
        <v>2500000</v>
      </c>
      <c r="E1780">
        <v>1085320930</v>
      </c>
      <c r="F1780" t="s">
        <v>260</v>
      </c>
      <c r="I1780" t="e">
        <v>#N/A</v>
      </c>
    </row>
    <row r="1781" spans="1:9" x14ac:dyDescent="0.25">
      <c r="A1781" s="5">
        <v>45793</v>
      </c>
      <c r="B1781">
        <v>2025000718</v>
      </c>
      <c r="C1781" t="s">
        <v>514</v>
      </c>
      <c r="D1781" s="7">
        <v>3000000</v>
      </c>
      <c r="E1781">
        <v>37083324</v>
      </c>
      <c r="F1781" t="s">
        <v>515</v>
      </c>
      <c r="I1781" t="str">
        <v>277-2025</v>
      </c>
    </row>
    <row r="1782" spans="1:9" x14ac:dyDescent="0.25">
      <c r="A1782" s="5">
        <v>45793</v>
      </c>
      <c r="B1782">
        <v>2025000723</v>
      </c>
      <c r="C1782" t="s">
        <v>516</v>
      </c>
      <c r="D1782" s="7">
        <v>2500000</v>
      </c>
      <c r="E1782">
        <v>1085347173</v>
      </c>
      <c r="F1782" t="s">
        <v>517</v>
      </c>
      <c r="I1782" t="str">
        <v>250-2025</v>
      </c>
    </row>
    <row r="1783" spans="1:9" x14ac:dyDescent="0.25">
      <c r="A1783" s="5">
        <v>45793</v>
      </c>
      <c r="B1783">
        <v>2025000724</v>
      </c>
      <c r="C1783" t="s">
        <v>518</v>
      </c>
      <c r="D1783" s="7">
        <v>3000000</v>
      </c>
      <c r="E1783">
        <v>1085288636</v>
      </c>
      <c r="F1783" t="s">
        <v>408</v>
      </c>
      <c r="I1783" t="str">
        <v>189-2025</v>
      </c>
    </row>
    <row r="1784" spans="1:9" x14ac:dyDescent="0.25">
      <c r="A1784" s="5">
        <v>45793</v>
      </c>
      <c r="B1784">
        <v>2025000725</v>
      </c>
      <c r="C1784" t="s">
        <v>519</v>
      </c>
      <c r="D1784" s="7">
        <v>3000000</v>
      </c>
      <c r="E1784">
        <v>59834953</v>
      </c>
      <c r="F1784" t="s">
        <v>122</v>
      </c>
      <c r="I1784" t="str">
        <v>188-2025</v>
      </c>
    </row>
    <row r="1785" spans="1:9" x14ac:dyDescent="0.25">
      <c r="A1785" s="5">
        <v>45793</v>
      </c>
      <c r="B1785">
        <v>2025000726</v>
      </c>
      <c r="C1785" t="s">
        <v>520</v>
      </c>
      <c r="D1785" s="7">
        <v>4750000</v>
      </c>
      <c r="E1785">
        <v>1085318684</v>
      </c>
      <c r="F1785" t="s">
        <v>356</v>
      </c>
      <c r="I1785" t="str">
        <v>177-2025</v>
      </c>
    </row>
    <row r="1786" spans="1:9" x14ac:dyDescent="0.25">
      <c r="A1786" s="5">
        <v>45793</v>
      </c>
      <c r="B1786">
        <v>2025000727</v>
      </c>
      <c r="C1786" t="s">
        <v>521</v>
      </c>
      <c r="D1786" s="7">
        <v>3000000</v>
      </c>
      <c r="E1786">
        <v>13070330</v>
      </c>
      <c r="F1786" t="s">
        <v>102</v>
      </c>
      <c r="I1786" t="str">
        <v>201-2025</v>
      </c>
    </row>
    <row r="1787" spans="1:9" x14ac:dyDescent="0.25">
      <c r="A1787" s="5">
        <v>45793</v>
      </c>
      <c r="B1787">
        <v>2025000728</v>
      </c>
      <c r="C1787" t="s">
        <v>522</v>
      </c>
      <c r="D1787" s="7">
        <v>4750000</v>
      </c>
      <c r="E1787">
        <v>59651018</v>
      </c>
      <c r="F1787" t="s">
        <v>523</v>
      </c>
      <c r="I1787" t="str">
        <v>187-2025</v>
      </c>
    </row>
    <row r="1788" spans="1:9" x14ac:dyDescent="0.25">
      <c r="A1788" s="5">
        <v>45796</v>
      </c>
      <c r="B1788">
        <v>2025000729</v>
      </c>
      <c r="C1788" t="s">
        <v>524</v>
      </c>
      <c r="D1788" s="7">
        <v>3000000</v>
      </c>
      <c r="E1788">
        <v>1085317833</v>
      </c>
      <c r="F1788" t="s">
        <v>12</v>
      </c>
      <c r="I1788" t="str">
        <v>209-2025</v>
      </c>
    </row>
    <row r="1789" spans="1:9" x14ac:dyDescent="0.25">
      <c r="A1789" s="5">
        <v>45796</v>
      </c>
      <c r="B1789">
        <v>2025000730</v>
      </c>
      <c r="C1789" t="s">
        <v>525</v>
      </c>
      <c r="D1789" s="7">
        <v>3000000</v>
      </c>
      <c r="E1789">
        <v>27436186</v>
      </c>
      <c r="F1789" t="s">
        <v>526</v>
      </c>
      <c r="I1789" t="str">
        <v>276-2025</v>
      </c>
    </row>
    <row r="1790" spans="1:9" x14ac:dyDescent="0.25">
      <c r="A1790" s="5">
        <v>45796</v>
      </c>
      <c r="B1790">
        <v>2025000731</v>
      </c>
      <c r="C1790" t="s">
        <v>527</v>
      </c>
      <c r="D1790" s="7">
        <v>4750000</v>
      </c>
      <c r="E1790">
        <v>59312865</v>
      </c>
      <c r="F1790" t="s">
        <v>128</v>
      </c>
      <c r="I1790" t="str">
        <v>226-2025</v>
      </c>
    </row>
    <row r="1791" spans="1:9" x14ac:dyDescent="0.25">
      <c r="A1791" s="5">
        <v>45796</v>
      </c>
      <c r="B1791">
        <v>2025000732</v>
      </c>
      <c r="C1791" t="s">
        <v>528</v>
      </c>
      <c r="D1791" s="7">
        <v>3000000</v>
      </c>
      <c r="E1791">
        <v>98391531</v>
      </c>
      <c r="F1791" t="s">
        <v>529</v>
      </c>
      <c r="I1791" t="str">
        <v>214-2025</v>
      </c>
    </row>
    <row r="1792" spans="1:9" x14ac:dyDescent="0.25">
      <c r="A1792" s="5">
        <v>45796</v>
      </c>
      <c r="B1792">
        <v>2025000733</v>
      </c>
      <c r="C1792" t="s">
        <v>530</v>
      </c>
      <c r="D1792" s="7">
        <v>4750000</v>
      </c>
      <c r="E1792">
        <v>1085303067</v>
      </c>
      <c r="F1792" t="s">
        <v>106</v>
      </c>
      <c r="I1792" t="str">
        <v>178-2025</v>
      </c>
    </row>
    <row r="1793" spans="1:9" x14ac:dyDescent="0.25">
      <c r="A1793" s="5">
        <v>45796</v>
      </c>
      <c r="B1793">
        <v>2025000734</v>
      </c>
      <c r="C1793" t="s">
        <v>531</v>
      </c>
      <c r="D1793" s="7">
        <v>7500000</v>
      </c>
      <c r="E1793">
        <v>1006946167</v>
      </c>
      <c r="F1793" t="s">
        <v>64</v>
      </c>
      <c r="I1793" t="str">
        <v>240-2025</v>
      </c>
    </row>
    <row r="1794" spans="1:9" x14ac:dyDescent="0.25">
      <c r="A1794" s="5">
        <v>45796</v>
      </c>
      <c r="B1794">
        <v>2025000735</v>
      </c>
      <c r="C1794" t="s">
        <v>532</v>
      </c>
      <c r="D1794" s="7">
        <v>6000000</v>
      </c>
      <c r="E1794">
        <v>1085248939</v>
      </c>
      <c r="F1794" t="s">
        <v>440</v>
      </c>
      <c r="I1794" t="str">
        <v>233-2025</v>
      </c>
    </row>
    <row r="1795" spans="1:9" x14ac:dyDescent="0.25">
      <c r="A1795" s="5">
        <v>45796</v>
      </c>
      <c r="B1795">
        <v>2025000736</v>
      </c>
      <c r="C1795" t="s">
        <v>533</v>
      </c>
      <c r="D1795" s="7">
        <v>3000000</v>
      </c>
      <c r="E1795">
        <v>30743783</v>
      </c>
      <c r="F1795" t="s">
        <v>534</v>
      </c>
      <c r="I1795" t="str">
        <v>238-2025</v>
      </c>
    </row>
    <row r="1796" spans="1:9" x14ac:dyDescent="0.25">
      <c r="A1796" s="5">
        <v>45796</v>
      </c>
      <c r="B1796">
        <v>2025000737</v>
      </c>
      <c r="C1796" t="s">
        <v>535</v>
      </c>
      <c r="D1796" s="7">
        <v>3000000</v>
      </c>
      <c r="E1796">
        <v>1085286742</v>
      </c>
      <c r="F1796" t="s">
        <v>76</v>
      </c>
      <c r="I1796" t="str">
        <v>270-2025</v>
      </c>
    </row>
    <row r="1797" spans="1:9" x14ac:dyDescent="0.25">
      <c r="A1797" s="5">
        <v>45796</v>
      </c>
      <c r="B1797">
        <v>2025000738</v>
      </c>
      <c r="C1797" t="s">
        <v>536</v>
      </c>
      <c r="D1797" s="7">
        <v>3000000</v>
      </c>
      <c r="E1797">
        <v>1004535234</v>
      </c>
      <c r="F1797" t="s">
        <v>537</v>
      </c>
      <c r="I1797" t="str">
        <v>223-2025</v>
      </c>
    </row>
    <row r="1798" spans="1:9" x14ac:dyDescent="0.25">
      <c r="A1798" s="5">
        <v>45796</v>
      </c>
      <c r="B1798">
        <v>2025000739</v>
      </c>
      <c r="C1798" t="s">
        <v>538</v>
      </c>
      <c r="D1798" s="7">
        <v>4825000</v>
      </c>
      <c r="E1798">
        <v>1085324891</v>
      </c>
      <c r="F1798" t="s">
        <v>539</v>
      </c>
      <c r="I1798" t="str">
        <v>179-2025</v>
      </c>
    </row>
    <row r="1799" spans="1:9" x14ac:dyDescent="0.25">
      <c r="A1799" s="5">
        <v>45796</v>
      </c>
      <c r="B1799">
        <v>2025000740</v>
      </c>
      <c r="C1799" t="s">
        <v>540</v>
      </c>
      <c r="D1799" s="7">
        <v>3000000</v>
      </c>
      <c r="E1799">
        <v>1004216993</v>
      </c>
      <c r="F1799" t="s">
        <v>541</v>
      </c>
      <c r="I1799" t="str">
        <v>263-2025</v>
      </c>
    </row>
    <row r="1800" spans="1:9" x14ac:dyDescent="0.25">
      <c r="A1800" s="5">
        <v>45796</v>
      </c>
      <c r="B1800">
        <v>2025000741</v>
      </c>
      <c r="C1800" t="s">
        <v>542</v>
      </c>
      <c r="D1800" s="7">
        <v>4750000</v>
      </c>
      <c r="E1800">
        <v>1085313870</v>
      </c>
      <c r="F1800" t="s">
        <v>543</v>
      </c>
      <c r="I1800" t="str">
        <v>193-2025</v>
      </c>
    </row>
    <row r="1801" spans="1:9" x14ac:dyDescent="0.25">
      <c r="A1801" s="5">
        <v>45796</v>
      </c>
      <c r="B1801">
        <v>2025000742</v>
      </c>
      <c r="C1801" t="s">
        <v>544</v>
      </c>
      <c r="D1801" s="7">
        <v>4825000</v>
      </c>
      <c r="E1801">
        <v>27088141</v>
      </c>
      <c r="F1801" t="s">
        <v>545</v>
      </c>
      <c r="I1801" t="str">
        <v>271-2025</v>
      </c>
    </row>
    <row r="1802" spans="1:9" x14ac:dyDescent="0.25">
      <c r="A1802" s="5">
        <v>45797</v>
      </c>
      <c r="B1802">
        <v>2025000744</v>
      </c>
      <c r="C1802" t="s">
        <v>546</v>
      </c>
      <c r="D1802" s="7">
        <v>2500000</v>
      </c>
      <c r="E1802">
        <v>1085318898</v>
      </c>
      <c r="F1802" t="s">
        <v>547</v>
      </c>
      <c r="I1802" t="str">
        <v>261-2025</v>
      </c>
    </row>
    <row r="1803" spans="1:9" x14ac:dyDescent="0.25">
      <c r="A1803" s="5">
        <v>45797</v>
      </c>
      <c r="B1803">
        <v>2025000745</v>
      </c>
      <c r="C1803" t="s">
        <v>548</v>
      </c>
      <c r="D1803" s="7">
        <v>3000000</v>
      </c>
      <c r="E1803">
        <v>27097289</v>
      </c>
      <c r="F1803" t="s">
        <v>50</v>
      </c>
      <c r="I1803" t="str">
        <v>302-2025</v>
      </c>
    </row>
    <row r="1804" spans="1:9" x14ac:dyDescent="0.25">
      <c r="A1804" s="5">
        <v>45797</v>
      </c>
      <c r="B1804">
        <v>2025000746</v>
      </c>
      <c r="C1804" t="s">
        <v>549</v>
      </c>
      <c r="D1804" s="7">
        <v>2500000</v>
      </c>
      <c r="E1804">
        <v>37087268</v>
      </c>
      <c r="F1804" t="s">
        <v>258</v>
      </c>
      <c r="I1804" t="str">
        <v>266-2025</v>
      </c>
    </row>
    <row r="1805" spans="1:9" x14ac:dyDescent="0.25">
      <c r="A1805" s="5">
        <v>45797</v>
      </c>
      <c r="B1805">
        <v>2025000747</v>
      </c>
      <c r="C1805" t="s">
        <v>550</v>
      </c>
      <c r="D1805" s="7">
        <v>7500000</v>
      </c>
      <c r="E1805">
        <v>87067123</v>
      </c>
      <c r="F1805" t="s">
        <v>551</v>
      </c>
      <c r="I1805" t="str">
        <v>228-2025</v>
      </c>
    </row>
    <row r="1806" spans="1:9" x14ac:dyDescent="0.25">
      <c r="A1806" s="5">
        <v>45797</v>
      </c>
      <c r="B1806">
        <v>2025000748</v>
      </c>
      <c r="C1806" t="s">
        <v>552</v>
      </c>
      <c r="D1806" s="7">
        <v>3000000</v>
      </c>
      <c r="E1806">
        <v>1233191675</v>
      </c>
      <c r="F1806" t="s">
        <v>553</v>
      </c>
      <c r="I1806" t="str">
        <v>221-2025</v>
      </c>
    </row>
    <row r="1807" spans="1:9" x14ac:dyDescent="0.25">
      <c r="A1807" s="5">
        <v>45797</v>
      </c>
      <c r="B1807">
        <v>2025000749</v>
      </c>
      <c r="C1807" t="s">
        <v>554</v>
      </c>
      <c r="D1807" s="7">
        <v>3000000</v>
      </c>
      <c r="E1807">
        <v>27388522</v>
      </c>
      <c r="F1807" t="s">
        <v>555</v>
      </c>
      <c r="I1807" t="str">
        <v>267-2025</v>
      </c>
    </row>
    <row r="1808" spans="1:9" x14ac:dyDescent="0.25">
      <c r="A1808" s="5">
        <v>45797</v>
      </c>
      <c r="B1808">
        <v>2025000750</v>
      </c>
      <c r="C1808" t="s">
        <v>556</v>
      </c>
      <c r="D1808" s="7">
        <v>6000000</v>
      </c>
      <c r="E1808">
        <v>1085275879</v>
      </c>
      <c r="F1808" t="s">
        <v>118</v>
      </c>
      <c r="I1808" t="str">
        <v>278-2025</v>
      </c>
    </row>
    <row r="1809" spans="1:9" x14ac:dyDescent="0.25">
      <c r="A1809" s="5">
        <v>45797</v>
      </c>
      <c r="B1809">
        <v>2025000751</v>
      </c>
      <c r="C1809" t="s">
        <v>557</v>
      </c>
      <c r="D1809" s="7">
        <v>2500000</v>
      </c>
      <c r="E1809">
        <v>59821094</v>
      </c>
      <c r="F1809" t="s">
        <v>558</v>
      </c>
      <c r="I1809" t="str">
        <v>262-2025</v>
      </c>
    </row>
    <row r="1810" spans="1:9" x14ac:dyDescent="0.25">
      <c r="A1810" s="5">
        <v>45797</v>
      </c>
      <c r="B1810">
        <v>2025000752</v>
      </c>
      <c r="C1810" t="s">
        <v>559</v>
      </c>
      <c r="D1810" s="7">
        <v>4750000</v>
      </c>
      <c r="E1810">
        <v>27190772</v>
      </c>
      <c r="F1810" t="s">
        <v>560</v>
      </c>
      <c r="I1810" t="str">
        <v>217-2025</v>
      </c>
    </row>
    <row r="1811" spans="1:9" x14ac:dyDescent="0.25">
      <c r="A1811" s="5">
        <v>45797</v>
      </c>
      <c r="B1811">
        <v>2025000753</v>
      </c>
      <c r="C1811" t="s">
        <v>561</v>
      </c>
      <c r="D1811" s="7">
        <v>4750000</v>
      </c>
      <c r="E1811">
        <v>13069636</v>
      </c>
      <c r="F1811" t="s">
        <v>562</v>
      </c>
      <c r="I1811" t="str">
        <v>265-2025</v>
      </c>
    </row>
    <row r="1812" spans="1:9" x14ac:dyDescent="0.25">
      <c r="A1812" s="5">
        <v>45797</v>
      </c>
      <c r="B1812">
        <v>2025000754</v>
      </c>
      <c r="C1812" t="s">
        <v>563</v>
      </c>
      <c r="D1812" s="7">
        <v>2500000</v>
      </c>
      <c r="E1812">
        <v>12974849</v>
      </c>
      <c r="F1812" t="s">
        <v>52</v>
      </c>
      <c r="I1812" t="str">
        <v>282-2025</v>
      </c>
    </row>
    <row r="1813" spans="1:9" hidden="1" x14ac:dyDescent="0.25">
      <c r="A1813" s="5">
        <v>45797</v>
      </c>
      <c r="B1813">
        <v>2025000755</v>
      </c>
      <c r="C1813" t="s">
        <v>564</v>
      </c>
      <c r="D1813" s="7">
        <v>80825000</v>
      </c>
      <c r="E1813">
        <v>900633448</v>
      </c>
      <c r="F1813" t="s">
        <v>166</v>
      </c>
      <c r="I1813" t="e">
        <v>#N/A</v>
      </c>
    </row>
    <row r="1814" spans="1:9" x14ac:dyDescent="0.25">
      <c r="A1814" s="5">
        <v>45797</v>
      </c>
      <c r="B1814">
        <v>2025000756</v>
      </c>
      <c r="C1814" t="s">
        <v>565</v>
      </c>
      <c r="D1814" s="7">
        <v>3000000</v>
      </c>
      <c r="E1814">
        <v>1081592303</v>
      </c>
      <c r="F1814" t="s">
        <v>354</v>
      </c>
      <c r="I1814" t="str">
        <v>245-2025</v>
      </c>
    </row>
    <row r="1815" spans="1:9" x14ac:dyDescent="0.25">
      <c r="A1815" s="5">
        <v>45797</v>
      </c>
      <c r="B1815">
        <v>2025000757</v>
      </c>
      <c r="C1815" t="s">
        <v>566</v>
      </c>
      <c r="D1815" s="7">
        <v>4750000</v>
      </c>
      <c r="E1815">
        <v>1085260497</v>
      </c>
      <c r="F1815" t="s">
        <v>432</v>
      </c>
      <c r="I1815" t="str">
        <v>242-2025</v>
      </c>
    </row>
    <row r="1816" spans="1:9" hidden="1" x14ac:dyDescent="0.25">
      <c r="A1816" s="5">
        <v>45798</v>
      </c>
      <c r="B1816">
        <v>2025000761</v>
      </c>
      <c r="C1816" t="s">
        <v>567</v>
      </c>
      <c r="D1816" s="7">
        <v>6000000</v>
      </c>
      <c r="E1816">
        <v>97470681</v>
      </c>
      <c r="F1816" t="s">
        <v>330</v>
      </c>
      <c r="I1816" t="e">
        <v>#N/A</v>
      </c>
    </row>
    <row r="1817" spans="1:9" hidden="1" x14ac:dyDescent="0.25">
      <c r="A1817" s="5">
        <v>45798</v>
      </c>
      <c r="B1817">
        <v>2025000762</v>
      </c>
      <c r="C1817" t="s">
        <v>568</v>
      </c>
      <c r="D1817" s="7">
        <v>3000000</v>
      </c>
      <c r="E1817">
        <v>1085286725</v>
      </c>
      <c r="F1817" t="s">
        <v>112</v>
      </c>
      <c r="I1817" t="e">
        <v>#N/A</v>
      </c>
    </row>
    <row r="1818" spans="1:9" x14ac:dyDescent="0.25">
      <c r="A1818" s="5">
        <v>45798</v>
      </c>
      <c r="B1818">
        <v>2025000763</v>
      </c>
      <c r="C1818" t="s">
        <v>569</v>
      </c>
      <c r="D1818" s="7">
        <v>3000000</v>
      </c>
      <c r="E1818">
        <v>1085252263</v>
      </c>
      <c r="F1818" t="s">
        <v>34</v>
      </c>
      <c r="I1818" t="str">
        <v>227-2025</v>
      </c>
    </row>
    <row r="1819" spans="1:9" x14ac:dyDescent="0.25">
      <c r="A1819" s="5">
        <v>45798</v>
      </c>
      <c r="B1819">
        <v>2025000764</v>
      </c>
      <c r="C1819" t="s">
        <v>570</v>
      </c>
      <c r="D1819" s="7">
        <v>2500000</v>
      </c>
      <c r="E1819">
        <v>27087720</v>
      </c>
      <c r="F1819" t="s">
        <v>571</v>
      </c>
      <c r="I1819" t="str">
        <v>219-2025</v>
      </c>
    </row>
    <row r="1820" spans="1:9" x14ac:dyDescent="0.25">
      <c r="A1820" s="5">
        <v>45799</v>
      </c>
      <c r="B1820">
        <v>2025000767</v>
      </c>
      <c r="C1820" t="s">
        <v>572</v>
      </c>
      <c r="D1820" s="7">
        <v>3000000</v>
      </c>
      <c r="E1820">
        <v>1089243630</v>
      </c>
      <c r="F1820" t="s">
        <v>198</v>
      </c>
      <c r="I1820" t="str">
        <v>199-2025</v>
      </c>
    </row>
    <row r="1821" spans="1:9" x14ac:dyDescent="0.25">
      <c r="A1821" s="5">
        <v>45799</v>
      </c>
      <c r="B1821">
        <v>2025000768</v>
      </c>
      <c r="C1821" t="s">
        <v>573</v>
      </c>
      <c r="D1821" s="7">
        <v>2500000</v>
      </c>
      <c r="E1821">
        <v>1085320930</v>
      </c>
      <c r="F1821" t="s">
        <v>260</v>
      </c>
      <c r="I1821" t="str">
        <v>200-2025</v>
      </c>
    </row>
    <row r="1822" spans="1:9" x14ac:dyDescent="0.25">
      <c r="A1822" s="5">
        <v>45799</v>
      </c>
      <c r="B1822">
        <v>2025000769</v>
      </c>
      <c r="C1822" t="s">
        <v>574</v>
      </c>
      <c r="D1822" s="7">
        <v>2500000</v>
      </c>
      <c r="E1822">
        <v>1088729401</v>
      </c>
      <c r="F1822" t="s">
        <v>575</v>
      </c>
      <c r="I1822" t="str">
        <v>279-2025</v>
      </c>
    </row>
    <row r="1823" spans="1:9" x14ac:dyDescent="0.25">
      <c r="A1823" s="5">
        <v>45800</v>
      </c>
      <c r="B1823">
        <v>2025000770</v>
      </c>
      <c r="C1823" t="s">
        <v>576</v>
      </c>
      <c r="D1823" s="7">
        <v>4750000</v>
      </c>
      <c r="E1823">
        <v>1085345772</v>
      </c>
      <c r="F1823" t="s">
        <v>222</v>
      </c>
      <c r="I1823" t="str">
        <v>281-2025</v>
      </c>
    </row>
    <row r="1824" spans="1:9" x14ac:dyDescent="0.25">
      <c r="A1824" s="5">
        <v>45800</v>
      </c>
      <c r="B1824">
        <v>2025000771</v>
      </c>
      <c r="C1824" t="s">
        <v>577</v>
      </c>
      <c r="D1824" s="7">
        <v>3000000</v>
      </c>
      <c r="E1824">
        <v>13069881</v>
      </c>
      <c r="F1824" t="s">
        <v>578</v>
      </c>
      <c r="I1824" t="str">
        <v>251-2025</v>
      </c>
    </row>
    <row r="1825" spans="1:9" x14ac:dyDescent="0.25">
      <c r="A1825" s="5">
        <v>45800</v>
      </c>
      <c r="B1825">
        <v>2025000772</v>
      </c>
      <c r="C1825" t="s">
        <v>579</v>
      </c>
      <c r="D1825" s="7">
        <v>3000000</v>
      </c>
      <c r="E1825">
        <v>1082747438</v>
      </c>
      <c r="F1825" t="s">
        <v>580</v>
      </c>
      <c r="I1825" t="str">
        <v>274-2025</v>
      </c>
    </row>
    <row r="1826" spans="1:9" x14ac:dyDescent="0.25">
      <c r="A1826" s="5">
        <v>45800</v>
      </c>
      <c r="B1826">
        <v>2025000773</v>
      </c>
      <c r="C1826" t="s">
        <v>581</v>
      </c>
      <c r="D1826" s="7">
        <v>2500000</v>
      </c>
      <c r="E1826">
        <v>1233189896</v>
      </c>
      <c r="F1826" t="s">
        <v>280</v>
      </c>
      <c r="I1826" t="str">
        <v>268-2025</v>
      </c>
    </row>
    <row r="1827" spans="1:9" x14ac:dyDescent="0.25">
      <c r="A1827" s="5">
        <v>45803</v>
      </c>
      <c r="B1827">
        <v>2025000784</v>
      </c>
      <c r="C1827" t="s">
        <v>582</v>
      </c>
      <c r="D1827" s="7">
        <v>700000</v>
      </c>
      <c r="E1827">
        <v>69028150</v>
      </c>
      <c r="F1827" t="s">
        <v>172</v>
      </c>
      <c r="I1827" t="str">
        <v>310-2025</v>
      </c>
    </row>
    <row r="1828" spans="1:9" x14ac:dyDescent="0.25">
      <c r="A1828" s="5">
        <v>45803</v>
      </c>
      <c r="B1828">
        <v>2025000785</v>
      </c>
      <c r="C1828" t="s">
        <v>583</v>
      </c>
      <c r="D1828" s="7">
        <v>3000000</v>
      </c>
      <c r="E1828">
        <v>1004598784</v>
      </c>
      <c r="F1828" t="s">
        <v>584</v>
      </c>
      <c r="I1828" t="str">
        <v>239-2025</v>
      </c>
    </row>
    <row r="1829" spans="1:9" x14ac:dyDescent="0.25">
      <c r="A1829" s="5">
        <v>45803</v>
      </c>
      <c r="B1829">
        <v>2025000786</v>
      </c>
      <c r="C1829" t="s">
        <v>585</v>
      </c>
      <c r="D1829" s="7">
        <v>3000000</v>
      </c>
      <c r="E1829">
        <v>1085339190</v>
      </c>
      <c r="F1829" t="s">
        <v>150</v>
      </c>
      <c r="I1829" t="str">
        <v>184-2025</v>
      </c>
    </row>
    <row r="1830" spans="1:9" x14ac:dyDescent="0.25">
      <c r="A1830" s="5">
        <v>45803</v>
      </c>
      <c r="B1830">
        <v>2025000787</v>
      </c>
      <c r="C1830" t="s">
        <v>586</v>
      </c>
      <c r="D1830" s="7">
        <v>3000000</v>
      </c>
      <c r="E1830">
        <v>1081572043</v>
      </c>
      <c r="F1830" t="s">
        <v>587</v>
      </c>
      <c r="I1830" t="str">
        <v>224-2025</v>
      </c>
    </row>
    <row r="1831" spans="1:9" hidden="1" x14ac:dyDescent="0.25">
      <c r="A1831" s="5">
        <v>45805</v>
      </c>
      <c r="B1831">
        <v>2025000792</v>
      </c>
      <c r="C1831" t="s">
        <v>588</v>
      </c>
      <c r="D1831" s="7">
        <v>73000000</v>
      </c>
      <c r="E1831">
        <v>900994364</v>
      </c>
      <c r="F1831" t="s">
        <v>270</v>
      </c>
      <c r="I1831" t="e">
        <v>#N/A</v>
      </c>
    </row>
    <row r="1832" spans="1:9" hidden="1" x14ac:dyDescent="0.25">
      <c r="A1832" s="5">
        <v>45805</v>
      </c>
      <c r="B1832">
        <v>2025000793</v>
      </c>
      <c r="C1832" t="s">
        <v>589</v>
      </c>
      <c r="D1832" s="7">
        <v>53502750</v>
      </c>
      <c r="E1832">
        <v>900994364</v>
      </c>
      <c r="F1832" t="s">
        <v>270</v>
      </c>
      <c r="I1832" t="e">
        <v>#N/A</v>
      </c>
    </row>
    <row r="1833" spans="1:9" hidden="1" x14ac:dyDescent="0.25">
      <c r="A1833" s="5">
        <v>45806</v>
      </c>
      <c r="B1833">
        <v>2025000795</v>
      </c>
      <c r="C1833" t="s">
        <v>590</v>
      </c>
      <c r="D1833" s="7">
        <v>600000</v>
      </c>
      <c r="E1833">
        <v>59813323</v>
      </c>
      <c r="F1833" t="s">
        <v>104</v>
      </c>
      <c r="I1833" t="e">
        <v>#N/A</v>
      </c>
    </row>
    <row r="1834" spans="1:9" x14ac:dyDescent="0.25">
      <c r="A1834" s="5">
        <v>45807</v>
      </c>
      <c r="B1834">
        <v>2025000797</v>
      </c>
      <c r="C1834" t="s">
        <v>591</v>
      </c>
      <c r="D1834" s="7">
        <v>2500000</v>
      </c>
      <c r="E1834">
        <v>30736949</v>
      </c>
      <c r="F1834" t="s">
        <v>592</v>
      </c>
      <c r="I1834" t="str">
        <v>252-2025</v>
      </c>
    </row>
    <row r="1835" spans="1:9" hidden="1" x14ac:dyDescent="0.25">
      <c r="A1835" s="5">
        <v>45812</v>
      </c>
      <c r="B1835">
        <v>2025000814</v>
      </c>
      <c r="C1835" t="s">
        <v>595</v>
      </c>
      <c r="D1835" s="7">
        <v>2500000</v>
      </c>
      <c r="E1835">
        <v>1233188479</v>
      </c>
      <c r="F1835" t="s">
        <v>596</v>
      </c>
      <c r="I1835" t="e">
        <v>#N/A</v>
      </c>
    </row>
    <row r="1836" spans="1:9" hidden="1" x14ac:dyDescent="0.25">
      <c r="A1836" s="5">
        <v>45813</v>
      </c>
      <c r="B1836">
        <v>2025000833</v>
      </c>
      <c r="C1836" t="s">
        <v>1099</v>
      </c>
      <c r="D1836" s="7">
        <v>600000</v>
      </c>
      <c r="E1836">
        <v>1004437571</v>
      </c>
      <c r="F1836" t="s">
        <v>1062</v>
      </c>
      <c r="I1836" t="e">
        <v>#N/A</v>
      </c>
    </row>
    <row r="1837" spans="1:9" hidden="1" x14ac:dyDescent="0.25">
      <c r="A1837" s="5">
        <v>45824</v>
      </c>
      <c r="B1837">
        <v>2025000948</v>
      </c>
      <c r="C1837" t="s">
        <v>597</v>
      </c>
      <c r="D1837" s="7">
        <v>2500000</v>
      </c>
      <c r="E1837">
        <v>1081052090</v>
      </c>
      <c r="F1837" t="s">
        <v>320</v>
      </c>
      <c r="I1837" t="e">
        <v>#N/A</v>
      </c>
    </row>
    <row r="1838" spans="1:9" x14ac:dyDescent="0.25">
      <c r="A1838" s="5">
        <v>45826</v>
      </c>
      <c r="B1838">
        <v>2025000957</v>
      </c>
      <c r="C1838" t="s">
        <v>499</v>
      </c>
      <c r="D1838" s="7">
        <v>3000000</v>
      </c>
      <c r="E1838">
        <v>1085318688</v>
      </c>
      <c r="F1838" t="s">
        <v>430</v>
      </c>
      <c r="I1838" t="str">
        <v>247-2025</v>
      </c>
    </row>
    <row r="1839" spans="1:9" x14ac:dyDescent="0.25">
      <c r="A1839" s="5">
        <v>45826</v>
      </c>
      <c r="B1839">
        <v>2025000958</v>
      </c>
      <c r="C1839" t="s">
        <v>493</v>
      </c>
      <c r="D1839" s="7">
        <v>3000000</v>
      </c>
      <c r="E1839">
        <v>1030606749</v>
      </c>
      <c r="F1839" t="s">
        <v>390</v>
      </c>
      <c r="I1839" t="str">
        <v>246-2025</v>
      </c>
    </row>
    <row r="1840" spans="1:9" x14ac:dyDescent="0.25">
      <c r="A1840" s="5">
        <v>45826</v>
      </c>
      <c r="B1840">
        <v>2025000960</v>
      </c>
      <c r="C1840" t="s">
        <v>494</v>
      </c>
      <c r="D1840" s="7">
        <v>3000000</v>
      </c>
      <c r="E1840">
        <v>59833899</v>
      </c>
      <c r="F1840" t="s">
        <v>495</v>
      </c>
      <c r="I1840" t="str">
        <v>210-2025</v>
      </c>
    </row>
    <row r="1841" spans="1:9" hidden="1" x14ac:dyDescent="0.25">
      <c r="A1841" s="5">
        <v>45826</v>
      </c>
      <c r="B1841">
        <v>2025000972</v>
      </c>
      <c r="C1841" t="s">
        <v>589</v>
      </c>
      <c r="D1841" s="7">
        <v>53181733</v>
      </c>
      <c r="E1841">
        <v>900994364</v>
      </c>
      <c r="F1841" t="s">
        <v>270</v>
      </c>
      <c r="I1841" t="e">
        <v>#N/A</v>
      </c>
    </row>
    <row r="1842" spans="1:9" hidden="1" x14ac:dyDescent="0.25">
      <c r="A1842" s="5">
        <v>45833</v>
      </c>
      <c r="B1842">
        <v>2025001036</v>
      </c>
      <c r="C1842" t="s">
        <v>1100</v>
      </c>
      <c r="D1842" s="7">
        <v>1400000</v>
      </c>
      <c r="E1842">
        <v>1014212900</v>
      </c>
      <c r="F1842" t="s">
        <v>1101</v>
      </c>
      <c r="I1842" t="e">
        <v>#N/A</v>
      </c>
    </row>
    <row r="1843" spans="1:9" x14ac:dyDescent="0.25">
      <c r="A1843" s="5">
        <v>45826</v>
      </c>
      <c r="B1843">
        <v>2025000959</v>
      </c>
      <c r="C1843" t="s">
        <v>497</v>
      </c>
      <c r="D1843" s="7">
        <v>3000000</v>
      </c>
      <c r="E1843">
        <v>1086328142</v>
      </c>
      <c r="F1843" t="s">
        <v>498</v>
      </c>
      <c r="I1843" t="str">
        <v>204-2025</v>
      </c>
    </row>
    <row r="1844" spans="1:9" hidden="1" x14ac:dyDescent="0.25">
      <c r="A1844" s="5">
        <v>45828</v>
      </c>
      <c r="B1844">
        <v>2025001006</v>
      </c>
      <c r="C1844" t="s">
        <v>588</v>
      </c>
      <c r="D1844" s="7">
        <v>72562000</v>
      </c>
      <c r="E1844">
        <v>900994364</v>
      </c>
      <c r="F1844" t="s">
        <v>270</v>
      </c>
      <c r="I1844" t="e">
        <v>#N/A</v>
      </c>
    </row>
    <row r="1845" spans="1:9" x14ac:dyDescent="0.25">
      <c r="A1845" s="5">
        <v>45828</v>
      </c>
      <c r="B1845">
        <v>2025001007</v>
      </c>
      <c r="C1845" t="s">
        <v>548</v>
      </c>
      <c r="D1845" s="7">
        <v>6000000</v>
      </c>
      <c r="E1845">
        <v>27097289</v>
      </c>
      <c r="F1845" t="s">
        <v>50</v>
      </c>
      <c r="I1845" t="str">
        <v>302-2025</v>
      </c>
    </row>
    <row r="1846" spans="1:9" x14ac:dyDescent="0.25">
      <c r="A1846" s="5">
        <v>45828</v>
      </c>
      <c r="B1846">
        <v>2025001008</v>
      </c>
      <c r="C1846" t="s">
        <v>546</v>
      </c>
      <c r="D1846" s="7">
        <v>2500000</v>
      </c>
      <c r="E1846">
        <v>1085318898</v>
      </c>
      <c r="F1846" t="s">
        <v>547</v>
      </c>
      <c r="I1846" t="str">
        <v>261-2025</v>
      </c>
    </row>
    <row r="1847" spans="1:9" x14ac:dyDescent="0.25">
      <c r="A1847" s="5">
        <v>45828</v>
      </c>
      <c r="B1847">
        <v>2025001009</v>
      </c>
      <c r="C1847" t="s">
        <v>512</v>
      </c>
      <c r="D1847" s="7">
        <v>4750000</v>
      </c>
      <c r="E1847">
        <v>1193383306</v>
      </c>
      <c r="F1847" t="s">
        <v>268</v>
      </c>
      <c r="I1847" t="str">
        <v>186-2025</v>
      </c>
    </row>
    <row r="1848" spans="1:9" x14ac:dyDescent="0.25">
      <c r="A1848" s="5">
        <v>45828</v>
      </c>
      <c r="B1848">
        <v>2025001010</v>
      </c>
      <c r="C1848" t="s">
        <v>475</v>
      </c>
      <c r="D1848" s="7">
        <v>3000000</v>
      </c>
      <c r="E1848">
        <v>1137624011</v>
      </c>
      <c r="F1848" t="s">
        <v>244</v>
      </c>
      <c r="I1848" t="str">
        <v>182-2025</v>
      </c>
    </row>
    <row r="1849" spans="1:9" x14ac:dyDescent="0.25">
      <c r="A1849" s="5">
        <v>45828</v>
      </c>
      <c r="B1849">
        <v>2025001011</v>
      </c>
      <c r="C1849" t="s">
        <v>569</v>
      </c>
      <c r="D1849" s="7">
        <v>3000000</v>
      </c>
      <c r="E1849">
        <v>1085252263</v>
      </c>
      <c r="F1849" t="s">
        <v>34</v>
      </c>
      <c r="I1849" t="str">
        <v>227-2025</v>
      </c>
    </row>
    <row r="1850" spans="1:9" x14ac:dyDescent="0.25">
      <c r="A1850" s="5">
        <v>45828</v>
      </c>
      <c r="B1850">
        <v>2025001012</v>
      </c>
      <c r="C1850" t="s">
        <v>487</v>
      </c>
      <c r="D1850" s="7">
        <v>4825000</v>
      </c>
      <c r="E1850">
        <v>1085265622</v>
      </c>
      <c r="F1850" t="s">
        <v>488</v>
      </c>
      <c r="I1850" t="str">
        <v>180-2025</v>
      </c>
    </row>
    <row r="1851" spans="1:9" x14ac:dyDescent="0.25">
      <c r="A1851" s="5">
        <v>45828</v>
      </c>
      <c r="B1851">
        <v>2025001013</v>
      </c>
      <c r="C1851" t="s">
        <v>550</v>
      </c>
      <c r="D1851" s="7">
        <v>7500000</v>
      </c>
      <c r="E1851">
        <v>87067123</v>
      </c>
      <c r="F1851" t="s">
        <v>551</v>
      </c>
      <c r="I1851" t="str">
        <v>228-2025</v>
      </c>
    </row>
    <row r="1852" spans="1:9" x14ac:dyDescent="0.25">
      <c r="A1852" s="5">
        <v>45828</v>
      </c>
      <c r="B1852">
        <v>2025001014</v>
      </c>
      <c r="C1852" t="s">
        <v>491</v>
      </c>
      <c r="D1852" s="7">
        <v>4750000</v>
      </c>
      <c r="E1852">
        <v>1085264667</v>
      </c>
      <c r="F1852" t="s">
        <v>492</v>
      </c>
      <c r="I1852" t="str">
        <v>216-2025</v>
      </c>
    </row>
    <row r="1853" spans="1:9" hidden="1" x14ac:dyDescent="0.25">
      <c r="A1853" s="5">
        <v>45832</v>
      </c>
      <c r="B1853">
        <v>2025001017</v>
      </c>
      <c r="C1853" t="s">
        <v>504</v>
      </c>
      <c r="D1853" s="7">
        <v>4825000</v>
      </c>
      <c r="E1853">
        <v>1085267184</v>
      </c>
      <c r="F1853" t="s">
        <v>248</v>
      </c>
      <c r="I1853" t="e">
        <v>#N/A</v>
      </c>
    </row>
    <row r="1854" spans="1:9" x14ac:dyDescent="0.25">
      <c r="A1854" s="5">
        <v>45832</v>
      </c>
      <c r="B1854">
        <v>2025001018</v>
      </c>
      <c r="C1854" t="s">
        <v>511</v>
      </c>
      <c r="D1854" s="7">
        <v>2500000</v>
      </c>
      <c r="E1854">
        <v>59310145</v>
      </c>
      <c r="F1854" t="s">
        <v>130</v>
      </c>
      <c r="I1854" t="str">
        <v>249-2025</v>
      </c>
    </row>
    <row r="1855" spans="1:9" x14ac:dyDescent="0.25">
      <c r="A1855" s="5">
        <v>45832</v>
      </c>
      <c r="B1855">
        <v>2025001019</v>
      </c>
      <c r="C1855" t="s">
        <v>528</v>
      </c>
      <c r="D1855" s="7">
        <v>3000000</v>
      </c>
      <c r="E1855">
        <v>98391531</v>
      </c>
      <c r="F1855" t="s">
        <v>529</v>
      </c>
      <c r="I1855" t="str">
        <v>214-2025</v>
      </c>
    </row>
    <row r="1856" spans="1:9" x14ac:dyDescent="0.25">
      <c r="A1856" s="5">
        <v>45832</v>
      </c>
      <c r="B1856">
        <v>2025001020</v>
      </c>
      <c r="C1856" t="s">
        <v>530</v>
      </c>
      <c r="D1856" s="7">
        <v>4750000</v>
      </c>
      <c r="E1856">
        <v>1085303067</v>
      </c>
      <c r="F1856" t="s">
        <v>106</v>
      </c>
      <c r="I1856" t="str">
        <v>178-2025</v>
      </c>
    </row>
    <row r="1857" spans="1:9" x14ac:dyDescent="0.25">
      <c r="A1857" s="5">
        <v>45832</v>
      </c>
      <c r="B1857">
        <v>2025001021</v>
      </c>
      <c r="C1857" t="s">
        <v>502</v>
      </c>
      <c r="D1857" s="7">
        <v>4825000</v>
      </c>
      <c r="E1857">
        <v>27087851</v>
      </c>
      <c r="F1857" t="s">
        <v>178</v>
      </c>
      <c r="I1857" t="str">
        <v>181-2025</v>
      </c>
    </row>
    <row r="1858" spans="1:9" x14ac:dyDescent="0.25">
      <c r="A1858" s="5">
        <v>45832</v>
      </c>
      <c r="B1858">
        <v>2025001022</v>
      </c>
      <c r="C1858" t="s">
        <v>557</v>
      </c>
      <c r="D1858" s="7">
        <v>2500000</v>
      </c>
      <c r="E1858">
        <v>59821094</v>
      </c>
      <c r="F1858" t="s">
        <v>558</v>
      </c>
      <c r="I1858" t="str">
        <v>262-2025</v>
      </c>
    </row>
    <row r="1859" spans="1:9" x14ac:dyDescent="0.25">
      <c r="A1859" s="5">
        <v>45832</v>
      </c>
      <c r="B1859">
        <v>2025001023</v>
      </c>
      <c r="C1859" t="s">
        <v>519</v>
      </c>
      <c r="D1859" s="7">
        <v>3000000</v>
      </c>
      <c r="E1859">
        <v>59834953</v>
      </c>
      <c r="F1859" t="s">
        <v>122</v>
      </c>
      <c r="I1859" t="str">
        <v>188-2025</v>
      </c>
    </row>
    <row r="1860" spans="1:9" x14ac:dyDescent="0.25">
      <c r="A1860" s="5">
        <v>45832</v>
      </c>
      <c r="B1860">
        <v>2025001024</v>
      </c>
      <c r="C1860" t="s">
        <v>522</v>
      </c>
      <c r="D1860" s="7">
        <v>4750000</v>
      </c>
      <c r="E1860">
        <v>59651018</v>
      </c>
      <c r="F1860" t="s">
        <v>523</v>
      </c>
      <c r="I1860" t="str">
        <v>187-2025</v>
      </c>
    </row>
    <row r="1861" spans="1:9" x14ac:dyDescent="0.25">
      <c r="A1861" s="5">
        <v>45832</v>
      </c>
      <c r="B1861">
        <v>2025001025</v>
      </c>
      <c r="C1861" t="s">
        <v>524</v>
      </c>
      <c r="D1861" s="7">
        <v>3000000</v>
      </c>
      <c r="E1861">
        <v>1085317833</v>
      </c>
      <c r="F1861" t="s">
        <v>12</v>
      </c>
      <c r="I1861" t="str">
        <v>209-2025</v>
      </c>
    </row>
    <row r="1862" spans="1:9" hidden="1" x14ac:dyDescent="0.25">
      <c r="A1862" s="5">
        <v>45832</v>
      </c>
      <c r="B1862">
        <v>2025001026</v>
      </c>
      <c r="C1862" t="s">
        <v>1102</v>
      </c>
      <c r="D1862" s="7">
        <v>2500000</v>
      </c>
      <c r="E1862">
        <v>1085314334</v>
      </c>
      <c r="F1862" t="s">
        <v>1077</v>
      </c>
      <c r="I1862" t="e">
        <v>#N/A</v>
      </c>
    </row>
    <row r="1863" spans="1:9" hidden="1" x14ac:dyDescent="0.25">
      <c r="A1863" s="5">
        <v>45832</v>
      </c>
      <c r="B1863">
        <v>2025001027</v>
      </c>
      <c r="C1863" t="s">
        <v>567</v>
      </c>
      <c r="D1863" s="7">
        <v>6000000</v>
      </c>
      <c r="E1863">
        <v>97470681</v>
      </c>
      <c r="F1863" t="s">
        <v>330</v>
      </c>
      <c r="I1863" t="e">
        <v>#N/A</v>
      </c>
    </row>
    <row r="1864" spans="1:9" x14ac:dyDescent="0.25">
      <c r="A1864" s="5">
        <v>45832</v>
      </c>
      <c r="B1864">
        <v>2025001028</v>
      </c>
      <c r="C1864" t="s">
        <v>531</v>
      </c>
      <c r="D1864" s="7">
        <v>7500000</v>
      </c>
      <c r="E1864">
        <v>1006946167</v>
      </c>
      <c r="F1864" t="s">
        <v>64</v>
      </c>
      <c r="I1864" t="str">
        <v>240-2025</v>
      </c>
    </row>
    <row r="1865" spans="1:9" x14ac:dyDescent="0.25">
      <c r="A1865" s="5">
        <v>45832</v>
      </c>
      <c r="B1865">
        <v>2025001029</v>
      </c>
      <c r="C1865" t="s">
        <v>503</v>
      </c>
      <c r="D1865" s="7">
        <v>3000000</v>
      </c>
      <c r="E1865">
        <v>98382500</v>
      </c>
      <c r="F1865" t="s">
        <v>184</v>
      </c>
      <c r="I1865" t="str">
        <v>244-2025</v>
      </c>
    </row>
    <row r="1866" spans="1:9" x14ac:dyDescent="0.25">
      <c r="A1866" s="5">
        <v>45832</v>
      </c>
      <c r="B1866">
        <v>2025001030</v>
      </c>
      <c r="C1866" t="s">
        <v>496</v>
      </c>
      <c r="D1866" s="7">
        <v>6000000</v>
      </c>
      <c r="E1866">
        <v>59837608</v>
      </c>
      <c r="F1866" t="s">
        <v>146</v>
      </c>
      <c r="I1866" t="str">
        <v>192-2025</v>
      </c>
    </row>
    <row r="1867" spans="1:9" x14ac:dyDescent="0.25">
      <c r="A1867" s="5">
        <v>45832</v>
      </c>
      <c r="B1867">
        <v>2025001031</v>
      </c>
      <c r="C1867" t="s">
        <v>1103</v>
      </c>
      <c r="D1867" s="7">
        <v>3000000</v>
      </c>
      <c r="E1867">
        <v>1088733625</v>
      </c>
      <c r="F1867" t="s">
        <v>1044</v>
      </c>
      <c r="I1867" t="str">
        <v>225-2025</v>
      </c>
    </row>
    <row r="1868" spans="1:9" x14ac:dyDescent="0.25">
      <c r="A1868" s="5">
        <v>45834</v>
      </c>
      <c r="B1868">
        <v>2025001037</v>
      </c>
      <c r="C1868" t="s">
        <v>577</v>
      </c>
      <c r="D1868" s="7">
        <v>3000000</v>
      </c>
      <c r="E1868">
        <v>13069881</v>
      </c>
      <c r="F1868" t="s">
        <v>578</v>
      </c>
      <c r="I1868" t="str">
        <v>251-2025</v>
      </c>
    </row>
    <row r="1869" spans="1:9" x14ac:dyDescent="0.25">
      <c r="A1869" s="5">
        <v>45834</v>
      </c>
      <c r="B1869">
        <v>2025001038</v>
      </c>
      <c r="C1869" t="s">
        <v>472</v>
      </c>
      <c r="D1869" s="7">
        <v>4750000</v>
      </c>
      <c r="E1869">
        <v>59824313</v>
      </c>
      <c r="F1869" t="s">
        <v>152</v>
      </c>
      <c r="I1869" t="str">
        <v>194-2025</v>
      </c>
    </row>
    <row r="1870" spans="1:9" hidden="1" x14ac:dyDescent="0.25">
      <c r="A1870" s="5">
        <v>45834</v>
      </c>
      <c r="B1870">
        <v>2025001039</v>
      </c>
      <c r="C1870" t="s">
        <v>1104</v>
      </c>
      <c r="D1870" s="7">
        <v>2500000</v>
      </c>
      <c r="E1870">
        <v>37083937</v>
      </c>
      <c r="F1870" t="s">
        <v>1086</v>
      </c>
      <c r="I1870" t="e">
        <v>#N/A</v>
      </c>
    </row>
    <row r="1871" spans="1:9" x14ac:dyDescent="0.25">
      <c r="A1871" s="5">
        <v>45834</v>
      </c>
      <c r="B1871">
        <v>2025001040</v>
      </c>
      <c r="C1871" t="s">
        <v>489</v>
      </c>
      <c r="D1871" s="7">
        <v>3000000</v>
      </c>
      <c r="E1871">
        <v>1004232508</v>
      </c>
      <c r="F1871" t="s">
        <v>110</v>
      </c>
      <c r="I1871" t="str">
        <v>229-2025</v>
      </c>
    </row>
    <row r="1872" spans="1:9" x14ac:dyDescent="0.25">
      <c r="A1872" s="5">
        <v>45834</v>
      </c>
      <c r="B1872">
        <v>2025001041</v>
      </c>
      <c r="C1872" t="s">
        <v>490</v>
      </c>
      <c r="D1872" s="7">
        <v>4750000</v>
      </c>
      <c r="E1872">
        <v>59816986</v>
      </c>
      <c r="F1872" t="s">
        <v>418</v>
      </c>
      <c r="I1872" t="str">
        <v>185-2025</v>
      </c>
    </row>
    <row r="1873" spans="1:9" hidden="1" x14ac:dyDescent="0.25">
      <c r="A1873" s="5">
        <v>45834</v>
      </c>
      <c r="B1873">
        <v>2025001042</v>
      </c>
      <c r="C1873" t="s">
        <v>1105</v>
      </c>
      <c r="D1873" s="7">
        <v>6000000</v>
      </c>
      <c r="E1873">
        <v>1085245375</v>
      </c>
      <c r="F1873" t="s">
        <v>1106</v>
      </c>
      <c r="I1873" t="e">
        <v>#N/A</v>
      </c>
    </row>
    <row r="1874" spans="1:9" x14ac:dyDescent="0.25">
      <c r="A1874" s="5">
        <v>45834</v>
      </c>
      <c r="B1874">
        <v>2025001043</v>
      </c>
      <c r="C1874" t="s">
        <v>1103</v>
      </c>
      <c r="D1874" s="7">
        <v>3000000</v>
      </c>
      <c r="E1874">
        <v>1088733625</v>
      </c>
      <c r="F1874" t="s">
        <v>1044</v>
      </c>
      <c r="I1874" t="str">
        <v>225-2025</v>
      </c>
    </row>
    <row r="1875" spans="1:9" x14ac:dyDescent="0.25">
      <c r="A1875" s="5">
        <v>45834</v>
      </c>
      <c r="B1875">
        <v>2025001044</v>
      </c>
      <c r="C1875" t="s">
        <v>500</v>
      </c>
      <c r="D1875" s="7">
        <v>3000000</v>
      </c>
      <c r="E1875">
        <v>1233188273</v>
      </c>
      <c r="F1875" t="s">
        <v>501</v>
      </c>
      <c r="I1875" t="str">
        <v>211-2025</v>
      </c>
    </row>
    <row r="1876" spans="1:9" x14ac:dyDescent="0.25">
      <c r="A1876" s="5">
        <v>45834</v>
      </c>
      <c r="B1876">
        <v>2025001045</v>
      </c>
      <c r="C1876" t="s">
        <v>581</v>
      </c>
      <c r="D1876" s="7">
        <v>2500000</v>
      </c>
      <c r="E1876">
        <v>1233189896</v>
      </c>
      <c r="F1876" t="s">
        <v>280</v>
      </c>
      <c r="I1876" t="str">
        <v>268-2025</v>
      </c>
    </row>
    <row r="1877" spans="1:9" x14ac:dyDescent="0.25">
      <c r="A1877" s="5">
        <v>45834</v>
      </c>
      <c r="B1877">
        <v>2025001047</v>
      </c>
      <c r="C1877" t="s">
        <v>509</v>
      </c>
      <c r="D1877" s="7">
        <v>4750000</v>
      </c>
      <c r="E1877">
        <v>1085331141</v>
      </c>
      <c r="F1877" t="s">
        <v>510</v>
      </c>
      <c r="I1877" t="str">
        <v>254-2025</v>
      </c>
    </row>
    <row r="1878" spans="1:9" x14ac:dyDescent="0.25">
      <c r="A1878" s="5">
        <v>45834</v>
      </c>
      <c r="B1878">
        <v>2025001048</v>
      </c>
      <c r="C1878" t="s">
        <v>514</v>
      </c>
      <c r="D1878" s="7">
        <v>3000000</v>
      </c>
      <c r="E1878">
        <v>37083324</v>
      </c>
      <c r="F1878" t="s">
        <v>515</v>
      </c>
      <c r="I1878" t="str">
        <v>277-2025</v>
      </c>
    </row>
    <row r="1879" spans="1:9" x14ac:dyDescent="0.25">
      <c r="A1879" s="5">
        <v>45834</v>
      </c>
      <c r="B1879">
        <v>2025001049</v>
      </c>
      <c r="C1879" t="s">
        <v>471</v>
      </c>
      <c r="D1879" s="7">
        <v>3000000</v>
      </c>
      <c r="E1879">
        <v>1004234290</v>
      </c>
      <c r="F1879" t="s">
        <v>238</v>
      </c>
      <c r="I1879" t="str">
        <v>208-2025</v>
      </c>
    </row>
    <row r="1880" spans="1:9" x14ac:dyDescent="0.25">
      <c r="A1880" s="5">
        <v>45834</v>
      </c>
      <c r="B1880">
        <v>2025001050</v>
      </c>
      <c r="C1880" t="s">
        <v>586</v>
      </c>
      <c r="D1880" s="7">
        <v>3000000</v>
      </c>
      <c r="E1880">
        <v>1081572043</v>
      </c>
      <c r="F1880" t="s">
        <v>587</v>
      </c>
      <c r="I1880" t="str">
        <v>224-2025</v>
      </c>
    </row>
    <row r="1881" spans="1:9" hidden="1" x14ac:dyDescent="0.25">
      <c r="A1881" s="5">
        <v>45834</v>
      </c>
      <c r="B1881">
        <v>2025001052</v>
      </c>
      <c r="C1881" t="s">
        <v>482</v>
      </c>
      <c r="D1881" s="7">
        <v>4750000</v>
      </c>
      <c r="E1881">
        <v>27087475</v>
      </c>
      <c r="F1881" t="s">
        <v>483</v>
      </c>
      <c r="I1881" t="e">
        <v>#N/A</v>
      </c>
    </row>
    <row r="1882" spans="1:9" x14ac:dyDescent="0.25">
      <c r="A1882" s="5">
        <v>45834</v>
      </c>
      <c r="B1882">
        <v>2025001054</v>
      </c>
      <c r="C1882" t="s">
        <v>549</v>
      </c>
      <c r="D1882" s="7">
        <v>2500000</v>
      </c>
      <c r="E1882">
        <v>37087268</v>
      </c>
      <c r="F1882" t="s">
        <v>258</v>
      </c>
      <c r="I1882" t="str">
        <v>266-2025</v>
      </c>
    </row>
    <row r="1883" spans="1:9" x14ac:dyDescent="0.25">
      <c r="A1883" s="5">
        <v>45834</v>
      </c>
      <c r="B1883">
        <v>2025001055</v>
      </c>
      <c r="C1883" t="s">
        <v>570</v>
      </c>
      <c r="D1883" s="7">
        <v>2500000</v>
      </c>
      <c r="E1883">
        <v>27087720</v>
      </c>
      <c r="F1883" t="s">
        <v>571</v>
      </c>
      <c r="I1883" t="str">
        <v>219-2025</v>
      </c>
    </row>
    <row r="1884" spans="1:9" x14ac:dyDescent="0.25">
      <c r="A1884" s="5">
        <v>45834</v>
      </c>
      <c r="B1884">
        <v>2025001056</v>
      </c>
      <c r="C1884" t="s">
        <v>486</v>
      </c>
      <c r="D1884" s="7">
        <v>3000000</v>
      </c>
      <c r="E1884">
        <v>1010082397</v>
      </c>
      <c r="F1884" t="s">
        <v>210</v>
      </c>
      <c r="I1884" t="str">
        <v>190-2025</v>
      </c>
    </row>
    <row r="1885" spans="1:9" x14ac:dyDescent="0.25">
      <c r="A1885" s="5">
        <v>45834</v>
      </c>
      <c r="B1885">
        <v>2025001057</v>
      </c>
      <c r="C1885" t="s">
        <v>598</v>
      </c>
      <c r="D1885" s="7">
        <v>6000000</v>
      </c>
      <c r="E1885">
        <v>36757221</v>
      </c>
      <c r="F1885" t="s">
        <v>461</v>
      </c>
      <c r="I1885" t="str">
        <v>269-2025</v>
      </c>
    </row>
    <row r="1886" spans="1:9" x14ac:dyDescent="0.25">
      <c r="A1886" s="5">
        <v>45834</v>
      </c>
      <c r="B1886">
        <v>2025001063</v>
      </c>
      <c r="C1886" t="s">
        <v>582</v>
      </c>
      <c r="D1886" s="7">
        <v>3000000</v>
      </c>
      <c r="E1886">
        <v>69028150</v>
      </c>
      <c r="F1886" t="s">
        <v>172</v>
      </c>
      <c r="I1886" t="str">
        <v>310-2025</v>
      </c>
    </row>
    <row r="1887" spans="1:9" x14ac:dyDescent="0.25">
      <c r="A1887" s="5">
        <v>45834</v>
      </c>
      <c r="B1887">
        <v>2025001064</v>
      </c>
      <c r="C1887" t="s">
        <v>542</v>
      </c>
      <c r="D1887" s="7">
        <v>4750000</v>
      </c>
      <c r="E1887">
        <v>1085313870</v>
      </c>
      <c r="F1887" t="s">
        <v>543</v>
      </c>
      <c r="I1887" t="str">
        <v>193-2025</v>
      </c>
    </row>
    <row r="1888" spans="1:9" x14ac:dyDescent="0.25">
      <c r="A1888" s="5">
        <v>45834</v>
      </c>
      <c r="B1888">
        <v>2025001065</v>
      </c>
      <c r="C1888" t="s">
        <v>538</v>
      </c>
      <c r="D1888" s="7">
        <v>4825000</v>
      </c>
      <c r="E1888">
        <v>1085324891</v>
      </c>
      <c r="F1888" t="s">
        <v>539</v>
      </c>
      <c r="I1888" t="str">
        <v>179-2025</v>
      </c>
    </row>
    <row r="1889" spans="1:9" hidden="1" x14ac:dyDescent="0.25">
      <c r="A1889" s="5">
        <v>45834</v>
      </c>
      <c r="B1889">
        <v>2025001066</v>
      </c>
      <c r="C1889" t="s">
        <v>1107</v>
      </c>
      <c r="D1889" s="7">
        <v>3000000</v>
      </c>
      <c r="E1889">
        <v>37087117</v>
      </c>
      <c r="F1889" t="s">
        <v>1108</v>
      </c>
      <c r="I1889" t="e">
        <v>#N/A</v>
      </c>
    </row>
    <row r="1890" spans="1:9" x14ac:dyDescent="0.25">
      <c r="A1890" s="5">
        <v>45834</v>
      </c>
      <c r="B1890">
        <v>2025001067</v>
      </c>
      <c r="C1890" t="s">
        <v>563</v>
      </c>
      <c r="D1890" s="7">
        <v>2500000</v>
      </c>
      <c r="E1890">
        <v>12974849</v>
      </c>
      <c r="F1890" t="s">
        <v>52</v>
      </c>
      <c r="I1890" t="str">
        <v>282-2025</v>
      </c>
    </row>
    <row r="1891" spans="1:9" hidden="1" x14ac:dyDescent="0.25">
      <c r="A1891" s="5">
        <v>45834</v>
      </c>
      <c r="B1891">
        <v>2025001068</v>
      </c>
      <c r="C1891" t="s">
        <v>595</v>
      </c>
      <c r="D1891" s="7">
        <v>2500000</v>
      </c>
      <c r="E1891">
        <v>1233188479</v>
      </c>
      <c r="F1891" t="s">
        <v>596</v>
      </c>
      <c r="I1891" t="e">
        <v>#N/A</v>
      </c>
    </row>
    <row r="1892" spans="1:9" x14ac:dyDescent="0.25">
      <c r="A1892" s="5">
        <v>45834</v>
      </c>
      <c r="B1892">
        <v>2025001069</v>
      </c>
      <c r="C1892" t="s">
        <v>527</v>
      </c>
      <c r="D1892" s="7">
        <v>4750000</v>
      </c>
      <c r="E1892">
        <v>59312865</v>
      </c>
      <c r="F1892" t="s">
        <v>128</v>
      </c>
      <c r="I1892" t="str">
        <v>226-2025</v>
      </c>
    </row>
    <row r="1893" spans="1:9" x14ac:dyDescent="0.25">
      <c r="A1893" s="5">
        <v>45834</v>
      </c>
      <c r="B1893">
        <v>2025001070</v>
      </c>
      <c r="C1893" t="s">
        <v>556</v>
      </c>
      <c r="D1893" s="7">
        <v>6000000</v>
      </c>
      <c r="E1893">
        <v>1085275879</v>
      </c>
      <c r="F1893" t="s">
        <v>118</v>
      </c>
      <c r="I1893" t="str">
        <v>278-2025</v>
      </c>
    </row>
    <row r="1894" spans="1:9" x14ac:dyDescent="0.25">
      <c r="A1894" s="5">
        <v>45834</v>
      </c>
      <c r="B1894">
        <v>2025001071</v>
      </c>
      <c r="C1894" t="s">
        <v>573</v>
      </c>
      <c r="D1894" s="7">
        <v>2500000</v>
      </c>
      <c r="E1894">
        <v>1085320930</v>
      </c>
      <c r="F1894" t="s">
        <v>260</v>
      </c>
      <c r="I1894" t="str">
        <v>200-2025</v>
      </c>
    </row>
    <row r="1895" spans="1:9" x14ac:dyDescent="0.25">
      <c r="A1895" s="5">
        <v>45834</v>
      </c>
      <c r="B1895">
        <v>2025001053</v>
      </c>
      <c r="C1895" t="s">
        <v>593</v>
      </c>
      <c r="D1895" s="7">
        <v>460000</v>
      </c>
      <c r="E1895">
        <v>1085324685</v>
      </c>
      <c r="F1895" t="s">
        <v>594</v>
      </c>
      <c r="I1895" t="str">
        <v>196-2025</v>
      </c>
    </row>
    <row r="1896" spans="1:9" x14ac:dyDescent="0.25">
      <c r="A1896" s="5">
        <v>45841</v>
      </c>
      <c r="B1896">
        <v>2025001101</v>
      </c>
      <c r="C1896" t="s">
        <v>473</v>
      </c>
      <c r="D1896" s="7">
        <v>4825000</v>
      </c>
      <c r="E1896">
        <v>12748383</v>
      </c>
      <c r="F1896" t="s">
        <v>474</v>
      </c>
      <c r="I1896" t="str">
        <v>248-2025</v>
      </c>
    </row>
    <row r="1897" spans="1:9" x14ac:dyDescent="0.25">
      <c r="A1897" s="5">
        <v>45841</v>
      </c>
      <c r="B1897">
        <v>2025001102</v>
      </c>
      <c r="C1897" t="s">
        <v>480</v>
      </c>
      <c r="D1897" s="7">
        <v>3000000</v>
      </c>
      <c r="E1897">
        <v>1086223299</v>
      </c>
      <c r="F1897" t="s">
        <v>481</v>
      </c>
      <c r="I1897" t="str">
        <v>234-2025</v>
      </c>
    </row>
    <row r="1898" spans="1:9" x14ac:dyDescent="0.25">
      <c r="A1898" s="5">
        <v>45842</v>
      </c>
      <c r="B1898">
        <v>2025001103</v>
      </c>
      <c r="C1898" t="s">
        <v>484</v>
      </c>
      <c r="D1898" s="7">
        <v>6000000</v>
      </c>
      <c r="E1898">
        <v>59820414</v>
      </c>
      <c r="F1898" t="s">
        <v>485</v>
      </c>
      <c r="I1898" t="str">
        <v>235-2025</v>
      </c>
    </row>
    <row r="1899" spans="1:9" x14ac:dyDescent="0.25">
      <c r="A1899" s="5">
        <v>45842</v>
      </c>
      <c r="B1899">
        <v>2025001104</v>
      </c>
      <c r="C1899" t="s">
        <v>479</v>
      </c>
      <c r="D1899" s="7">
        <v>3000000</v>
      </c>
      <c r="E1899">
        <v>37084285</v>
      </c>
      <c r="F1899" t="s">
        <v>120</v>
      </c>
      <c r="I1899" t="str">
        <v>212-2025</v>
      </c>
    </row>
    <row r="1900" spans="1:9" hidden="1" x14ac:dyDescent="0.25">
      <c r="A1900" s="5">
        <v>45842</v>
      </c>
      <c r="B1900">
        <v>2025001105</v>
      </c>
      <c r="C1900" t="s">
        <v>1109</v>
      </c>
      <c r="D1900" s="7">
        <v>3000000</v>
      </c>
      <c r="E1900">
        <v>1085314138</v>
      </c>
      <c r="F1900" t="s">
        <v>1110</v>
      </c>
      <c r="I1900" t="e">
        <v>#N/A</v>
      </c>
    </row>
    <row r="1901" spans="1:9" hidden="1" x14ac:dyDescent="0.25">
      <c r="A1901" s="5">
        <v>45842</v>
      </c>
      <c r="B1901">
        <v>2025001106</v>
      </c>
      <c r="C1901" t="s">
        <v>1111</v>
      </c>
      <c r="D1901" s="7">
        <v>3000000</v>
      </c>
      <c r="E1901">
        <v>36753698</v>
      </c>
      <c r="F1901" t="s">
        <v>386</v>
      </c>
      <c r="I1901" t="e">
        <v>#N/A</v>
      </c>
    </row>
    <row r="1902" spans="1:9" x14ac:dyDescent="0.25">
      <c r="A1902" s="5">
        <v>45842</v>
      </c>
      <c r="B1902">
        <v>2025001107</v>
      </c>
      <c r="C1902" t="s">
        <v>507</v>
      </c>
      <c r="D1902" s="7">
        <v>3000000</v>
      </c>
      <c r="E1902">
        <v>1085326791</v>
      </c>
      <c r="F1902" t="s">
        <v>508</v>
      </c>
      <c r="I1902" t="str">
        <v>218-2025</v>
      </c>
    </row>
    <row r="1903" spans="1:9" x14ac:dyDescent="0.25">
      <c r="A1903" s="5">
        <v>45842</v>
      </c>
      <c r="B1903">
        <v>2025001108</v>
      </c>
      <c r="C1903" t="s">
        <v>525</v>
      </c>
      <c r="D1903" s="7">
        <v>3000000</v>
      </c>
      <c r="E1903">
        <v>27436186</v>
      </c>
      <c r="F1903" t="s">
        <v>526</v>
      </c>
      <c r="I1903" t="str">
        <v>276-2025</v>
      </c>
    </row>
    <row r="1904" spans="1:9" x14ac:dyDescent="0.25">
      <c r="A1904" s="5">
        <v>45842</v>
      </c>
      <c r="B1904">
        <v>2025001109</v>
      </c>
      <c r="C1904" t="s">
        <v>559</v>
      </c>
      <c r="D1904" s="7">
        <v>4750000</v>
      </c>
      <c r="E1904">
        <v>27190772</v>
      </c>
      <c r="F1904" t="s">
        <v>560</v>
      </c>
      <c r="I1904" t="str">
        <v>217-2025</v>
      </c>
    </row>
    <row r="1905" spans="1:9" x14ac:dyDescent="0.25">
      <c r="A1905" s="5">
        <v>45842</v>
      </c>
      <c r="B1905">
        <v>2025001110</v>
      </c>
      <c r="C1905" t="s">
        <v>585</v>
      </c>
      <c r="D1905" s="7">
        <v>3000000</v>
      </c>
      <c r="E1905">
        <v>1085339190</v>
      </c>
      <c r="F1905" t="s">
        <v>150</v>
      </c>
      <c r="I1905" t="str">
        <v>184-2025</v>
      </c>
    </row>
    <row r="1906" spans="1:9" x14ac:dyDescent="0.25">
      <c r="A1906" s="5">
        <v>45842</v>
      </c>
      <c r="B1906">
        <v>2025001111</v>
      </c>
      <c r="C1906" t="s">
        <v>579</v>
      </c>
      <c r="D1906" s="7">
        <v>3000000</v>
      </c>
      <c r="E1906">
        <v>1082747438</v>
      </c>
      <c r="F1906" t="s">
        <v>580</v>
      </c>
      <c r="I1906" t="str">
        <v>274-2025</v>
      </c>
    </row>
    <row r="1907" spans="1:9" hidden="1" x14ac:dyDescent="0.25">
      <c r="A1907" s="5">
        <v>45842</v>
      </c>
      <c r="B1907">
        <v>2025001112</v>
      </c>
      <c r="C1907" t="s">
        <v>1112</v>
      </c>
      <c r="D1907" s="7">
        <v>7500000</v>
      </c>
      <c r="E1907">
        <v>1233192708</v>
      </c>
      <c r="F1907" t="s">
        <v>714</v>
      </c>
      <c r="I1907" t="e">
        <v>#N/A</v>
      </c>
    </row>
    <row r="1908" spans="1:9" x14ac:dyDescent="0.25">
      <c r="A1908" s="5">
        <v>45842</v>
      </c>
      <c r="B1908">
        <v>2025001113</v>
      </c>
      <c r="C1908" t="s">
        <v>476</v>
      </c>
      <c r="D1908" s="7">
        <v>6000000</v>
      </c>
      <c r="E1908">
        <v>1082748420</v>
      </c>
      <c r="F1908" t="s">
        <v>477</v>
      </c>
      <c r="I1908" t="str">
        <v>243-2025</v>
      </c>
    </row>
    <row r="1909" spans="1:9" hidden="1" x14ac:dyDescent="0.25">
      <c r="A1909" s="5">
        <v>45842</v>
      </c>
      <c r="B1909">
        <v>2025001121</v>
      </c>
      <c r="C1909" t="s">
        <v>568</v>
      </c>
      <c r="D1909" s="7">
        <v>3000000</v>
      </c>
      <c r="E1909">
        <v>1085286725</v>
      </c>
      <c r="F1909" t="s">
        <v>112</v>
      </c>
      <c r="I1909" t="e">
        <v>#N/A</v>
      </c>
    </row>
    <row r="1910" spans="1:9" hidden="1" x14ac:dyDescent="0.25">
      <c r="A1910" s="5">
        <v>45842</v>
      </c>
      <c r="B1910">
        <v>2025001122</v>
      </c>
      <c r="C1910" t="s">
        <v>590</v>
      </c>
      <c r="D1910" s="7">
        <v>3000000</v>
      </c>
      <c r="E1910">
        <v>59813323</v>
      </c>
      <c r="F1910" t="s">
        <v>104</v>
      </c>
      <c r="I1910" t="e">
        <v>#N/A</v>
      </c>
    </row>
    <row r="1911" spans="1:9" x14ac:dyDescent="0.25">
      <c r="A1911" s="5">
        <v>45842</v>
      </c>
      <c r="B1911">
        <v>2025001123</v>
      </c>
      <c r="C1911" t="s">
        <v>544</v>
      </c>
      <c r="D1911" s="7">
        <v>4825000</v>
      </c>
      <c r="E1911">
        <v>27088141</v>
      </c>
      <c r="F1911" t="s">
        <v>545</v>
      </c>
      <c r="I1911" t="str">
        <v>271-2025</v>
      </c>
    </row>
    <row r="1912" spans="1:9" x14ac:dyDescent="0.25">
      <c r="A1912" s="5">
        <v>45842</v>
      </c>
      <c r="B1912">
        <v>2025001126</v>
      </c>
      <c r="C1912" t="s">
        <v>561</v>
      </c>
      <c r="D1912" s="7">
        <v>4750000</v>
      </c>
      <c r="E1912">
        <v>13069636</v>
      </c>
      <c r="F1912" t="s">
        <v>562</v>
      </c>
      <c r="I1912" t="str">
        <v>265-2025</v>
      </c>
    </row>
    <row r="1913" spans="1:9" x14ac:dyDescent="0.25">
      <c r="A1913" s="5">
        <v>45842</v>
      </c>
      <c r="B1913">
        <v>2025001127</v>
      </c>
      <c r="C1913" t="s">
        <v>552</v>
      </c>
      <c r="D1913" s="7">
        <v>3000000</v>
      </c>
      <c r="E1913">
        <v>1233191675</v>
      </c>
      <c r="F1913" t="s">
        <v>553</v>
      </c>
      <c r="I1913" t="str">
        <v>221-2025</v>
      </c>
    </row>
    <row r="1914" spans="1:9" x14ac:dyDescent="0.25">
      <c r="A1914" s="5">
        <v>45842</v>
      </c>
      <c r="B1914">
        <v>2025001128</v>
      </c>
      <c r="C1914" t="s">
        <v>583</v>
      </c>
      <c r="D1914" s="7">
        <v>3000000</v>
      </c>
      <c r="E1914">
        <v>1004598784</v>
      </c>
      <c r="F1914" t="s">
        <v>584</v>
      </c>
      <c r="I1914" t="str">
        <v>239-2025</v>
      </c>
    </row>
    <row r="1915" spans="1:9" x14ac:dyDescent="0.25">
      <c r="A1915" s="5">
        <v>45842</v>
      </c>
      <c r="B1915">
        <v>2025001129</v>
      </c>
      <c r="C1915" t="s">
        <v>533</v>
      </c>
      <c r="D1915" s="7">
        <v>3000000</v>
      </c>
      <c r="E1915">
        <v>30743783</v>
      </c>
      <c r="F1915" t="s">
        <v>534</v>
      </c>
      <c r="I1915" t="str">
        <v>238-2025</v>
      </c>
    </row>
    <row r="1916" spans="1:9" x14ac:dyDescent="0.25">
      <c r="A1916" s="5">
        <v>45842</v>
      </c>
      <c r="B1916">
        <v>2025001130</v>
      </c>
      <c r="C1916" t="s">
        <v>536</v>
      </c>
      <c r="D1916" s="7">
        <v>3000000</v>
      </c>
      <c r="E1916">
        <v>1004535234</v>
      </c>
      <c r="F1916" t="s">
        <v>537</v>
      </c>
      <c r="I1916" t="str">
        <v>223-2025</v>
      </c>
    </row>
    <row r="1917" spans="1:9" x14ac:dyDescent="0.25">
      <c r="A1917" s="5">
        <v>45846</v>
      </c>
      <c r="B1917">
        <v>2025001185</v>
      </c>
      <c r="C1917" t="s">
        <v>574</v>
      </c>
      <c r="D1917" s="7">
        <v>2500000</v>
      </c>
      <c r="E1917">
        <v>1088729401</v>
      </c>
      <c r="F1917" t="s">
        <v>575</v>
      </c>
      <c r="I1917" t="str">
        <v>279-2025</v>
      </c>
    </row>
    <row r="1918" spans="1:9" hidden="1" x14ac:dyDescent="0.25">
      <c r="A1918" s="5">
        <v>45846</v>
      </c>
      <c r="B1918">
        <v>2025001186</v>
      </c>
      <c r="C1918" t="s">
        <v>1100</v>
      </c>
      <c r="D1918" s="7">
        <v>6000000</v>
      </c>
      <c r="E1918">
        <v>1014212900</v>
      </c>
      <c r="F1918" t="s">
        <v>1101</v>
      </c>
      <c r="I1918" t="e">
        <v>#N/A</v>
      </c>
    </row>
    <row r="1919" spans="1:9" hidden="1" x14ac:dyDescent="0.25">
      <c r="A1919" s="5">
        <v>45846</v>
      </c>
      <c r="B1919">
        <v>2025001187</v>
      </c>
      <c r="C1919" t="s">
        <v>1099</v>
      </c>
      <c r="D1919" s="7">
        <v>3000000</v>
      </c>
      <c r="E1919">
        <v>1004437571</v>
      </c>
      <c r="F1919" t="s">
        <v>1062</v>
      </c>
      <c r="I1919" t="e">
        <v>#N/A</v>
      </c>
    </row>
    <row r="1920" spans="1:9" hidden="1" x14ac:dyDescent="0.25">
      <c r="A1920" s="5">
        <v>45846</v>
      </c>
      <c r="B1920">
        <v>2025001188</v>
      </c>
      <c r="C1920" t="s">
        <v>1112</v>
      </c>
      <c r="D1920" s="7">
        <v>7500000</v>
      </c>
      <c r="E1920">
        <v>1233192708</v>
      </c>
      <c r="F1920" t="s">
        <v>714</v>
      </c>
      <c r="I1920" t="e">
        <v>#N/A</v>
      </c>
    </row>
    <row r="1921" spans="1:9" hidden="1" x14ac:dyDescent="0.25">
      <c r="A1921" s="5">
        <v>45846</v>
      </c>
      <c r="B1921">
        <v>2025001189</v>
      </c>
      <c r="C1921" t="s">
        <v>1113</v>
      </c>
      <c r="D1921" s="7">
        <v>2500000</v>
      </c>
      <c r="E1921">
        <v>12990231</v>
      </c>
      <c r="F1921" t="s">
        <v>1021</v>
      </c>
      <c r="I1921" t="e">
        <v>#N/A</v>
      </c>
    </row>
    <row r="1922" spans="1:9" x14ac:dyDescent="0.25">
      <c r="A1922" s="5">
        <v>45846</v>
      </c>
      <c r="B1922">
        <v>2025001190</v>
      </c>
      <c r="C1922" t="s">
        <v>516</v>
      </c>
      <c r="D1922" s="7">
        <v>2500000</v>
      </c>
      <c r="E1922">
        <v>1085347173</v>
      </c>
      <c r="F1922" t="s">
        <v>517</v>
      </c>
      <c r="I1922" t="str">
        <v>250-2025</v>
      </c>
    </row>
    <row r="1923" spans="1:9" x14ac:dyDescent="0.25">
      <c r="A1923" s="5">
        <v>45847</v>
      </c>
      <c r="B1923">
        <v>2025001195</v>
      </c>
      <c r="C1923" t="s">
        <v>591</v>
      </c>
      <c r="D1923" s="7">
        <v>2500000</v>
      </c>
      <c r="E1923">
        <v>30736949</v>
      </c>
      <c r="F1923" t="s">
        <v>592</v>
      </c>
      <c r="I1923" t="str">
        <v>252-2025</v>
      </c>
    </row>
    <row r="1924" spans="1:9" hidden="1" x14ac:dyDescent="0.25">
      <c r="A1924" s="5">
        <v>45847</v>
      </c>
      <c r="B1924">
        <v>2025001196</v>
      </c>
      <c r="C1924" t="s">
        <v>1114</v>
      </c>
      <c r="D1924" s="7">
        <v>6000000</v>
      </c>
      <c r="E1924">
        <v>36954410</v>
      </c>
      <c r="F1924" t="s">
        <v>344</v>
      </c>
      <c r="I1924" t="e">
        <v>#N/A</v>
      </c>
    </row>
    <row r="1925" spans="1:9" hidden="1" x14ac:dyDescent="0.25">
      <c r="A1925" s="5">
        <v>45847</v>
      </c>
      <c r="B1925">
        <v>2025001197</v>
      </c>
      <c r="C1925" t="s">
        <v>1115</v>
      </c>
      <c r="D1925" s="7">
        <v>6000000</v>
      </c>
      <c r="E1925">
        <v>1085253062</v>
      </c>
      <c r="F1925" t="s">
        <v>32</v>
      </c>
      <c r="I1925" t="e">
        <v>#N/A</v>
      </c>
    </row>
    <row r="1926" spans="1:9" x14ac:dyDescent="0.25">
      <c r="A1926" s="5">
        <v>45847</v>
      </c>
      <c r="B1926">
        <v>2025001199</v>
      </c>
      <c r="C1926" t="s">
        <v>535</v>
      </c>
      <c r="D1926" s="7">
        <v>3000000</v>
      </c>
      <c r="E1926">
        <v>1085286742</v>
      </c>
      <c r="F1926" t="s">
        <v>76</v>
      </c>
      <c r="I1926" t="str">
        <v>270-2025</v>
      </c>
    </row>
    <row r="1927" spans="1:9" x14ac:dyDescent="0.25">
      <c r="A1927" s="5">
        <v>45847</v>
      </c>
      <c r="B1927">
        <v>2025001201</v>
      </c>
      <c r="C1927" t="s">
        <v>565</v>
      </c>
      <c r="D1927" s="7">
        <v>3000000</v>
      </c>
      <c r="E1927">
        <v>1081592303</v>
      </c>
      <c r="F1927" t="s">
        <v>1116</v>
      </c>
      <c r="I1927" t="str">
        <v>245-2025</v>
      </c>
    </row>
    <row r="1928" spans="1:9" x14ac:dyDescent="0.25">
      <c r="A1928" s="5">
        <v>45847</v>
      </c>
      <c r="B1928">
        <v>2025001205</v>
      </c>
      <c r="C1928" t="s">
        <v>521</v>
      </c>
      <c r="D1928" s="7">
        <v>3000000</v>
      </c>
      <c r="E1928">
        <v>13070330</v>
      </c>
      <c r="F1928" t="s">
        <v>102</v>
      </c>
      <c r="I1928" t="str">
        <v>201-2025</v>
      </c>
    </row>
    <row r="1929" spans="1:9" x14ac:dyDescent="0.25">
      <c r="A1929" s="5">
        <v>45847</v>
      </c>
      <c r="B1929">
        <v>2025001207</v>
      </c>
      <c r="C1929" t="s">
        <v>554</v>
      </c>
      <c r="D1929" s="7">
        <v>3000000</v>
      </c>
      <c r="E1929">
        <v>27388522</v>
      </c>
      <c r="F1929" t="s">
        <v>555</v>
      </c>
      <c r="I1929" t="str">
        <v>267-2025</v>
      </c>
    </row>
    <row r="1930" spans="1:9" x14ac:dyDescent="0.25">
      <c r="A1930" s="5">
        <v>45847</v>
      </c>
      <c r="B1930">
        <v>2025001208</v>
      </c>
      <c r="C1930" t="s">
        <v>576</v>
      </c>
      <c r="D1930" s="7">
        <v>4750000</v>
      </c>
      <c r="E1930">
        <v>1085345772</v>
      </c>
      <c r="F1930" t="s">
        <v>222</v>
      </c>
      <c r="I1930" t="str">
        <v>281-2025</v>
      </c>
    </row>
    <row r="1931" spans="1:9" x14ac:dyDescent="0.25">
      <c r="A1931" s="5">
        <v>45847</v>
      </c>
      <c r="B1931">
        <v>2025001209</v>
      </c>
      <c r="C1931" t="s">
        <v>566</v>
      </c>
      <c r="D1931" s="7">
        <v>4750000</v>
      </c>
      <c r="E1931">
        <v>1085260497</v>
      </c>
      <c r="F1931" t="s">
        <v>432</v>
      </c>
      <c r="I1931" t="str">
        <v>242-2025</v>
      </c>
    </row>
    <row r="1932" spans="1:9" x14ac:dyDescent="0.25">
      <c r="A1932" s="5">
        <v>45847</v>
      </c>
      <c r="B1932">
        <v>2025001210</v>
      </c>
      <c r="C1932" t="s">
        <v>540</v>
      </c>
      <c r="D1932" s="7">
        <v>3000000</v>
      </c>
      <c r="E1932">
        <v>1004216993</v>
      </c>
      <c r="F1932" t="s">
        <v>541</v>
      </c>
      <c r="I1932" t="str">
        <v>263-2025</v>
      </c>
    </row>
    <row r="1933" spans="1:9" hidden="1" x14ac:dyDescent="0.25">
      <c r="A1933" s="5">
        <v>45847</v>
      </c>
      <c r="B1933">
        <v>2025001211</v>
      </c>
      <c r="C1933" t="s">
        <v>1117</v>
      </c>
      <c r="D1933" s="7">
        <v>3000000</v>
      </c>
      <c r="E1933">
        <v>27082649</v>
      </c>
      <c r="F1933" t="s">
        <v>821</v>
      </c>
      <c r="I1933" t="e">
        <v>#N/A</v>
      </c>
    </row>
    <row r="1934" spans="1:9" x14ac:dyDescent="0.25">
      <c r="A1934" s="5">
        <v>45847</v>
      </c>
      <c r="B1934">
        <v>2025001212</v>
      </c>
      <c r="C1934" t="s">
        <v>520</v>
      </c>
      <c r="D1934" s="7">
        <v>4750000</v>
      </c>
      <c r="E1934">
        <v>1085318684</v>
      </c>
      <c r="F1934" t="s">
        <v>356</v>
      </c>
      <c r="I1934" t="str">
        <v>177-2025</v>
      </c>
    </row>
    <row r="1935" spans="1:9" x14ac:dyDescent="0.25">
      <c r="A1935" s="5">
        <v>45847</v>
      </c>
      <c r="B1935">
        <v>2025001213</v>
      </c>
      <c r="C1935" t="s">
        <v>505</v>
      </c>
      <c r="D1935" s="7">
        <v>3000000</v>
      </c>
      <c r="E1935">
        <v>1004235479</v>
      </c>
      <c r="F1935" t="s">
        <v>506</v>
      </c>
      <c r="I1935" t="str">
        <v>258-2025</v>
      </c>
    </row>
    <row r="1936" spans="1:9" hidden="1" x14ac:dyDescent="0.25">
      <c r="A1936" s="5">
        <v>45847</v>
      </c>
      <c r="B1936">
        <v>2025001214</v>
      </c>
      <c r="C1936" t="s">
        <v>1118</v>
      </c>
      <c r="D1936" s="7">
        <v>6000000</v>
      </c>
      <c r="E1936">
        <v>1193223736</v>
      </c>
      <c r="F1936" t="s">
        <v>670</v>
      </c>
      <c r="I1936" t="e">
        <v>#N/A</v>
      </c>
    </row>
    <row r="1937" spans="1:9" x14ac:dyDescent="0.25">
      <c r="A1937" s="5">
        <v>45847</v>
      </c>
      <c r="B1937">
        <v>2025001215</v>
      </c>
      <c r="C1937" t="s">
        <v>518</v>
      </c>
      <c r="D1937" s="7">
        <v>3000000</v>
      </c>
      <c r="E1937">
        <v>1085288636</v>
      </c>
      <c r="F1937" t="s">
        <v>408</v>
      </c>
      <c r="I1937" t="str">
        <v>189-2025</v>
      </c>
    </row>
    <row r="1938" spans="1:9" hidden="1" x14ac:dyDescent="0.25">
      <c r="A1938" s="5">
        <v>45847</v>
      </c>
      <c r="B1938">
        <v>2025001198</v>
      </c>
      <c r="C1938" t="s">
        <v>564</v>
      </c>
      <c r="D1938" s="7">
        <v>78901725</v>
      </c>
      <c r="E1938">
        <v>900633448</v>
      </c>
      <c r="F1938" t="s">
        <v>166</v>
      </c>
      <c r="I1938" t="e">
        <v>#N/A</v>
      </c>
    </row>
    <row r="1939" spans="1:9" hidden="1" x14ac:dyDescent="0.25">
      <c r="A1939" s="5">
        <v>45847</v>
      </c>
      <c r="B1939">
        <v>2025001223</v>
      </c>
      <c r="C1939" t="s">
        <v>1119</v>
      </c>
      <c r="D1939" s="7">
        <v>7500000</v>
      </c>
      <c r="E1939">
        <v>1085344794</v>
      </c>
      <c r="F1939" t="s">
        <v>752</v>
      </c>
      <c r="I1939" t="e">
        <v>#N/A</v>
      </c>
    </row>
    <row r="1940" spans="1:9" hidden="1" x14ac:dyDescent="0.25">
      <c r="A1940" s="5">
        <v>45848</v>
      </c>
      <c r="B1940">
        <v>2025001225</v>
      </c>
      <c r="C1940" t="s">
        <v>1120</v>
      </c>
      <c r="D1940" s="7">
        <v>3000000</v>
      </c>
      <c r="E1940">
        <v>59825382</v>
      </c>
      <c r="F1940" t="s">
        <v>1121</v>
      </c>
      <c r="I1940" t="e">
        <v>#N/A</v>
      </c>
    </row>
    <row r="1941" spans="1:9" hidden="1" x14ac:dyDescent="0.25">
      <c r="A1941" s="5">
        <v>45848</v>
      </c>
      <c r="B1941">
        <v>2025001226</v>
      </c>
      <c r="C1941" t="s">
        <v>1122</v>
      </c>
      <c r="D1941" s="7">
        <v>7500000</v>
      </c>
      <c r="E1941">
        <v>1085255870</v>
      </c>
      <c r="F1941" t="s">
        <v>867</v>
      </c>
      <c r="I1941" t="e">
        <v>#N/A</v>
      </c>
    </row>
    <row r="1942" spans="1:9" x14ac:dyDescent="0.25">
      <c r="A1942" s="5">
        <v>45848</v>
      </c>
      <c r="B1942">
        <v>2025001227</v>
      </c>
      <c r="C1942" t="s">
        <v>469</v>
      </c>
      <c r="D1942" s="7">
        <v>3000000</v>
      </c>
      <c r="E1942">
        <v>1086329609</v>
      </c>
      <c r="F1942" t="s">
        <v>470</v>
      </c>
      <c r="I1942" t="str">
        <v>220-2025</v>
      </c>
    </row>
    <row r="1943" spans="1:9" hidden="1" x14ac:dyDescent="0.25">
      <c r="A1943" s="5">
        <v>45849</v>
      </c>
      <c r="B1943">
        <v>2025001237</v>
      </c>
      <c r="C1943" t="s">
        <v>1123</v>
      </c>
      <c r="D1943" s="7">
        <v>3000000</v>
      </c>
      <c r="E1943">
        <v>37082232</v>
      </c>
      <c r="F1943" t="s">
        <v>1124</v>
      </c>
      <c r="I1943" t="e">
        <v>#N/A</v>
      </c>
    </row>
    <row r="1944" spans="1:9" hidden="1" x14ac:dyDescent="0.25">
      <c r="A1944" s="5">
        <v>45849</v>
      </c>
      <c r="B1944">
        <v>2025001238</v>
      </c>
      <c r="C1944" t="s">
        <v>1125</v>
      </c>
      <c r="D1944" s="7">
        <v>6000000</v>
      </c>
      <c r="E1944">
        <v>1233193716</v>
      </c>
      <c r="F1944" t="s">
        <v>982</v>
      </c>
      <c r="I1944" t="e">
        <v>#N/A</v>
      </c>
    </row>
    <row r="1945" spans="1:9" hidden="1" x14ac:dyDescent="0.25">
      <c r="A1945" s="5">
        <v>45853</v>
      </c>
      <c r="B1945">
        <v>2025001286</v>
      </c>
      <c r="C1945" t="s">
        <v>1126</v>
      </c>
      <c r="D1945" s="7">
        <v>3000000</v>
      </c>
      <c r="E1945">
        <v>5292370</v>
      </c>
      <c r="F1945" t="s">
        <v>1127</v>
      </c>
      <c r="I1945" t="e">
        <v>#N/A</v>
      </c>
    </row>
    <row r="1946" spans="1:9" hidden="1" x14ac:dyDescent="0.25">
      <c r="A1946" s="5">
        <v>45853</v>
      </c>
      <c r="B1946">
        <v>2025001287</v>
      </c>
      <c r="C1946" t="s">
        <v>1128</v>
      </c>
      <c r="D1946" s="7">
        <v>3000000</v>
      </c>
      <c r="E1946">
        <v>36754382</v>
      </c>
      <c r="F1946" t="s">
        <v>1129</v>
      </c>
      <c r="I1946" t="e">
        <v>#N/A</v>
      </c>
    </row>
    <row r="1947" spans="1:9" hidden="1" x14ac:dyDescent="0.25">
      <c r="A1947" s="5">
        <v>45853</v>
      </c>
      <c r="B1947">
        <v>2025001288</v>
      </c>
      <c r="C1947" t="s">
        <v>1130</v>
      </c>
      <c r="D1947" s="7">
        <v>3000000</v>
      </c>
      <c r="E1947">
        <v>1080690249</v>
      </c>
      <c r="F1947" t="s">
        <v>1131</v>
      </c>
      <c r="I1947" t="e">
        <v>#N/A</v>
      </c>
    </row>
    <row r="1948" spans="1:9" hidden="1" x14ac:dyDescent="0.25">
      <c r="A1948" s="5">
        <v>45853</v>
      </c>
      <c r="B1948">
        <v>2025001289</v>
      </c>
      <c r="C1948" t="s">
        <v>1132</v>
      </c>
      <c r="D1948" s="7">
        <v>3000000</v>
      </c>
      <c r="E1948">
        <v>1085257949</v>
      </c>
      <c r="F1948" t="s">
        <v>1133</v>
      </c>
      <c r="I1948" t="e">
        <v>#N/A</v>
      </c>
    </row>
    <row r="1949" spans="1:9" hidden="1" x14ac:dyDescent="0.25">
      <c r="A1949" s="5">
        <v>45853</v>
      </c>
      <c r="B1949">
        <v>2025001290</v>
      </c>
      <c r="C1949" t="s">
        <v>1134</v>
      </c>
      <c r="D1949" s="7">
        <v>4750000</v>
      </c>
      <c r="E1949">
        <v>1087414586</v>
      </c>
      <c r="F1949" t="s">
        <v>48</v>
      </c>
      <c r="I1949" t="e">
        <v>#N/A</v>
      </c>
    </row>
    <row r="1950" spans="1:9" hidden="1" x14ac:dyDescent="0.25">
      <c r="A1950" s="5">
        <v>45853</v>
      </c>
      <c r="B1950">
        <v>2025001291</v>
      </c>
      <c r="C1950" t="s">
        <v>1135</v>
      </c>
      <c r="D1950" s="7">
        <v>3000000</v>
      </c>
      <c r="E1950">
        <v>59830040</v>
      </c>
      <c r="F1950" t="s">
        <v>298</v>
      </c>
      <c r="I1950" t="e">
        <v>#N/A</v>
      </c>
    </row>
    <row r="1951" spans="1:9" hidden="1" x14ac:dyDescent="0.25">
      <c r="A1951" s="5">
        <v>45854</v>
      </c>
      <c r="B1951">
        <v>2025001303</v>
      </c>
      <c r="C1951" t="s">
        <v>1136</v>
      </c>
      <c r="D1951" s="7">
        <v>7500000</v>
      </c>
      <c r="E1951">
        <v>1085937671</v>
      </c>
      <c r="F1951" t="s">
        <v>1075</v>
      </c>
      <c r="I1951" t="e">
        <v>#N/A</v>
      </c>
    </row>
    <row r="1952" spans="1:9" hidden="1" x14ac:dyDescent="0.25">
      <c r="A1952" s="5">
        <v>45854</v>
      </c>
      <c r="B1952">
        <v>2025001316</v>
      </c>
      <c r="C1952" t="s">
        <v>1137</v>
      </c>
      <c r="D1952" s="7">
        <v>3000000</v>
      </c>
      <c r="E1952">
        <v>1086363186</v>
      </c>
      <c r="F1952" t="s">
        <v>1138</v>
      </c>
      <c r="I1952" t="e">
        <v>#N/A</v>
      </c>
    </row>
    <row r="1953" spans="1:9" hidden="1" x14ac:dyDescent="0.25">
      <c r="A1953" s="5">
        <v>45854</v>
      </c>
      <c r="B1953">
        <v>2025001317</v>
      </c>
      <c r="C1953" t="s">
        <v>1139</v>
      </c>
      <c r="D1953" s="7">
        <v>3000000</v>
      </c>
      <c r="E1953">
        <v>59706564</v>
      </c>
      <c r="F1953" t="s">
        <v>1140</v>
      </c>
      <c r="I1953" t="e">
        <v>#N/A</v>
      </c>
    </row>
    <row r="1954" spans="1:9" hidden="1" x14ac:dyDescent="0.25">
      <c r="A1954" s="5">
        <v>45854</v>
      </c>
      <c r="B1954">
        <v>2025001318</v>
      </c>
      <c r="C1954" t="s">
        <v>1141</v>
      </c>
      <c r="D1954" s="7">
        <v>3000000</v>
      </c>
      <c r="E1954">
        <v>1085274630</v>
      </c>
      <c r="F1954" t="s">
        <v>1142</v>
      </c>
      <c r="I1954" t="e">
        <v>#N/A</v>
      </c>
    </row>
    <row r="1955" spans="1:9" hidden="1" x14ac:dyDescent="0.25">
      <c r="A1955" s="5">
        <v>45854</v>
      </c>
      <c r="B1955">
        <v>2025001319</v>
      </c>
      <c r="C1955" t="s">
        <v>1143</v>
      </c>
      <c r="D1955" s="7">
        <v>3000000</v>
      </c>
      <c r="E1955">
        <v>1004743217</v>
      </c>
      <c r="F1955" t="s">
        <v>1144</v>
      </c>
      <c r="I1955" t="e">
        <v>#N/A</v>
      </c>
    </row>
    <row r="1956" spans="1:9" hidden="1" x14ac:dyDescent="0.25">
      <c r="A1956" s="5">
        <v>45854</v>
      </c>
      <c r="B1956">
        <v>2025001337</v>
      </c>
      <c r="C1956" t="s">
        <v>1145</v>
      </c>
      <c r="D1956" s="7">
        <v>3000000</v>
      </c>
      <c r="E1956">
        <v>1085267505</v>
      </c>
      <c r="F1956" t="s">
        <v>1146</v>
      </c>
      <c r="I1956" t="e">
        <v>#N/A</v>
      </c>
    </row>
    <row r="1957" spans="1:9" hidden="1" x14ac:dyDescent="0.25">
      <c r="A1957" s="5">
        <v>45855</v>
      </c>
      <c r="B1957">
        <v>2025001339</v>
      </c>
      <c r="C1957" t="s">
        <v>1147</v>
      </c>
      <c r="D1957" s="7">
        <v>7500000</v>
      </c>
      <c r="E1957">
        <v>1085300619</v>
      </c>
      <c r="F1957" t="s">
        <v>922</v>
      </c>
      <c r="I1957" t="e">
        <v>#N/A</v>
      </c>
    </row>
    <row r="1958" spans="1:9" hidden="1" x14ac:dyDescent="0.25">
      <c r="A1958" s="5">
        <v>45855</v>
      </c>
      <c r="B1958">
        <v>2025001340</v>
      </c>
      <c r="C1958" t="s">
        <v>1148</v>
      </c>
      <c r="D1958" s="7">
        <v>3000000</v>
      </c>
      <c r="E1958">
        <v>36950482</v>
      </c>
      <c r="F1958" t="s">
        <v>1149</v>
      </c>
      <c r="I1958" t="e">
        <v>#N/A</v>
      </c>
    </row>
    <row r="1959" spans="1:9" hidden="1" x14ac:dyDescent="0.25">
      <c r="A1959" s="5">
        <v>45855</v>
      </c>
      <c r="B1959">
        <v>2025001349</v>
      </c>
      <c r="C1959" t="s">
        <v>1150</v>
      </c>
      <c r="D1959" s="7">
        <v>3000000</v>
      </c>
      <c r="E1959">
        <v>1085314608</v>
      </c>
      <c r="F1959" t="s">
        <v>1151</v>
      </c>
      <c r="I1959" t="e">
        <v>#N/A</v>
      </c>
    </row>
    <row r="1960" spans="1:9" hidden="1" x14ac:dyDescent="0.25">
      <c r="A1960" s="5">
        <v>45856</v>
      </c>
      <c r="B1960">
        <v>2025001366</v>
      </c>
      <c r="C1960" t="s">
        <v>1152</v>
      </c>
      <c r="D1960" s="7">
        <v>4750000</v>
      </c>
      <c r="E1960">
        <v>59830379</v>
      </c>
      <c r="F1960" t="s">
        <v>1153</v>
      </c>
      <c r="I1960" t="e">
        <v>#N/A</v>
      </c>
    </row>
    <row r="1961" spans="1:9" hidden="1" x14ac:dyDescent="0.25">
      <c r="A1961" s="5">
        <v>45859</v>
      </c>
      <c r="B1961">
        <v>2025001368</v>
      </c>
      <c r="C1961" t="s">
        <v>1154</v>
      </c>
      <c r="D1961" s="7">
        <v>6000000</v>
      </c>
      <c r="E1961">
        <v>59311844</v>
      </c>
      <c r="F1961" t="s">
        <v>1155</v>
      </c>
      <c r="I1961" t="e">
        <v>#N/A</v>
      </c>
    </row>
    <row r="1962" spans="1:9" hidden="1" x14ac:dyDescent="0.25">
      <c r="A1962" s="5">
        <v>45859</v>
      </c>
      <c r="B1962">
        <v>2025001369</v>
      </c>
      <c r="C1962" t="s">
        <v>1156</v>
      </c>
      <c r="D1962" s="7">
        <v>3000000</v>
      </c>
      <c r="E1962">
        <v>59835389</v>
      </c>
      <c r="F1962" t="s">
        <v>1157</v>
      </c>
      <c r="I1962" t="e">
        <v>#N/A</v>
      </c>
    </row>
    <row r="1963" spans="1:9" hidden="1" x14ac:dyDescent="0.25">
      <c r="A1963" s="5">
        <v>45859</v>
      </c>
      <c r="B1963">
        <v>2025001372</v>
      </c>
      <c r="C1963" t="s">
        <v>1158</v>
      </c>
      <c r="D1963" s="7">
        <v>4750000</v>
      </c>
      <c r="E1963">
        <v>1085313870</v>
      </c>
      <c r="F1963" t="s">
        <v>543</v>
      </c>
      <c r="I1963" t="e">
        <v>#N/A</v>
      </c>
    </row>
    <row r="1964" spans="1:9" hidden="1" x14ac:dyDescent="0.25">
      <c r="A1964" s="5">
        <v>45862</v>
      </c>
      <c r="B1964">
        <v>2025001443</v>
      </c>
      <c r="C1964" t="s">
        <v>1159</v>
      </c>
      <c r="D1964" s="7">
        <v>3000000</v>
      </c>
      <c r="E1964">
        <v>1085272774</v>
      </c>
      <c r="F1964" t="s">
        <v>1160</v>
      </c>
      <c r="I1964" t="e">
        <v>#N/A</v>
      </c>
    </row>
    <row r="1965" spans="1:9" hidden="1" x14ac:dyDescent="0.25">
      <c r="A1965" s="5">
        <v>45862</v>
      </c>
      <c r="B1965">
        <v>2025001445</v>
      </c>
      <c r="C1965" t="s">
        <v>597</v>
      </c>
      <c r="D1965" s="7">
        <v>2500000</v>
      </c>
      <c r="E1965">
        <v>1081052090</v>
      </c>
      <c r="F1965" t="s">
        <v>320</v>
      </c>
      <c r="I1965" t="e">
        <v>#N/A</v>
      </c>
    </row>
    <row r="1966" spans="1:9" hidden="1" x14ac:dyDescent="0.25">
      <c r="A1966" s="5">
        <v>45867</v>
      </c>
      <c r="B1966">
        <v>2025001462</v>
      </c>
      <c r="C1966" t="s">
        <v>1161</v>
      </c>
      <c r="D1966" s="7">
        <v>4825000</v>
      </c>
      <c r="E1966">
        <v>36751052</v>
      </c>
      <c r="F1966" t="s">
        <v>1162</v>
      </c>
      <c r="I1966" t="e">
        <v>#N/A</v>
      </c>
    </row>
    <row r="1967" spans="1:9" hidden="1" x14ac:dyDescent="0.25">
      <c r="A1967" s="5">
        <v>45854</v>
      </c>
      <c r="B1967">
        <v>2025001336</v>
      </c>
      <c r="C1967" t="s">
        <v>1163</v>
      </c>
      <c r="D1967" s="7">
        <v>4825000</v>
      </c>
      <c r="E1967">
        <v>1085324891</v>
      </c>
      <c r="F1967" t="s">
        <v>539</v>
      </c>
      <c r="I1967" t="e">
        <v>#N/A</v>
      </c>
    </row>
    <row r="1968" spans="1:9" hidden="1" x14ac:dyDescent="0.25">
      <c r="A1968" s="5">
        <v>45849</v>
      </c>
      <c r="B1968">
        <v>2025001236</v>
      </c>
      <c r="C1968" t="s">
        <v>1164</v>
      </c>
      <c r="D1968" s="7">
        <v>4750000</v>
      </c>
      <c r="E1968">
        <v>1085330309</v>
      </c>
      <c r="F1968" t="s">
        <v>250</v>
      </c>
      <c r="I1968" t="e">
        <v>#N/A</v>
      </c>
    </row>
    <row r="1969" spans="1:9" hidden="1" x14ac:dyDescent="0.25">
      <c r="A1969" s="5">
        <v>45855</v>
      </c>
      <c r="B1969">
        <v>2025001338</v>
      </c>
      <c r="C1969" t="s">
        <v>1165</v>
      </c>
      <c r="D1969" s="7">
        <v>6000000</v>
      </c>
      <c r="E1969">
        <v>1085340697</v>
      </c>
      <c r="F1969" t="s">
        <v>1166</v>
      </c>
      <c r="I1969" t="e">
        <v>#N/A</v>
      </c>
    </row>
    <row r="1970" spans="1:9" hidden="1" x14ac:dyDescent="0.25">
      <c r="A1970" s="5">
        <v>45859</v>
      </c>
      <c r="B1970">
        <v>2025001373</v>
      </c>
      <c r="C1970" t="s">
        <v>1167</v>
      </c>
      <c r="D1970" s="7">
        <v>7500000</v>
      </c>
      <c r="E1970">
        <v>1085329980</v>
      </c>
      <c r="F1970" t="s">
        <v>793</v>
      </c>
      <c r="I1970" t="e">
        <v>#N/A</v>
      </c>
    </row>
    <row r="1971" spans="1:9" hidden="1" x14ac:dyDescent="0.25">
      <c r="A1971" s="5">
        <v>45862</v>
      </c>
      <c r="B1971">
        <v>2025001444</v>
      </c>
      <c r="C1971" t="s">
        <v>1168</v>
      </c>
      <c r="D1971" s="7">
        <v>6000000</v>
      </c>
      <c r="E1971">
        <v>1085303585</v>
      </c>
      <c r="F1971" t="s">
        <v>1169</v>
      </c>
      <c r="I1971" t="e">
        <v>#N/A</v>
      </c>
    </row>
    <row r="1972" spans="1:9" hidden="1" x14ac:dyDescent="0.25">
      <c r="A1972" s="5">
        <v>45867</v>
      </c>
      <c r="B1972">
        <v>2025001456</v>
      </c>
      <c r="C1972" t="s">
        <v>1170</v>
      </c>
      <c r="D1972" s="7">
        <v>6000000</v>
      </c>
      <c r="E1972">
        <v>27146489</v>
      </c>
      <c r="F1972" t="s">
        <v>1171</v>
      </c>
      <c r="I1972" t="e">
        <v>#N/A</v>
      </c>
    </row>
    <row r="1973" spans="1:9" hidden="1" x14ac:dyDescent="0.25">
      <c r="A1973" s="5">
        <v>45867</v>
      </c>
      <c r="B1973">
        <v>2025001461</v>
      </c>
      <c r="C1973" t="s">
        <v>1172</v>
      </c>
      <c r="D1973" s="7">
        <v>4825000</v>
      </c>
      <c r="E1973">
        <v>1004508471</v>
      </c>
      <c r="F1973" t="s">
        <v>927</v>
      </c>
      <c r="I1973" t="e">
        <v>#N/A</v>
      </c>
    </row>
    <row r="1974" spans="1:9" hidden="1" x14ac:dyDescent="0.25">
      <c r="A1974" s="5">
        <v>45867</v>
      </c>
      <c r="B1974">
        <v>2025001468</v>
      </c>
      <c r="C1974" t="s">
        <v>1173</v>
      </c>
      <c r="D1974" s="7">
        <v>2500000</v>
      </c>
      <c r="E1974">
        <v>1233189896</v>
      </c>
      <c r="F1974" t="s">
        <v>280</v>
      </c>
      <c r="I1974" t="e">
        <v>#N/A</v>
      </c>
    </row>
    <row r="1975" spans="1:9" hidden="1" x14ac:dyDescent="0.25">
      <c r="A1975" s="5">
        <v>45868</v>
      </c>
      <c r="B1975">
        <v>2025001471</v>
      </c>
      <c r="C1975" t="s">
        <v>1174</v>
      </c>
      <c r="D1975" s="7">
        <v>36195000</v>
      </c>
      <c r="E1975">
        <v>900994364</v>
      </c>
      <c r="F1975" t="s">
        <v>270</v>
      </c>
      <c r="I1975" t="e">
        <v>#N/A</v>
      </c>
    </row>
    <row r="1976" spans="1:9" x14ac:dyDescent="0.25">
      <c r="A1976" s="5">
        <v>45873</v>
      </c>
      <c r="B1976">
        <v>2025001499</v>
      </c>
      <c r="C1976" t="s">
        <v>572</v>
      </c>
      <c r="D1976" s="7">
        <v>1500000</v>
      </c>
      <c r="E1976">
        <v>1089243630</v>
      </c>
      <c r="F1976" t="s">
        <v>198</v>
      </c>
      <c r="I1976" t="str">
        <v>199-2025</v>
      </c>
    </row>
    <row r="1977" spans="1:9" hidden="1" x14ac:dyDescent="0.25">
      <c r="A1977" s="5">
        <v>45873</v>
      </c>
      <c r="B1977">
        <v>2025001503</v>
      </c>
      <c r="C1977" t="s">
        <v>1175</v>
      </c>
      <c r="D1977" s="7">
        <v>3000000</v>
      </c>
      <c r="E1977">
        <v>1030606749</v>
      </c>
      <c r="F1977" t="s">
        <v>390</v>
      </c>
      <c r="I1977" t="e">
        <v>#N/A</v>
      </c>
    </row>
    <row r="1978" spans="1:9" hidden="1" x14ac:dyDescent="0.25">
      <c r="A1978" s="5">
        <v>45873</v>
      </c>
      <c r="B1978">
        <v>2025001496</v>
      </c>
      <c r="C1978" t="s">
        <v>1176</v>
      </c>
      <c r="D1978" s="7">
        <v>6000000</v>
      </c>
      <c r="E1978">
        <v>1085286476</v>
      </c>
      <c r="F1978" t="s">
        <v>388</v>
      </c>
      <c r="I1978" t="e">
        <v>#N/A</v>
      </c>
    </row>
    <row r="1979" spans="1:9" hidden="1" x14ac:dyDescent="0.25">
      <c r="A1979" s="5">
        <v>45873</v>
      </c>
      <c r="B1979">
        <v>2025001497</v>
      </c>
      <c r="C1979" t="s">
        <v>1177</v>
      </c>
      <c r="D1979" s="7">
        <v>3000000</v>
      </c>
      <c r="E1979">
        <v>69028150</v>
      </c>
      <c r="F1979" t="s">
        <v>172</v>
      </c>
      <c r="I1979" t="e">
        <v>#N/A</v>
      </c>
    </row>
    <row r="1980" spans="1:9" hidden="1" x14ac:dyDescent="0.25">
      <c r="A1980" s="5">
        <v>45873</v>
      </c>
      <c r="B1980">
        <v>2025001498</v>
      </c>
      <c r="C1980" t="s">
        <v>1178</v>
      </c>
      <c r="D1980" s="7">
        <v>7500000</v>
      </c>
      <c r="E1980">
        <v>80765093</v>
      </c>
      <c r="F1980" t="s">
        <v>70</v>
      </c>
      <c r="I1980" t="e">
        <v>#N/A</v>
      </c>
    </row>
    <row r="1981" spans="1:9" hidden="1" x14ac:dyDescent="0.25">
      <c r="A1981" s="5">
        <v>45873</v>
      </c>
      <c r="B1981">
        <v>2025001504</v>
      </c>
      <c r="C1981" t="s">
        <v>1179</v>
      </c>
      <c r="D1981" s="7">
        <v>3000000</v>
      </c>
      <c r="E1981">
        <v>1081594639</v>
      </c>
      <c r="F1981" t="s">
        <v>1180</v>
      </c>
      <c r="I1981" t="e">
        <v>#N/A</v>
      </c>
    </row>
    <row r="1982" spans="1:9" hidden="1" x14ac:dyDescent="0.25">
      <c r="A1982" s="5">
        <v>45873</v>
      </c>
      <c r="B1982">
        <v>2025001505</v>
      </c>
      <c r="C1982" t="s">
        <v>1181</v>
      </c>
      <c r="D1982" s="7">
        <v>3000000</v>
      </c>
      <c r="E1982">
        <v>36752202</v>
      </c>
      <c r="F1982" t="s">
        <v>264</v>
      </c>
      <c r="I1982" t="e">
        <v>#N/A</v>
      </c>
    </row>
    <row r="1983" spans="1:9" hidden="1" x14ac:dyDescent="0.25">
      <c r="A1983" s="5">
        <v>45875</v>
      </c>
      <c r="B1983">
        <v>2025001524</v>
      </c>
      <c r="C1983" t="s">
        <v>1182</v>
      </c>
      <c r="D1983" s="7">
        <v>4825000</v>
      </c>
      <c r="E1983">
        <v>1085338534</v>
      </c>
      <c r="F1983" t="s">
        <v>16</v>
      </c>
      <c r="I1983" t="e">
        <v>#N/A</v>
      </c>
    </row>
    <row r="1984" spans="1:9" hidden="1" x14ac:dyDescent="0.25">
      <c r="A1984" s="5">
        <v>45875</v>
      </c>
      <c r="B1984">
        <v>2025001526</v>
      </c>
      <c r="C1984" t="s">
        <v>1183</v>
      </c>
      <c r="D1984" s="7">
        <v>3000000</v>
      </c>
      <c r="E1984">
        <v>1086222689</v>
      </c>
      <c r="F1984" t="s">
        <v>1184</v>
      </c>
      <c r="I1984" t="e">
        <v>#N/A</v>
      </c>
    </row>
    <row r="1985" spans="1:9" hidden="1" x14ac:dyDescent="0.25">
      <c r="A1985" s="5">
        <v>45875</v>
      </c>
      <c r="B1985">
        <v>2025001527</v>
      </c>
      <c r="C1985" t="s">
        <v>1185</v>
      </c>
      <c r="D1985" s="7">
        <v>3000000</v>
      </c>
      <c r="E1985">
        <v>1193271854</v>
      </c>
      <c r="F1985" t="s">
        <v>230</v>
      </c>
      <c r="I1985" t="e">
        <v>#N/A</v>
      </c>
    </row>
    <row r="1986" spans="1:9" hidden="1" x14ac:dyDescent="0.25">
      <c r="A1986" s="5">
        <v>45875</v>
      </c>
      <c r="B1986">
        <v>2025001528</v>
      </c>
      <c r="C1986" t="s">
        <v>1186</v>
      </c>
      <c r="D1986" s="7">
        <v>4750000</v>
      </c>
      <c r="E1986">
        <v>59651018</v>
      </c>
      <c r="F1986" t="s">
        <v>523</v>
      </c>
      <c r="I1986" t="e">
        <v>#N/A</v>
      </c>
    </row>
    <row r="1987" spans="1:9" hidden="1" x14ac:dyDescent="0.25">
      <c r="A1987" s="5">
        <v>45875</v>
      </c>
      <c r="B1987">
        <v>2025001529</v>
      </c>
      <c r="C1987" t="s">
        <v>1187</v>
      </c>
      <c r="D1987" s="7">
        <v>3000000</v>
      </c>
      <c r="E1987">
        <v>1081592303</v>
      </c>
      <c r="F1987" t="s">
        <v>1116</v>
      </c>
      <c r="I1987" t="e">
        <v>#N/A</v>
      </c>
    </row>
    <row r="1988" spans="1:9" hidden="1" x14ac:dyDescent="0.25">
      <c r="A1988" s="5">
        <v>45877</v>
      </c>
      <c r="B1988">
        <v>2025001537</v>
      </c>
      <c r="C1988" t="s">
        <v>1188</v>
      </c>
      <c r="D1988" s="7">
        <v>4750000</v>
      </c>
      <c r="E1988">
        <v>1085343783</v>
      </c>
      <c r="F1988" t="s">
        <v>738</v>
      </c>
      <c r="I1988" t="e">
        <v>#N/A</v>
      </c>
    </row>
    <row r="1989" spans="1:9" hidden="1" x14ac:dyDescent="0.25">
      <c r="A1989" s="5">
        <v>45877</v>
      </c>
      <c r="B1989">
        <v>2025001538</v>
      </c>
      <c r="C1989" t="s">
        <v>1189</v>
      </c>
      <c r="D1989" s="7">
        <v>4750000</v>
      </c>
      <c r="E1989">
        <v>1085345772</v>
      </c>
      <c r="F1989" t="s">
        <v>222</v>
      </c>
      <c r="I1989" t="e">
        <v>#N/A</v>
      </c>
    </row>
    <row r="1990" spans="1:9" hidden="1" x14ac:dyDescent="0.25">
      <c r="A1990" s="5">
        <v>45877</v>
      </c>
      <c r="B1990">
        <v>2025001539</v>
      </c>
      <c r="C1990" t="s">
        <v>1190</v>
      </c>
      <c r="D1990" s="7">
        <v>3000000</v>
      </c>
      <c r="E1990">
        <v>1233189234</v>
      </c>
      <c r="F1990" t="s">
        <v>88</v>
      </c>
      <c r="I1990" t="e">
        <v>#N/A</v>
      </c>
    </row>
    <row r="1991" spans="1:9" hidden="1" x14ac:dyDescent="0.25">
      <c r="A1991" s="5">
        <v>45877</v>
      </c>
      <c r="B1991">
        <v>2025001541</v>
      </c>
      <c r="C1991" t="s">
        <v>1191</v>
      </c>
      <c r="D1991" s="7">
        <v>3000000</v>
      </c>
      <c r="E1991">
        <v>59310524</v>
      </c>
      <c r="F1991" t="s">
        <v>993</v>
      </c>
      <c r="I1991" t="e">
        <v>#N/A</v>
      </c>
    </row>
    <row r="1992" spans="1:9" hidden="1" x14ac:dyDescent="0.25">
      <c r="A1992" s="5">
        <v>45877</v>
      </c>
      <c r="B1992">
        <v>2025001542</v>
      </c>
      <c r="C1992" t="s">
        <v>1192</v>
      </c>
      <c r="D1992" s="7">
        <v>4825000</v>
      </c>
      <c r="E1992">
        <v>1085321578</v>
      </c>
      <c r="F1992" t="s">
        <v>276</v>
      </c>
      <c r="I1992" t="e">
        <v>#N/A</v>
      </c>
    </row>
    <row r="1993" spans="1:9" hidden="1" x14ac:dyDescent="0.25">
      <c r="A1993" s="5">
        <v>45880</v>
      </c>
      <c r="B1993">
        <v>2025001548</v>
      </c>
      <c r="C1993" t="s">
        <v>1193</v>
      </c>
      <c r="D1993" s="7">
        <v>7500000</v>
      </c>
      <c r="E1993">
        <v>1085293105</v>
      </c>
      <c r="F1993" t="s">
        <v>748</v>
      </c>
      <c r="I1993" t="e">
        <v>#N/A</v>
      </c>
    </row>
    <row r="1994" spans="1:9" hidden="1" x14ac:dyDescent="0.25">
      <c r="A1994" s="5">
        <v>45880</v>
      </c>
      <c r="B1994">
        <v>2025001549</v>
      </c>
      <c r="C1994" t="s">
        <v>1194</v>
      </c>
      <c r="D1994" s="7">
        <v>7500000</v>
      </c>
      <c r="E1994">
        <v>1085336362</v>
      </c>
      <c r="F1994" t="s">
        <v>42</v>
      </c>
      <c r="I1994" t="e">
        <v>#N/A</v>
      </c>
    </row>
    <row r="1995" spans="1:9" hidden="1" x14ac:dyDescent="0.25">
      <c r="A1995" s="5">
        <v>45880</v>
      </c>
      <c r="B1995">
        <v>2025001550</v>
      </c>
      <c r="C1995" t="s">
        <v>1195</v>
      </c>
      <c r="D1995" s="7">
        <v>7500000</v>
      </c>
      <c r="E1995">
        <v>1006946167</v>
      </c>
      <c r="F1995" t="s">
        <v>64</v>
      </c>
      <c r="I1995" t="e">
        <v>#N/A</v>
      </c>
    </row>
    <row r="1996" spans="1:9" hidden="1" x14ac:dyDescent="0.25">
      <c r="A1996" s="5">
        <v>45880</v>
      </c>
      <c r="B1996">
        <v>2025001551</v>
      </c>
      <c r="C1996" t="s">
        <v>1196</v>
      </c>
      <c r="D1996" s="7">
        <v>3000000</v>
      </c>
      <c r="E1996">
        <v>1085317833</v>
      </c>
      <c r="F1996" t="s">
        <v>12</v>
      </c>
      <c r="I1996" t="e">
        <v>#N/A</v>
      </c>
    </row>
    <row r="1997" spans="1:9" x14ac:dyDescent="0.25">
      <c r="A1997" s="5">
        <v>45881</v>
      </c>
      <c r="B1997">
        <v>2025001566</v>
      </c>
      <c r="C1997" t="s">
        <v>1197</v>
      </c>
      <c r="D1997" s="7">
        <v>3000000</v>
      </c>
      <c r="E1997">
        <v>36757213</v>
      </c>
      <c r="F1997" t="s">
        <v>414</v>
      </c>
      <c r="I1997" t="str">
        <v>241-2025</v>
      </c>
    </row>
    <row r="1998" spans="1:9" hidden="1" x14ac:dyDescent="0.25">
      <c r="A1998" s="5">
        <v>45882</v>
      </c>
      <c r="B1998">
        <v>2025001584</v>
      </c>
      <c r="C1998" t="s">
        <v>1152</v>
      </c>
      <c r="D1998" s="7">
        <v>4750000</v>
      </c>
      <c r="E1998">
        <v>59830379</v>
      </c>
      <c r="F1998" t="s">
        <v>1153</v>
      </c>
      <c r="I1998" t="e">
        <v>#N/A</v>
      </c>
    </row>
    <row r="1999" spans="1:9" hidden="1" x14ac:dyDescent="0.25">
      <c r="A1999" s="5">
        <v>45883</v>
      </c>
      <c r="B1999">
        <v>2025001599</v>
      </c>
      <c r="C1999" t="s">
        <v>1159</v>
      </c>
      <c r="D1999" s="7">
        <v>3000000</v>
      </c>
      <c r="E1999">
        <v>1085272774</v>
      </c>
      <c r="F1999" t="s">
        <v>1160</v>
      </c>
      <c r="I1999" t="e">
        <v>#N/A</v>
      </c>
    </row>
    <row r="2000" spans="1:9" hidden="1" x14ac:dyDescent="0.25">
      <c r="A2000" s="5">
        <v>45883</v>
      </c>
      <c r="B2000">
        <v>2025001606</v>
      </c>
      <c r="C2000" t="s">
        <v>1145</v>
      </c>
      <c r="D2000" s="7">
        <v>3000000</v>
      </c>
      <c r="E2000">
        <v>1085267505</v>
      </c>
      <c r="F2000" t="s">
        <v>1146</v>
      </c>
      <c r="I2000" t="e">
        <v>#N/A</v>
      </c>
    </row>
    <row r="2001" spans="1:9" hidden="1" x14ac:dyDescent="0.25">
      <c r="A2001" s="5">
        <v>45884</v>
      </c>
      <c r="B2001">
        <v>2025001624</v>
      </c>
      <c r="C2001" t="s">
        <v>1147</v>
      </c>
      <c r="D2001" s="7">
        <v>7500000</v>
      </c>
      <c r="E2001">
        <v>1085300619</v>
      </c>
      <c r="F2001" t="s">
        <v>922</v>
      </c>
      <c r="I2001" t="e">
        <v>#N/A</v>
      </c>
    </row>
    <row r="2002" spans="1:9" hidden="1" x14ac:dyDescent="0.25">
      <c r="A2002" s="5">
        <v>45884</v>
      </c>
      <c r="B2002">
        <v>2025001625</v>
      </c>
      <c r="C2002" t="s">
        <v>1148</v>
      </c>
      <c r="D2002" s="7">
        <v>3000000</v>
      </c>
      <c r="E2002">
        <v>36950482</v>
      </c>
      <c r="F2002" t="s">
        <v>1149</v>
      </c>
      <c r="I2002" t="e">
        <v>#N/A</v>
      </c>
    </row>
    <row r="2003" spans="1:9" hidden="1" x14ac:dyDescent="0.25">
      <c r="A2003" s="5">
        <v>45884</v>
      </c>
      <c r="B2003">
        <v>2025001627</v>
      </c>
      <c r="C2003" t="s">
        <v>1198</v>
      </c>
      <c r="D2003" s="7">
        <v>7500000</v>
      </c>
      <c r="E2003">
        <v>1006106084</v>
      </c>
      <c r="F2003" t="s">
        <v>1199</v>
      </c>
      <c r="I2003" t="e">
        <v>#N/A</v>
      </c>
    </row>
    <row r="2004" spans="1:9" hidden="1" x14ac:dyDescent="0.25">
      <c r="A2004" s="5">
        <v>45895</v>
      </c>
      <c r="B2004">
        <v>2025001717</v>
      </c>
      <c r="C2004" t="s">
        <v>1130</v>
      </c>
      <c r="D2004" s="7">
        <v>3000000</v>
      </c>
      <c r="E2004">
        <v>1080690249</v>
      </c>
      <c r="F2004" t="s">
        <v>1131</v>
      </c>
      <c r="I2004" t="e">
        <v>#N/A</v>
      </c>
    </row>
    <row r="2005" spans="1:9" hidden="1" x14ac:dyDescent="0.25">
      <c r="A2005" s="5">
        <v>45895</v>
      </c>
      <c r="B2005">
        <v>2025001718</v>
      </c>
      <c r="C2005" t="s">
        <v>1128</v>
      </c>
      <c r="D2005" s="7">
        <v>3000000</v>
      </c>
      <c r="E2005">
        <v>36754382</v>
      </c>
      <c r="F2005" t="s">
        <v>1129</v>
      </c>
      <c r="I2005" t="e">
        <v>#N/A</v>
      </c>
    </row>
    <row r="2006" spans="1:9" hidden="1" x14ac:dyDescent="0.25">
      <c r="A2006" s="5">
        <v>45895</v>
      </c>
      <c r="B2006">
        <v>2025001719</v>
      </c>
      <c r="C2006" t="s">
        <v>1132</v>
      </c>
      <c r="D2006" s="7">
        <v>3000000</v>
      </c>
      <c r="E2006">
        <v>1085257949</v>
      </c>
      <c r="F2006" t="s">
        <v>1133</v>
      </c>
      <c r="I2006" t="e">
        <v>#N/A</v>
      </c>
    </row>
    <row r="2007" spans="1:9" hidden="1" x14ac:dyDescent="0.25">
      <c r="A2007" s="5">
        <v>45895</v>
      </c>
      <c r="B2007">
        <v>2025001722</v>
      </c>
      <c r="C2007" t="s">
        <v>1154</v>
      </c>
      <c r="D2007" s="7">
        <v>6000000</v>
      </c>
      <c r="E2007">
        <v>59311844</v>
      </c>
      <c r="F2007" t="s">
        <v>1155</v>
      </c>
      <c r="I2007" t="e">
        <v>#N/A</v>
      </c>
    </row>
    <row r="2008" spans="1:9" hidden="1" x14ac:dyDescent="0.25">
      <c r="A2008" s="5">
        <v>45895</v>
      </c>
      <c r="B2008">
        <v>2025001727</v>
      </c>
      <c r="C2008" t="s">
        <v>1156</v>
      </c>
      <c r="D2008" s="7">
        <v>3000000</v>
      </c>
      <c r="E2008">
        <v>59835389</v>
      </c>
      <c r="F2008" t="s">
        <v>1157</v>
      </c>
      <c r="I2008" t="e">
        <v>#N/A</v>
      </c>
    </row>
    <row r="2009" spans="1:9" hidden="1" x14ac:dyDescent="0.25">
      <c r="A2009" s="5">
        <v>45895</v>
      </c>
      <c r="B2009">
        <v>2025001732</v>
      </c>
      <c r="C2009" t="s">
        <v>1119</v>
      </c>
      <c r="D2009" s="7">
        <v>7500000</v>
      </c>
      <c r="E2009">
        <v>1085344794</v>
      </c>
      <c r="F2009" t="s">
        <v>752</v>
      </c>
      <c r="I2009" t="e">
        <v>#N/A</v>
      </c>
    </row>
    <row r="2010" spans="1:9" hidden="1" x14ac:dyDescent="0.25">
      <c r="A2010" s="5">
        <v>45896</v>
      </c>
      <c r="B2010">
        <v>2025001736</v>
      </c>
      <c r="C2010" t="s">
        <v>1175</v>
      </c>
      <c r="D2010" s="7">
        <v>3000000</v>
      </c>
      <c r="E2010">
        <v>1030606749</v>
      </c>
      <c r="F2010" t="s">
        <v>390</v>
      </c>
      <c r="I2010" t="e">
        <v>#N/A</v>
      </c>
    </row>
    <row r="2011" spans="1:9" hidden="1" x14ac:dyDescent="0.25">
      <c r="A2011" s="5">
        <v>45896</v>
      </c>
      <c r="B2011">
        <v>2025001743</v>
      </c>
      <c r="C2011" t="s">
        <v>1120</v>
      </c>
      <c r="D2011" s="7">
        <v>3000000</v>
      </c>
      <c r="E2011">
        <v>59825382</v>
      </c>
      <c r="F2011" t="s">
        <v>1121</v>
      </c>
      <c r="I2011" t="e">
        <v>#N/A</v>
      </c>
    </row>
    <row r="2012" spans="1:9" hidden="1" x14ac:dyDescent="0.25">
      <c r="A2012" s="5">
        <v>45896</v>
      </c>
      <c r="B2012">
        <v>2025001744</v>
      </c>
      <c r="C2012" t="s">
        <v>1200</v>
      </c>
      <c r="D2012" s="7">
        <v>4825000</v>
      </c>
      <c r="E2012">
        <v>59835376</v>
      </c>
      <c r="F2012" t="s">
        <v>986</v>
      </c>
      <c r="I2012" t="e">
        <v>#N/A</v>
      </c>
    </row>
    <row r="2013" spans="1:9" hidden="1" x14ac:dyDescent="0.25">
      <c r="A2013" s="5">
        <v>45896</v>
      </c>
      <c r="B2013">
        <v>2025001746</v>
      </c>
      <c r="C2013" t="s">
        <v>1136</v>
      </c>
      <c r="D2013" s="7">
        <v>7500000</v>
      </c>
      <c r="E2013">
        <v>1085937671</v>
      </c>
      <c r="F2013" t="s">
        <v>1075</v>
      </c>
      <c r="I2013" t="e">
        <v>#N/A</v>
      </c>
    </row>
    <row r="2014" spans="1:9" hidden="1" x14ac:dyDescent="0.25">
      <c r="A2014" s="5">
        <v>45877</v>
      </c>
      <c r="B2014">
        <v>2025001536</v>
      </c>
      <c r="C2014" t="s">
        <v>1201</v>
      </c>
      <c r="D2014" s="7">
        <v>3000000</v>
      </c>
      <c r="E2014">
        <v>1137624011</v>
      </c>
      <c r="F2014" t="s">
        <v>244</v>
      </c>
      <c r="I2014" t="e">
        <v>#N/A</v>
      </c>
    </row>
    <row r="2015" spans="1:9" hidden="1" x14ac:dyDescent="0.25">
      <c r="A2015" s="5">
        <v>45877</v>
      </c>
      <c r="B2015">
        <v>2025001540</v>
      </c>
      <c r="C2015" t="s">
        <v>1202</v>
      </c>
      <c r="D2015" s="7">
        <v>4750000</v>
      </c>
      <c r="E2015">
        <v>36759759</v>
      </c>
      <c r="F2015" t="s">
        <v>706</v>
      </c>
      <c r="I2015" t="e">
        <v>#N/A</v>
      </c>
    </row>
    <row r="2016" spans="1:9" hidden="1" x14ac:dyDescent="0.25">
      <c r="A2016" s="5">
        <v>45881</v>
      </c>
      <c r="B2016">
        <v>2025001554</v>
      </c>
      <c r="C2016" t="s">
        <v>1203</v>
      </c>
      <c r="D2016" s="7">
        <v>6000000</v>
      </c>
      <c r="E2016">
        <v>1085283868</v>
      </c>
      <c r="F2016" t="s">
        <v>1204</v>
      </c>
      <c r="I2016" t="e">
        <v>#N/A</v>
      </c>
    </row>
    <row r="2017" spans="1:9" hidden="1" x14ac:dyDescent="0.25">
      <c r="A2017" s="5">
        <v>45881</v>
      </c>
      <c r="B2017">
        <v>2025001555</v>
      </c>
      <c r="C2017" t="s">
        <v>1205</v>
      </c>
      <c r="D2017" s="7">
        <v>3000000</v>
      </c>
      <c r="E2017">
        <v>98382500</v>
      </c>
      <c r="F2017" t="s">
        <v>184</v>
      </c>
      <c r="I2017" t="e">
        <v>#N/A</v>
      </c>
    </row>
    <row r="2018" spans="1:9" hidden="1" x14ac:dyDescent="0.25">
      <c r="A2018" s="5">
        <v>45881</v>
      </c>
      <c r="B2018">
        <v>2025001556</v>
      </c>
      <c r="C2018" t="s">
        <v>1206</v>
      </c>
      <c r="D2018" s="7">
        <v>3000000</v>
      </c>
      <c r="E2018">
        <v>59834953</v>
      </c>
      <c r="F2018" t="s">
        <v>122</v>
      </c>
      <c r="I2018" t="e">
        <v>#N/A</v>
      </c>
    </row>
    <row r="2019" spans="1:9" hidden="1" x14ac:dyDescent="0.25">
      <c r="A2019" s="5">
        <v>45881</v>
      </c>
      <c r="B2019">
        <v>2025001557</v>
      </c>
      <c r="C2019" t="s">
        <v>1207</v>
      </c>
      <c r="D2019" s="7">
        <v>3000000</v>
      </c>
      <c r="E2019">
        <v>1010082397</v>
      </c>
      <c r="F2019" t="s">
        <v>210</v>
      </c>
      <c r="I2019" t="e">
        <v>#N/A</v>
      </c>
    </row>
    <row r="2020" spans="1:9" hidden="1" x14ac:dyDescent="0.25">
      <c r="A2020" s="5">
        <v>45881</v>
      </c>
      <c r="B2020">
        <v>2025001558</v>
      </c>
      <c r="C2020" t="s">
        <v>1208</v>
      </c>
      <c r="D2020" s="7">
        <v>3000000</v>
      </c>
      <c r="E2020">
        <v>36954407</v>
      </c>
      <c r="F2020" t="s">
        <v>679</v>
      </c>
      <c r="I2020" t="e">
        <v>#N/A</v>
      </c>
    </row>
    <row r="2021" spans="1:9" hidden="1" x14ac:dyDescent="0.25">
      <c r="A2021" s="5">
        <v>45881</v>
      </c>
      <c r="B2021">
        <v>2025001559</v>
      </c>
      <c r="C2021" t="s">
        <v>1209</v>
      </c>
      <c r="D2021" s="7">
        <v>4825000</v>
      </c>
      <c r="E2021">
        <v>1080900817</v>
      </c>
      <c r="F2021" t="s">
        <v>1017</v>
      </c>
      <c r="I2021" t="e">
        <v>#N/A</v>
      </c>
    </row>
    <row r="2022" spans="1:9" hidden="1" x14ac:dyDescent="0.25">
      <c r="A2022" s="5">
        <v>45881</v>
      </c>
      <c r="B2022">
        <v>2025001560</v>
      </c>
      <c r="C2022" t="s">
        <v>1210</v>
      </c>
      <c r="D2022" s="7">
        <v>6000000</v>
      </c>
      <c r="E2022">
        <v>59837608</v>
      </c>
      <c r="F2022" t="s">
        <v>146</v>
      </c>
      <c r="I2022" t="e">
        <v>#N/A</v>
      </c>
    </row>
    <row r="2023" spans="1:9" hidden="1" x14ac:dyDescent="0.25">
      <c r="A2023" s="5">
        <v>45881</v>
      </c>
      <c r="B2023">
        <v>2025001561</v>
      </c>
      <c r="C2023" t="s">
        <v>1211</v>
      </c>
      <c r="D2023" s="7">
        <v>4825000</v>
      </c>
      <c r="E2023">
        <v>1085269530</v>
      </c>
      <c r="F2023" t="s">
        <v>334</v>
      </c>
      <c r="I2023" t="e">
        <v>#N/A</v>
      </c>
    </row>
    <row r="2024" spans="1:9" hidden="1" x14ac:dyDescent="0.25">
      <c r="A2024" s="5">
        <v>45881</v>
      </c>
      <c r="B2024">
        <v>2025001562</v>
      </c>
      <c r="C2024" t="s">
        <v>1212</v>
      </c>
      <c r="D2024" s="7">
        <v>3000000</v>
      </c>
      <c r="E2024">
        <v>1085255829</v>
      </c>
      <c r="F2024" t="s">
        <v>990</v>
      </c>
      <c r="I2024" t="e">
        <v>#N/A</v>
      </c>
    </row>
    <row r="2025" spans="1:9" hidden="1" x14ac:dyDescent="0.25">
      <c r="A2025" s="5">
        <v>45881</v>
      </c>
      <c r="B2025">
        <v>2025001563</v>
      </c>
      <c r="C2025" t="s">
        <v>1213</v>
      </c>
      <c r="D2025" s="7">
        <v>3000000</v>
      </c>
      <c r="E2025">
        <v>1193224810</v>
      </c>
      <c r="F2025" t="s">
        <v>412</v>
      </c>
      <c r="I2025" t="e">
        <v>#N/A</v>
      </c>
    </row>
    <row r="2026" spans="1:9" hidden="1" x14ac:dyDescent="0.25">
      <c r="A2026" s="5">
        <v>45881</v>
      </c>
      <c r="B2026">
        <v>2025001564</v>
      </c>
      <c r="C2026" t="s">
        <v>1214</v>
      </c>
      <c r="D2026" s="7">
        <v>4750000</v>
      </c>
      <c r="E2026">
        <v>1085340885</v>
      </c>
      <c r="F2026" t="s">
        <v>1215</v>
      </c>
      <c r="I2026" t="e">
        <v>#N/A</v>
      </c>
    </row>
    <row r="2027" spans="1:9" hidden="1" x14ac:dyDescent="0.25">
      <c r="A2027" s="5">
        <v>45881</v>
      </c>
      <c r="B2027">
        <v>2025001565</v>
      </c>
      <c r="C2027" t="s">
        <v>1216</v>
      </c>
      <c r="D2027" s="7">
        <v>2500000</v>
      </c>
      <c r="E2027">
        <v>12974849</v>
      </c>
      <c r="F2027" t="s">
        <v>52</v>
      </c>
      <c r="I2027" t="e">
        <v>#N/A</v>
      </c>
    </row>
    <row r="2028" spans="1:9" hidden="1" x14ac:dyDescent="0.25">
      <c r="A2028" s="5">
        <v>45881</v>
      </c>
      <c r="B2028">
        <v>2025001567</v>
      </c>
      <c r="C2028" t="s">
        <v>1217</v>
      </c>
      <c r="D2028" s="7">
        <v>4750000</v>
      </c>
      <c r="E2028">
        <v>27087475</v>
      </c>
      <c r="F2028" t="s">
        <v>483</v>
      </c>
      <c r="I2028" t="e">
        <v>#N/A</v>
      </c>
    </row>
    <row r="2029" spans="1:9" hidden="1" x14ac:dyDescent="0.25">
      <c r="A2029" s="5">
        <v>45881</v>
      </c>
      <c r="B2029">
        <v>2025001569</v>
      </c>
      <c r="C2029" t="s">
        <v>1218</v>
      </c>
      <c r="D2029" s="7">
        <v>3000000</v>
      </c>
      <c r="E2029">
        <v>1233191675</v>
      </c>
      <c r="F2029" t="s">
        <v>553</v>
      </c>
      <c r="I2029" t="e">
        <v>#N/A</v>
      </c>
    </row>
    <row r="2030" spans="1:9" hidden="1" x14ac:dyDescent="0.25">
      <c r="A2030" s="5">
        <v>45881</v>
      </c>
      <c r="B2030">
        <v>2025001570</v>
      </c>
      <c r="C2030" t="s">
        <v>1219</v>
      </c>
      <c r="D2030" s="7">
        <v>3000000</v>
      </c>
      <c r="E2030">
        <v>37084285</v>
      </c>
      <c r="F2030" t="s">
        <v>120</v>
      </c>
      <c r="I2030" t="e">
        <v>#N/A</v>
      </c>
    </row>
    <row r="2031" spans="1:9" hidden="1" x14ac:dyDescent="0.25">
      <c r="A2031" s="5">
        <v>45881</v>
      </c>
      <c r="B2031">
        <v>2025001572</v>
      </c>
      <c r="C2031" t="s">
        <v>1220</v>
      </c>
      <c r="D2031" s="7">
        <v>3000000</v>
      </c>
      <c r="E2031">
        <v>1085271641</v>
      </c>
      <c r="F2031" t="s">
        <v>252</v>
      </c>
      <c r="I2031" t="e">
        <v>#N/A</v>
      </c>
    </row>
    <row r="2032" spans="1:9" hidden="1" x14ac:dyDescent="0.25">
      <c r="A2032" s="5">
        <v>45881</v>
      </c>
      <c r="B2032">
        <v>2025001574</v>
      </c>
      <c r="C2032" t="s">
        <v>1221</v>
      </c>
      <c r="D2032" s="7">
        <v>3000000</v>
      </c>
      <c r="E2032">
        <v>1004535234</v>
      </c>
      <c r="F2032" t="s">
        <v>537</v>
      </c>
      <c r="I2032" t="e">
        <v>#N/A</v>
      </c>
    </row>
    <row r="2033" spans="1:9" hidden="1" x14ac:dyDescent="0.25">
      <c r="A2033" s="5">
        <v>45883</v>
      </c>
      <c r="B2033">
        <v>2025001597</v>
      </c>
      <c r="C2033" t="s">
        <v>1222</v>
      </c>
      <c r="D2033" s="7">
        <v>3000000</v>
      </c>
      <c r="E2033">
        <v>1192717330</v>
      </c>
      <c r="F2033" t="s">
        <v>278</v>
      </c>
      <c r="I2033" t="e">
        <v>#N/A</v>
      </c>
    </row>
    <row r="2034" spans="1:9" hidden="1" x14ac:dyDescent="0.25">
      <c r="A2034" s="5">
        <v>45883</v>
      </c>
      <c r="B2034">
        <v>2025001600</v>
      </c>
      <c r="C2034" t="s">
        <v>1223</v>
      </c>
      <c r="D2034" s="7">
        <v>6000000</v>
      </c>
      <c r="E2034">
        <v>1085275879</v>
      </c>
      <c r="F2034" t="s">
        <v>118</v>
      </c>
      <c r="I2034" t="e">
        <v>#N/A</v>
      </c>
    </row>
    <row r="2035" spans="1:9" hidden="1" x14ac:dyDescent="0.25">
      <c r="A2035" s="5">
        <v>45883</v>
      </c>
      <c r="B2035">
        <v>2025001601</v>
      </c>
      <c r="C2035" t="s">
        <v>1224</v>
      </c>
      <c r="D2035" s="7">
        <v>3000000</v>
      </c>
      <c r="E2035">
        <v>1085269090</v>
      </c>
      <c r="F2035" t="s">
        <v>374</v>
      </c>
      <c r="I2035" t="e">
        <v>#N/A</v>
      </c>
    </row>
    <row r="2036" spans="1:9" hidden="1" x14ac:dyDescent="0.25">
      <c r="A2036" s="5">
        <v>45883</v>
      </c>
      <c r="B2036">
        <v>2025001602</v>
      </c>
      <c r="C2036" t="s">
        <v>1225</v>
      </c>
      <c r="D2036" s="7">
        <v>6000000</v>
      </c>
      <c r="E2036">
        <v>1014212900</v>
      </c>
      <c r="F2036" t="s">
        <v>1101</v>
      </c>
      <c r="I2036" t="e">
        <v>#N/A</v>
      </c>
    </row>
    <row r="2037" spans="1:9" hidden="1" x14ac:dyDescent="0.25">
      <c r="A2037" s="5">
        <v>45883</v>
      </c>
      <c r="B2037">
        <v>2025001603</v>
      </c>
      <c r="C2037" t="s">
        <v>1226</v>
      </c>
      <c r="D2037" s="7">
        <v>3000000</v>
      </c>
      <c r="E2037">
        <v>37082232</v>
      </c>
      <c r="F2037" t="s">
        <v>1124</v>
      </c>
      <c r="I2037" t="e">
        <v>#N/A</v>
      </c>
    </row>
    <row r="2038" spans="1:9" hidden="1" x14ac:dyDescent="0.25">
      <c r="A2038" s="5">
        <v>45883</v>
      </c>
      <c r="B2038">
        <v>2025001604</v>
      </c>
      <c r="C2038" t="s">
        <v>1227</v>
      </c>
      <c r="D2038" s="7">
        <v>3000000</v>
      </c>
      <c r="E2038">
        <v>1004743217</v>
      </c>
      <c r="F2038" t="s">
        <v>1144</v>
      </c>
      <c r="I2038" t="e">
        <v>#N/A</v>
      </c>
    </row>
    <row r="2039" spans="1:9" hidden="1" x14ac:dyDescent="0.25">
      <c r="A2039" s="5">
        <v>45883</v>
      </c>
      <c r="B2039">
        <v>2025001605</v>
      </c>
      <c r="C2039" t="s">
        <v>1228</v>
      </c>
      <c r="D2039" s="7">
        <v>3000000</v>
      </c>
      <c r="E2039">
        <v>1085326791</v>
      </c>
      <c r="F2039" t="s">
        <v>508</v>
      </c>
      <c r="I2039" t="e">
        <v>#N/A</v>
      </c>
    </row>
    <row r="2040" spans="1:9" hidden="1" x14ac:dyDescent="0.25">
      <c r="A2040" s="5">
        <v>45883</v>
      </c>
      <c r="B2040">
        <v>2025001607</v>
      </c>
      <c r="C2040" t="s">
        <v>1229</v>
      </c>
      <c r="D2040" s="7">
        <v>3000000</v>
      </c>
      <c r="E2040">
        <v>1081272025</v>
      </c>
      <c r="F2040" t="s">
        <v>60</v>
      </c>
      <c r="I2040" t="e">
        <v>#N/A</v>
      </c>
    </row>
    <row r="2041" spans="1:9" hidden="1" x14ac:dyDescent="0.25">
      <c r="A2041" s="5">
        <v>45883</v>
      </c>
      <c r="B2041">
        <v>2025001608</v>
      </c>
      <c r="C2041" t="s">
        <v>1165</v>
      </c>
      <c r="D2041" s="7">
        <v>6000000</v>
      </c>
      <c r="E2041">
        <v>1085340697</v>
      </c>
      <c r="F2041" t="s">
        <v>1166</v>
      </c>
      <c r="I2041" t="e">
        <v>#N/A</v>
      </c>
    </row>
    <row r="2042" spans="1:9" hidden="1" x14ac:dyDescent="0.25">
      <c r="A2042" s="5">
        <v>45884</v>
      </c>
      <c r="B2042">
        <v>2025001619</v>
      </c>
      <c r="C2042" t="s">
        <v>1230</v>
      </c>
      <c r="D2042" s="7">
        <v>3000000</v>
      </c>
      <c r="E2042">
        <v>1085315013</v>
      </c>
      <c r="F2042" t="s">
        <v>1231</v>
      </c>
      <c r="I2042" t="e">
        <v>#N/A</v>
      </c>
    </row>
    <row r="2043" spans="1:9" hidden="1" x14ac:dyDescent="0.25">
      <c r="A2043" s="5">
        <v>45884</v>
      </c>
      <c r="B2043">
        <v>2025001620</v>
      </c>
      <c r="C2043" t="s">
        <v>1232</v>
      </c>
      <c r="D2043" s="7">
        <v>3000000</v>
      </c>
      <c r="E2043">
        <v>1086363186</v>
      </c>
      <c r="F2043" t="s">
        <v>1138</v>
      </c>
      <c r="I2043" t="e">
        <v>#N/A</v>
      </c>
    </row>
    <row r="2044" spans="1:9" hidden="1" x14ac:dyDescent="0.25">
      <c r="A2044" s="5">
        <v>45884</v>
      </c>
      <c r="B2044">
        <v>2025001623</v>
      </c>
      <c r="C2044" t="s">
        <v>1233</v>
      </c>
      <c r="D2044" s="7">
        <v>2500000</v>
      </c>
      <c r="E2044">
        <v>1075242334</v>
      </c>
      <c r="F2044" t="s">
        <v>1234</v>
      </c>
      <c r="I2044" t="e">
        <v>#N/A</v>
      </c>
    </row>
    <row r="2045" spans="1:9" hidden="1" x14ac:dyDescent="0.25">
      <c r="A2045" s="5">
        <v>45884</v>
      </c>
      <c r="B2045">
        <v>2025001626</v>
      </c>
      <c r="C2045" t="s">
        <v>1235</v>
      </c>
      <c r="D2045" s="7">
        <v>3000000</v>
      </c>
      <c r="E2045">
        <v>1087006717</v>
      </c>
      <c r="F2045" t="s">
        <v>1236</v>
      </c>
      <c r="I2045" t="e">
        <v>#N/A</v>
      </c>
    </row>
    <row r="2046" spans="1:9" hidden="1" x14ac:dyDescent="0.25">
      <c r="A2046" s="5">
        <v>45888</v>
      </c>
      <c r="B2046">
        <v>2025001634</v>
      </c>
      <c r="C2046" t="s">
        <v>1237</v>
      </c>
      <c r="D2046" s="7">
        <v>3000000</v>
      </c>
      <c r="E2046">
        <v>1085339190</v>
      </c>
      <c r="F2046" t="s">
        <v>150</v>
      </c>
      <c r="I2046" t="e">
        <v>#N/A</v>
      </c>
    </row>
    <row r="2047" spans="1:9" hidden="1" x14ac:dyDescent="0.25">
      <c r="A2047" s="5">
        <v>45894</v>
      </c>
      <c r="B2047">
        <v>2025001662</v>
      </c>
      <c r="C2047" t="s">
        <v>1174</v>
      </c>
      <c r="D2047" s="7">
        <v>35977830</v>
      </c>
      <c r="E2047">
        <v>900994364</v>
      </c>
      <c r="F2047" t="s">
        <v>270</v>
      </c>
      <c r="I2047" t="e">
        <v>#N/A</v>
      </c>
    </row>
    <row r="2048" spans="1:9" hidden="1" x14ac:dyDescent="0.25">
      <c r="A2048" s="5">
        <v>45895</v>
      </c>
      <c r="B2048">
        <v>2025001720</v>
      </c>
      <c r="C2048" t="s">
        <v>1168</v>
      </c>
      <c r="D2048" s="7">
        <v>6000000</v>
      </c>
      <c r="E2048">
        <v>1085303585</v>
      </c>
      <c r="F2048" t="s">
        <v>1169</v>
      </c>
      <c r="I2048" t="e">
        <v>#N/A</v>
      </c>
    </row>
    <row r="2049" spans="1:9" hidden="1" x14ac:dyDescent="0.25">
      <c r="A2049" s="5">
        <v>45895</v>
      </c>
      <c r="B2049">
        <v>2025001721</v>
      </c>
      <c r="C2049" t="s">
        <v>1238</v>
      </c>
      <c r="D2049" s="7">
        <v>3000000</v>
      </c>
      <c r="E2049">
        <v>1085286742</v>
      </c>
      <c r="F2049" t="s">
        <v>76</v>
      </c>
      <c r="I2049" t="e">
        <v>#N/A</v>
      </c>
    </row>
    <row r="2050" spans="1:9" hidden="1" x14ac:dyDescent="0.25">
      <c r="A2050" s="5">
        <v>45895</v>
      </c>
      <c r="B2050">
        <v>2025001725</v>
      </c>
      <c r="C2050" t="s">
        <v>1239</v>
      </c>
      <c r="D2050" s="7">
        <v>6000000</v>
      </c>
      <c r="E2050">
        <v>97470681</v>
      </c>
      <c r="F2050" t="s">
        <v>330</v>
      </c>
      <c r="I2050" t="e">
        <v>#N/A</v>
      </c>
    </row>
    <row r="2051" spans="1:9" hidden="1" x14ac:dyDescent="0.25">
      <c r="A2051" s="5">
        <v>45895</v>
      </c>
      <c r="B2051">
        <v>2025001726</v>
      </c>
      <c r="C2051" t="s">
        <v>1240</v>
      </c>
      <c r="D2051" s="7">
        <v>6000000</v>
      </c>
      <c r="E2051">
        <v>36757221</v>
      </c>
      <c r="F2051" t="s">
        <v>461</v>
      </c>
      <c r="I2051" t="e">
        <v>#N/A</v>
      </c>
    </row>
    <row r="2052" spans="1:9" hidden="1" x14ac:dyDescent="0.25">
      <c r="A2052" s="5">
        <v>45895</v>
      </c>
      <c r="B2052">
        <v>2025001728</v>
      </c>
      <c r="C2052" t="s">
        <v>1164</v>
      </c>
      <c r="D2052" s="7">
        <v>4750000</v>
      </c>
      <c r="E2052">
        <v>1085330309</v>
      </c>
      <c r="F2052" t="s">
        <v>250</v>
      </c>
      <c r="I2052" t="e">
        <v>#N/A</v>
      </c>
    </row>
    <row r="2053" spans="1:9" hidden="1" x14ac:dyDescent="0.25">
      <c r="A2053" s="5">
        <v>45895</v>
      </c>
      <c r="B2053">
        <v>2025001729</v>
      </c>
      <c r="C2053" t="s">
        <v>1241</v>
      </c>
      <c r="D2053" s="7">
        <v>3000000</v>
      </c>
      <c r="E2053">
        <v>1081572043</v>
      </c>
      <c r="F2053" t="s">
        <v>587</v>
      </c>
      <c r="I2053" t="e">
        <v>#N/A</v>
      </c>
    </row>
    <row r="2054" spans="1:9" hidden="1" x14ac:dyDescent="0.25">
      <c r="A2054" s="5">
        <v>45895</v>
      </c>
      <c r="B2054">
        <v>2025001730</v>
      </c>
      <c r="C2054" t="s">
        <v>1188</v>
      </c>
      <c r="D2054" s="7">
        <v>4750000</v>
      </c>
      <c r="E2054">
        <v>1085343783</v>
      </c>
      <c r="F2054" t="s">
        <v>738</v>
      </c>
      <c r="I2054" t="e">
        <v>#N/A</v>
      </c>
    </row>
    <row r="2055" spans="1:9" hidden="1" x14ac:dyDescent="0.25">
      <c r="A2055" s="5">
        <v>45895</v>
      </c>
      <c r="B2055">
        <v>2025001731</v>
      </c>
      <c r="C2055" t="s">
        <v>1242</v>
      </c>
      <c r="D2055" s="7">
        <v>6000000</v>
      </c>
      <c r="E2055">
        <v>59820414</v>
      </c>
      <c r="F2055" t="s">
        <v>485</v>
      </c>
      <c r="I2055" t="e">
        <v>#N/A</v>
      </c>
    </row>
    <row r="2056" spans="1:9" hidden="1" x14ac:dyDescent="0.25">
      <c r="A2056" s="5">
        <v>45895</v>
      </c>
      <c r="B2056">
        <v>2025001733</v>
      </c>
      <c r="C2056" t="s">
        <v>1243</v>
      </c>
      <c r="D2056" s="7">
        <v>2500000</v>
      </c>
      <c r="E2056">
        <v>1085304072</v>
      </c>
      <c r="F2056" t="s">
        <v>1244</v>
      </c>
      <c r="I2056" t="e">
        <v>#N/A</v>
      </c>
    </row>
    <row r="2057" spans="1:9" hidden="1" x14ac:dyDescent="0.25">
      <c r="A2057" s="5">
        <v>45895</v>
      </c>
      <c r="B2057">
        <v>2025001734</v>
      </c>
      <c r="C2057" t="s">
        <v>1245</v>
      </c>
      <c r="D2057" s="7">
        <v>4750000</v>
      </c>
      <c r="E2057">
        <v>1018492767</v>
      </c>
      <c r="F2057" t="s">
        <v>916</v>
      </c>
      <c r="I2057" t="e">
        <v>#N/A</v>
      </c>
    </row>
    <row r="2058" spans="1:9" hidden="1" x14ac:dyDescent="0.25">
      <c r="A2058" s="5">
        <v>45895</v>
      </c>
      <c r="B2058">
        <v>2025001735</v>
      </c>
      <c r="C2058" t="s">
        <v>1246</v>
      </c>
      <c r="D2058" s="7">
        <v>2500000</v>
      </c>
      <c r="E2058">
        <v>1233188479</v>
      </c>
      <c r="F2058" t="s">
        <v>596</v>
      </c>
      <c r="I2058" t="e">
        <v>#N/A</v>
      </c>
    </row>
    <row r="2059" spans="1:9" hidden="1" x14ac:dyDescent="0.25">
      <c r="A2059" s="5">
        <v>45896</v>
      </c>
      <c r="B2059">
        <v>2025001737</v>
      </c>
      <c r="C2059" t="s">
        <v>1247</v>
      </c>
      <c r="D2059" s="7">
        <v>3000000</v>
      </c>
      <c r="E2059">
        <v>1085274630</v>
      </c>
      <c r="F2059" t="s">
        <v>1142</v>
      </c>
      <c r="I2059" t="e">
        <v>#N/A</v>
      </c>
    </row>
    <row r="2060" spans="1:9" hidden="1" x14ac:dyDescent="0.25">
      <c r="A2060" s="5">
        <v>45896</v>
      </c>
      <c r="B2060">
        <v>2025001738</v>
      </c>
      <c r="C2060" t="s">
        <v>1248</v>
      </c>
      <c r="D2060" s="7">
        <v>3000000</v>
      </c>
      <c r="E2060">
        <v>59706564</v>
      </c>
      <c r="F2060" t="s">
        <v>1140</v>
      </c>
      <c r="I2060" t="e">
        <v>#N/A</v>
      </c>
    </row>
    <row r="2061" spans="1:9" hidden="1" x14ac:dyDescent="0.25">
      <c r="A2061" s="5">
        <v>45896</v>
      </c>
      <c r="B2061">
        <v>2025001739</v>
      </c>
      <c r="C2061" t="s">
        <v>1249</v>
      </c>
      <c r="D2061" s="7">
        <v>3000000</v>
      </c>
      <c r="E2061">
        <v>1085314608</v>
      </c>
      <c r="F2061" t="s">
        <v>1151</v>
      </c>
      <c r="I2061" t="e">
        <v>#N/A</v>
      </c>
    </row>
    <row r="2062" spans="1:9" hidden="1" x14ac:dyDescent="0.25">
      <c r="A2062" s="5">
        <v>45896</v>
      </c>
      <c r="B2062">
        <v>2025001740</v>
      </c>
      <c r="C2062" t="s">
        <v>1250</v>
      </c>
      <c r="D2062" s="7">
        <v>3000000</v>
      </c>
      <c r="E2062">
        <v>1086329609</v>
      </c>
      <c r="F2062" t="s">
        <v>470</v>
      </c>
      <c r="I2062" t="e">
        <v>#N/A</v>
      </c>
    </row>
    <row r="2063" spans="1:9" hidden="1" x14ac:dyDescent="0.25">
      <c r="A2063" s="5">
        <v>45896</v>
      </c>
      <c r="B2063">
        <v>2025001741</v>
      </c>
      <c r="C2063" t="s">
        <v>1251</v>
      </c>
      <c r="D2063" s="7">
        <v>6000000</v>
      </c>
      <c r="E2063">
        <v>1085299577</v>
      </c>
      <c r="F2063" t="s">
        <v>1252</v>
      </c>
      <c r="I2063" t="e">
        <v>#N/A</v>
      </c>
    </row>
    <row r="2064" spans="1:9" hidden="1" x14ac:dyDescent="0.25">
      <c r="A2064" s="5">
        <v>45896</v>
      </c>
      <c r="B2064">
        <v>2025001742</v>
      </c>
      <c r="C2064" t="s">
        <v>1163</v>
      </c>
      <c r="D2064" s="7">
        <v>4825000</v>
      </c>
      <c r="E2064">
        <v>1085324891</v>
      </c>
      <c r="F2064" t="s">
        <v>539</v>
      </c>
      <c r="I2064" t="e">
        <v>#N/A</v>
      </c>
    </row>
    <row r="2065" spans="1:9" hidden="1" x14ac:dyDescent="0.25">
      <c r="A2065" s="5">
        <v>45896</v>
      </c>
      <c r="B2065">
        <v>2025001747</v>
      </c>
      <c r="C2065" t="s">
        <v>1253</v>
      </c>
      <c r="D2065" s="7">
        <v>7500000</v>
      </c>
      <c r="E2065">
        <v>1193202097</v>
      </c>
      <c r="F2065" t="s">
        <v>164</v>
      </c>
      <c r="I2065" t="e">
        <v>#N/A</v>
      </c>
    </row>
    <row r="2066" spans="1:9" hidden="1" x14ac:dyDescent="0.25">
      <c r="A2066" s="5">
        <v>45896</v>
      </c>
      <c r="B2066">
        <v>2025001747</v>
      </c>
      <c r="C2066" t="s">
        <v>1253</v>
      </c>
      <c r="D2066" s="7">
        <v>7500000</v>
      </c>
      <c r="E2066">
        <v>1193202097</v>
      </c>
      <c r="F2066" t="s">
        <v>164</v>
      </c>
      <c r="I2066" t="e">
        <v>#N/A</v>
      </c>
    </row>
    <row r="2067" spans="1:9" hidden="1" x14ac:dyDescent="0.25">
      <c r="A2067" s="5">
        <v>45902</v>
      </c>
      <c r="B2067">
        <v>2025001763</v>
      </c>
      <c r="C2067" t="s">
        <v>1178</v>
      </c>
      <c r="D2067" s="7">
        <v>7500000</v>
      </c>
      <c r="E2067">
        <v>80765093</v>
      </c>
      <c r="F2067" t="s">
        <v>70</v>
      </c>
      <c r="I2067" t="e">
        <v>#N/A</v>
      </c>
    </row>
    <row r="2068" spans="1:9" hidden="1" x14ac:dyDescent="0.25">
      <c r="A2068" s="5">
        <v>45902</v>
      </c>
      <c r="B2068">
        <v>2025001765</v>
      </c>
      <c r="C2068" t="s">
        <v>1254</v>
      </c>
      <c r="D2068" s="7">
        <v>3000000</v>
      </c>
      <c r="E2068">
        <v>1085286725</v>
      </c>
      <c r="F2068" t="s">
        <v>112</v>
      </c>
      <c r="I2068" t="e">
        <v>#N/A</v>
      </c>
    </row>
    <row r="2069" spans="1:9" hidden="1" x14ac:dyDescent="0.25">
      <c r="A2069" s="5">
        <v>45902</v>
      </c>
      <c r="B2069">
        <v>2025001766</v>
      </c>
      <c r="C2069" t="s">
        <v>1255</v>
      </c>
      <c r="D2069" s="7">
        <v>3000000</v>
      </c>
      <c r="E2069">
        <v>27388522</v>
      </c>
      <c r="F2069" t="s">
        <v>555</v>
      </c>
      <c r="I2069" t="e">
        <v>#N/A</v>
      </c>
    </row>
    <row r="2070" spans="1:9" hidden="1" x14ac:dyDescent="0.25">
      <c r="A2070" s="5">
        <v>45904</v>
      </c>
      <c r="B2070">
        <v>2025001797</v>
      </c>
      <c r="C2070" t="s">
        <v>1218</v>
      </c>
      <c r="D2070" s="7">
        <v>3000000</v>
      </c>
      <c r="E2070">
        <v>1233191675</v>
      </c>
      <c r="F2070" t="s">
        <v>553</v>
      </c>
      <c r="I2070" t="e">
        <v>#N/A</v>
      </c>
    </row>
    <row r="2071" spans="1:9" hidden="1" x14ac:dyDescent="0.25">
      <c r="A2071" s="5">
        <v>45904</v>
      </c>
      <c r="B2071">
        <v>2025001803</v>
      </c>
      <c r="C2071" t="s">
        <v>1216</v>
      </c>
      <c r="D2071" s="7">
        <v>2500000</v>
      </c>
      <c r="E2071">
        <v>12974849</v>
      </c>
      <c r="F2071" t="s">
        <v>52</v>
      </c>
      <c r="I2071" t="e">
        <v>#N/A</v>
      </c>
    </row>
    <row r="2072" spans="1:9" hidden="1" x14ac:dyDescent="0.25">
      <c r="A2072" s="5">
        <v>45904</v>
      </c>
      <c r="B2072">
        <v>2025001805</v>
      </c>
      <c r="C2072" t="s">
        <v>1209</v>
      </c>
      <c r="D2072" s="7">
        <v>4825000</v>
      </c>
      <c r="E2072">
        <v>1080900817</v>
      </c>
      <c r="F2072" t="s">
        <v>1017</v>
      </c>
      <c r="I2072" t="e">
        <v>#N/A</v>
      </c>
    </row>
    <row r="2073" spans="1:9" hidden="1" x14ac:dyDescent="0.25">
      <c r="A2073" s="5">
        <v>45904</v>
      </c>
      <c r="B2073">
        <v>2025001811</v>
      </c>
      <c r="C2073" t="s">
        <v>1213</v>
      </c>
      <c r="D2073" s="7">
        <v>3000000</v>
      </c>
      <c r="E2073">
        <v>1193224810</v>
      </c>
      <c r="F2073" t="s">
        <v>412</v>
      </c>
      <c r="I2073" t="e">
        <v>#N/A</v>
      </c>
    </row>
    <row r="2074" spans="1:9" hidden="1" x14ac:dyDescent="0.25">
      <c r="A2074" s="5">
        <v>45904</v>
      </c>
      <c r="B2074">
        <v>2025001812</v>
      </c>
      <c r="C2074" t="s">
        <v>1195</v>
      </c>
      <c r="D2074" s="7">
        <v>7500000</v>
      </c>
      <c r="E2074">
        <v>1006946167</v>
      </c>
      <c r="F2074" t="s">
        <v>64</v>
      </c>
      <c r="I2074" t="e">
        <v>#N/A</v>
      </c>
    </row>
    <row r="2075" spans="1:9" hidden="1" x14ac:dyDescent="0.25">
      <c r="A2075" s="5">
        <v>45904</v>
      </c>
      <c r="B2075">
        <v>2025001813</v>
      </c>
      <c r="C2075" t="s">
        <v>1212</v>
      </c>
      <c r="D2075" s="7">
        <v>3000000</v>
      </c>
      <c r="E2075">
        <v>1085255829</v>
      </c>
      <c r="F2075" t="s">
        <v>990</v>
      </c>
      <c r="I2075" t="e">
        <v>#N/A</v>
      </c>
    </row>
    <row r="2076" spans="1:9" hidden="1" x14ac:dyDescent="0.25">
      <c r="A2076" s="5">
        <v>45904</v>
      </c>
      <c r="B2076">
        <v>2025001814</v>
      </c>
      <c r="C2076" t="s">
        <v>1214</v>
      </c>
      <c r="D2076" s="7">
        <v>4750000</v>
      </c>
      <c r="E2076">
        <v>1085340885</v>
      </c>
      <c r="F2076" t="s">
        <v>1215</v>
      </c>
      <c r="I2076" t="e">
        <v>#N/A</v>
      </c>
    </row>
    <row r="2077" spans="1:9" hidden="1" x14ac:dyDescent="0.25">
      <c r="A2077" s="5">
        <v>45908</v>
      </c>
      <c r="B2077">
        <v>2025001828</v>
      </c>
      <c r="C2077" t="s">
        <v>1256</v>
      </c>
      <c r="D2077" s="7">
        <v>2500000</v>
      </c>
      <c r="E2077">
        <v>1085255753</v>
      </c>
      <c r="F2077" t="s">
        <v>1257</v>
      </c>
      <c r="I2077" t="e">
        <v>#N/A</v>
      </c>
    </row>
    <row r="2078" spans="1:9" hidden="1" x14ac:dyDescent="0.25">
      <c r="A2078" s="5">
        <v>45908</v>
      </c>
      <c r="B2078">
        <v>2025001829</v>
      </c>
      <c r="C2078" t="s">
        <v>1203</v>
      </c>
      <c r="D2078" s="7">
        <v>6000000</v>
      </c>
      <c r="E2078">
        <v>1085283868</v>
      </c>
      <c r="F2078" t="s">
        <v>1204</v>
      </c>
      <c r="I2078" t="e">
        <v>#N/A</v>
      </c>
    </row>
    <row r="2079" spans="1:9" hidden="1" x14ac:dyDescent="0.25">
      <c r="A2079" s="5">
        <v>45908</v>
      </c>
      <c r="B2079">
        <v>2025001830</v>
      </c>
      <c r="C2079" t="s">
        <v>1258</v>
      </c>
      <c r="D2079" s="7">
        <v>4750000</v>
      </c>
      <c r="E2079">
        <v>36953206</v>
      </c>
      <c r="F2079" t="s">
        <v>394</v>
      </c>
      <c r="I2079" t="e">
        <v>#N/A</v>
      </c>
    </row>
    <row r="2080" spans="1:9" x14ac:dyDescent="0.25">
      <c r="A2080" s="5">
        <v>45908</v>
      </c>
      <c r="B2080">
        <v>2025001840</v>
      </c>
      <c r="C2080" t="s">
        <v>532</v>
      </c>
      <c r="D2080" s="7">
        <v>6000000</v>
      </c>
      <c r="E2080">
        <v>1085248939</v>
      </c>
      <c r="F2080" t="s">
        <v>440</v>
      </c>
      <c r="I2080" t="str">
        <v>233-2025</v>
      </c>
    </row>
    <row r="2081" spans="1:9" hidden="1" x14ac:dyDescent="0.25">
      <c r="A2081" s="5">
        <v>45908</v>
      </c>
      <c r="B2081">
        <v>2025001841</v>
      </c>
      <c r="C2081" t="s">
        <v>1126</v>
      </c>
      <c r="D2081" s="7">
        <v>1900000</v>
      </c>
      <c r="E2081">
        <v>5292370</v>
      </c>
      <c r="F2081" t="s">
        <v>1127</v>
      </c>
      <c r="I2081" t="e">
        <v>#N/A</v>
      </c>
    </row>
    <row r="2082" spans="1:9" hidden="1" x14ac:dyDescent="0.25">
      <c r="A2082" s="5">
        <v>45908</v>
      </c>
      <c r="B2082">
        <v>2025001842</v>
      </c>
      <c r="C2082" t="s">
        <v>1134</v>
      </c>
      <c r="D2082" s="7">
        <v>4750000</v>
      </c>
      <c r="E2082">
        <v>1087414586</v>
      </c>
      <c r="F2082" t="s">
        <v>48</v>
      </c>
      <c r="I2082" t="e">
        <v>#N/A</v>
      </c>
    </row>
    <row r="2083" spans="1:9" hidden="1" x14ac:dyDescent="0.25">
      <c r="A2083" s="5">
        <v>45908</v>
      </c>
      <c r="B2083">
        <v>2025001843</v>
      </c>
      <c r="C2083" t="s">
        <v>1259</v>
      </c>
      <c r="D2083" s="7">
        <v>7500000</v>
      </c>
      <c r="E2083">
        <v>37087120</v>
      </c>
      <c r="F2083" t="s">
        <v>160</v>
      </c>
      <c r="I2083" t="e">
        <v>#N/A</v>
      </c>
    </row>
    <row r="2084" spans="1:9" hidden="1" x14ac:dyDescent="0.25">
      <c r="A2084" s="5">
        <v>45908</v>
      </c>
      <c r="B2084">
        <v>2025001844</v>
      </c>
      <c r="C2084" t="s">
        <v>1260</v>
      </c>
      <c r="D2084" s="7">
        <v>6000000</v>
      </c>
      <c r="E2084">
        <v>59825948</v>
      </c>
      <c r="F2084" t="s">
        <v>1261</v>
      </c>
      <c r="I2084" t="e">
        <v>#N/A</v>
      </c>
    </row>
    <row r="2085" spans="1:9" hidden="1" x14ac:dyDescent="0.25">
      <c r="A2085" s="5">
        <v>45908</v>
      </c>
      <c r="B2085">
        <v>2025001845</v>
      </c>
      <c r="C2085" t="s">
        <v>1182</v>
      </c>
      <c r="D2085" s="7">
        <v>4825000</v>
      </c>
      <c r="E2085">
        <v>1085338534</v>
      </c>
      <c r="F2085" t="s">
        <v>16</v>
      </c>
      <c r="I2085" t="e">
        <v>#N/A</v>
      </c>
    </row>
    <row r="2086" spans="1:9" hidden="1" x14ac:dyDescent="0.25">
      <c r="A2086" s="5">
        <v>45908</v>
      </c>
      <c r="B2086">
        <v>2025001846</v>
      </c>
      <c r="C2086" t="s">
        <v>1262</v>
      </c>
      <c r="D2086" s="7">
        <v>2500000</v>
      </c>
      <c r="E2086">
        <v>1085347173</v>
      </c>
      <c r="F2086" t="s">
        <v>517</v>
      </c>
      <c r="I2086" t="e">
        <v>#N/A</v>
      </c>
    </row>
    <row r="2087" spans="1:9" hidden="1" x14ac:dyDescent="0.25">
      <c r="A2087" s="5">
        <v>45908</v>
      </c>
      <c r="B2087">
        <v>2025001847</v>
      </c>
      <c r="C2087" t="s">
        <v>1263</v>
      </c>
      <c r="D2087" s="7">
        <v>6000000</v>
      </c>
      <c r="E2087">
        <v>59836480</v>
      </c>
      <c r="F2087" t="s">
        <v>1264</v>
      </c>
      <c r="I2087" t="e">
        <v>#N/A</v>
      </c>
    </row>
    <row r="2088" spans="1:9" hidden="1" x14ac:dyDescent="0.25">
      <c r="A2088" s="5">
        <v>45909</v>
      </c>
      <c r="B2088">
        <v>2025001854</v>
      </c>
      <c r="C2088" t="s">
        <v>1265</v>
      </c>
      <c r="D2088" s="7">
        <v>169523066</v>
      </c>
      <c r="E2088">
        <v>901340412</v>
      </c>
      <c r="F2088" t="s">
        <v>1266</v>
      </c>
      <c r="I2088" t="e">
        <v>#N/A</v>
      </c>
    </row>
    <row r="2089" spans="1:9" hidden="1" x14ac:dyDescent="0.25">
      <c r="A2089" s="5">
        <v>45909</v>
      </c>
      <c r="B2089">
        <v>2025001855</v>
      </c>
      <c r="C2089" t="s">
        <v>1172</v>
      </c>
      <c r="D2089" s="7">
        <v>4825000</v>
      </c>
      <c r="E2089">
        <v>1004508471</v>
      </c>
      <c r="F2089" t="s">
        <v>927</v>
      </c>
      <c r="I2089" t="e">
        <v>#N/A</v>
      </c>
    </row>
    <row r="2090" spans="1:9" hidden="1" x14ac:dyDescent="0.25">
      <c r="A2090" s="5">
        <v>45909</v>
      </c>
      <c r="B2090">
        <v>2025001856</v>
      </c>
      <c r="C2090" t="s">
        <v>1267</v>
      </c>
      <c r="D2090" s="7">
        <v>2500000</v>
      </c>
      <c r="E2090">
        <v>30722194</v>
      </c>
      <c r="F2090" t="s">
        <v>1268</v>
      </c>
      <c r="I2090" t="e">
        <v>#N/A</v>
      </c>
    </row>
    <row r="2091" spans="1:9" hidden="1" x14ac:dyDescent="0.25">
      <c r="A2091" s="5">
        <v>45909</v>
      </c>
      <c r="B2091">
        <v>2025001857</v>
      </c>
      <c r="C2091" t="s">
        <v>1176</v>
      </c>
      <c r="D2091" s="7">
        <v>6000000</v>
      </c>
      <c r="E2091">
        <v>1085286476</v>
      </c>
      <c r="F2091" t="s">
        <v>388</v>
      </c>
      <c r="I2091" t="e">
        <v>#N/A</v>
      </c>
    </row>
    <row r="2092" spans="1:9" hidden="1" x14ac:dyDescent="0.25">
      <c r="A2092" s="5">
        <v>45909</v>
      </c>
      <c r="B2092">
        <v>2025001858</v>
      </c>
      <c r="C2092" t="s">
        <v>1177</v>
      </c>
      <c r="D2092" s="7">
        <v>3000000</v>
      </c>
      <c r="E2092">
        <v>69028150</v>
      </c>
      <c r="F2092" t="s">
        <v>172</v>
      </c>
      <c r="I2092" t="e">
        <v>#N/A</v>
      </c>
    </row>
    <row r="2093" spans="1:9" hidden="1" x14ac:dyDescent="0.25">
      <c r="A2093" s="5">
        <v>45909</v>
      </c>
      <c r="B2093">
        <v>2025001859</v>
      </c>
      <c r="C2093" t="s">
        <v>1269</v>
      </c>
      <c r="D2093" s="7">
        <v>3000000</v>
      </c>
      <c r="E2093">
        <v>1085252263</v>
      </c>
      <c r="F2093" t="s">
        <v>34</v>
      </c>
      <c r="I2093" t="e">
        <v>#N/A</v>
      </c>
    </row>
    <row r="2094" spans="1:9" hidden="1" x14ac:dyDescent="0.25">
      <c r="A2094" s="5">
        <v>45909</v>
      </c>
      <c r="B2094">
        <v>2025001860</v>
      </c>
      <c r="C2094" t="s">
        <v>1270</v>
      </c>
      <c r="D2094" s="7">
        <v>2500000</v>
      </c>
      <c r="E2094">
        <v>59830219</v>
      </c>
      <c r="F2094" t="s">
        <v>282</v>
      </c>
      <c r="I2094" t="e">
        <v>#N/A</v>
      </c>
    </row>
    <row r="2095" spans="1:9" hidden="1" x14ac:dyDescent="0.25">
      <c r="A2095" s="5">
        <v>45909</v>
      </c>
      <c r="B2095">
        <v>2025001862</v>
      </c>
      <c r="C2095" t="s">
        <v>1238</v>
      </c>
      <c r="D2095" s="7">
        <v>3000000</v>
      </c>
      <c r="E2095">
        <v>1085286742</v>
      </c>
      <c r="F2095" t="s">
        <v>76</v>
      </c>
      <c r="I2095" t="e">
        <v>#N/A</v>
      </c>
    </row>
    <row r="2096" spans="1:9" hidden="1" x14ac:dyDescent="0.25">
      <c r="A2096" s="5">
        <v>45909</v>
      </c>
      <c r="B2096">
        <v>2025001864</v>
      </c>
      <c r="C2096" t="s">
        <v>1208</v>
      </c>
      <c r="D2096" s="7">
        <v>3000000</v>
      </c>
      <c r="E2096">
        <v>36954407</v>
      </c>
      <c r="F2096" t="s">
        <v>679</v>
      </c>
      <c r="I2096" t="e">
        <v>#N/A</v>
      </c>
    </row>
    <row r="2097" spans="1:9" hidden="1" x14ac:dyDescent="0.25">
      <c r="A2097" s="5">
        <v>45909</v>
      </c>
      <c r="B2097">
        <v>2025001867</v>
      </c>
      <c r="C2097" t="s">
        <v>1186</v>
      </c>
      <c r="D2097" s="7">
        <v>4750000</v>
      </c>
      <c r="E2097">
        <v>59651018</v>
      </c>
      <c r="F2097" t="s">
        <v>523</v>
      </c>
      <c r="I2097" t="e">
        <v>#N/A</v>
      </c>
    </row>
    <row r="2098" spans="1:9" hidden="1" x14ac:dyDescent="0.25">
      <c r="A2098" s="5">
        <v>45909</v>
      </c>
      <c r="B2098">
        <v>2025001870</v>
      </c>
      <c r="C2098" t="s">
        <v>1193</v>
      </c>
      <c r="D2098" s="7">
        <v>7500000</v>
      </c>
      <c r="E2098">
        <v>1085293105</v>
      </c>
      <c r="F2098" t="s">
        <v>748</v>
      </c>
      <c r="I2098" t="e">
        <v>#N/A</v>
      </c>
    </row>
    <row r="2099" spans="1:9" hidden="1" x14ac:dyDescent="0.25">
      <c r="A2099" s="5">
        <v>45909</v>
      </c>
      <c r="B2099">
        <v>2025001872</v>
      </c>
      <c r="C2099" t="s">
        <v>1207</v>
      </c>
      <c r="D2099" s="7">
        <v>3000000</v>
      </c>
      <c r="E2099">
        <v>1010082397</v>
      </c>
      <c r="F2099" t="s">
        <v>210</v>
      </c>
      <c r="I2099" t="e">
        <v>#N/A</v>
      </c>
    </row>
    <row r="2100" spans="1:9" hidden="1" x14ac:dyDescent="0.25">
      <c r="A2100" s="5">
        <v>45909</v>
      </c>
      <c r="B2100">
        <v>2025001873</v>
      </c>
      <c r="C2100" t="s">
        <v>1271</v>
      </c>
      <c r="D2100" s="7">
        <v>3000000</v>
      </c>
      <c r="E2100">
        <v>1085300095</v>
      </c>
      <c r="F2100" t="s">
        <v>202</v>
      </c>
      <c r="I2100" t="e">
        <v>#N/A</v>
      </c>
    </row>
    <row r="2101" spans="1:9" hidden="1" x14ac:dyDescent="0.25">
      <c r="A2101" s="5">
        <v>45909</v>
      </c>
      <c r="B2101">
        <v>2025001874</v>
      </c>
      <c r="C2101" t="s">
        <v>1272</v>
      </c>
      <c r="D2101" s="7">
        <v>3000000</v>
      </c>
      <c r="E2101">
        <v>1088733625</v>
      </c>
      <c r="F2101" t="s">
        <v>1044</v>
      </c>
      <c r="I2101" t="e">
        <v>#N/A</v>
      </c>
    </row>
    <row r="2102" spans="1:9" hidden="1" x14ac:dyDescent="0.25">
      <c r="A2102" s="5">
        <v>45909</v>
      </c>
      <c r="B2102">
        <v>2025001875</v>
      </c>
      <c r="C2102" t="s">
        <v>1205</v>
      </c>
      <c r="D2102" s="7">
        <v>3000000</v>
      </c>
      <c r="E2102">
        <v>98382500</v>
      </c>
      <c r="F2102" t="s">
        <v>184</v>
      </c>
      <c r="I2102" t="e">
        <v>#N/A</v>
      </c>
    </row>
    <row r="2103" spans="1:9" hidden="1" x14ac:dyDescent="0.25">
      <c r="A2103" s="5">
        <v>45909</v>
      </c>
      <c r="B2103">
        <v>2025001876</v>
      </c>
      <c r="C2103" t="s">
        <v>1273</v>
      </c>
      <c r="D2103" s="7">
        <v>3000000</v>
      </c>
      <c r="E2103">
        <v>59310853</v>
      </c>
      <c r="F2103" t="s">
        <v>1274</v>
      </c>
      <c r="I2103" t="e">
        <v>#N/A</v>
      </c>
    </row>
    <row r="2104" spans="1:9" hidden="1" x14ac:dyDescent="0.25">
      <c r="A2104" s="5">
        <v>45910</v>
      </c>
      <c r="B2104">
        <v>2025001886</v>
      </c>
      <c r="C2104" t="s">
        <v>1194</v>
      </c>
      <c r="D2104" s="7">
        <v>7500000</v>
      </c>
      <c r="E2104">
        <v>1085336362</v>
      </c>
      <c r="F2104" t="s">
        <v>42</v>
      </c>
      <c r="I2104" t="e">
        <v>#N/A</v>
      </c>
    </row>
    <row r="2105" spans="1:9" hidden="1" x14ac:dyDescent="0.25">
      <c r="A2105" s="5">
        <v>45911</v>
      </c>
      <c r="B2105">
        <v>2025001890</v>
      </c>
      <c r="C2105" t="s">
        <v>1275</v>
      </c>
      <c r="D2105" s="7">
        <v>2500000</v>
      </c>
      <c r="E2105">
        <v>37087268</v>
      </c>
      <c r="F2105" t="s">
        <v>258</v>
      </c>
      <c r="I2105" t="e">
        <v>#N/A</v>
      </c>
    </row>
    <row r="2106" spans="1:9" hidden="1" x14ac:dyDescent="0.25">
      <c r="A2106" s="5">
        <v>45911</v>
      </c>
      <c r="B2106">
        <v>2025001891</v>
      </c>
      <c r="C2106" t="s">
        <v>1158</v>
      </c>
      <c r="D2106" s="7">
        <v>4750000</v>
      </c>
      <c r="E2106">
        <v>1085313870</v>
      </c>
      <c r="F2106" t="s">
        <v>543</v>
      </c>
      <c r="I2106" t="e">
        <v>#N/A</v>
      </c>
    </row>
    <row r="2107" spans="1:9" hidden="1" x14ac:dyDescent="0.25">
      <c r="A2107" s="5">
        <v>45911</v>
      </c>
      <c r="B2107">
        <v>2025001892</v>
      </c>
      <c r="C2107" t="s">
        <v>1181</v>
      </c>
      <c r="D2107" s="7">
        <v>3000000</v>
      </c>
      <c r="E2107">
        <v>36752202</v>
      </c>
      <c r="F2107" t="s">
        <v>264</v>
      </c>
      <c r="I2107" t="e">
        <v>#N/A</v>
      </c>
    </row>
    <row r="2108" spans="1:9" hidden="1" x14ac:dyDescent="0.25">
      <c r="A2108" s="5">
        <v>45911</v>
      </c>
      <c r="B2108">
        <v>2025001893</v>
      </c>
      <c r="C2108" t="s">
        <v>1276</v>
      </c>
      <c r="D2108" s="7">
        <v>2500000</v>
      </c>
      <c r="E2108">
        <v>1085310465</v>
      </c>
      <c r="F2108" t="s">
        <v>308</v>
      </c>
      <c r="I2108" t="e">
        <v>#N/A</v>
      </c>
    </row>
    <row r="2109" spans="1:9" hidden="1" x14ac:dyDescent="0.25">
      <c r="A2109" s="5">
        <v>45911</v>
      </c>
      <c r="B2109">
        <v>2025001894</v>
      </c>
      <c r="C2109" t="s">
        <v>1192</v>
      </c>
      <c r="D2109" s="7">
        <v>4825000</v>
      </c>
      <c r="E2109">
        <v>1085321578</v>
      </c>
      <c r="F2109" t="s">
        <v>276</v>
      </c>
      <c r="I2109" t="e">
        <v>#N/A</v>
      </c>
    </row>
    <row r="2110" spans="1:9" hidden="1" x14ac:dyDescent="0.25">
      <c r="A2110" s="5">
        <v>45911</v>
      </c>
      <c r="B2110">
        <v>2025001895</v>
      </c>
      <c r="C2110" t="s">
        <v>1277</v>
      </c>
      <c r="D2110" s="7">
        <v>2600000</v>
      </c>
      <c r="E2110">
        <v>1004235479</v>
      </c>
      <c r="F2110" t="s">
        <v>506</v>
      </c>
      <c r="I2110" t="e">
        <v>#N/A</v>
      </c>
    </row>
    <row r="2111" spans="1:9" hidden="1" x14ac:dyDescent="0.25">
      <c r="A2111" s="5">
        <v>45911</v>
      </c>
      <c r="B2111">
        <v>2025001896</v>
      </c>
      <c r="C2111" t="s">
        <v>1191</v>
      </c>
      <c r="D2111" s="7">
        <v>3000000</v>
      </c>
      <c r="E2111">
        <v>59310524</v>
      </c>
      <c r="F2111" t="s">
        <v>993</v>
      </c>
      <c r="I2111" t="e">
        <v>#N/A</v>
      </c>
    </row>
    <row r="2112" spans="1:9" hidden="1" x14ac:dyDescent="0.25">
      <c r="A2112" s="5">
        <v>45911</v>
      </c>
      <c r="B2112">
        <v>2025001897</v>
      </c>
      <c r="C2112" t="s">
        <v>1278</v>
      </c>
      <c r="D2112" s="7">
        <v>3000000</v>
      </c>
      <c r="E2112">
        <v>1004592366</v>
      </c>
      <c r="F2112" t="s">
        <v>124</v>
      </c>
      <c r="I2112" t="e">
        <v>#N/A</v>
      </c>
    </row>
    <row r="2113" spans="1:9" hidden="1" x14ac:dyDescent="0.25">
      <c r="A2113" s="5">
        <v>45911</v>
      </c>
      <c r="B2113">
        <v>2025001898</v>
      </c>
      <c r="C2113" t="s">
        <v>1279</v>
      </c>
      <c r="D2113" s="7">
        <v>3000000</v>
      </c>
      <c r="E2113">
        <v>1085266584</v>
      </c>
      <c r="F2113" t="s">
        <v>116</v>
      </c>
      <c r="I2113" t="e">
        <v>#N/A</v>
      </c>
    </row>
    <row r="2114" spans="1:9" hidden="1" x14ac:dyDescent="0.25">
      <c r="A2114" s="5">
        <v>45911</v>
      </c>
      <c r="B2114">
        <v>2025001899</v>
      </c>
      <c r="C2114" t="s">
        <v>1170</v>
      </c>
      <c r="D2114" s="7">
        <v>6000000</v>
      </c>
      <c r="E2114">
        <v>27146489</v>
      </c>
      <c r="F2114" t="s">
        <v>1171</v>
      </c>
      <c r="I2114" t="e">
        <v>#N/A</v>
      </c>
    </row>
    <row r="2115" spans="1:9" hidden="1" x14ac:dyDescent="0.25">
      <c r="A2115" s="5">
        <v>45911</v>
      </c>
      <c r="B2115">
        <v>2025001900</v>
      </c>
      <c r="C2115" t="s">
        <v>1217</v>
      </c>
      <c r="D2115" s="7">
        <v>4750000</v>
      </c>
      <c r="E2115">
        <v>27087475</v>
      </c>
      <c r="F2115" t="s">
        <v>483</v>
      </c>
      <c r="I2115" t="e">
        <v>#N/A</v>
      </c>
    </row>
    <row r="2116" spans="1:9" hidden="1" x14ac:dyDescent="0.25">
      <c r="A2116" s="5">
        <v>45911</v>
      </c>
      <c r="B2116">
        <v>2025001901</v>
      </c>
      <c r="C2116" t="s">
        <v>1280</v>
      </c>
      <c r="D2116" s="7">
        <v>2500000</v>
      </c>
      <c r="E2116">
        <v>12990231</v>
      </c>
      <c r="F2116" t="s">
        <v>1021</v>
      </c>
      <c r="I2116" t="e">
        <v>#N/A</v>
      </c>
    </row>
    <row r="2117" spans="1:9" hidden="1" x14ac:dyDescent="0.25">
      <c r="A2117" s="5">
        <v>45911</v>
      </c>
      <c r="B2117">
        <v>2025001902</v>
      </c>
      <c r="C2117" t="s">
        <v>1281</v>
      </c>
      <c r="D2117" s="7">
        <v>3000000</v>
      </c>
      <c r="E2117">
        <v>1085261053</v>
      </c>
      <c r="F2117" t="s">
        <v>336</v>
      </c>
      <c r="I2117" t="e">
        <v>#N/A</v>
      </c>
    </row>
    <row r="2118" spans="1:9" hidden="1" x14ac:dyDescent="0.25">
      <c r="A2118" s="5">
        <v>45911</v>
      </c>
      <c r="B2118">
        <v>2025001903</v>
      </c>
      <c r="C2118" t="s">
        <v>1201</v>
      </c>
      <c r="D2118" s="7">
        <v>3000000</v>
      </c>
      <c r="E2118">
        <v>1137624011</v>
      </c>
      <c r="F2118" t="s">
        <v>244</v>
      </c>
      <c r="I2118" t="e">
        <v>#N/A</v>
      </c>
    </row>
    <row r="2119" spans="1:9" hidden="1" x14ac:dyDescent="0.25">
      <c r="A2119" s="5">
        <v>45911</v>
      </c>
      <c r="B2119">
        <v>2025001904</v>
      </c>
      <c r="C2119" t="s">
        <v>1220</v>
      </c>
      <c r="D2119" s="7">
        <v>3000000</v>
      </c>
      <c r="E2119">
        <v>1085271641</v>
      </c>
      <c r="F2119" t="s">
        <v>252</v>
      </c>
      <c r="I2119" t="e">
        <v>#N/A</v>
      </c>
    </row>
    <row r="2120" spans="1:9" hidden="1" x14ac:dyDescent="0.25">
      <c r="A2120" s="5">
        <v>45911</v>
      </c>
      <c r="B2120">
        <v>2025001905</v>
      </c>
      <c r="C2120" t="s">
        <v>1245</v>
      </c>
      <c r="D2120" s="7">
        <v>4750000</v>
      </c>
      <c r="E2120">
        <v>1018492767</v>
      </c>
      <c r="F2120" t="s">
        <v>916</v>
      </c>
      <c r="I2120" t="e">
        <v>#N/A</v>
      </c>
    </row>
    <row r="2121" spans="1:9" hidden="1" x14ac:dyDescent="0.25">
      <c r="A2121" s="5">
        <v>45911</v>
      </c>
      <c r="B2121">
        <v>2025001906</v>
      </c>
      <c r="C2121" t="s">
        <v>1240</v>
      </c>
      <c r="D2121" s="7">
        <v>6000000</v>
      </c>
      <c r="E2121">
        <v>36757221</v>
      </c>
      <c r="F2121" t="s">
        <v>461</v>
      </c>
      <c r="I2121" t="e">
        <v>#N/A</v>
      </c>
    </row>
    <row r="2122" spans="1:9" hidden="1" x14ac:dyDescent="0.25">
      <c r="A2122" s="5">
        <v>45911</v>
      </c>
      <c r="B2122">
        <v>2025001907</v>
      </c>
      <c r="C2122" t="s">
        <v>1282</v>
      </c>
      <c r="D2122" s="7">
        <v>3000000</v>
      </c>
      <c r="E2122">
        <v>36861874</v>
      </c>
      <c r="F2122" t="s">
        <v>1283</v>
      </c>
      <c r="I2122" t="e">
        <v>#N/A</v>
      </c>
    </row>
    <row r="2123" spans="1:9" hidden="1" x14ac:dyDescent="0.25">
      <c r="A2123" s="5">
        <v>45915</v>
      </c>
      <c r="B2123">
        <v>2025001916</v>
      </c>
      <c r="C2123" t="s">
        <v>1196</v>
      </c>
      <c r="D2123" s="7">
        <v>3000000</v>
      </c>
      <c r="E2123">
        <v>1085317833</v>
      </c>
      <c r="F2123" t="s">
        <v>12</v>
      </c>
      <c r="I2123" t="e">
        <v>#N/A</v>
      </c>
    </row>
    <row r="2124" spans="1:9" hidden="1" x14ac:dyDescent="0.25">
      <c r="A2124" s="5">
        <v>45915</v>
      </c>
      <c r="B2124">
        <v>2025001917</v>
      </c>
      <c r="C2124" t="s">
        <v>1284</v>
      </c>
      <c r="D2124" s="7">
        <v>4825000</v>
      </c>
      <c r="E2124">
        <v>36951301</v>
      </c>
      <c r="F2124" t="s">
        <v>1285</v>
      </c>
      <c r="I2124" t="e">
        <v>#N/A</v>
      </c>
    </row>
    <row r="2125" spans="1:9" hidden="1" x14ac:dyDescent="0.25">
      <c r="A2125" s="5">
        <v>45915</v>
      </c>
      <c r="B2125">
        <v>2025001918</v>
      </c>
      <c r="C2125" t="s">
        <v>1189</v>
      </c>
      <c r="D2125" s="7">
        <v>4750000</v>
      </c>
      <c r="E2125">
        <v>1085345772</v>
      </c>
      <c r="F2125" t="s">
        <v>222</v>
      </c>
      <c r="I2125" t="e">
        <v>#N/A</v>
      </c>
    </row>
    <row r="2126" spans="1:9" hidden="1" x14ac:dyDescent="0.25">
      <c r="A2126" s="5">
        <v>197</v>
      </c>
      <c r="B2126">
        <v>2025001919</v>
      </c>
      <c r="C2126" t="s">
        <v>1229</v>
      </c>
      <c r="D2126" s="7">
        <v>3000000</v>
      </c>
      <c r="E2126">
        <v>1081272025</v>
      </c>
      <c r="F2126" t="s">
        <v>60</v>
      </c>
      <c r="I2126" t="e">
        <v>#N/A</v>
      </c>
    </row>
    <row r="2127" spans="1:9" hidden="1" x14ac:dyDescent="0.25">
      <c r="A2127" s="5">
        <v>45915</v>
      </c>
      <c r="B2127">
        <v>2025001920</v>
      </c>
      <c r="C2127" t="s">
        <v>1253</v>
      </c>
      <c r="D2127" s="7">
        <v>7500000</v>
      </c>
      <c r="E2127">
        <v>1193202097</v>
      </c>
      <c r="F2127" t="s">
        <v>164</v>
      </c>
      <c r="I2127" t="e">
        <v>#N/A</v>
      </c>
    </row>
    <row r="2128" spans="1:9" hidden="1" x14ac:dyDescent="0.25">
      <c r="A2128" s="5">
        <v>45915</v>
      </c>
      <c r="B2128">
        <v>2025001921</v>
      </c>
      <c r="C2128" t="s">
        <v>1255</v>
      </c>
      <c r="D2128" s="7">
        <v>3000000</v>
      </c>
      <c r="E2128">
        <v>27388522</v>
      </c>
      <c r="F2128" t="s">
        <v>555</v>
      </c>
      <c r="I2128" t="e">
        <v>#N/A</v>
      </c>
    </row>
    <row r="2129" spans="1:9" hidden="1" x14ac:dyDescent="0.25">
      <c r="A2129" s="5">
        <v>45915</v>
      </c>
      <c r="B2129">
        <v>2025001922</v>
      </c>
      <c r="C2129" t="s">
        <v>1286</v>
      </c>
      <c r="D2129" s="7">
        <v>6000000</v>
      </c>
      <c r="E2129">
        <v>1004213964</v>
      </c>
      <c r="F2129" t="s">
        <v>114</v>
      </c>
      <c r="I2129" t="e">
        <v>#N/A</v>
      </c>
    </row>
    <row r="2130" spans="1:9" hidden="1" x14ac:dyDescent="0.25">
      <c r="A2130" s="5">
        <v>45915</v>
      </c>
      <c r="B2130">
        <v>2025001923</v>
      </c>
      <c r="C2130" t="s">
        <v>1251</v>
      </c>
      <c r="D2130" s="7">
        <v>6000000</v>
      </c>
      <c r="E2130">
        <v>1085299577</v>
      </c>
      <c r="F2130" t="s">
        <v>1252</v>
      </c>
      <c r="I2130" t="e">
        <v>#N/A</v>
      </c>
    </row>
    <row r="2131" spans="1:9" hidden="1" x14ac:dyDescent="0.25">
      <c r="A2131" s="5">
        <v>45916</v>
      </c>
      <c r="B2131">
        <v>2025001937</v>
      </c>
      <c r="C2131" t="s">
        <v>1287</v>
      </c>
      <c r="D2131" s="7">
        <v>6000000</v>
      </c>
      <c r="E2131">
        <v>1082748420</v>
      </c>
      <c r="F2131" t="s">
        <v>477</v>
      </c>
      <c r="I2131" t="e">
        <v>#N/A</v>
      </c>
    </row>
    <row r="2132" spans="1:9" hidden="1" x14ac:dyDescent="0.25">
      <c r="A2132" s="5">
        <v>45916</v>
      </c>
      <c r="B2132">
        <v>2025001938</v>
      </c>
      <c r="C2132" t="s">
        <v>1288</v>
      </c>
      <c r="D2132" s="7">
        <v>3000000</v>
      </c>
      <c r="E2132">
        <v>1080690337</v>
      </c>
      <c r="F2132" t="s">
        <v>1092</v>
      </c>
      <c r="I2132" t="e">
        <v>#N/A</v>
      </c>
    </row>
    <row r="2133" spans="1:9" hidden="1" x14ac:dyDescent="0.25">
      <c r="A2133" s="5">
        <v>45916</v>
      </c>
      <c r="B2133">
        <v>2025001939</v>
      </c>
      <c r="C2133" t="s">
        <v>1273</v>
      </c>
      <c r="D2133" s="7">
        <v>3000000</v>
      </c>
      <c r="E2133">
        <v>59310853</v>
      </c>
      <c r="F2133" t="s">
        <v>1274</v>
      </c>
      <c r="I2133" t="e">
        <v>#N/A</v>
      </c>
    </row>
    <row r="2134" spans="1:9" hidden="1" x14ac:dyDescent="0.25">
      <c r="A2134" s="5">
        <v>45916</v>
      </c>
      <c r="B2134">
        <v>2025001940</v>
      </c>
      <c r="C2134" t="s">
        <v>1243</v>
      </c>
      <c r="D2134" s="7">
        <v>2500000</v>
      </c>
      <c r="E2134">
        <v>1085304072</v>
      </c>
      <c r="F2134" t="s">
        <v>1244</v>
      </c>
      <c r="I2134" t="e">
        <v>#N/A</v>
      </c>
    </row>
    <row r="2135" spans="1:9" hidden="1" x14ac:dyDescent="0.25">
      <c r="A2135" s="5">
        <v>45916</v>
      </c>
      <c r="B2135">
        <v>2025001941</v>
      </c>
      <c r="C2135" t="s">
        <v>1259</v>
      </c>
      <c r="D2135" s="7">
        <v>7500000</v>
      </c>
      <c r="E2135">
        <v>37087120</v>
      </c>
      <c r="F2135" t="s">
        <v>160</v>
      </c>
      <c r="I2135" t="e">
        <v>#N/A</v>
      </c>
    </row>
    <row r="2136" spans="1:9" hidden="1" x14ac:dyDescent="0.25">
      <c r="A2136" s="5">
        <v>45916</v>
      </c>
      <c r="B2136">
        <v>2025001942</v>
      </c>
      <c r="C2136" t="s">
        <v>1206</v>
      </c>
      <c r="D2136" s="7">
        <v>3000000</v>
      </c>
      <c r="E2136">
        <v>59834953</v>
      </c>
      <c r="F2136" t="s">
        <v>122</v>
      </c>
      <c r="I2136" t="e">
        <v>#N/A</v>
      </c>
    </row>
    <row r="2137" spans="1:9" hidden="1" x14ac:dyDescent="0.25">
      <c r="A2137" s="5">
        <v>45916</v>
      </c>
      <c r="B2137">
        <v>2025001943</v>
      </c>
      <c r="C2137" t="s">
        <v>1256</v>
      </c>
      <c r="D2137" s="7">
        <v>2500000</v>
      </c>
      <c r="E2137">
        <v>1085255753</v>
      </c>
      <c r="F2137" t="s">
        <v>1257</v>
      </c>
      <c r="I2137" t="e">
        <v>#N/A</v>
      </c>
    </row>
    <row r="2138" spans="1:9" hidden="1" x14ac:dyDescent="0.25">
      <c r="A2138" s="5">
        <v>45916</v>
      </c>
      <c r="B2138">
        <v>2025001944</v>
      </c>
      <c r="C2138" t="s">
        <v>1289</v>
      </c>
      <c r="D2138" s="7">
        <v>2500000</v>
      </c>
      <c r="E2138">
        <v>1088729401</v>
      </c>
      <c r="F2138" t="s">
        <v>575</v>
      </c>
      <c r="I2138" t="e">
        <v>#N/A</v>
      </c>
    </row>
    <row r="2139" spans="1:9" hidden="1" x14ac:dyDescent="0.25">
      <c r="A2139" s="5">
        <v>45916</v>
      </c>
      <c r="B2139">
        <v>2025001945</v>
      </c>
      <c r="C2139" t="s">
        <v>1290</v>
      </c>
      <c r="D2139" s="7">
        <v>7500000</v>
      </c>
      <c r="E2139">
        <v>1087006619</v>
      </c>
      <c r="F2139" t="s">
        <v>1291</v>
      </c>
      <c r="I2139" t="e">
        <v>#N/A</v>
      </c>
    </row>
    <row r="2140" spans="1:9" hidden="1" x14ac:dyDescent="0.25">
      <c r="A2140" s="5">
        <v>45916</v>
      </c>
      <c r="B2140">
        <v>2025001951</v>
      </c>
      <c r="C2140" t="s">
        <v>1292</v>
      </c>
      <c r="D2140" s="7">
        <v>72299010</v>
      </c>
      <c r="E2140">
        <v>805021222</v>
      </c>
      <c r="F2140" t="s">
        <v>1293</v>
      </c>
      <c r="I2140" t="e">
        <v>#N/A</v>
      </c>
    </row>
    <row r="2141" spans="1:9" hidden="1" x14ac:dyDescent="0.25">
      <c r="A2141" s="5">
        <v>45918</v>
      </c>
      <c r="B2141">
        <v>2025001969</v>
      </c>
      <c r="C2141" t="s">
        <v>1190</v>
      </c>
      <c r="D2141" s="7">
        <v>3000000</v>
      </c>
      <c r="E2141">
        <v>1233189234</v>
      </c>
      <c r="F2141" t="s">
        <v>88</v>
      </c>
      <c r="I2141" t="e">
        <v>#N/A</v>
      </c>
    </row>
    <row r="2142" spans="1:9" hidden="1" x14ac:dyDescent="0.25">
      <c r="A2142" s="5">
        <v>45918</v>
      </c>
      <c r="B2142">
        <v>2025001970</v>
      </c>
      <c r="C2142" t="s">
        <v>1294</v>
      </c>
      <c r="D2142" s="7">
        <v>3000000</v>
      </c>
      <c r="E2142">
        <v>1087959088</v>
      </c>
      <c r="F2142" t="s">
        <v>1295</v>
      </c>
      <c r="I2142" t="e">
        <v>#N/A</v>
      </c>
    </row>
    <row r="2143" spans="1:9" hidden="1" x14ac:dyDescent="0.25">
      <c r="A2143" s="5">
        <v>45918</v>
      </c>
      <c r="B2143">
        <v>2025001971</v>
      </c>
      <c r="C2143" t="s">
        <v>1235</v>
      </c>
      <c r="D2143" s="7">
        <v>3000000</v>
      </c>
      <c r="E2143">
        <v>1087006717</v>
      </c>
      <c r="F2143" t="s">
        <v>1236</v>
      </c>
      <c r="I2143" t="e">
        <v>#N/A</v>
      </c>
    </row>
    <row r="2144" spans="1:9" hidden="1" x14ac:dyDescent="0.25">
      <c r="A2144" s="5">
        <v>45918</v>
      </c>
      <c r="B2144">
        <v>2025001973</v>
      </c>
      <c r="C2144" t="s">
        <v>1173</v>
      </c>
      <c r="D2144" s="7">
        <v>2500000</v>
      </c>
      <c r="E2144">
        <v>1233189896</v>
      </c>
      <c r="F2144" t="s">
        <v>280</v>
      </c>
      <c r="I2144" t="e">
        <v>#N/A</v>
      </c>
    </row>
    <row r="2145" spans="1:9" hidden="1" x14ac:dyDescent="0.25">
      <c r="A2145" s="5">
        <v>45918</v>
      </c>
      <c r="B2145">
        <v>2025001974</v>
      </c>
      <c r="C2145" t="s">
        <v>1198</v>
      </c>
      <c r="D2145" s="7">
        <v>7500000</v>
      </c>
      <c r="E2145">
        <v>1006106084</v>
      </c>
      <c r="F2145" t="s">
        <v>1199</v>
      </c>
      <c r="I2145" t="e">
        <v>#N/A</v>
      </c>
    </row>
    <row r="2146" spans="1:9" hidden="1" x14ac:dyDescent="0.25">
      <c r="A2146" s="5">
        <v>45918</v>
      </c>
      <c r="B2146">
        <v>2025001975</v>
      </c>
      <c r="C2146" t="s">
        <v>1228</v>
      </c>
      <c r="D2146" s="7">
        <v>3000000</v>
      </c>
      <c r="E2146">
        <v>1085326791</v>
      </c>
      <c r="F2146" t="s">
        <v>508</v>
      </c>
      <c r="I2146" t="e">
        <v>#N/A</v>
      </c>
    </row>
    <row r="2147" spans="1:9" hidden="1" x14ac:dyDescent="0.25">
      <c r="A2147" s="5">
        <v>45918</v>
      </c>
      <c r="B2147">
        <v>2025001976</v>
      </c>
      <c r="C2147" t="s">
        <v>1226</v>
      </c>
      <c r="D2147" s="7">
        <v>3000000</v>
      </c>
      <c r="E2147">
        <v>37082232</v>
      </c>
      <c r="F2147" t="s">
        <v>1124</v>
      </c>
      <c r="I2147" t="e">
        <v>#N/A</v>
      </c>
    </row>
    <row r="2148" spans="1:9" hidden="1" x14ac:dyDescent="0.25">
      <c r="A2148" s="5">
        <v>45918</v>
      </c>
      <c r="B2148">
        <v>2025001977</v>
      </c>
      <c r="C2148" t="s">
        <v>1296</v>
      </c>
      <c r="D2148" s="7">
        <v>3000000</v>
      </c>
      <c r="E2148">
        <v>1085304308</v>
      </c>
      <c r="F2148" t="s">
        <v>1297</v>
      </c>
      <c r="I2148" t="e">
        <v>#N/A</v>
      </c>
    </row>
    <row r="2149" spans="1:9" hidden="1" x14ac:dyDescent="0.25">
      <c r="A2149" s="5">
        <v>45918</v>
      </c>
      <c r="B2149">
        <v>2025001978</v>
      </c>
      <c r="C2149" t="s">
        <v>1242</v>
      </c>
      <c r="D2149" s="7">
        <v>6000000</v>
      </c>
      <c r="E2149">
        <v>59820414</v>
      </c>
      <c r="F2149" t="s">
        <v>485</v>
      </c>
      <c r="I2149" t="e">
        <v>#N/A</v>
      </c>
    </row>
    <row r="2150" spans="1:9" hidden="1" x14ac:dyDescent="0.25">
      <c r="A2150" s="5">
        <v>45918</v>
      </c>
      <c r="B2150">
        <v>2025001979</v>
      </c>
      <c r="C2150" t="s">
        <v>1298</v>
      </c>
      <c r="D2150" s="7">
        <v>6000000</v>
      </c>
      <c r="E2150">
        <v>27097745</v>
      </c>
      <c r="F2150" t="s">
        <v>1299</v>
      </c>
      <c r="I2150" t="e">
        <v>#N/A</v>
      </c>
    </row>
    <row r="2151" spans="1:9" hidden="1" x14ac:dyDescent="0.25">
      <c r="A2151" s="5">
        <v>45918</v>
      </c>
      <c r="B2151">
        <v>2025001980</v>
      </c>
      <c r="C2151" t="s">
        <v>1300</v>
      </c>
      <c r="D2151" s="7">
        <v>2500000</v>
      </c>
      <c r="E2151">
        <v>1087408320</v>
      </c>
      <c r="F2151" t="s">
        <v>1301</v>
      </c>
      <c r="I2151" t="e">
        <v>#N/A</v>
      </c>
    </row>
    <row r="2152" spans="1:9" hidden="1" x14ac:dyDescent="0.25">
      <c r="A2152" s="5">
        <v>45918</v>
      </c>
      <c r="B2152">
        <v>2025001981</v>
      </c>
      <c r="C2152" t="s">
        <v>1230</v>
      </c>
      <c r="D2152" s="7">
        <v>3000000</v>
      </c>
      <c r="E2152">
        <v>1085315013</v>
      </c>
      <c r="F2152" t="s">
        <v>1231</v>
      </c>
      <c r="I2152" t="e">
        <v>#N/A</v>
      </c>
    </row>
    <row r="2153" spans="1:9" hidden="1" x14ac:dyDescent="0.25">
      <c r="A2153" s="5">
        <v>45918</v>
      </c>
      <c r="B2153">
        <v>2025001982</v>
      </c>
      <c r="C2153" t="s">
        <v>1179</v>
      </c>
      <c r="D2153" s="7">
        <v>3000000</v>
      </c>
      <c r="E2153">
        <v>1081594639</v>
      </c>
      <c r="F2153" t="s">
        <v>1180</v>
      </c>
      <c r="I2153" t="e">
        <v>#N/A</v>
      </c>
    </row>
    <row r="2154" spans="1:9" hidden="1" x14ac:dyDescent="0.25">
      <c r="A2154" s="5">
        <v>45918</v>
      </c>
      <c r="B2154">
        <v>2025001983</v>
      </c>
      <c r="C2154" t="s">
        <v>1221</v>
      </c>
      <c r="D2154" s="7">
        <v>3000000</v>
      </c>
      <c r="E2154">
        <v>1004535234</v>
      </c>
      <c r="F2154" t="s">
        <v>537</v>
      </c>
      <c r="I2154" t="e">
        <v>#N/A</v>
      </c>
    </row>
    <row r="2155" spans="1:9" hidden="1" x14ac:dyDescent="0.25">
      <c r="A2155" s="5">
        <v>45918</v>
      </c>
      <c r="B2155">
        <v>2025001984</v>
      </c>
      <c r="C2155" t="s">
        <v>1232</v>
      </c>
      <c r="D2155" s="7">
        <v>3000000</v>
      </c>
      <c r="E2155">
        <v>1086363186</v>
      </c>
      <c r="F2155" t="s">
        <v>1138</v>
      </c>
      <c r="I2155" t="e">
        <v>#N/A</v>
      </c>
    </row>
    <row r="2156" spans="1:9" hidden="1" x14ac:dyDescent="0.25">
      <c r="A2156" s="5">
        <v>45918</v>
      </c>
      <c r="B2156">
        <v>2025001985</v>
      </c>
      <c r="C2156" t="s">
        <v>1183</v>
      </c>
      <c r="D2156" s="7">
        <v>3000000</v>
      </c>
      <c r="E2156">
        <v>1086222689</v>
      </c>
      <c r="F2156" t="s">
        <v>1184</v>
      </c>
      <c r="I2156" t="e">
        <v>#N/A</v>
      </c>
    </row>
    <row r="2157" spans="1:9" hidden="1" x14ac:dyDescent="0.25">
      <c r="A2157" s="5">
        <v>45918</v>
      </c>
      <c r="B2157">
        <v>2025001986</v>
      </c>
      <c r="C2157" t="s">
        <v>1167</v>
      </c>
      <c r="D2157" s="7">
        <v>7500000</v>
      </c>
      <c r="E2157">
        <v>1085329980</v>
      </c>
      <c r="F2157" t="s">
        <v>793</v>
      </c>
      <c r="I2157" t="e">
        <v>#N/A</v>
      </c>
    </row>
    <row r="2158" spans="1:9" hidden="1" x14ac:dyDescent="0.25">
      <c r="A2158" s="5">
        <v>45918</v>
      </c>
      <c r="B2158">
        <v>2025001987</v>
      </c>
      <c r="C2158" t="s">
        <v>1302</v>
      </c>
      <c r="D2158" s="7">
        <v>5000000</v>
      </c>
      <c r="E2158">
        <v>1085313872</v>
      </c>
      <c r="F2158" t="s">
        <v>615</v>
      </c>
      <c r="I2158" t="e">
        <v>#N/A</v>
      </c>
    </row>
    <row r="2159" spans="1:9" hidden="1" x14ac:dyDescent="0.25">
      <c r="A2159" s="5">
        <v>45922</v>
      </c>
      <c r="B2159">
        <v>2025001988</v>
      </c>
      <c r="C2159" t="s">
        <v>1303</v>
      </c>
      <c r="D2159" s="7">
        <v>5000000</v>
      </c>
      <c r="E2159">
        <v>27220499</v>
      </c>
      <c r="F2159" t="s">
        <v>1304</v>
      </c>
      <c r="I2159" t="e">
        <v>#N/A</v>
      </c>
    </row>
    <row r="2160" spans="1:9" hidden="1" x14ac:dyDescent="0.25">
      <c r="A2160" s="5">
        <v>45922</v>
      </c>
      <c r="B2160">
        <v>2025001989</v>
      </c>
      <c r="C2160" t="s">
        <v>1305</v>
      </c>
      <c r="D2160" s="7">
        <v>3000000</v>
      </c>
      <c r="E2160">
        <v>1084224968</v>
      </c>
      <c r="F2160" t="s">
        <v>887</v>
      </c>
      <c r="I2160" t="e">
        <v>#N/A</v>
      </c>
    </row>
    <row r="2161" spans="1:9" hidden="1" x14ac:dyDescent="0.25">
      <c r="A2161" s="5">
        <v>45922</v>
      </c>
      <c r="B2161">
        <v>2025001990</v>
      </c>
      <c r="C2161" t="s">
        <v>1224</v>
      </c>
      <c r="D2161" s="7">
        <v>3000000</v>
      </c>
      <c r="E2161">
        <v>1085269090</v>
      </c>
      <c r="F2161" t="s">
        <v>374</v>
      </c>
      <c r="I2161" t="e">
        <v>#N/A</v>
      </c>
    </row>
    <row r="2162" spans="1:9" hidden="1" x14ac:dyDescent="0.25">
      <c r="A2162" s="5">
        <v>45922</v>
      </c>
      <c r="B2162">
        <v>2025001991</v>
      </c>
      <c r="C2162" t="s">
        <v>1306</v>
      </c>
      <c r="D2162" s="7">
        <v>2500000</v>
      </c>
      <c r="E2162">
        <v>1084552048</v>
      </c>
      <c r="F2162" t="s">
        <v>1307</v>
      </c>
      <c r="I2162" t="e">
        <v>#N/A</v>
      </c>
    </row>
    <row r="2163" spans="1:9" hidden="1" x14ac:dyDescent="0.25">
      <c r="A2163" s="5">
        <v>45922</v>
      </c>
      <c r="B2163">
        <v>2025001992</v>
      </c>
      <c r="C2163" t="s">
        <v>1308</v>
      </c>
      <c r="D2163" s="7">
        <v>6000000</v>
      </c>
      <c r="E2163">
        <v>1085253062</v>
      </c>
      <c r="F2163" t="s">
        <v>32</v>
      </c>
      <c r="I2163" t="e">
        <v>#N/A</v>
      </c>
    </row>
    <row r="2164" spans="1:9" hidden="1" x14ac:dyDescent="0.25">
      <c r="A2164" s="5">
        <v>45922</v>
      </c>
      <c r="B2164">
        <v>2025001993</v>
      </c>
      <c r="C2164" t="s">
        <v>1309</v>
      </c>
      <c r="D2164" s="7">
        <v>6000000</v>
      </c>
      <c r="E2164">
        <v>59314458</v>
      </c>
      <c r="F2164" t="s">
        <v>1310</v>
      </c>
      <c r="I2164" t="e">
        <v>#N/A</v>
      </c>
    </row>
    <row r="2165" spans="1:9" hidden="1" x14ac:dyDescent="0.25">
      <c r="A2165" s="5">
        <v>45922</v>
      </c>
      <c r="B2165">
        <v>2025001994</v>
      </c>
      <c r="C2165" t="s">
        <v>1223</v>
      </c>
      <c r="D2165" s="7">
        <v>6000000</v>
      </c>
      <c r="E2165">
        <v>1085275879</v>
      </c>
      <c r="F2165" t="s">
        <v>118</v>
      </c>
      <c r="I2165" t="e">
        <v>#N/A</v>
      </c>
    </row>
    <row r="2166" spans="1:9" hidden="1" x14ac:dyDescent="0.25">
      <c r="A2166" s="5">
        <v>45922</v>
      </c>
      <c r="B2166">
        <v>2025001995</v>
      </c>
      <c r="C2166" t="s">
        <v>1211</v>
      </c>
      <c r="D2166" s="7">
        <v>4825000</v>
      </c>
      <c r="E2166">
        <v>1085269530</v>
      </c>
      <c r="F2166" t="s">
        <v>334</v>
      </c>
      <c r="I2166" t="e">
        <v>#N/A</v>
      </c>
    </row>
    <row r="2167" spans="1:9" hidden="1" x14ac:dyDescent="0.25">
      <c r="A2167" s="5">
        <v>45922</v>
      </c>
      <c r="B2167">
        <v>2025001996</v>
      </c>
      <c r="C2167" t="s">
        <v>1225</v>
      </c>
      <c r="D2167" s="7">
        <v>6000000</v>
      </c>
      <c r="E2167">
        <v>1014212900</v>
      </c>
      <c r="F2167" t="s">
        <v>1101</v>
      </c>
      <c r="I2167" t="e">
        <v>#N/A</v>
      </c>
    </row>
    <row r="2168" spans="1:9" hidden="1" x14ac:dyDescent="0.25">
      <c r="A2168" s="5">
        <v>45922</v>
      </c>
      <c r="B2168">
        <v>2025001997</v>
      </c>
      <c r="C2168" t="s">
        <v>1202</v>
      </c>
      <c r="D2168" s="7">
        <v>4750000</v>
      </c>
      <c r="E2168">
        <v>36759759</v>
      </c>
      <c r="F2168" t="s">
        <v>706</v>
      </c>
      <c r="I2168" t="e">
        <v>#N/A</v>
      </c>
    </row>
    <row r="2169" spans="1:9" hidden="1" x14ac:dyDescent="0.25">
      <c r="A2169" s="5">
        <v>45923</v>
      </c>
      <c r="B2169">
        <v>2025002008</v>
      </c>
      <c r="C2169" t="s">
        <v>1248</v>
      </c>
      <c r="D2169" s="7">
        <v>3000000</v>
      </c>
      <c r="E2169">
        <v>59706564</v>
      </c>
      <c r="F2169" t="s">
        <v>1140</v>
      </c>
      <c r="I2169" t="e">
        <v>#N/A</v>
      </c>
    </row>
    <row r="2170" spans="1:9" hidden="1" x14ac:dyDescent="0.25">
      <c r="A2170" s="5">
        <v>45923</v>
      </c>
      <c r="B2170">
        <v>2025002009</v>
      </c>
      <c r="C2170" t="s">
        <v>1311</v>
      </c>
      <c r="D2170" s="7">
        <v>3000000</v>
      </c>
      <c r="E2170">
        <v>27088197</v>
      </c>
      <c r="F2170" t="s">
        <v>1312</v>
      </c>
      <c r="I2170" t="e">
        <v>#N/A</v>
      </c>
    </row>
    <row r="2171" spans="1:9" hidden="1" x14ac:dyDescent="0.25">
      <c r="A2171" s="5">
        <v>45923</v>
      </c>
      <c r="B2171">
        <v>2025002010</v>
      </c>
      <c r="C2171" t="s">
        <v>1249</v>
      </c>
      <c r="D2171" s="7">
        <v>3000000</v>
      </c>
      <c r="E2171">
        <v>1085314608</v>
      </c>
      <c r="F2171" t="s">
        <v>1151</v>
      </c>
      <c r="I2171" t="e">
        <v>#N/A</v>
      </c>
    </row>
    <row r="2172" spans="1:9" hidden="1" x14ac:dyDescent="0.25">
      <c r="A2172" s="5">
        <v>45923</v>
      </c>
      <c r="B2172">
        <v>2025002011</v>
      </c>
      <c r="C2172" t="s">
        <v>1313</v>
      </c>
      <c r="D2172" s="7">
        <v>3000000</v>
      </c>
      <c r="E2172">
        <v>1030606749</v>
      </c>
      <c r="F2172" t="s">
        <v>390</v>
      </c>
      <c r="I2172" t="e">
        <v>#N/A</v>
      </c>
    </row>
    <row r="2173" spans="1:9" hidden="1" x14ac:dyDescent="0.25">
      <c r="A2173" s="5">
        <v>45923</v>
      </c>
      <c r="B2173">
        <v>2025002012</v>
      </c>
      <c r="C2173" t="s">
        <v>1250</v>
      </c>
      <c r="D2173" s="7">
        <v>3000000</v>
      </c>
      <c r="E2173">
        <v>1086329609</v>
      </c>
      <c r="F2173" t="s">
        <v>470</v>
      </c>
      <c r="I2173" t="e">
        <v>#N/A</v>
      </c>
    </row>
    <row r="2174" spans="1:9" hidden="1" x14ac:dyDescent="0.25">
      <c r="A2174" s="5">
        <v>45923</v>
      </c>
      <c r="B2174">
        <v>2025002013</v>
      </c>
      <c r="C2174" t="s">
        <v>1314</v>
      </c>
      <c r="D2174" s="7">
        <v>4825000</v>
      </c>
      <c r="E2174">
        <v>1085311814</v>
      </c>
      <c r="F2174" t="s">
        <v>783</v>
      </c>
      <c r="I2174" t="e">
        <v>#N/A</v>
      </c>
    </row>
    <row r="2175" spans="1:9" hidden="1" x14ac:dyDescent="0.25">
      <c r="A2175" s="5">
        <v>45923</v>
      </c>
      <c r="B2175">
        <v>2025002014</v>
      </c>
      <c r="C2175" t="s">
        <v>1247</v>
      </c>
      <c r="D2175" s="7">
        <v>3000000</v>
      </c>
      <c r="E2175">
        <v>1085274630</v>
      </c>
      <c r="F2175" t="s">
        <v>1142</v>
      </c>
      <c r="I2175" t="e">
        <v>#N/A</v>
      </c>
    </row>
    <row r="2176" spans="1:9" hidden="1" x14ac:dyDescent="0.25">
      <c r="A2176" s="5">
        <v>45923</v>
      </c>
      <c r="B2176">
        <v>2025002015</v>
      </c>
      <c r="C2176" t="s">
        <v>1315</v>
      </c>
      <c r="D2176" s="7">
        <v>6000000</v>
      </c>
      <c r="E2176">
        <v>36954410</v>
      </c>
      <c r="F2176" t="s">
        <v>344</v>
      </c>
      <c r="I2176" t="e">
        <v>#N/A</v>
      </c>
    </row>
    <row r="2177" spans="1:12" hidden="1" x14ac:dyDescent="0.25">
      <c r="A2177" s="5">
        <v>45925</v>
      </c>
      <c r="B2177">
        <v>2025002033</v>
      </c>
      <c r="C2177" t="s">
        <v>1260</v>
      </c>
      <c r="D2177" s="7">
        <v>6000000</v>
      </c>
      <c r="E2177">
        <v>59825948</v>
      </c>
      <c r="F2177" t="s">
        <v>1261</v>
      </c>
      <c r="I2177" t="e">
        <v>#N/A</v>
      </c>
    </row>
    <row r="2178" spans="1:12" hidden="1" x14ac:dyDescent="0.25">
      <c r="A2178" s="5">
        <v>45925</v>
      </c>
      <c r="B2178">
        <v>2025002034</v>
      </c>
      <c r="C2178" t="s">
        <v>1271</v>
      </c>
      <c r="D2178" s="7">
        <v>3000000</v>
      </c>
      <c r="E2178">
        <v>1085300095</v>
      </c>
      <c r="F2178" t="s">
        <v>202</v>
      </c>
      <c r="I2178" t="e">
        <v>#N/A</v>
      </c>
    </row>
    <row r="2179" spans="1:12" hidden="1" x14ac:dyDescent="0.25">
      <c r="A2179" s="5">
        <v>45925</v>
      </c>
      <c r="B2179">
        <v>2025002035</v>
      </c>
      <c r="C2179" t="s">
        <v>1272</v>
      </c>
      <c r="D2179" s="7">
        <v>3000000</v>
      </c>
      <c r="E2179">
        <v>1088733625</v>
      </c>
      <c r="F2179" t="s">
        <v>1044</v>
      </c>
      <c r="I2179" t="e">
        <v>#N/A</v>
      </c>
    </row>
    <row r="2180" spans="1:12" hidden="1" x14ac:dyDescent="0.25">
      <c r="A2180" s="5">
        <v>45925</v>
      </c>
      <c r="B2180">
        <v>2025002036</v>
      </c>
      <c r="C2180" t="s">
        <v>1227</v>
      </c>
      <c r="D2180" s="7">
        <v>3000000</v>
      </c>
      <c r="E2180">
        <v>1004743217</v>
      </c>
      <c r="F2180" t="s">
        <v>1144</v>
      </c>
      <c r="I2180" t="e">
        <v>#N/A</v>
      </c>
    </row>
    <row r="2181" spans="1:12" hidden="1" x14ac:dyDescent="0.25">
      <c r="A2181" s="5">
        <v>45925</v>
      </c>
      <c r="B2181">
        <v>2025002037</v>
      </c>
      <c r="C2181" t="s">
        <v>1316</v>
      </c>
      <c r="D2181" s="7">
        <v>2500000</v>
      </c>
      <c r="E2181">
        <v>30734666</v>
      </c>
      <c r="F2181" t="s">
        <v>1317</v>
      </c>
      <c r="I2181" t="e">
        <v>#N/A</v>
      </c>
    </row>
    <row r="2182" spans="1:12" hidden="1" x14ac:dyDescent="0.25">
      <c r="A2182" s="5">
        <v>45930.628472222219</v>
      </c>
      <c r="B2182">
        <v>2025002094</v>
      </c>
      <c r="C2182" t="s">
        <v>1318</v>
      </c>
      <c r="D2182" s="7">
        <v>3000000</v>
      </c>
      <c r="E2182">
        <v>1086223299</v>
      </c>
      <c r="F2182" t="s">
        <v>481</v>
      </c>
      <c r="I2182" t="e">
        <v>#N/A</v>
      </c>
    </row>
    <row r="2191" spans="1:12" x14ac:dyDescent="0.25">
      <c r="J2191" s="8">
        <v>3957895557.3299999</v>
      </c>
      <c r="K2191" s="8">
        <v>3938252357.3299999</v>
      </c>
      <c r="L2191" s="8">
        <f>J2191-K2191</f>
        <v>19643200</v>
      </c>
    </row>
  </sheetData>
  <autoFilter ref="A1:AD2182" xr:uid="{00000000-0001-0000-0000-000000000000}">
    <filterColumn colId="8">
      <filters>
        <filter val="142-2024"/>
        <filter val="145-2024"/>
        <filter val="146-2024"/>
        <filter val="147-2024"/>
        <filter val="148-2024"/>
        <filter val="149-2024"/>
        <filter val="150-2024"/>
        <filter val="151-2024"/>
        <filter val="152-2024"/>
        <filter val="153-2024"/>
        <filter val="154-2024"/>
        <filter val="156-2024"/>
        <filter val="157-2024"/>
        <filter val="158-2024"/>
        <filter val="159-2024"/>
        <filter val="160-2024"/>
        <filter val="161-2024"/>
        <filter val="162-2024"/>
        <filter val="163-2024"/>
        <filter val="164-2024"/>
        <filter val="165-2024"/>
        <filter val="166-2024"/>
        <filter val="167-2024"/>
        <filter val="168-2024"/>
        <filter val="169-2024"/>
        <filter val="170-2024"/>
        <filter val="171-2024"/>
        <filter val="173-2024"/>
        <filter val="174-2024"/>
        <filter val="175-2024"/>
        <filter val="176-2024"/>
        <filter val="177-2024"/>
        <filter val="177-2025"/>
        <filter val="178-2024"/>
        <filter val="178-2025"/>
        <filter val="179-2024"/>
        <filter val="179-2025"/>
        <filter val="180-2024"/>
        <filter val="180-2025"/>
        <filter val="181-2024"/>
        <filter val="181-2025"/>
        <filter val="182-2024"/>
        <filter val="182-2025"/>
        <filter val="183-2024"/>
        <filter val="184-2024"/>
        <filter val="184-2025"/>
        <filter val="185-2024"/>
        <filter val="185-2025"/>
        <filter val="186-2024"/>
        <filter val="186-2025"/>
        <filter val="187-2024"/>
        <filter val="187-2025"/>
        <filter val="188-2024"/>
        <filter val="188-2025"/>
        <filter val="189-2024"/>
        <filter val="189-2025"/>
        <filter val="190-2025"/>
        <filter val="192-2024"/>
        <filter val="192-2025"/>
        <filter val="193-2024"/>
        <filter val="193-2025"/>
        <filter val="194-2024"/>
        <filter val="194-2025"/>
        <filter val="195-2024"/>
        <filter val="196-2024"/>
        <filter val="196-2025"/>
        <filter val="197-2024"/>
        <filter val="198-2024"/>
        <filter val="199-2024"/>
        <filter val="199-2025"/>
        <filter val="200-2024"/>
        <filter val="200-2025"/>
        <filter val="201-2024"/>
        <filter val="201-2025"/>
        <filter val="202-2024"/>
        <filter val="203-2024"/>
        <filter val="204-2024"/>
        <filter val="204-2025"/>
        <filter val="205-2024"/>
        <filter val="206-2024"/>
        <filter val="207-2024"/>
        <filter val="208-2024"/>
        <filter val="208-2025"/>
        <filter val="209-2024"/>
        <filter val="209-2025"/>
        <filter val="210-2024"/>
        <filter val="210-2025"/>
        <filter val="211-2024"/>
        <filter val="211-2025"/>
        <filter val="212-2024"/>
        <filter val="212-2025"/>
        <filter val="213-2024"/>
        <filter val="214-2024"/>
        <filter val="214-2025"/>
        <filter val="215-2024"/>
        <filter val="216-2024"/>
        <filter val="216-2025"/>
        <filter val="217-2024"/>
        <filter val="217-2025"/>
        <filter val="218-2024"/>
        <filter val="218-2025"/>
        <filter val="219-2024"/>
        <filter val="219-2025"/>
        <filter val="220-2024"/>
        <filter val="220-2025"/>
        <filter val="221-2024"/>
        <filter val="221-2025"/>
        <filter val="222-2024"/>
        <filter val="223-2024"/>
        <filter val="223-2025"/>
        <filter val="224-2025"/>
        <filter val="225-2025"/>
        <filter val="226-2025"/>
        <filter val="227-2025"/>
        <filter val="228-2024"/>
        <filter val="228-2025"/>
        <filter val="229-2024"/>
        <filter val="229-2025"/>
        <filter val="230-2024"/>
        <filter val="232-2024"/>
        <filter val="233-2025"/>
        <filter val="234-2024"/>
        <filter val="234-2025"/>
        <filter val="235-2025"/>
        <filter val="236-2024"/>
        <filter val="237-2024"/>
        <filter val="238-2024"/>
        <filter val="238-2025"/>
        <filter val="239-2024"/>
        <filter val="239-2025"/>
        <filter val="240-2024"/>
        <filter val="240-2025"/>
        <filter val="241-2025"/>
        <filter val="242-2024"/>
        <filter val="242-2025"/>
        <filter val="243-2024"/>
        <filter val="243-2025"/>
        <filter val="244-2024"/>
        <filter val="244-2025"/>
        <filter val="245-2025"/>
        <filter val="246-2024"/>
        <filter val="246-2025"/>
        <filter val="247-2024"/>
        <filter val="247-2025"/>
        <filter val="248-2025"/>
        <filter val="249-2024"/>
        <filter val="249-2025"/>
        <filter val="250-2024"/>
        <filter val="250-2025"/>
        <filter val="251-2024"/>
        <filter val="251-2025"/>
        <filter val="252-2025"/>
        <filter val="253-2024"/>
        <filter val="254-2024"/>
        <filter val="254-2025"/>
        <filter val="255-2024"/>
        <filter val="256-2024"/>
        <filter val="257-2024"/>
        <filter val="258-2024"/>
        <filter val="258-2025"/>
        <filter val="259-2024"/>
        <filter val="260-2024"/>
        <filter val="261-2024"/>
        <filter val="261-2025"/>
        <filter val="262-2024"/>
        <filter val="262-2025"/>
        <filter val="263-2025"/>
        <filter val="264-2024"/>
        <filter val="265-2024"/>
        <filter val="265-2025"/>
        <filter val="266-2024"/>
        <filter val="266-2025"/>
        <filter val="267-2024"/>
        <filter val="267-2025"/>
        <filter val="268-2024"/>
        <filter val="268-2025"/>
        <filter val="269-2025"/>
        <filter val="270-2024"/>
        <filter val="270-2025"/>
        <filter val="271-2024"/>
        <filter val="271-2025"/>
        <filter val="272-2024"/>
        <filter val="274-2025"/>
        <filter val="275-2024"/>
        <filter val="276-2024"/>
        <filter val="276-2025"/>
        <filter val="277-2024"/>
        <filter val="277-2025"/>
        <filter val="278-2025"/>
        <filter val="279-2024"/>
        <filter val="279-2025"/>
        <filter val="280-2024"/>
        <filter val="281-2024"/>
        <filter val="281-2025"/>
        <filter val="282-2024"/>
        <filter val="282-2025"/>
        <filter val="283-2024"/>
        <filter val="284-2024"/>
        <filter val="285-2024"/>
        <filter val="286-2024"/>
        <filter val="287-2024"/>
        <filter val="302-2025"/>
        <filter val="308-2024"/>
        <filter val="310-2025"/>
        <filter val="319-2024"/>
        <filter val="321-2024"/>
        <filter val="322-2024"/>
        <filter val="344-2024"/>
        <filter val="360-2024"/>
        <filter val="361-2024"/>
        <filter val="362-2024"/>
        <filter val="364-2024"/>
        <filter val="365-2024"/>
        <filter val="366-2024"/>
        <filter val="367-2024"/>
        <filter val="368-2024"/>
        <filter val="373-2024"/>
        <filter val="374-2024"/>
        <filter val="375-2024"/>
        <filter val="376-2024"/>
        <filter val="377-2024"/>
        <filter val="378-2024"/>
        <filter val="381-2024"/>
        <filter val="382-2024"/>
        <filter val="383-2024"/>
        <filter val="384-2024"/>
        <filter val="385-2024"/>
        <filter val="386-2024"/>
        <filter val="387-2024"/>
        <filter val="389-2024"/>
        <filter val="390-2024"/>
        <filter val="391-2024"/>
        <filter val="392-2024"/>
        <filter val="393-2024"/>
        <filter val="394-2024"/>
        <filter val="396-2024"/>
        <filter val="398-2024"/>
        <filter val="399-2024"/>
        <filter val="400-2024"/>
        <filter val="401-2024"/>
        <filter val="402-2024"/>
        <filter val="403-2024"/>
        <filter val="404-2024"/>
        <filter val="406-2024"/>
        <filter val="408-2024"/>
        <filter val="409-2024"/>
        <filter val="412-2024"/>
        <filter val="413-2024"/>
        <filter val="415-2024"/>
        <filter val="418-2024"/>
        <filter val="438-2024"/>
        <filter val="449-2024"/>
        <filter val="452-2024"/>
        <filter val="453-2024"/>
        <filter val="454-2024"/>
        <filter val="460-2024"/>
        <filter val="461-2024"/>
        <filter val="467-2024"/>
        <filter val="469-2024"/>
        <filter val="470-2024"/>
        <filter val="471-2024"/>
        <filter val="472-2024"/>
        <filter val="473-2024"/>
        <filter val="474-2024"/>
        <filter val="476-2024"/>
        <filter val="477-2024"/>
        <filter val="478-2024"/>
        <filter val="479-2024"/>
        <filter val="480-2024"/>
        <filter val="484-2024"/>
        <filter val="485-2024"/>
        <filter val="486-2024"/>
        <filter val="487-2024"/>
        <filter val="489-2024"/>
        <filter val="490-2024"/>
        <filter val="491-2024"/>
        <filter val="492-2024"/>
        <filter val="493-2024"/>
        <filter val="495-2024"/>
        <filter val="496-2024"/>
        <filter val="497-2024"/>
        <filter val="500-2024"/>
        <filter val="501-2024"/>
        <filter val="504-2024"/>
        <filter val="507-2024"/>
        <filter val="508-2024"/>
        <filter val="509-2024"/>
        <filter val="516-2024"/>
        <filter val="517-2024"/>
        <filter val="519-2024"/>
        <filter val="524-2024"/>
        <filter val="525-2024"/>
        <filter val="551-2024"/>
        <filter val="621-2024"/>
        <filter val="678-2024"/>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Sheet1</vt:lpstr>
      <vt:lpstr>Hoja2</vt:lpstr>
      <vt:lpstr>Hoja1</vt:lpstr>
      <vt:lpstr>toda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JEISSON GETIAL</cp:lastModifiedBy>
  <dcterms:created xsi:type="dcterms:W3CDTF">2025-11-02T23:56:29Z</dcterms:created>
  <dcterms:modified xsi:type="dcterms:W3CDTF">2025-11-05T19:27:03Z</dcterms:modified>
</cp:coreProperties>
</file>