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PS AUTOMATIZACIONES\aps\activos\"/>
    </mc:Choice>
  </mc:AlternateContent>
  <xr:revisionPtr revIDLastSave="0" documentId="13_ncr:1_{A49EA10B-45BB-4F6D-88A3-B77BBB7D5C43}" xr6:coauthVersionLast="47" xr6:coauthVersionMax="47" xr10:uidLastSave="{00000000-0000-0000-0000-000000000000}"/>
  <bookViews>
    <workbookView xWindow="28680" yWindow="-120" windowWidth="29040" windowHeight="15720" activeTab="1" xr2:uid="{422B48E6-9EB4-410F-9458-96E8F3BE614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1" i="2"/>
</calcChain>
</file>

<file path=xl/sharedStrings.xml><?xml version="1.0" encoding="utf-8"?>
<sst xmlns="http://schemas.openxmlformats.org/spreadsheetml/2006/main" count="5213" uniqueCount="1302">
  <si>
    <t>142-2024</t>
  </si>
  <si>
    <t>BIOPTICAS DE COLOMBIA SAS</t>
  </si>
  <si>
    <t>159-2024</t>
  </si>
  <si>
    <t>ANGIE VIVIANA SACANAMBUY PAZ</t>
  </si>
  <si>
    <t>208-2024</t>
  </si>
  <si>
    <t>PAZ MARQUEZ FREDDY FRANCISCO</t>
  </si>
  <si>
    <t>148-2024</t>
  </si>
  <si>
    <t>ANA VICTORIA ORTEGA GOMEZ</t>
  </si>
  <si>
    <t>158-2024</t>
  </si>
  <si>
    <t>SANDRA LUCERO LÓPEZ LÓPEZ</t>
  </si>
  <si>
    <t>195-2024</t>
  </si>
  <si>
    <t>DANNY YESID DELGADO MORA</t>
  </si>
  <si>
    <t>198-2024</t>
  </si>
  <si>
    <t>DIDIER RAIMUNDO MENESES GUERRERO</t>
  </si>
  <si>
    <t>166-2024</t>
  </si>
  <si>
    <t>JORGE LUIS CARVAJAL GUACHAVEZ</t>
  </si>
  <si>
    <t>181-2024</t>
  </si>
  <si>
    <t>MARIA  IDER CASANOVA BURBANO</t>
  </si>
  <si>
    <t>404-2024</t>
  </si>
  <si>
    <t>BRIGITT MARCELA BURBANO PUPIALES</t>
  </si>
  <si>
    <t>266-2024</t>
  </si>
  <si>
    <t>ERIKA PAOLA ESTRADA  BURBANO</t>
  </si>
  <si>
    <t>401-2024</t>
  </si>
  <si>
    <t>LILIANA MAYER BOTINA CRIOLLO</t>
  </si>
  <si>
    <t>373-2024</t>
  </si>
  <si>
    <t>DEISY JOHANNA BASTIDAS JOJOA</t>
  </si>
  <si>
    <t>393-2024</t>
  </si>
  <si>
    <t>NESLY YANID MUÑOZ ORTÍZ</t>
  </si>
  <si>
    <t>168-2024</t>
  </si>
  <si>
    <t>MARITZA ROCIO OLIVA CUZ</t>
  </si>
  <si>
    <t>399-2024</t>
  </si>
  <si>
    <t>KAROL ESTEFANY MIRANDA TOBAR</t>
  </si>
  <si>
    <t>381-2024</t>
  </si>
  <si>
    <t>SOFIA ESMERALDA MEJIA ORTÍZ</t>
  </si>
  <si>
    <t>390-2024</t>
  </si>
  <si>
    <t>JHON JAIME LOPEZ GUERRERO</t>
  </si>
  <si>
    <t>178-2024</t>
  </si>
  <si>
    <t>NAYIBI JANED MELO DELGADO</t>
  </si>
  <si>
    <t>187-2024</t>
  </si>
  <si>
    <t>YULY MARCELA MORALES LOPEZ</t>
  </si>
  <si>
    <t>276-2024</t>
  </si>
  <si>
    <t>BLANCA MELVA GAVIRIA BRAVO</t>
  </si>
  <si>
    <t>344-2024</t>
  </si>
  <si>
    <t>PABLO ERNESTO RIOBAMBA IPIALES</t>
  </si>
  <si>
    <t>193-2024</t>
  </si>
  <si>
    <t>CARMEN  LILIANA ARCINIEGAS LÒPEZ</t>
  </si>
  <si>
    <t>408-2024</t>
  </si>
  <si>
    <t>DIANA CAROLINA ROSERO CONCHA</t>
  </si>
  <si>
    <t>161-2024</t>
  </si>
  <si>
    <t>JHONNY  ALEXANDER SEPULVEDA DUERO</t>
  </si>
  <si>
    <t>409-2024</t>
  </si>
  <si>
    <t>ANGIE GABRIELA ENRIQUEZ TACAN</t>
  </si>
  <si>
    <t>284-2024</t>
  </si>
  <si>
    <t>BRAYAN ANTONIO MADROÑERO QUINTERO</t>
  </si>
  <si>
    <t>319-2024</t>
  </si>
  <si>
    <t>LIZETH MARCELA ORTÌZ MUÑOZ</t>
  </si>
  <si>
    <t>413-2024</t>
  </si>
  <si>
    <t>MAIGUAL MUÑOZ MARIBEL DEL CARMEN</t>
  </si>
  <si>
    <t>275-2024</t>
  </si>
  <si>
    <t>ADRIANA SOFIA ISANDARA NUPAN</t>
  </si>
  <si>
    <t>218-2024</t>
  </si>
  <si>
    <t>FRANCISCO  RAFAEL ORTÍZ BENÌTEZ</t>
  </si>
  <si>
    <t>392-2024</t>
  </si>
  <si>
    <t>CAROL VIVIANA RODRIGUEZ  CARDENAS</t>
  </si>
  <si>
    <t>267-2024</t>
  </si>
  <si>
    <t>ANGIE VIVIANA AULLON VASQUEZ</t>
  </si>
  <si>
    <t>212-2024</t>
  </si>
  <si>
    <t>VANESSA KATHERINE JOJOA ARIAS</t>
  </si>
  <si>
    <t>322-2024</t>
  </si>
  <si>
    <t>SARA  VICTORIA ALVAREZ FIGUEROA</t>
  </si>
  <si>
    <t>361-2024</t>
  </si>
  <si>
    <t>LEIDI YURANI RAMOS CORDOBA</t>
  </si>
  <si>
    <t>391-2024</t>
  </si>
  <si>
    <t>GREACE  ALEJANDRA CALPA CAICEDO</t>
  </si>
  <si>
    <t>176-2024</t>
  </si>
  <si>
    <t>MEHILIN TATIANA QUIMBIAMBA ORTÌZ</t>
  </si>
  <si>
    <t>162-2024</t>
  </si>
  <si>
    <t>MARIA JOSE LEITON ZUTTA</t>
  </si>
  <si>
    <t>394-2024</t>
  </si>
  <si>
    <t>YULLI KAROLINA CASTILLO PAZ</t>
  </si>
  <si>
    <t>378-2024</t>
  </si>
  <si>
    <t>JHON SEBASTIAN NARVAEZ DEJOY</t>
  </si>
  <si>
    <t>398-2024</t>
  </si>
  <si>
    <t>LUIS ALONSO GUEVARA DE LOS RIOS</t>
  </si>
  <si>
    <t>164-2024</t>
  </si>
  <si>
    <t>ELIZABETH ALEJANDRA TOBAR MORAN</t>
  </si>
  <si>
    <t>281-2024</t>
  </si>
  <si>
    <t>MAYERLY NORIDIA ASMAZA GETIAL</t>
  </si>
  <si>
    <t>279-2024</t>
  </si>
  <si>
    <t>MONICA PATRICIA PANTOJA DUEÑAS</t>
  </si>
  <si>
    <t>197-2024</t>
  </si>
  <si>
    <t>SANTIAGO NICOLAS TULCAN REGALADO</t>
  </si>
  <si>
    <t>160-2024</t>
  </si>
  <si>
    <t>ELBER ALFREDO CAMPAÑA IMBAQUIN</t>
  </si>
  <si>
    <t>271-2024</t>
  </si>
  <si>
    <t>GARCIA JOJOA EDITH CRISTINA</t>
  </si>
  <si>
    <t>215-2024</t>
  </si>
  <si>
    <t>CINDY ESTEFANIA GONZALES DEL CASTILLO</t>
  </si>
  <si>
    <t>285-2024</t>
  </si>
  <si>
    <t>LUCERITO DEL CARMEN REVELO BENAVIDES</t>
  </si>
  <si>
    <t>268-2024</t>
  </si>
  <si>
    <t>PABLO JOSÉ BADOS LÒPEZ</t>
  </si>
  <si>
    <t>165-2024</t>
  </si>
  <si>
    <t>DIANA CAROLINA ORTEGA CAICEDO</t>
  </si>
  <si>
    <t>321-2024</t>
  </si>
  <si>
    <t>JENIFFER  ARCOS GIL</t>
  </si>
  <si>
    <t>219-2024</t>
  </si>
  <si>
    <t>MARIA ALEJANDRA BENAVIDES AYALA</t>
  </si>
  <si>
    <t>228-2024</t>
  </si>
  <si>
    <t>DANIELA FERNANDA ERASO VALENCIA</t>
  </si>
  <si>
    <t>177-2024</t>
  </si>
  <si>
    <t>JULIE ANDREA FREIRE MIER</t>
  </si>
  <si>
    <t>163-2024</t>
  </si>
  <si>
    <t>PATRICIA YOLANDA PAZ  DELGADO</t>
  </si>
  <si>
    <t>253-2024</t>
  </si>
  <si>
    <t>IBONNE ALEJANDRA SILVA ARAUJO</t>
  </si>
  <si>
    <t>183-2024</t>
  </si>
  <si>
    <t>NANCY VISITACIÓN CHAMORRO GUAICHAR</t>
  </si>
  <si>
    <t>180-2024</t>
  </si>
  <si>
    <t>DIANA CAROLINA CORTES TAPIA</t>
  </si>
  <si>
    <t>243-2024</t>
  </si>
  <si>
    <t>EDITH ANGELICA LOPEZ VILLARREAL</t>
  </si>
  <si>
    <t>402-2024</t>
  </si>
  <si>
    <t>NIEVES FERNANDA AZZA ORDOÑEZ</t>
  </si>
  <si>
    <t>186-2024</t>
  </si>
  <si>
    <t>EDMER LEONARDO RUALES AYALA</t>
  </si>
  <si>
    <t>154-2024</t>
  </si>
  <si>
    <t>XIMENA DEL ROSARIO LOPEZ MAYA</t>
  </si>
  <si>
    <t>415-2024</t>
  </si>
  <si>
    <t>ANGELA MARCELA OBANDO BASTIDAS</t>
  </si>
  <si>
    <t>383-2024</t>
  </si>
  <si>
    <t>ELOISA YERALDINE FREYRE GOMEZ</t>
  </si>
  <si>
    <t>396-2024</t>
  </si>
  <si>
    <t>ERIKA JOHANNA OBANDO SANTACRUZ</t>
  </si>
  <si>
    <t>196-2024</t>
  </si>
  <si>
    <t>CAROLINA ISABEL PORTILLA TEPUD</t>
  </si>
  <si>
    <t>213-2024</t>
  </si>
  <si>
    <t>ALBA DENIS ARGOTY SANTACRUZ</t>
  </si>
  <si>
    <t>222-2024</t>
  </si>
  <si>
    <t>ANDREA PAOLA MONTES PANTOJA</t>
  </si>
  <si>
    <t>203-2024</t>
  </si>
  <si>
    <t>KELLY YURANY JOJOA BOTINA</t>
  </si>
  <si>
    <t>184-2024</t>
  </si>
  <si>
    <t>FANY LUCELY RODRIGUEZ CRIOLLO</t>
  </si>
  <si>
    <t>400-2024</t>
  </si>
  <si>
    <t>BRYAN ANDRES BASTIDAS RUALES</t>
  </si>
  <si>
    <t>216-2024</t>
  </si>
  <si>
    <t>JERALDINE  BASTIDAS OCAÑA</t>
  </si>
  <si>
    <t>147-2024</t>
  </si>
  <si>
    <t>VICTOR HUGO QUENGUAN BURBANO</t>
  </si>
  <si>
    <t>232-2024</t>
  </si>
  <si>
    <t>JOHANA CAROLINA CAICEDO GOYES</t>
  </si>
  <si>
    <t>199-2024</t>
  </si>
  <si>
    <t>PAOLA ANDREA VELEZ BOLAÑOS</t>
  </si>
  <si>
    <t>206-2024</t>
  </si>
  <si>
    <t>VERONICA SOFIA HUERTAS ARCINIEGAS</t>
  </si>
  <si>
    <t>265-2024</t>
  </si>
  <si>
    <t>EXPRESO SURAMERICANA DE TURISMO SAS</t>
  </si>
  <si>
    <t>477-2024</t>
  </si>
  <si>
    <t>ANGELA SOFIA CHACHINOY ALVAREZ</t>
  </si>
  <si>
    <t>223-2024</t>
  </si>
  <si>
    <t>SANDRA MILENA GARCÍA  REVELO</t>
  </si>
  <si>
    <t>244-2024</t>
  </si>
  <si>
    <t>LYNN JANINA ORTIZ PAZ</t>
  </si>
  <si>
    <t>412-2024</t>
  </si>
  <si>
    <t>AMANDA  LOPEZ HERNANDEZ</t>
  </si>
  <si>
    <t>220-2024</t>
  </si>
  <si>
    <t>DANIEL  ALEJANDRO ESCOBAR  ANDRADE</t>
  </si>
  <si>
    <t>205-2024</t>
  </si>
  <si>
    <t>ADRIANA YORLADY ARMERO BURBANO</t>
  </si>
  <si>
    <t>192-2024</t>
  </si>
  <si>
    <t>LIDIA JIMENA RODRIGUEZ LOZA</t>
  </si>
  <si>
    <t>229-2024</t>
  </si>
  <si>
    <t xml:space="preserve">ROCIO DEL PILAR RIVERA </t>
  </si>
  <si>
    <t>173-2024</t>
  </si>
  <si>
    <t>JOSE JAVIER PINTA YAQUENO</t>
  </si>
  <si>
    <t>282-2024</t>
  </si>
  <si>
    <t>EDER SHINEIDER TUTISTAR TUTISTAR</t>
  </si>
  <si>
    <t>221-2024</t>
  </si>
  <si>
    <t>VERONICA ROXANA MORAN VILLOTA</t>
  </si>
  <si>
    <t>471-2024</t>
  </si>
  <si>
    <t>LICETH NEYIRETH RIVERA ROSERO</t>
  </si>
  <si>
    <t>251-2024</t>
  </si>
  <si>
    <t>BRENDA DAYANA TABLA PULISTAR</t>
  </si>
  <si>
    <t>210-2024</t>
  </si>
  <si>
    <t>JUAN  CAMILO ENRÍQUEZ ARCINIEGAS</t>
  </si>
  <si>
    <t>254-2024</t>
  </si>
  <si>
    <t>MARIA HOMAIRA GUEVARA CORAL</t>
  </si>
  <si>
    <t>367-2024</t>
  </si>
  <si>
    <t>YENIFER NAYIBE MENESES TOBAR</t>
  </si>
  <si>
    <t>473-2024</t>
  </si>
  <si>
    <t>CLEOTILDE FLOR ALBA PIANDOY CUSIS</t>
  </si>
  <si>
    <t>149-2024</t>
  </si>
  <si>
    <t>AIDE CAROLINA RIASCOS ECHEVERRY</t>
  </si>
  <si>
    <t>368-2024</t>
  </si>
  <si>
    <t>YUDY LILIANA BENAVIDES OJEDA</t>
  </si>
  <si>
    <t>453-2024</t>
  </si>
  <si>
    <t>DANNY ALEXANDER ORTIZ MUÑOZ</t>
  </si>
  <si>
    <t>239-2024</t>
  </si>
  <si>
    <t>JESSICA FERNANDA LAGOS DAVID</t>
  </si>
  <si>
    <t>246-2024</t>
  </si>
  <si>
    <t>JAQUELINE CAMILA GENOY VILLOTA</t>
  </si>
  <si>
    <t>247-2024</t>
  </si>
  <si>
    <t>YEIMY ANABELY MONCAYO ARTEAGA</t>
  </si>
  <si>
    <t>308-2024</t>
  </si>
  <si>
    <t>KARELIS NATALY ZHENG MONSALVE</t>
  </si>
  <si>
    <t>364-2024</t>
  </si>
  <si>
    <t>JINETH VANESA CONSTAIN LASSO</t>
  </si>
  <si>
    <t>406-2024</t>
  </si>
  <si>
    <t>GABRIELA ALEJANDRA GUERRERO BRAVO</t>
  </si>
  <si>
    <t>256-2024</t>
  </si>
  <si>
    <t>DIANA MILENA PAZ NANDAR</t>
  </si>
  <si>
    <t>360-2024</t>
  </si>
  <si>
    <t>MARIA ISABEL ALVAREZ CAICEDO</t>
  </si>
  <si>
    <t>287-2024</t>
  </si>
  <si>
    <t>JESUS ARMANDO MARTÍNEZ GÓMEZ</t>
  </si>
  <si>
    <t>472-2024</t>
  </si>
  <si>
    <t>MARIO ANDRES ROSAS  ENRIQUEZ</t>
  </si>
  <si>
    <t>262-2024</t>
  </si>
  <si>
    <t>RAFAEL ARLEY ROSERO PINZA</t>
  </si>
  <si>
    <t>280-2024</t>
  </si>
  <si>
    <t>JUANITA MAYLIN VELASQUEZ REVELO</t>
  </si>
  <si>
    <t>214-2024</t>
  </si>
  <si>
    <t>LEIDY CRISTINA RODRÌGUEZ LÓPEZ</t>
  </si>
  <si>
    <t>283-2024</t>
  </si>
  <si>
    <t>LAURA VALENTINA PASCUAZA YUCUMA</t>
  </si>
  <si>
    <t>233-2024</t>
  </si>
  <si>
    <t>JAZMIN ELIZABETH ARCE CALDERON</t>
  </si>
  <si>
    <t>151-2024</t>
  </si>
  <si>
    <t>LAURA  SOFIA ROSERO DAVID</t>
  </si>
  <si>
    <t>157-2024</t>
  </si>
  <si>
    <t>GERALDINE  VIVIANA VILLOTA ARTEAGA</t>
  </si>
  <si>
    <t>261-2024</t>
  </si>
  <si>
    <t>YULY LORENA CABRERA DELGADO</t>
  </si>
  <si>
    <t>366-2024</t>
  </si>
  <si>
    <t>KAROL DAYANA TONGUINO TORO</t>
  </si>
  <si>
    <t>376-2024</t>
  </si>
  <si>
    <t>ANA  MILENA ROSERO SANTANDER</t>
  </si>
  <si>
    <t>217-2024</t>
  </si>
  <si>
    <t>ANGELA PAOLA BOLAÐOS ARGOTI</t>
  </si>
  <si>
    <t>236-2024</t>
  </si>
  <si>
    <t>LEYDI GISELLA BENAVIDES LÒPEZ</t>
  </si>
  <si>
    <t>362-2024</t>
  </si>
  <si>
    <t>LISSETH MARISOL CUASTUMAL  CASTRO</t>
  </si>
  <si>
    <t>375-2024</t>
  </si>
  <si>
    <t>MARIA FERNANDA SANCHEZ CARDENAS</t>
  </si>
  <si>
    <t>478-2024</t>
  </si>
  <si>
    <t>LUZ  MARINA BENAVIDES  BASTIDAS</t>
  </si>
  <si>
    <t>491-2024</t>
  </si>
  <si>
    <t>ALEXANDRA MARIA ORTEGA ROSERO</t>
  </si>
  <si>
    <t>492-2024</t>
  </si>
  <si>
    <t>LINA YEZMIN DE LA CRUZ CUSIS</t>
  </si>
  <si>
    <t>202-2024</t>
  </si>
  <si>
    <t>CORDOBA ARTEAGA CARMEN PATRICIA</t>
  </si>
  <si>
    <t>374-2024</t>
  </si>
  <si>
    <t>PAULA ANDREA ROCHA DELGADO</t>
  </si>
  <si>
    <t>242-2024</t>
  </si>
  <si>
    <t>DANIELA VANESA MONTANCHEZ GOMAJOA</t>
  </si>
  <si>
    <t>286-2024</t>
  </si>
  <si>
    <t>MARIA  DE LOS ANGELES ACOSTA ROSERO</t>
  </si>
  <si>
    <t>211-2024</t>
  </si>
  <si>
    <t>FUNDACIÓN CALIDAD DE VIDA Y ESPERANZA</t>
  </si>
  <si>
    <t>259-2024</t>
  </si>
  <si>
    <t>VIKY PATRICIA ASCUNTAR CRIOLLO</t>
  </si>
  <si>
    <t>200-2024</t>
  </si>
  <si>
    <t>MERCY LORENA SACANAMBUY LOPEZ</t>
  </si>
  <si>
    <t>240-2024</t>
  </si>
  <si>
    <t>CAROL  SUVANY HERRERA ERAZO</t>
  </si>
  <si>
    <t>365-2024</t>
  </si>
  <si>
    <t>CRISTIAN FABIAN CRIOLLO RIVERA</t>
  </si>
  <si>
    <t>476-2024</t>
  </si>
  <si>
    <t>NICOLAS EMILIO MENA  JOJOA</t>
  </si>
  <si>
    <t>460-2024</t>
  </si>
  <si>
    <t>ADRIANA GABRIELA DIAZ MONTENEGRO</t>
  </si>
  <si>
    <t>474-2024</t>
  </si>
  <si>
    <t>ANGELA ESTEFANYA NASPIRAN  JOJOA</t>
  </si>
  <si>
    <t>461-2024</t>
  </si>
  <si>
    <t>RUTH JACQUELINE GAMEZ PABON</t>
  </si>
  <si>
    <t>438-2024</t>
  </si>
  <si>
    <t>CLAUDIA DANIELA PAZ  RIVERA</t>
  </si>
  <si>
    <t>238-2024</t>
  </si>
  <si>
    <t>DEISY ANDREA MARTÍNEZ NARVAEZ</t>
  </si>
  <si>
    <t>182-2024</t>
  </si>
  <si>
    <t>NATALIA LIZETH AGUIRRE SALAZAR</t>
  </si>
  <si>
    <t>496-2024</t>
  </si>
  <si>
    <t>ANGIE GIONELLA HERNANDEZ VILLOTA</t>
  </si>
  <si>
    <t>230-2024</t>
  </si>
  <si>
    <t>ANGELA PATRICIA BASTIDAS  MELO</t>
  </si>
  <si>
    <t>249-2024</t>
  </si>
  <si>
    <t>ANA CLEMENCIA BASTIDAS CERON</t>
  </si>
  <si>
    <t>403-2024</t>
  </si>
  <si>
    <t>RICARDO  ENRIQUE VEGA MERA</t>
  </si>
  <si>
    <t>264-2024</t>
  </si>
  <si>
    <t>JUAN FERNANDO ZARAMA SILVA</t>
  </si>
  <si>
    <t>493-2024</t>
  </si>
  <si>
    <t>ROSAURA CAROLINA MADROÑERO DELGADO</t>
  </si>
  <si>
    <t>470-2024</t>
  </si>
  <si>
    <t>AYDE JACKELINE CABRERA CRIOLLO</t>
  </si>
  <si>
    <t>497-2024</t>
  </si>
  <si>
    <t>YAMILE ALEJANDRA BOTINA RODRIGUEZ</t>
  </si>
  <si>
    <t>418-2024</t>
  </si>
  <si>
    <t>FRANCO JESUS RODRIGUEZ ARAUJO</t>
  </si>
  <si>
    <t>387-2024</t>
  </si>
  <si>
    <t>DEYANIRA  BADOS DAZA</t>
  </si>
  <si>
    <t>485-2024</t>
  </si>
  <si>
    <t>SONIA DEL ROCIO GOMEZ NARVAEZ</t>
  </si>
  <si>
    <t>467-2024</t>
  </si>
  <si>
    <t>LESLY NATHALIA MAIGUAL JURADO</t>
  </si>
  <si>
    <t>487-2024</t>
  </si>
  <si>
    <t>NAYIBE MARCELA LARA MATABANCHOY</t>
  </si>
  <si>
    <t>452-2024</t>
  </si>
  <si>
    <t>DIANA CAROLINA TISOY CHASOY</t>
  </si>
  <si>
    <t>255-2024</t>
  </si>
  <si>
    <t>DANIELA ALEXANDRA PABON YARPAS</t>
  </si>
  <si>
    <t>525-2024</t>
  </si>
  <si>
    <t>JORGE ANDRES LOPEZ VELA</t>
  </si>
  <si>
    <t>480-2024</t>
  </si>
  <si>
    <t>INDIRA TAMARA PALACIOS BUSTOS</t>
  </si>
  <si>
    <t>479-2024</t>
  </si>
  <si>
    <t>LORENA CATERINE ASCUNTAR CUAJIBIOY</t>
  </si>
  <si>
    <t>167-2024</t>
  </si>
  <si>
    <t>FERNANDO TEOFILO ROSERO PATIÑO</t>
  </si>
  <si>
    <t>234-2024</t>
  </si>
  <si>
    <t>JAZMIN DEL CARMEN NUPAN BURBANO</t>
  </si>
  <si>
    <t>237-2024</t>
  </si>
  <si>
    <t xml:space="preserve">CLARA MARIA ACOSTA </t>
  </si>
  <si>
    <t>260-2024</t>
  </si>
  <si>
    <t>ISABEL CRISTINA SANTACRUZ MUÑOZ</t>
  </si>
  <si>
    <t>386-2024</t>
  </si>
  <si>
    <t>JULIANA VALENTINA MENDEZ ORTÍZ</t>
  </si>
  <si>
    <t>490-2024</t>
  </si>
  <si>
    <t>MARIA FERNANDA VASQUEZ ARGOTI</t>
  </si>
  <si>
    <t>486-2024</t>
  </si>
  <si>
    <t>VERONICA  HURTADO PASCUAZA</t>
  </si>
  <si>
    <t>382-2024</t>
  </si>
  <si>
    <t>KARINA MARIBEL LUNA LOPEZ</t>
  </si>
  <si>
    <t>484-2024</t>
  </si>
  <si>
    <t>LUCENY CENIDIA DAVID  RODRIGUEZ</t>
  </si>
  <si>
    <t>489-2024</t>
  </si>
  <si>
    <t>LISETH  MUÑOZ MARTINEZ</t>
  </si>
  <si>
    <t>258-2024</t>
  </si>
  <si>
    <t>LUZDARI  JARAMILLO NOGUERA</t>
  </si>
  <si>
    <t>377-2024</t>
  </si>
  <si>
    <t>KARLA VALERIA AZA  CEPEDA</t>
  </si>
  <si>
    <t>272-2024</t>
  </si>
  <si>
    <t>MARILIN  ZAMBRANO OBANDO</t>
  </si>
  <si>
    <t>257-2024</t>
  </si>
  <si>
    <t>JENIFER  AREVALO CRIOLLO</t>
  </si>
  <si>
    <t>495-2024</t>
  </si>
  <si>
    <t>SANDRA PAOLA ROMO JURADO</t>
  </si>
  <si>
    <t>385-2024</t>
  </si>
  <si>
    <t>MARIA CAMILA PAZ ARCOS</t>
  </si>
  <si>
    <t>270-2024</t>
  </si>
  <si>
    <t>FERNANDO ALBERTO ROMERO SOLANO</t>
  </si>
  <si>
    <t>231-2024</t>
  </si>
  <si>
    <t>NAYIBI ROCIO MONCADA JATIVA</t>
  </si>
  <si>
    <t>209-2024</t>
  </si>
  <si>
    <t>MARIA FERNANDA INGUILAN CARRERA</t>
  </si>
  <si>
    <t>277-2024</t>
  </si>
  <si>
    <t>NORIDA JULIETH TOBAR ARTEAGA</t>
  </si>
  <si>
    <t>194-2024</t>
  </si>
  <si>
    <t>VALERIA FERNANDA CUASQUER CANTUCA</t>
  </si>
  <si>
    <t>500-2024</t>
  </si>
  <si>
    <t>NATHALIE CAROLINA ESTRADA SE LA CRUZ</t>
  </si>
  <si>
    <t>469-2024</t>
  </si>
  <si>
    <t>FHALOM CAROLINA ROSERO TORRES</t>
  </si>
  <si>
    <t>449-2024</t>
  </si>
  <si>
    <t>DIANA CAROLINA MORAN CRUZ</t>
  </si>
  <si>
    <t>454-2024</t>
  </si>
  <si>
    <t>DIEGO FERNANDO DELGADO ERASO</t>
  </si>
  <si>
    <t>170-2024</t>
  </si>
  <si>
    <t>PAULA XIMENA CHÁVES PASMIÑO</t>
  </si>
  <si>
    <t>156-2024</t>
  </si>
  <si>
    <t>NELLY VANESSA ORDOÑEZ BASTIDAS</t>
  </si>
  <si>
    <t>250-2024</t>
  </si>
  <si>
    <t>CAROLINA  NASTACUAS PAI</t>
  </si>
  <si>
    <t>501-2024</t>
  </si>
  <si>
    <t>ANA MILENA JACANMIJOY TREJO</t>
  </si>
  <si>
    <t>516-2024</t>
  </si>
  <si>
    <t>ELIANA STEPHANIE CAICEDO ALVAREZ</t>
  </si>
  <si>
    <t>145-2024</t>
  </si>
  <si>
    <t>ANGELA EDITH GONZALEZ PIANDA</t>
  </si>
  <si>
    <t>517-2024</t>
  </si>
  <si>
    <t>KELLY  GABRIELA CARDENAS ARCOS</t>
  </si>
  <si>
    <t>204-2024</t>
  </si>
  <si>
    <t>NATALIA ANDREA LATORRE RUANO</t>
  </si>
  <si>
    <t>153-2024</t>
  </si>
  <si>
    <t>JHEIBER BRANLLERT DULCE MUÑOZ</t>
  </si>
  <si>
    <t>189-2024</t>
  </si>
  <si>
    <t>RUTH INGRITH DIAZ VALERO</t>
  </si>
  <si>
    <t>150-2024</t>
  </si>
  <si>
    <t>ASTRID CAROLINA CAICEDO LUNA</t>
  </si>
  <si>
    <t>508-2024</t>
  </si>
  <si>
    <t>MAURICIO JAVIER QUIÑONES TAQUEZ</t>
  </si>
  <si>
    <t>507-2024</t>
  </si>
  <si>
    <t>MARIO ALEXANDER MENA RODRIGUEZ</t>
  </si>
  <si>
    <t>174-2024</t>
  </si>
  <si>
    <t>JAIRO  ALBERTO MAIGUAL MIRAMAG</t>
  </si>
  <si>
    <t>171-2024</t>
  </si>
  <si>
    <t>DIANA SOFIA AYALA DIAZ</t>
  </si>
  <si>
    <t>519-2024</t>
  </si>
  <si>
    <t>YULI XIMENA TAPIA ORDO+æEZ</t>
  </si>
  <si>
    <t>185-2024</t>
  </si>
  <si>
    <t>EVELYN  FERNANDA ACOSTA CHICAIZA</t>
  </si>
  <si>
    <t>188-2024</t>
  </si>
  <si>
    <t>MONICA DEL ROCIO ERAZO RUIZ</t>
  </si>
  <si>
    <t>509-2024</t>
  </si>
  <si>
    <t xml:space="preserve">JESICA GERALDINE MORALES </t>
  </si>
  <si>
    <t>179-2024</t>
  </si>
  <si>
    <t>INÉS MERCEDES LÓPEZ TORRES</t>
  </si>
  <si>
    <t>146-2024</t>
  </si>
  <si>
    <t>MARIA CAMILA PAREDEZ TIMANA</t>
  </si>
  <si>
    <t>201-2024</t>
  </si>
  <si>
    <t>SONIA PATRICIA ESPANA TAPIA</t>
  </si>
  <si>
    <t>169-2024</t>
  </si>
  <si>
    <t>DANIEL GERARDO ERAZO OVIEDO</t>
  </si>
  <si>
    <t>524-2024</t>
  </si>
  <si>
    <t>WILLIAM CARLOS VILLOTA MARTÍNEZ</t>
  </si>
  <si>
    <t>384-2024</t>
  </si>
  <si>
    <t>LEONEL FERNANDO JOJOA JOJOA</t>
  </si>
  <si>
    <t>175-2024</t>
  </si>
  <si>
    <t>DARLLY ROXANA ROSERO TIMARÁN</t>
  </si>
  <si>
    <t>152-2024</t>
  </si>
  <si>
    <t>JOSE FERNANDO CHAÑA QUENGUAN</t>
  </si>
  <si>
    <t>504-2024</t>
  </si>
  <si>
    <t>ANDREA  CATALINA CUASTUMAL ESCOBAR</t>
  </si>
  <si>
    <t>621-2024</t>
  </si>
  <si>
    <t>ADRIANA LORENA OVIEDO PAREDES</t>
  </si>
  <si>
    <t>551-2024</t>
  </si>
  <si>
    <t>ANGELA SOFIA ORDOÑEZ BENAVIDES</t>
  </si>
  <si>
    <t>389-2024</t>
  </si>
  <si>
    <t>CARMEN LILIANA ARMERO RUIZ</t>
  </si>
  <si>
    <t>704-2024</t>
  </si>
  <si>
    <t>868-2024</t>
  </si>
  <si>
    <t>FANNY MARIELA CORDOBA MORENO</t>
  </si>
  <si>
    <t>871-2024</t>
  </si>
  <si>
    <t>KAROL IVONNE BURBANO ROSERO</t>
  </si>
  <si>
    <t>652-2024</t>
  </si>
  <si>
    <t>701-2024</t>
  </si>
  <si>
    <t>959-2024</t>
  </si>
  <si>
    <t>KAREN JULIANA ERAZO JURADO</t>
  </si>
  <si>
    <t>837-2024</t>
  </si>
  <si>
    <t>198-2025</t>
  </si>
  <si>
    <t>222-2025</t>
  </si>
  <si>
    <t>JANETH EMILSE DIAZ  ARCINIEGAS</t>
  </si>
  <si>
    <t>205-2025</t>
  </si>
  <si>
    <t>155-2025</t>
  </si>
  <si>
    <t>657-2024</t>
  </si>
  <si>
    <t>667-2024</t>
  </si>
  <si>
    <t>690-2024</t>
  </si>
  <si>
    <t>655-2024</t>
  </si>
  <si>
    <t>760-2024</t>
  </si>
  <si>
    <t>663-2024</t>
  </si>
  <si>
    <t>750-2024</t>
  </si>
  <si>
    <t>719-2024</t>
  </si>
  <si>
    <t>703-2024</t>
  </si>
  <si>
    <t>799-2024</t>
  </si>
  <si>
    <t>738-2024</t>
  </si>
  <si>
    <t>672-2024</t>
  </si>
  <si>
    <t>731-2024</t>
  </si>
  <si>
    <t>898-2024</t>
  </si>
  <si>
    <t>851-2024</t>
  </si>
  <si>
    <t>NIKOLE CAROLAY IBAÑEZ ALVAREZ</t>
  </si>
  <si>
    <t>945-2024</t>
  </si>
  <si>
    <t>TECNICA ELECTRO MEDICA S.A.</t>
  </si>
  <si>
    <t>741-2024</t>
  </si>
  <si>
    <t>NATHALIA  ROSERO RODRIGUEZ</t>
  </si>
  <si>
    <t>819-2024</t>
  </si>
  <si>
    <t>KAREN NATALIA ACOSTA MUÑOZ</t>
  </si>
  <si>
    <t>822-2024</t>
  </si>
  <si>
    <t>LENY PATRICIA DELGADO BASTIDAS</t>
  </si>
  <si>
    <t>817-2024</t>
  </si>
  <si>
    <t>639-2024</t>
  </si>
  <si>
    <t>722-2024</t>
  </si>
  <si>
    <t>642-2024</t>
  </si>
  <si>
    <t>659-2024</t>
  </si>
  <si>
    <t>739-2024</t>
  </si>
  <si>
    <t>730-2024</t>
  </si>
  <si>
    <t>895-2024</t>
  </si>
  <si>
    <t>689-2024</t>
  </si>
  <si>
    <t>681-2024</t>
  </si>
  <si>
    <t>712-2024</t>
  </si>
  <si>
    <t>789-2024</t>
  </si>
  <si>
    <t>MUÑOZ CORDOBA PATRICIA</t>
  </si>
  <si>
    <t>888-2024</t>
  </si>
  <si>
    <t>889-2024</t>
  </si>
  <si>
    <t>890-2024</t>
  </si>
  <si>
    <t>759-2024</t>
  </si>
  <si>
    <t>777-2024</t>
  </si>
  <si>
    <t>796-2024</t>
  </si>
  <si>
    <t>629-2024</t>
  </si>
  <si>
    <t>698-2024</t>
  </si>
  <si>
    <t>891-2024</t>
  </si>
  <si>
    <t>647-2024</t>
  </si>
  <si>
    <t>646-2024</t>
  </si>
  <si>
    <t>775-2024</t>
  </si>
  <si>
    <t>ANDRES ERNESTO BRAVO  ALMEIDA</t>
  </si>
  <si>
    <t>638-2024</t>
  </si>
  <si>
    <t>947-2024</t>
  </si>
  <si>
    <t>ULTRA SCHALL DE COLOMBIA SAS</t>
  </si>
  <si>
    <t>961-2024</t>
  </si>
  <si>
    <t>ORTHOWELL SAS</t>
  </si>
  <si>
    <t>964-2024</t>
  </si>
  <si>
    <t>ALLERS SAS</t>
  </si>
  <si>
    <t>967-2024</t>
  </si>
  <si>
    <t>CLINIMEDICAL GROUP SAS</t>
  </si>
  <si>
    <t>792-2024</t>
  </si>
  <si>
    <t>JULIETH CAROLINA DIAZ FIGUEROA</t>
  </si>
  <si>
    <t>765-2024</t>
  </si>
  <si>
    <t>729-2024</t>
  </si>
  <si>
    <t>648-2024</t>
  </si>
  <si>
    <t>801-2024</t>
  </si>
  <si>
    <t>687-2024</t>
  </si>
  <si>
    <t>633-2024</t>
  </si>
  <si>
    <t>754-2024</t>
  </si>
  <si>
    <t>755-2024</t>
  </si>
  <si>
    <t>978-2024</t>
  </si>
  <si>
    <t>SOLUCIONES INTEGRALES DE INGENIERIA LR S.A.S</t>
  </si>
  <si>
    <t>820-2024</t>
  </si>
  <si>
    <t>EMILY  ROMERO MENDOZA</t>
  </si>
  <si>
    <t>713-2024</t>
  </si>
  <si>
    <t>640-2024</t>
  </si>
  <si>
    <t>836-2024</t>
  </si>
  <si>
    <t>795-2024</t>
  </si>
  <si>
    <t>776-2024</t>
  </si>
  <si>
    <t>637-2024</t>
  </si>
  <si>
    <t>840-2024</t>
  </si>
  <si>
    <t>697-2024</t>
  </si>
  <si>
    <t>PAOLA VIVIANA HIDALGO MARCILLO</t>
  </si>
  <si>
    <t>733-2024</t>
  </si>
  <si>
    <t>798-2024</t>
  </si>
  <si>
    <t>AYDA ISABEL MATABANCHOY BENAVIDES</t>
  </si>
  <si>
    <t>700-2024</t>
  </si>
  <si>
    <t>753-2024</t>
  </si>
  <si>
    <t>645-2024</t>
  </si>
  <si>
    <t>809-2024</t>
  </si>
  <si>
    <t>847-2024</t>
  </si>
  <si>
    <t>846-2024</t>
  </si>
  <si>
    <t>852-2024</t>
  </si>
  <si>
    <t>896-2024</t>
  </si>
  <si>
    <t>660-2024</t>
  </si>
  <si>
    <t>726-2024</t>
  </si>
  <si>
    <t>901-2024</t>
  </si>
  <si>
    <t>LADY VIVIANA CASTRO GUAUÑA</t>
  </si>
  <si>
    <t>913-2024</t>
  </si>
  <si>
    <t>812-2024</t>
  </si>
  <si>
    <t>842-2024</t>
  </si>
  <si>
    <t>651-2024</t>
  </si>
  <si>
    <t>811-2024</t>
  </si>
  <si>
    <t>653-2024</t>
  </si>
  <si>
    <t>963-2024</t>
  </si>
  <si>
    <t>ANGIE ALEXANDRA MORILLO PANTOJA</t>
  </si>
  <si>
    <t>857-2024</t>
  </si>
  <si>
    <t>802-2024</t>
  </si>
  <si>
    <t>NATHALY STEPHANIE MARTINEZ MARTINEZ</t>
  </si>
  <si>
    <t>778-2024</t>
  </si>
  <si>
    <t>LAUREN AZENITH CORAL SAMUDIO</t>
  </si>
  <si>
    <t>641-2024</t>
  </si>
  <si>
    <t>805-2024</t>
  </si>
  <si>
    <t>675-2024</t>
  </si>
  <si>
    <t>658-2024</t>
  </si>
  <si>
    <t>748-2024</t>
  </si>
  <si>
    <t>715-2024</t>
  </si>
  <si>
    <t>912-2024</t>
  </si>
  <si>
    <t>DIANA SOFIA PANTOJA RUANO</t>
  </si>
  <si>
    <t>824-2024</t>
  </si>
  <si>
    <t>ZULY MARINA HIDALGO JOJOA</t>
  </si>
  <si>
    <t>644-2024</t>
  </si>
  <si>
    <t>747-2024</t>
  </si>
  <si>
    <t>856-2024</t>
  </si>
  <si>
    <t>784-2024</t>
  </si>
  <si>
    <t>ADRIANA YADIRA MENESES CARVAJAL</t>
  </si>
  <si>
    <t>917-2024</t>
  </si>
  <si>
    <t>654-2024</t>
  </si>
  <si>
    <t>910-2024</t>
  </si>
  <si>
    <t>788-2024</t>
  </si>
  <si>
    <t>LORENA DEL CARMEN  OJEDA VAZQUEZ</t>
  </si>
  <si>
    <t>918-2024</t>
  </si>
  <si>
    <t>GABRIEL SEBASTIAN MORINELLY ROJAS</t>
  </si>
  <si>
    <t>835-2024</t>
  </si>
  <si>
    <t>CONSTANZA HAIDY UNIGARRO PAZ</t>
  </si>
  <si>
    <t>911-2024</t>
  </si>
  <si>
    <t>914-2024</t>
  </si>
  <si>
    <t>692-2024</t>
  </si>
  <si>
    <t>770-2024</t>
  </si>
  <si>
    <t>949-2024</t>
  </si>
  <si>
    <t>CARINA DEL CARMEN PASICHANA YAQUENO</t>
  </si>
  <si>
    <t>951-2024</t>
  </si>
  <si>
    <t>JESSICA CAROLINA BENAVIDES GENOY</t>
  </si>
  <si>
    <t>744-2024</t>
  </si>
  <si>
    <t>915-2024</t>
  </si>
  <si>
    <t>DANIELA ALEXANDRA DIAZ GUERRERO</t>
  </si>
  <si>
    <t>679-2024</t>
  </si>
  <si>
    <t>923-2024</t>
  </si>
  <si>
    <t>806-2024</t>
  </si>
  <si>
    <t>828-2024</t>
  </si>
  <si>
    <t>688-2024</t>
  </si>
  <si>
    <t>957-2024</t>
  </si>
  <si>
    <t>708-2024</t>
  </si>
  <si>
    <t>661-2024</t>
  </si>
  <si>
    <t>880-2024</t>
  </si>
  <si>
    <t>CAMILO JAVIER OÑATE BUCHELI</t>
  </si>
  <si>
    <t>878-2024</t>
  </si>
  <si>
    <t>ANYELI KATHERINE CORAL MORA</t>
  </si>
  <si>
    <t>872-2024</t>
  </si>
  <si>
    <t>IVAN ALEXANDER BEJARANO RAMIREZ</t>
  </si>
  <si>
    <t>674-2024</t>
  </si>
  <si>
    <t>685-2024</t>
  </si>
  <si>
    <t>673-2024</t>
  </si>
  <si>
    <t>816-2024</t>
  </si>
  <si>
    <t>LADY MABEL CABRERA CORAL</t>
  </si>
  <si>
    <t>710-2024</t>
  </si>
  <si>
    <t>839-2024</t>
  </si>
  <si>
    <t>LIZETH YOVANA SUAREZ PORTILLA</t>
  </si>
  <si>
    <t>669-2024</t>
  </si>
  <si>
    <t>782-2024</t>
  </si>
  <si>
    <t>BRIGIT ESNIT GARCIA MANCHABAJOY</t>
  </si>
  <si>
    <t>671-2024</t>
  </si>
  <si>
    <t>813-2024</t>
  </si>
  <si>
    <t>740-2024</t>
  </si>
  <si>
    <t>706-2024</t>
  </si>
  <si>
    <t>968-2024</t>
  </si>
  <si>
    <t>MARIA  VICTORIA TABLA  MARTINEZ</t>
  </si>
  <si>
    <t>906-2024</t>
  </si>
  <si>
    <t>DIANA MARIA ERASO ALAVA</t>
  </si>
  <si>
    <t>714-2024</t>
  </si>
  <si>
    <t>956-2024</t>
  </si>
  <si>
    <t>LUZ ADRIANA CERON BASANTE</t>
  </si>
  <si>
    <t>783-2024</t>
  </si>
  <si>
    <t>725-2024</t>
  </si>
  <si>
    <t>665-2024</t>
  </si>
  <si>
    <t>699-2024</t>
  </si>
  <si>
    <t>728-2024</t>
  </si>
  <si>
    <t>761-2024</t>
  </si>
  <si>
    <t>803-2024</t>
  </si>
  <si>
    <t>869-2024</t>
  </si>
  <si>
    <t>LINA MARIA PIZANO PEREZ</t>
  </si>
  <si>
    <t>808-2024</t>
  </si>
  <si>
    <t>LAURA CAROLINA DELGADO BASTIDAS</t>
  </si>
  <si>
    <t>954-2024</t>
  </si>
  <si>
    <t>ANDREA LILIANA LAGUNA  RUALES</t>
  </si>
  <si>
    <t>800-2024</t>
  </si>
  <si>
    <t>909-2024</t>
  </si>
  <si>
    <t>CLAUDIA EDILMA PAZ GUERRA</t>
  </si>
  <si>
    <t>834-2024</t>
  </si>
  <si>
    <t>717-2024</t>
  </si>
  <si>
    <t>873-2024</t>
  </si>
  <si>
    <t>694-2024</t>
  </si>
  <si>
    <t>931-2024</t>
  </si>
  <si>
    <t>MARIA  CAMILA JURADO PAZ</t>
  </si>
  <si>
    <t>939-2024</t>
  </si>
  <si>
    <t>ZANDRA YADIRA GOMEZ ZAMBRANO</t>
  </si>
  <si>
    <t>662-2024</t>
  </si>
  <si>
    <t>711-2024</t>
  </si>
  <si>
    <t>894-2024</t>
  </si>
  <si>
    <t>BASTIDAS MORA MYRIAM JANNETH</t>
  </si>
  <si>
    <t>757-2024</t>
  </si>
  <si>
    <t>844-2024</t>
  </si>
  <si>
    <t>787-2024</t>
  </si>
  <si>
    <t>933-2024</t>
  </si>
  <si>
    <t>JHON JAIRO GOMAJOA ACHICANOY</t>
  </si>
  <si>
    <t>702-2024</t>
  </si>
  <si>
    <t>727-2024</t>
  </si>
  <si>
    <t>771-2024</t>
  </si>
  <si>
    <t>720-2024</t>
  </si>
  <si>
    <t>785-2024</t>
  </si>
  <si>
    <t>876-2024</t>
  </si>
  <si>
    <t>786-2024</t>
  </si>
  <si>
    <t>818-2024</t>
  </si>
  <si>
    <t>745-2024</t>
  </si>
  <si>
    <t>723-2024</t>
  </si>
  <si>
    <t>962-2024</t>
  </si>
  <si>
    <t>LEODAN DANIEL NARVAEZ NARVAEZ</t>
  </si>
  <si>
    <t>680-2024</t>
  </si>
  <si>
    <t>682-2024</t>
  </si>
  <si>
    <t>908-2024</t>
  </si>
  <si>
    <t>833-2024</t>
  </si>
  <si>
    <t xml:space="preserve">PATRICIA MARIBEL MARTINEZ </t>
  </si>
  <si>
    <t>932-2024</t>
  </si>
  <si>
    <t>ALEXA DAYANA CERON BRAVO</t>
  </si>
  <si>
    <t>736-2024</t>
  </si>
  <si>
    <t>743-2024</t>
  </si>
  <si>
    <t>686-2024</t>
  </si>
  <si>
    <t>737-2024</t>
  </si>
  <si>
    <t>821-2024</t>
  </si>
  <si>
    <t>884-2024</t>
  </si>
  <si>
    <t>825-2024</t>
  </si>
  <si>
    <t>VIVEROS BRAVO NORA</t>
  </si>
  <si>
    <t>779-2024</t>
  </si>
  <si>
    <t>885-2024</t>
  </si>
  <si>
    <t>718-2024</t>
  </si>
  <si>
    <t>832-2024</t>
  </si>
  <si>
    <t>YULI XIMENA TAPIA ORDOÑEZ</t>
  </si>
  <si>
    <t>656-2024</t>
  </si>
  <si>
    <t>865-2024</t>
  </si>
  <si>
    <t>LUISA FERNANDA MELO HIGIDIO</t>
  </si>
  <si>
    <t>864-2024</t>
  </si>
  <si>
    <t>854-2024</t>
  </si>
  <si>
    <t>ROSERO MIRANDA LEIDY LIZETH</t>
  </si>
  <si>
    <t>793-2024</t>
  </si>
  <si>
    <t>ALEJANDRA MARLENY PATIÑO VALENCIA</t>
  </si>
  <si>
    <t>907-2024</t>
  </si>
  <si>
    <t>VIVIANA MERCEDES PIZANO PORTILLA</t>
  </si>
  <si>
    <t>794-2024</t>
  </si>
  <si>
    <t>848-2024</t>
  </si>
  <si>
    <t>881-2024</t>
  </si>
  <si>
    <t>LISETH ELIANA BENAVIDES ARCOS</t>
  </si>
  <si>
    <t>814-2024</t>
  </si>
  <si>
    <t>926-2024</t>
  </si>
  <si>
    <t>NICOLAS ALEJANDRO ROSERO MORILLO</t>
  </si>
  <si>
    <t>860-2024</t>
  </si>
  <si>
    <t>MARIA ALEJANDRA BOTINA DELGADO</t>
  </si>
  <si>
    <t>886-2024</t>
  </si>
  <si>
    <t>732-2024</t>
  </si>
  <si>
    <t>838-2024</t>
  </si>
  <si>
    <t>666-2024</t>
  </si>
  <si>
    <t>749-2024</t>
  </si>
  <si>
    <t>709-2024</t>
  </si>
  <si>
    <t>823-2024</t>
  </si>
  <si>
    <t>950-2024</t>
  </si>
  <si>
    <t>ANDREA  LEONIZA IPIALES SOLARTE</t>
  </si>
  <si>
    <t>724-2024</t>
  </si>
  <si>
    <t>670-2024</t>
  </si>
  <si>
    <t>756-2024</t>
  </si>
  <si>
    <t>746-2024</t>
  </si>
  <si>
    <t>678-2024</t>
  </si>
  <si>
    <t>ANGELA LORENA LOPEZ  VALLEJO</t>
  </si>
  <si>
    <t>924-2024</t>
  </si>
  <si>
    <t>KARINA ELIZABETH MADROÐERO DELGADO</t>
  </si>
  <si>
    <t>841-2024</t>
  </si>
  <si>
    <t>684-2024</t>
  </si>
  <si>
    <t>810-2024</t>
  </si>
  <si>
    <t>827-2024</t>
  </si>
  <si>
    <t>649-2024</t>
  </si>
  <si>
    <t>797-2024</t>
  </si>
  <si>
    <t>691-2024</t>
  </si>
  <si>
    <t>960-2024</t>
  </si>
  <si>
    <t xml:space="preserve">MANOSALVA UNIGARRO PAULA ANDREA   </t>
  </si>
  <si>
    <t>635-2024</t>
  </si>
  <si>
    <t>751-2024</t>
  </si>
  <si>
    <t>859-2024</t>
  </si>
  <si>
    <t>893-2024</t>
  </si>
  <si>
    <t>762-2024</t>
  </si>
  <si>
    <t>636-2024</t>
  </si>
  <si>
    <t>900-2024</t>
  </si>
  <si>
    <t>866-2024</t>
  </si>
  <si>
    <t>VIVIAN ROXANA JURADO BANDA</t>
  </si>
  <si>
    <t>764-2024</t>
  </si>
  <si>
    <t>928-2024</t>
  </si>
  <si>
    <t>YULI NATHALIA CALI RODRIGUEZ</t>
  </si>
  <si>
    <t>849-2024</t>
  </si>
  <si>
    <t>ANA MARCELA LOPEZ RUALES</t>
  </si>
  <si>
    <t>742-2024</t>
  </si>
  <si>
    <t>650-2024</t>
  </si>
  <si>
    <t>862-2024</t>
  </si>
  <si>
    <t>JESSICA STEFANNY FRANCO ERASO</t>
  </si>
  <si>
    <t>752-2024</t>
  </si>
  <si>
    <t>LIDA CRISTINA GUERRERO MIRAMAG</t>
  </si>
  <si>
    <t>677-2024</t>
  </si>
  <si>
    <t>858-2024</t>
  </si>
  <si>
    <t>INGRID RAQUEL MONCAYO  NARVAEZ</t>
  </si>
  <si>
    <t>930-2024</t>
  </si>
  <si>
    <t>TANIA KARINA CUERO CASANOVA</t>
  </si>
  <si>
    <t>867-2024</t>
  </si>
  <si>
    <t>BRIGITH VANESSA QUENGUAN CALDERON</t>
  </si>
  <si>
    <t>791-2024</t>
  </si>
  <si>
    <t>781-2024</t>
  </si>
  <si>
    <t>929-2024</t>
  </si>
  <si>
    <t>ANDREA  NATHALY ALAVA BOLAÑOS</t>
  </si>
  <si>
    <t>925-2024</t>
  </si>
  <si>
    <t>ALEJANDRA LUCIA BENAVIDES ZAMORA</t>
  </si>
  <si>
    <t>942-2024</t>
  </si>
  <si>
    <t>DANIEL  SALAZAR LOPEZ</t>
  </si>
  <si>
    <t>883-2024</t>
  </si>
  <si>
    <t>855-2024</t>
  </si>
  <si>
    <t>707-2024</t>
  </si>
  <si>
    <t>897-2024</t>
  </si>
  <si>
    <t>LAURA CATALINA MUÑOZ LUNA</t>
  </si>
  <si>
    <t>829-2024</t>
  </si>
  <si>
    <t>JAQUELINE  MELO MOSQUERA</t>
  </si>
  <si>
    <t>887-2024</t>
  </si>
  <si>
    <t>JOHNNY ALCIBIADES SOTOMAYOR PRECIADO</t>
  </si>
  <si>
    <t>695-2024</t>
  </si>
  <si>
    <t>1005-2024</t>
  </si>
  <si>
    <t>BUITRAGO ALZATE JERSON ALBEIRO</t>
  </si>
  <si>
    <t>815-2024</t>
  </si>
  <si>
    <t>882-2024</t>
  </si>
  <si>
    <t>DANIELA  DELGADO CHAMORRO</t>
  </si>
  <si>
    <t>927-2024</t>
  </si>
  <si>
    <t>ISABELA CATALINA CALDERON MERA</t>
  </si>
  <si>
    <t>902-2024</t>
  </si>
  <si>
    <t>CARLOS  ALBERTO ZAMBRANO VARGAS</t>
  </si>
  <si>
    <t>634-2024</t>
  </si>
  <si>
    <t>916-2024</t>
  </si>
  <si>
    <t>JULIANA ALEJANDRA BASTIDAS JOJOA</t>
  </si>
  <si>
    <t>853-2024</t>
  </si>
  <si>
    <t>850-2024</t>
  </si>
  <si>
    <t>643-2024</t>
  </si>
  <si>
    <t>693-2024</t>
  </si>
  <si>
    <t>879-2024</t>
  </si>
  <si>
    <t>NELSON FREDY ARCINIEGAS ORTIZ</t>
  </si>
  <si>
    <t>1030-2024</t>
  </si>
  <si>
    <t>MONICA  LOZANO BARBOSA</t>
  </si>
  <si>
    <t>843-2024</t>
  </si>
  <si>
    <t>877-2024</t>
  </si>
  <si>
    <t>990-2024</t>
  </si>
  <si>
    <t>JAVIER DARIO PANTOJA ROSERO</t>
  </si>
  <si>
    <t>790-2024</t>
  </si>
  <si>
    <t>780-2024</t>
  </si>
  <si>
    <t>HENRY HERNAN BARCO RAMOS</t>
  </si>
  <si>
    <t>875-2024</t>
  </si>
  <si>
    <t>WENDY ALEXANDRA PASTAS JIMENEZ</t>
  </si>
  <si>
    <t>958-2024</t>
  </si>
  <si>
    <t>JONATHAN DAVID NARVAEZ MUYUY</t>
  </si>
  <si>
    <t>1007-2024</t>
  </si>
  <si>
    <t>OMAR ALEXANDER ORTIZ PAZMIÑO</t>
  </si>
  <si>
    <t>845-2024</t>
  </si>
  <si>
    <t>ELIANA YORLENY BENAVIDES GUERRERO</t>
  </si>
  <si>
    <t>1001-2024</t>
  </si>
  <si>
    <t>MARIA CLAUDIA ZAMBRANO BOLAÑOS</t>
  </si>
  <si>
    <t>1021-2024</t>
  </si>
  <si>
    <t>AURA CECILIA POSADA BARRIOS</t>
  </si>
  <si>
    <t>831-2024</t>
  </si>
  <si>
    <t>1006-2024</t>
  </si>
  <si>
    <t>DIANA MARCELA MELO ERASO</t>
  </si>
  <si>
    <t>970-2024</t>
  </si>
  <si>
    <t>ALISSON STEF ROSERO RODRIGUEZ</t>
  </si>
  <si>
    <t>995-2024</t>
  </si>
  <si>
    <t>LAURA VIVIANA  LASSO GONZALEZ</t>
  </si>
  <si>
    <t>992-2024</t>
  </si>
  <si>
    <t>DIANA CAROLINA ESCOBAR ANDRADE</t>
  </si>
  <si>
    <t>1010-2024</t>
  </si>
  <si>
    <t>MARIANA ELIZABETH ROMO PANTOJA</t>
  </si>
  <si>
    <t>1004-2024</t>
  </si>
  <si>
    <t>CATALINA  MARTINEZ RAMOS</t>
  </si>
  <si>
    <t>996-2024</t>
  </si>
  <si>
    <t>GRECIA INES ANGEL DIOSA</t>
  </si>
  <si>
    <t>758-2024</t>
  </si>
  <si>
    <t>966-2024</t>
  </si>
  <si>
    <t>MONICA PATRICIA JOJOA BOTINA</t>
  </si>
  <si>
    <t>980-2024</t>
  </si>
  <si>
    <t>988-2024</t>
  </si>
  <si>
    <t>DIANA LIZETH RAMOS  MENESES</t>
  </si>
  <si>
    <t>946-2024</t>
  </si>
  <si>
    <t>MARIA CAMILA PATIÑO DELGADO</t>
  </si>
  <si>
    <t>993-2024</t>
  </si>
  <si>
    <t>PAOLA XIMENA ERIRA TORRES</t>
  </si>
  <si>
    <t>1026-2024</t>
  </si>
  <si>
    <t>MONICA ALEXANDRA ORTIZ CABRERA</t>
  </si>
  <si>
    <t>984-2024</t>
  </si>
  <si>
    <t>LEIDY JOHANA MERA CONDE</t>
  </si>
  <si>
    <t>1015-2024</t>
  </si>
  <si>
    <t xml:space="preserve">JOHANA KATERINE GONZALEZ </t>
  </si>
  <si>
    <t>1045-2024</t>
  </si>
  <si>
    <t>INGRID ELIZABETH CASTILLO MONCAYO</t>
  </si>
  <si>
    <t>MARIBEL DEL CARMEN MAIGUAL MUÑOZ</t>
  </si>
  <si>
    <t>705-2024</t>
  </si>
  <si>
    <t>1031-2024</t>
  </si>
  <si>
    <t>NELCY VICTORIA GUSTIN FAJARDO</t>
  </si>
  <si>
    <t>830-2024</t>
  </si>
  <si>
    <t>HECTOR GERMAN OJEDA CERON</t>
  </si>
  <si>
    <t>986-2024</t>
  </si>
  <si>
    <t>DANNY ALEXANDER SANCHEZ ESTRADA</t>
  </si>
  <si>
    <t>987-2024</t>
  </si>
  <si>
    <t>TANIA MARCELA DIAZ DIAZ</t>
  </si>
  <si>
    <t>1048-2024</t>
  </si>
  <si>
    <t xml:space="preserve">DIANA FERNANDA ORDOÑEZ </t>
  </si>
  <si>
    <t>804-2024</t>
  </si>
  <si>
    <t>1043-2024</t>
  </si>
  <si>
    <t>JIMENEZ CRIOLLO BICKE MARIBEL</t>
  </si>
  <si>
    <t>969-2024</t>
  </si>
  <si>
    <t xml:space="preserve">CALVACHE MARTINEZ CLAUDIA LUCY   </t>
  </si>
  <si>
    <t>1029-2024</t>
  </si>
  <si>
    <t>SONIA PATRICIA ERAZO RIVERA</t>
  </si>
  <si>
    <t>1000-2024</t>
  </si>
  <si>
    <t>TIMANA MAIGUAL MARCELA JAZMIN</t>
  </si>
  <si>
    <t>807-2024</t>
  </si>
  <si>
    <t>LUISA CAROLINA SANTACRUZ SANTACRUZ</t>
  </si>
  <si>
    <t>997-2024</t>
  </si>
  <si>
    <t>DEISY YOLANDA ADARMES MUÑOZ</t>
  </si>
  <si>
    <t>955-2024</t>
  </si>
  <si>
    <t>LIGIA DEL CARMEN ERAZO GUERRERO</t>
  </si>
  <si>
    <t>1053-2024</t>
  </si>
  <si>
    <t>CLARA INES APRAEZ GOMEZ</t>
  </si>
  <si>
    <t>668-2024</t>
  </si>
  <si>
    <t>899-2024</t>
  </si>
  <si>
    <t>1035-2024</t>
  </si>
  <si>
    <t>EDUARDO  MAURICIO NARVAEZ GUERRA</t>
  </si>
  <si>
    <t>1051-2024</t>
  </si>
  <si>
    <t>MARIA CAMILA ENRIQUEZ GUERRERO</t>
  </si>
  <si>
    <t>999-2024</t>
  </si>
  <si>
    <t xml:space="preserve">YADIRA ALEXANDRA CALVACHE </t>
  </si>
  <si>
    <t>989-2024</t>
  </si>
  <si>
    <t>ANNY MAYERLINE NARVAEZ ÑAÑEZ</t>
  </si>
  <si>
    <t>1044-2024</t>
  </si>
  <si>
    <t>ANGELA JENNIFER VALLEJO PALACIOS</t>
  </si>
  <si>
    <t>1024-2024</t>
  </si>
  <si>
    <t>RICAURTE ENRIQUEZ FABIO HERNAN</t>
  </si>
  <si>
    <t>1034-2024</t>
  </si>
  <si>
    <t>TANIA ALEJANDRA BENAVIDES MARTINEZ</t>
  </si>
  <si>
    <t>1011-2024</t>
  </si>
  <si>
    <t>YEISON SMIT NUÑEZ ACOSTA</t>
  </si>
  <si>
    <t>1012-2024</t>
  </si>
  <si>
    <t>CARLOS ANDRES PANTOJA BENAVIDES</t>
  </si>
  <si>
    <t>1025-2024</t>
  </si>
  <si>
    <t>YURI LORENA MUÑOZ CANCIMANZE</t>
  </si>
  <si>
    <t>1013-2024</t>
  </si>
  <si>
    <t>NUVI GRACIELA CHAMORRO CORAL</t>
  </si>
  <si>
    <t>991-2024</t>
  </si>
  <si>
    <t>JOSE DAVID GOMEZ BENAVIDES</t>
  </si>
  <si>
    <t>696-2024</t>
  </si>
  <si>
    <t>985-2024</t>
  </si>
  <si>
    <t>KAREN  CRISTINA MOSQUERA HERNANDEZ</t>
  </si>
  <si>
    <t>1032-2024</t>
  </si>
  <si>
    <t>YOLLDY LIZETH CABRERA FUERTES</t>
  </si>
  <si>
    <t>975-2024</t>
  </si>
  <si>
    <t>1033-2024</t>
  </si>
  <si>
    <t>OSORIO GUERRERO ORFELINA DEL CARMEN</t>
  </si>
  <si>
    <t>1020-2024</t>
  </si>
  <si>
    <t>KATHERINE CAMILA URIBE BURBANO</t>
  </si>
  <si>
    <t>1002-2024</t>
  </si>
  <si>
    <t>ELSSY ISLANDI SOLARTE ORDOÑEZ</t>
  </si>
  <si>
    <t>1003-2024</t>
  </si>
  <si>
    <t>CAROL SILVANA PATIÑO VALENCIA</t>
  </si>
  <si>
    <t>1037-2024</t>
  </si>
  <si>
    <t>YURI MABEL GUARANGUAY GUERRERO</t>
  </si>
  <si>
    <t>1016-2024</t>
  </si>
  <si>
    <t>MARIA FERNANDA ERAZO SANCHEZ</t>
  </si>
  <si>
    <t>1052-2024</t>
  </si>
  <si>
    <t>YONATAN  MENA GRIJALBA</t>
  </si>
  <si>
    <t>935-2024</t>
  </si>
  <si>
    <t>JUDDY GABRIELA PIANDA PISCAL</t>
  </si>
  <si>
    <t>1055-2024</t>
  </si>
  <si>
    <t>JULIANA ANDREA PAZ JOJOA</t>
  </si>
  <si>
    <t>974-2024</t>
  </si>
  <si>
    <t>MONICA NATALY PALACIOS  BASTIDAS</t>
  </si>
  <si>
    <t>1047-2024</t>
  </si>
  <si>
    <t>FRAN GIOVANNY GETIAL CHICAIZA</t>
  </si>
  <si>
    <t>1054-2024</t>
  </si>
  <si>
    <t>JINNETH PAOLA LOPEZ AGUIRRE</t>
  </si>
  <si>
    <t>1084-2024</t>
  </si>
  <si>
    <t>MONICA PAOLA CHAMORRO CAICEDO</t>
  </si>
  <si>
    <t>1049-2024</t>
  </si>
  <si>
    <t>NICOLE ALEXANDRA CHACON GUERRERO</t>
  </si>
  <si>
    <t>921-2024</t>
  </si>
  <si>
    <t>ANGIE MARCELA PRECIADO QUIÑONES</t>
  </si>
  <si>
    <t>1008-2024</t>
  </si>
  <si>
    <t>DIANA CAROLINA CORAL LOPEZ</t>
  </si>
  <si>
    <t>981-2024</t>
  </si>
  <si>
    <t>NELSY MARITZA JOJOA JOJOA</t>
  </si>
  <si>
    <t>1080-2024</t>
  </si>
  <si>
    <t>ANGIE MARISOL ESPAÑA BURGOS</t>
  </si>
  <si>
    <t>1050-2024</t>
  </si>
  <si>
    <t>BERTA ALICIA RUIZ</t>
  </si>
  <si>
    <t>1068-2024</t>
  </si>
  <si>
    <t>ZONIA ESMERALDA VILLOTA ARMERO</t>
  </si>
  <si>
    <t>1039-2024</t>
  </si>
  <si>
    <t>1058-2024</t>
  </si>
  <si>
    <t xml:space="preserve">MERCEDES OLIVIA POVEDA </t>
  </si>
  <si>
    <t>1018-2024</t>
  </si>
  <si>
    <t>PAOLA JHERALDYNE CASTILLO YELA</t>
  </si>
  <si>
    <t>1071-2024</t>
  </si>
  <si>
    <t>ADRIANA MARIA HIDALGO ENRIQUEZ</t>
  </si>
  <si>
    <t>1056-2024</t>
  </si>
  <si>
    <t>LUZ  ANGELICA CHILES CABRERA</t>
  </si>
  <si>
    <t>1042-2024</t>
  </si>
  <si>
    <t xml:space="preserve">ORTIZ BOTINA MARIANA DE JESUS   </t>
  </si>
  <si>
    <t>1017-2024</t>
  </si>
  <si>
    <t>1027-2024</t>
  </si>
  <si>
    <t>ROSERO BOLAÑOS JOHN JAIRO</t>
  </si>
  <si>
    <t>1022-2024</t>
  </si>
  <si>
    <t>207-2024</t>
  </si>
  <si>
    <t>KEVIN STEVEN PANTOJA CEBALLOS</t>
  </si>
  <si>
    <t>220-2025</t>
  </si>
  <si>
    <t>208-2025</t>
  </si>
  <si>
    <t>194-2025</t>
  </si>
  <si>
    <t>248-2025</t>
  </si>
  <si>
    <t>182-2025</t>
  </si>
  <si>
    <t>243-2025</t>
  </si>
  <si>
    <t>212-2025</t>
  </si>
  <si>
    <t>269-2025</t>
  </si>
  <si>
    <t>234-2025</t>
  </si>
  <si>
    <t>DOLY MAYBRI TIMANA GUACAN</t>
  </si>
  <si>
    <t>235-2025</t>
  </si>
  <si>
    <t>CARMEN PATRICIA CORDOBA ARTEAGA</t>
  </si>
  <si>
    <t>190-2025</t>
  </si>
  <si>
    <t>180-2025</t>
  </si>
  <si>
    <t>229-2025</t>
  </si>
  <si>
    <t>185-2025</t>
  </si>
  <si>
    <t>216-2025</t>
  </si>
  <si>
    <t>246-2025</t>
  </si>
  <si>
    <t>210-2025</t>
  </si>
  <si>
    <t>192-2025</t>
  </si>
  <si>
    <t>204-2025</t>
  </si>
  <si>
    <t>247-2025</t>
  </si>
  <si>
    <t>211-2025</t>
  </si>
  <si>
    <t>181-2025</t>
  </si>
  <si>
    <t>244-2025</t>
  </si>
  <si>
    <t>258-2025</t>
  </si>
  <si>
    <t>218-2025</t>
  </si>
  <si>
    <t>EDIER ERNEY CORDOBA ROJAS</t>
  </si>
  <si>
    <t>254-2025</t>
  </si>
  <si>
    <t>YEIMER DANILO CAEZ MORALES</t>
  </si>
  <si>
    <t>249-2025</t>
  </si>
  <si>
    <t>186-2025</t>
  </si>
  <si>
    <t>277-2025</t>
  </si>
  <si>
    <t>250-2025</t>
  </si>
  <si>
    <t>JEISSON STEVEN BASANTE ERAZO</t>
  </si>
  <si>
    <t>189-2025</t>
  </si>
  <si>
    <t>188-2025</t>
  </si>
  <si>
    <t>177-2025</t>
  </si>
  <si>
    <t>201-2025</t>
  </si>
  <si>
    <t>187-2025</t>
  </si>
  <si>
    <t>209-2025</t>
  </si>
  <si>
    <t>276-2025</t>
  </si>
  <si>
    <t>ANYELY ROCIO LOPEZ ROSERO</t>
  </si>
  <si>
    <t>226-2025</t>
  </si>
  <si>
    <t>214-2025</t>
  </si>
  <si>
    <t>178-2025</t>
  </si>
  <si>
    <t>240-2025</t>
  </si>
  <si>
    <t>233-2025</t>
  </si>
  <si>
    <t>238-2025</t>
  </si>
  <si>
    <t>270-2025</t>
  </si>
  <si>
    <t>223-2025</t>
  </si>
  <si>
    <t>179-2025</t>
  </si>
  <si>
    <t>263-2025</t>
  </si>
  <si>
    <t>193-2025</t>
  </si>
  <si>
    <t>271-2025</t>
  </si>
  <si>
    <t>261-2025</t>
  </si>
  <si>
    <t>302-2025</t>
  </si>
  <si>
    <t>266-2025</t>
  </si>
  <si>
    <t>228-2025</t>
  </si>
  <si>
    <t>EDWIN  PANTOJA OTERO</t>
  </si>
  <si>
    <t>221-2025</t>
  </si>
  <si>
    <t>267-2025</t>
  </si>
  <si>
    <t>278-2025</t>
  </si>
  <si>
    <t>262-2025</t>
  </si>
  <si>
    <t>ADRIANA PATRICIA DUEÑAS SALAZAR</t>
  </si>
  <si>
    <t>217-2025</t>
  </si>
  <si>
    <t>MILENA ELIZABETH ORDOÐEZ ORTIZ</t>
  </si>
  <si>
    <t>265-2025</t>
  </si>
  <si>
    <t>JUAN PABLO MADROÑERO MUÑOZ</t>
  </si>
  <si>
    <t>282-2025</t>
  </si>
  <si>
    <t>292-2025</t>
  </si>
  <si>
    <t>245-2025</t>
  </si>
  <si>
    <t>242-2025</t>
  </si>
  <si>
    <t>202-2025</t>
  </si>
  <si>
    <t>183-2025</t>
  </si>
  <si>
    <t>227-2025</t>
  </si>
  <si>
    <t>219-2025</t>
  </si>
  <si>
    <t>PAGUAY GUANCHA MARIA INES</t>
  </si>
  <si>
    <t>199-2025</t>
  </si>
  <si>
    <t>200-2025</t>
  </si>
  <si>
    <t>279-2025</t>
  </si>
  <si>
    <t>281-2025</t>
  </si>
  <si>
    <t>251-2025</t>
  </si>
  <si>
    <t>274-2025</t>
  </si>
  <si>
    <t>PAOLA ANDREA MENESES ERAZO</t>
  </si>
  <si>
    <t>268-2025</t>
  </si>
  <si>
    <t>310-2025</t>
  </si>
  <si>
    <t>239-2025</t>
  </si>
  <si>
    <t>184-2025</t>
  </si>
  <si>
    <t>224-2025</t>
  </si>
  <si>
    <t>TATIANA  ANDREA CRIOLLO GENOY</t>
  </si>
  <si>
    <t>259-2025</t>
  </si>
  <si>
    <t>260-2025</t>
  </si>
  <si>
    <t>311-2025</t>
  </si>
  <si>
    <t>252-2025</t>
  </si>
  <si>
    <t>304-2025</t>
  </si>
  <si>
    <t>HAROLD CAMILO QUINTERO  GUEVARA</t>
  </si>
  <si>
    <t>309-2025</t>
  </si>
  <si>
    <t>303-2025</t>
  </si>
  <si>
    <t>314-2025</t>
  </si>
  <si>
    <t>LADY CAROLINA TIBAQUIRA BALLESTEROS</t>
  </si>
  <si>
    <t>364-2025</t>
  </si>
  <si>
    <t>225-2025</t>
  </si>
  <si>
    <t>366-2025</t>
  </si>
  <si>
    <t>346-2025</t>
  </si>
  <si>
    <t>PAOLA ANDREA RIOS TAPIA</t>
  </si>
  <si>
    <t>386-2025</t>
  </si>
  <si>
    <t>TULCAN GAMBOA NAYIBE JACQUELINE</t>
  </si>
  <si>
    <t>196-2025</t>
  </si>
  <si>
    <t xml:space="preserve">LINA MARIA PIZANO PEREZ </t>
  </si>
  <si>
    <t>360-2025</t>
  </si>
  <si>
    <t>NATHALIA ELIZABETH TULCAN GAMBOA</t>
  </si>
  <si>
    <t>375-2025</t>
  </si>
  <si>
    <t>307-2025</t>
  </si>
  <si>
    <t>367-2025</t>
  </si>
  <si>
    <t>363-2025</t>
  </si>
  <si>
    <t>359-2025</t>
  </si>
  <si>
    <t>MARILYN  ZAMBRANO OBANDO</t>
  </si>
  <si>
    <t>358-2025</t>
  </si>
  <si>
    <t>378-2025</t>
  </si>
  <si>
    <t>448-2025</t>
  </si>
  <si>
    <t>438-2025</t>
  </si>
  <si>
    <t>USAMA TATICUAN LUZ EMILIA</t>
  </si>
  <si>
    <t>357-2025</t>
  </si>
  <si>
    <t>424-2025</t>
  </si>
  <si>
    <t>ZAMBRANO ONOFRE MYRIAM ADRIANA</t>
  </si>
  <si>
    <t>350-2025</t>
  </si>
  <si>
    <t>432-2025</t>
  </si>
  <si>
    <t>CARLOS ADRIAN MEDINA GUERRERO</t>
  </si>
  <si>
    <t>433-2025</t>
  </si>
  <si>
    <t>TABLA ANDRADE OLIVA ESPERANZA</t>
  </si>
  <si>
    <t>434-2025</t>
  </si>
  <si>
    <t>YANCARLO YAMIT PUCHANA RAMOS</t>
  </si>
  <si>
    <t>431-2025</t>
  </si>
  <si>
    <t>FANNY MIREYA LIMAS CUNDAR</t>
  </si>
  <si>
    <t>446-2025</t>
  </si>
  <si>
    <t>368-2025</t>
  </si>
  <si>
    <t>439-2025</t>
  </si>
  <si>
    <t>429-2025</t>
  </si>
  <si>
    <t>JERSON LEODAN LEITON TORO</t>
  </si>
  <si>
    <t>425-2025</t>
  </si>
  <si>
    <t>DOLLY DIGNA DAVILA</t>
  </si>
  <si>
    <t>451-2025</t>
  </si>
  <si>
    <t>CARLOS EDUARDO BASTIDAS OBANDO</t>
  </si>
  <si>
    <t>421-2025</t>
  </si>
  <si>
    <t>JEFFERSON RIGO LEITON RODRIGUEZ</t>
  </si>
  <si>
    <t>441-2025</t>
  </si>
  <si>
    <t xml:space="preserve">MORILLO SANTACRUZ ANGELA MARIA   </t>
  </si>
  <si>
    <t>444-2025</t>
  </si>
  <si>
    <t>427-2025</t>
  </si>
  <si>
    <t>BOTINA VALLEJO SANDRA YANETH</t>
  </si>
  <si>
    <t>426-2025</t>
  </si>
  <si>
    <t>JULIET ELIANA MORENO LOPEZ</t>
  </si>
  <si>
    <t>423-2025</t>
  </si>
  <si>
    <t>ORTIZ BOTINA MARIANA DE JESUS</t>
  </si>
  <si>
    <t>418-2025</t>
  </si>
  <si>
    <t>SANTACRUZ NARVAEZ KAREN GUISELA</t>
  </si>
  <si>
    <t>430-2025</t>
  </si>
  <si>
    <t>SANDRA PATRICIA GOMEZ SANCHEZ</t>
  </si>
  <si>
    <t>447-2025</t>
  </si>
  <si>
    <t>428-2025</t>
  </si>
  <si>
    <t>PAOLA ANDREA ROSAS MORA</t>
  </si>
  <si>
    <t>449-2025</t>
  </si>
  <si>
    <t>RUBY STELLA AREVALO BASTIDAS</t>
  </si>
  <si>
    <t>466-2025</t>
  </si>
  <si>
    <t>450-2025</t>
  </si>
  <si>
    <t>442-2025</t>
  </si>
  <si>
    <t>ANA GLAIR ESTRADA CASTILLO</t>
  </si>
  <si>
    <t>471-2025</t>
  </si>
  <si>
    <t>443-2025</t>
  </si>
  <si>
    <t>MARIA ISABEL VELASCOS ROSERO</t>
  </si>
  <si>
    <t>494-2025</t>
  </si>
  <si>
    <t>NEIRA JIMENA CASTILLO ARMERO</t>
  </si>
  <si>
    <t>452-2025</t>
  </si>
  <si>
    <t>474-2025</t>
  </si>
  <si>
    <t>501-2025</t>
  </si>
  <si>
    <t>436-2025</t>
  </si>
  <si>
    <t>464-2025</t>
  </si>
  <si>
    <t>459-2025</t>
  </si>
  <si>
    <t>454-2025</t>
  </si>
  <si>
    <t>507-2025</t>
  </si>
  <si>
    <t>ANYI NATALY FARINANGO CHAVEZ</t>
  </si>
  <si>
    <t>467-2025</t>
  </si>
  <si>
    <t>461-2025</t>
  </si>
  <si>
    <t>510-2025</t>
  </si>
  <si>
    <t>PAULA ANDREA PRADO ACOSTA</t>
  </si>
  <si>
    <t>473-2025</t>
  </si>
  <si>
    <t>468-2025</t>
  </si>
  <si>
    <t>490-2025</t>
  </si>
  <si>
    <t>453-2025</t>
  </si>
  <si>
    <t>491-2025</t>
  </si>
  <si>
    <t>543-2025</t>
  </si>
  <si>
    <t>458-2025</t>
  </si>
  <si>
    <t>539-2025</t>
  </si>
  <si>
    <t>493-2025</t>
  </si>
  <si>
    <t>524-2025</t>
  </si>
  <si>
    <t>477-2025</t>
  </si>
  <si>
    <t>499-2025</t>
  </si>
  <si>
    <t>241-2025</t>
  </si>
  <si>
    <t>455-2025</t>
  </si>
  <si>
    <t>JUAN ESTEBAN OBANDO ORDOÑEZ</t>
  </si>
  <si>
    <t>440-2025</t>
  </si>
  <si>
    <t>518-2025</t>
  </si>
  <si>
    <t>476-2025</t>
  </si>
  <si>
    <t>537-2025</t>
  </si>
  <si>
    <t>JESSICA GRACE HERNANDEZ RIASCOS</t>
  </si>
  <si>
    <t>517-2025</t>
  </si>
  <si>
    <t>513-2025</t>
  </si>
  <si>
    <t>516-2025</t>
  </si>
  <si>
    <t>495-2025</t>
  </si>
  <si>
    <t>536-2025</t>
  </si>
  <si>
    <t>521-2025</t>
  </si>
  <si>
    <t>509-2025</t>
  </si>
  <si>
    <t>472-2025</t>
  </si>
  <si>
    <t>489-2025</t>
  </si>
  <si>
    <t>465-2025</t>
  </si>
  <si>
    <t>JAVIER FERNANDO CHILANGUAD CABRERA</t>
  </si>
  <si>
    <t>478-2025</t>
  </si>
  <si>
    <t>527-2025</t>
  </si>
  <si>
    <t>480-2025</t>
  </si>
  <si>
    <t>482-2025</t>
  </si>
  <si>
    <t>483-2025</t>
  </si>
  <si>
    <t>573-2025</t>
  </si>
  <si>
    <t>568-2025</t>
  </si>
  <si>
    <t>572-2025</t>
  </si>
  <si>
    <t>552-2025</t>
  </si>
  <si>
    <t>504-2025</t>
  </si>
  <si>
    <t>592-2025</t>
  </si>
  <si>
    <t>606-2025</t>
  </si>
  <si>
    <t>565-2025</t>
  </si>
  <si>
    <t>498-2025</t>
  </si>
  <si>
    <t>575-2025</t>
  </si>
  <si>
    <t>ANA ALEJANDRA SALAZAR  RAMIREZ</t>
  </si>
  <si>
    <t>607-2025</t>
  </si>
  <si>
    <t>462-2025</t>
  </si>
  <si>
    <t>ALEXANDRA  GONZALEZ HORTA</t>
  </si>
  <si>
    <t>500-2025</t>
  </si>
  <si>
    <t>MIRYAM  ELIZABETH POPAYAN PASCUAZA</t>
  </si>
  <si>
    <t>514-2025</t>
  </si>
  <si>
    <t>502-2025</t>
  </si>
  <si>
    <t>541-2025</t>
  </si>
  <si>
    <t>463-2025</t>
  </si>
  <si>
    <t>550-2025</t>
  </si>
  <si>
    <t>545-2025</t>
  </si>
  <si>
    <t>533-2025</t>
  </si>
  <si>
    <t>MARGARITA ANDREA BENAVIDES NASPIRAN</t>
  </si>
  <si>
    <t>540-2025</t>
  </si>
  <si>
    <t>576-2025</t>
  </si>
  <si>
    <t>608-2025</t>
  </si>
  <si>
    <t>605-2025</t>
  </si>
  <si>
    <t>615-2025</t>
  </si>
  <si>
    <t>594-2025</t>
  </si>
  <si>
    <t>557-2025</t>
  </si>
  <si>
    <t>DIANA MARCELA RODRIGUEZ MORA</t>
  </si>
  <si>
    <t>515-2025</t>
  </si>
  <si>
    <t>497-2025</t>
  </si>
  <si>
    <t>503-2025</t>
  </si>
  <si>
    <t>457-2025</t>
  </si>
  <si>
    <t>MAGDA YAMILE MIDEROS MUÐOZ</t>
  </si>
  <si>
    <t>520-2025</t>
  </si>
  <si>
    <t>547-2025</t>
  </si>
  <si>
    <t>496-2025</t>
  </si>
  <si>
    <t>CALVACHE MARTINEZ CLAUDIA LUCY</t>
  </si>
  <si>
    <t>554-2025</t>
  </si>
  <si>
    <t>535-2025</t>
  </si>
  <si>
    <t>OLIVA ORTIZ LILIANA ANDREA</t>
  </si>
  <si>
    <t>635-2025</t>
  </si>
  <si>
    <t>GRUPO JANER SAS</t>
  </si>
  <si>
    <t>553-2025</t>
  </si>
  <si>
    <t>ORFELINA DEL CARMEN OSORIO GUERRERO</t>
  </si>
  <si>
    <t>548-2025</t>
  </si>
  <si>
    <t>544-2025</t>
  </si>
  <si>
    <t>479-2025</t>
  </si>
  <si>
    <t>481-2025</t>
  </si>
  <si>
    <t>564-2025</t>
  </si>
  <si>
    <t>LUCIA  PATRICIA URBANO VALLEJO</t>
  </si>
  <si>
    <t>484-2025</t>
  </si>
  <si>
    <t>637-2025</t>
  </si>
  <si>
    <t>556-2025</t>
  </si>
  <si>
    <t>633-2025</t>
  </si>
  <si>
    <t>654-2025</t>
  </si>
  <si>
    <t>525-2025</t>
  </si>
  <si>
    <t>655-2025</t>
  </si>
  <si>
    <t>546-2025</t>
  </si>
  <si>
    <t>MARIA EUGENIA ESTRADA ZAMBRANO</t>
  </si>
  <si>
    <t>590-2025</t>
  </si>
  <si>
    <t>MIRIAN SUVANY DAVID NARVAEZ</t>
  </si>
  <si>
    <t>660-2025</t>
  </si>
  <si>
    <t>601-2025</t>
  </si>
  <si>
    <t>456-2025</t>
  </si>
  <si>
    <t>522-2025</t>
  </si>
  <si>
    <t>487-2025</t>
  </si>
  <si>
    <t>GUIDO DUVAN RECALDE AREVALO</t>
  </si>
  <si>
    <t>530-2025</t>
  </si>
  <si>
    <t>TRANSPORTES ESPECIALES ACAR LTDA</t>
  </si>
  <si>
    <t>549-2025</t>
  </si>
  <si>
    <t>LICETH YAMIL TIMANA CAEZ</t>
  </si>
  <si>
    <t>614-2025</t>
  </si>
  <si>
    <t>ADRIANA YESENIA BOTINA GUACAS</t>
  </si>
  <si>
    <t>643-2025</t>
  </si>
  <si>
    <t>NORA  VIVEROS BRAVO</t>
  </si>
  <si>
    <t>569-2025</t>
  </si>
  <si>
    <t>YULI SUSANA CULCHA CUPACAN</t>
  </si>
  <si>
    <t>488-2025</t>
  </si>
  <si>
    <t>532-2025</t>
  </si>
  <si>
    <t xml:space="preserve">DOLORES BERTINA BASANTE </t>
  </si>
  <si>
    <t>642-2025</t>
  </si>
  <si>
    <t>609-2025</t>
  </si>
  <si>
    <t>ANGY ELISABETH ROSERO LOPEZ</t>
  </si>
  <si>
    <t>631-2025</t>
  </si>
  <si>
    <t>475-2025</t>
  </si>
  <si>
    <t>LEYDI DEL ROSARIO CUACEZ NOGUERA</t>
  </si>
  <si>
    <t>580-2025</t>
  </si>
  <si>
    <t>PAULA ANDREA MANOSALVA UNIGARRO</t>
  </si>
  <si>
    <t>667-2025</t>
  </si>
  <si>
    <t>470-2025</t>
  </si>
  <si>
    <t>663-2025</t>
  </si>
  <si>
    <t>574-2025</t>
  </si>
  <si>
    <t>LUZ AMPARO ROMAN GUANCHA</t>
  </si>
  <si>
    <t>492-2025</t>
  </si>
  <si>
    <t>fecha</t>
  </si>
  <si>
    <t>orden</t>
  </si>
  <si>
    <t>numero_contrato</t>
  </si>
  <si>
    <t>valor</t>
  </si>
  <si>
    <t>nit</t>
  </si>
  <si>
    <t>razon</t>
  </si>
  <si>
    <t>id_recurso</t>
  </si>
  <si>
    <t>indicador</t>
  </si>
  <si>
    <t>en_reso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</si>
</sst>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&quot;$&quot;\ #,##0.00"/>
    <numFmt numFmtId="166" formatCode="yyyy\-mm\-dd;@"/>
    <numFmt numFmtId="169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B17CF-0A97-4A92-BCFD-1FCE94115DB8}">
  <dimension ref="A1:I2182"/>
  <sheetViews>
    <sheetView topLeftCell="A2146" workbookViewId="0">
      <selection activeCell="D2146" sqref="D1:D1048576"/>
    </sheetView>
  </sheetViews>
  <sheetFormatPr baseColWidth="10" defaultRowHeight="15" x14ac:dyDescent="0.25"/>
  <cols>
    <col min="4" max="4" width="15.140625" bestFit="1" customWidth="1"/>
    <col min="6" max="6" width="44.28515625" bestFit="1" customWidth="1"/>
  </cols>
  <sheetData>
    <row r="1" spans="1:9" x14ac:dyDescent="0.25">
      <c r="A1" s="4" t="s">
        <v>1293</v>
      </c>
      <c r="B1" s="4" t="s">
        <v>1294</v>
      </c>
      <c r="C1" s="4" t="s">
        <v>1295</v>
      </c>
      <c r="D1" s="5" t="s">
        <v>1296</v>
      </c>
      <c r="E1" s="4" t="s">
        <v>1297</v>
      </c>
      <c r="F1" s="4" t="s">
        <v>1298</v>
      </c>
      <c r="G1" s="4" t="s">
        <v>1299</v>
      </c>
      <c r="H1" s="4" t="s">
        <v>1300</v>
      </c>
      <c r="I1" s="6" t="s">
        <v>1301</v>
      </c>
    </row>
    <row r="2" spans="1:9" x14ac:dyDescent="0.25">
      <c r="A2" s="1">
        <v>45391</v>
      </c>
      <c r="B2">
        <v>2024000388</v>
      </c>
      <c r="C2" t="s">
        <v>0</v>
      </c>
      <c r="D2" s="2">
        <v>64304701.039999999</v>
      </c>
      <c r="E2">
        <v>901329717</v>
      </c>
      <c r="F2" t="s">
        <v>1</v>
      </c>
    </row>
    <row r="3" spans="1:9" x14ac:dyDescent="0.25">
      <c r="A3" s="1">
        <v>45419</v>
      </c>
      <c r="B3">
        <v>2024000517</v>
      </c>
      <c r="C3" t="s">
        <v>0</v>
      </c>
      <c r="D3" s="2">
        <v>61123665.960000001</v>
      </c>
      <c r="E3">
        <v>901329717</v>
      </c>
      <c r="F3" t="s">
        <v>1</v>
      </c>
    </row>
    <row r="4" spans="1:9" x14ac:dyDescent="0.25">
      <c r="A4" s="1">
        <v>45441</v>
      </c>
      <c r="B4">
        <v>2024000589</v>
      </c>
      <c r="C4" t="s">
        <v>2</v>
      </c>
      <c r="D4" s="2">
        <v>2000000</v>
      </c>
      <c r="E4">
        <v>1085317833</v>
      </c>
      <c r="F4" t="s">
        <v>3</v>
      </c>
    </row>
    <row r="5" spans="1:9" x14ac:dyDescent="0.25">
      <c r="A5" s="1">
        <v>45441</v>
      </c>
      <c r="B5">
        <v>2024000591</v>
      </c>
      <c r="C5" t="s">
        <v>4</v>
      </c>
      <c r="D5" s="2">
        <v>24264774</v>
      </c>
      <c r="E5">
        <v>98383086</v>
      </c>
      <c r="F5" t="s">
        <v>5</v>
      </c>
    </row>
    <row r="6" spans="1:9" x14ac:dyDescent="0.25">
      <c r="A6" s="1">
        <v>45443</v>
      </c>
      <c r="B6">
        <v>2024000594</v>
      </c>
      <c r="C6" t="s">
        <v>6</v>
      </c>
      <c r="D6" s="2">
        <v>4825600</v>
      </c>
      <c r="E6">
        <v>1085338534</v>
      </c>
      <c r="F6" t="s">
        <v>7</v>
      </c>
    </row>
    <row r="7" spans="1:9" x14ac:dyDescent="0.25">
      <c r="A7" s="1">
        <v>45443</v>
      </c>
      <c r="B7">
        <v>2024000595</v>
      </c>
      <c r="C7" t="s">
        <v>8</v>
      </c>
      <c r="D7" s="2">
        <v>2000000</v>
      </c>
      <c r="E7">
        <v>59830395</v>
      </c>
      <c r="F7" t="s">
        <v>9</v>
      </c>
    </row>
    <row r="8" spans="1:9" x14ac:dyDescent="0.25">
      <c r="A8" s="1">
        <v>45443</v>
      </c>
      <c r="B8">
        <v>2024000596</v>
      </c>
      <c r="C8" t="s">
        <v>10</v>
      </c>
      <c r="D8" s="2">
        <v>6000000</v>
      </c>
      <c r="E8">
        <v>1089242085</v>
      </c>
      <c r="F8" t="s">
        <v>11</v>
      </c>
    </row>
    <row r="9" spans="1:9" x14ac:dyDescent="0.25">
      <c r="A9" s="1">
        <v>45443</v>
      </c>
      <c r="B9">
        <v>2024000597</v>
      </c>
      <c r="C9" t="s">
        <v>12</v>
      </c>
      <c r="D9" s="2">
        <v>7500000</v>
      </c>
      <c r="E9">
        <v>1089244511</v>
      </c>
      <c r="F9" t="s">
        <v>13</v>
      </c>
    </row>
    <row r="10" spans="1:9" x14ac:dyDescent="0.25">
      <c r="A10" s="1">
        <v>45443</v>
      </c>
      <c r="B10">
        <v>2024000598</v>
      </c>
      <c r="C10" t="s">
        <v>14</v>
      </c>
      <c r="D10" s="2">
        <v>4750000</v>
      </c>
      <c r="E10">
        <v>1085325342</v>
      </c>
      <c r="F10" t="s">
        <v>15</v>
      </c>
    </row>
    <row r="11" spans="1:9" x14ac:dyDescent="0.25">
      <c r="A11" s="1">
        <v>45505</v>
      </c>
      <c r="B11">
        <v>2024001318</v>
      </c>
      <c r="C11" t="s">
        <v>16</v>
      </c>
      <c r="D11" s="2">
        <v>6000000</v>
      </c>
      <c r="E11">
        <v>37013610</v>
      </c>
      <c r="F11" t="s">
        <v>17</v>
      </c>
    </row>
    <row r="12" spans="1:9" x14ac:dyDescent="0.25">
      <c r="A12" s="1">
        <v>45505</v>
      </c>
      <c r="B12">
        <v>2024001319</v>
      </c>
      <c r="C12" t="s">
        <v>18</v>
      </c>
      <c r="D12" s="2">
        <v>6000000</v>
      </c>
      <c r="E12">
        <v>1085292185</v>
      </c>
      <c r="F12" t="s">
        <v>19</v>
      </c>
    </row>
    <row r="13" spans="1:9" x14ac:dyDescent="0.25">
      <c r="A13" s="1">
        <v>45505</v>
      </c>
      <c r="B13">
        <v>2024001321</v>
      </c>
      <c r="C13" t="s">
        <v>20</v>
      </c>
      <c r="D13" s="2">
        <v>4750000</v>
      </c>
      <c r="E13">
        <v>1085324546</v>
      </c>
      <c r="F13" t="s">
        <v>21</v>
      </c>
    </row>
    <row r="14" spans="1:9" x14ac:dyDescent="0.25">
      <c r="A14" s="1">
        <v>45505</v>
      </c>
      <c r="B14">
        <v>2024001322</v>
      </c>
      <c r="C14" t="s">
        <v>22</v>
      </c>
      <c r="D14" s="2">
        <v>6000000</v>
      </c>
      <c r="E14">
        <v>1085253062</v>
      </c>
      <c r="F14" t="s">
        <v>23</v>
      </c>
    </row>
    <row r="15" spans="1:9" x14ac:dyDescent="0.25">
      <c r="A15" s="1">
        <v>45505</v>
      </c>
      <c r="B15">
        <v>2024001323</v>
      </c>
      <c r="C15" t="s">
        <v>24</v>
      </c>
      <c r="D15" s="2">
        <v>2000000</v>
      </c>
      <c r="E15">
        <v>1085252263</v>
      </c>
      <c r="F15" t="s">
        <v>25</v>
      </c>
    </row>
    <row r="16" spans="1:9" x14ac:dyDescent="0.25">
      <c r="A16" s="1">
        <v>45509</v>
      </c>
      <c r="B16">
        <v>2024001336</v>
      </c>
      <c r="C16" t="s">
        <v>26</v>
      </c>
      <c r="D16" s="2">
        <v>2000000</v>
      </c>
      <c r="E16">
        <v>1085331508</v>
      </c>
      <c r="F16" t="s">
        <v>27</v>
      </c>
    </row>
    <row r="17" spans="1:6" x14ac:dyDescent="0.25">
      <c r="A17" s="1">
        <v>45509</v>
      </c>
      <c r="B17">
        <v>2024001337</v>
      </c>
      <c r="C17" t="s">
        <v>28</v>
      </c>
      <c r="D17" s="2">
        <v>2000000</v>
      </c>
      <c r="E17">
        <v>27087122</v>
      </c>
      <c r="F17" t="s">
        <v>29</v>
      </c>
    </row>
    <row r="18" spans="1:6" x14ac:dyDescent="0.25">
      <c r="A18" s="1">
        <v>45509</v>
      </c>
      <c r="B18">
        <v>2024001338</v>
      </c>
      <c r="C18" t="s">
        <v>30</v>
      </c>
      <c r="D18" s="2">
        <v>2000000</v>
      </c>
      <c r="E18">
        <v>1193385397</v>
      </c>
      <c r="F18" t="s">
        <v>31</v>
      </c>
    </row>
    <row r="19" spans="1:6" x14ac:dyDescent="0.25">
      <c r="A19" s="1">
        <v>45509</v>
      </c>
      <c r="B19">
        <v>2024001340</v>
      </c>
      <c r="C19" t="s">
        <v>32</v>
      </c>
      <c r="D19" s="2">
        <v>7500000</v>
      </c>
      <c r="E19">
        <v>1085336362</v>
      </c>
      <c r="F19" t="s">
        <v>33</v>
      </c>
    </row>
    <row r="20" spans="1:6" x14ac:dyDescent="0.25">
      <c r="A20" s="1">
        <v>45509</v>
      </c>
      <c r="B20">
        <v>2024001341</v>
      </c>
      <c r="C20" t="s">
        <v>34</v>
      </c>
      <c r="D20" s="2">
        <v>7500000</v>
      </c>
      <c r="E20">
        <v>87065647</v>
      </c>
      <c r="F20" t="s">
        <v>35</v>
      </c>
    </row>
    <row r="21" spans="1:6" x14ac:dyDescent="0.25">
      <c r="A21" s="1">
        <v>45509</v>
      </c>
      <c r="B21">
        <v>2024001342</v>
      </c>
      <c r="C21" t="s">
        <v>36</v>
      </c>
      <c r="D21" s="2">
        <v>2000000</v>
      </c>
      <c r="E21">
        <v>1007356378</v>
      </c>
      <c r="F21" t="s">
        <v>37</v>
      </c>
    </row>
    <row r="22" spans="1:6" x14ac:dyDescent="0.25">
      <c r="A22" s="1">
        <v>45509</v>
      </c>
      <c r="B22">
        <v>2024001343</v>
      </c>
      <c r="C22" t="s">
        <v>38</v>
      </c>
      <c r="D22" s="2">
        <v>4750000</v>
      </c>
      <c r="E22">
        <v>1087414586</v>
      </c>
      <c r="F22" t="s">
        <v>39</v>
      </c>
    </row>
    <row r="23" spans="1:6" x14ac:dyDescent="0.25">
      <c r="A23" s="1">
        <v>45509</v>
      </c>
      <c r="B23">
        <v>2024001344</v>
      </c>
      <c r="C23" t="s">
        <v>40</v>
      </c>
      <c r="D23" s="2">
        <v>6000000</v>
      </c>
      <c r="E23">
        <v>27097289</v>
      </c>
      <c r="F23" t="s">
        <v>41</v>
      </c>
    </row>
    <row r="24" spans="1:6" x14ac:dyDescent="0.25">
      <c r="A24" s="1">
        <v>45509</v>
      </c>
      <c r="B24">
        <v>2024001345</v>
      </c>
      <c r="C24" t="s">
        <v>42</v>
      </c>
      <c r="D24" s="2">
        <v>2000000</v>
      </c>
      <c r="E24">
        <v>12974849</v>
      </c>
      <c r="F24" t="s">
        <v>43</v>
      </c>
    </row>
    <row r="25" spans="1:6" x14ac:dyDescent="0.25">
      <c r="A25" s="1">
        <v>45509</v>
      </c>
      <c r="B25">
        <v>2024001346</v>
      </c>
      <c r="C25" t="s">
        <v>44</v>
      </c>
      <c r="D25" s="2">
        <v>4825600</v>
      </c>
      <c r="E25">
        <v>30733517</v>
      </c>
      <c r="F25" t="s">
        <v>45</v>
      </c>
    </row>
    <row r="26" spans="1:6" x14ac:dyDescent="0.25">
      <c r="A26" s="1">
        <v>45509</v>
      </c>
      <c r="B26">
        <v>2024001347</v>
      </c>
      <c r="C26" t="s">
        <v>46</v>
      </c>
      <c r="D26" s="2">
        <v>6000000</v>
      </c>
      <c r="E26">
        <v>1085246134</v>
      </c>
      <c r="F26" t="s">
        <v>47</v>
      </c>
    </row>
    <row r="27" spans="1:6" x14ac:dyDescent="0.25">
      <c r="A27" s="1">
        <v>45510</v>
      </c>
      <c r="B27">
        <v>2024001349</v>
      </c>
      <c r="C27" t="s">
        <v>48</v>
      </c>
      <c r="D27" s="2">
        <v>4825600</v>
      </c>
      <c r="E27">
        <v>1193385736</v>
      </c>
      <c r="F27" t="s">
        <v>49</v>
      </c>
    </row>
    <row r="28" spans="1:6" x14ac:dyDescent="0.25">
      <c r="A28" s="1">
        <v>45510</v>
      </c>
      <c r="B28">
        <v>2024001357</v>
      </c>
      <c r="C28" t="s">
        <v>50</v>
      </c>
      <c r="D28" s="2">
        <v>2000000</v>
      </c>
      <c r="E28">
        <v>1081272025</v>
      </c>
      <c r="F28" t="s">
        <v>51</v>
      </c>
    </row>
    <row r="29" spans="1:6" x14ac:dyDescent="0.25">
      <c r="A29" s="1">
        <v>45510</v>
      </c>
      <c r="B29">
        <v>2024001358</v>
      </c>
      <c r="C29" t="s">
        <v>52</v>
      </c>
      <c r="D29" s="2">
        <v>7500000</v>
      </c>
      <c r="E29">
        <v>1085321192</v>
      </c>
      <c r="F29" t="s">
        <v>53</v>
      </c>
    </row>
    <row r="30" spans="1:6" x14ac:dyDescent="0.25">
      <c r="A30" s="1">
        <v>45510</v>
      </c>
      <c r="B30">
        <v>2024001360</v>
      </c>
      <c r="C30" t="s">
        <v>54</v>
      </c>
      <c r="D30" s="2">
        <v>7500000</v>
      </c>
      <c r="E30">
        <v>1006946167</v>
      </c>
      <c r="F30" t="s">
        <v>55</v>
      </c>
    </row>
    <row r="31" spans="1:6" x14ac:dyDescent="0.25">
      <c r="A31" s="1">
        <v>45512</v>
      </c>
      <c r="B31">
        <v>2024001364</v>
      </c>
      <c r="C31" t="s">
        <v>56</v>
      </c>
      <c r="D31" s="2">
        <v>2000000</v>
      </c>
      <c r="E31">
        <v>59310524</v>
      </c>
      <c r="F31" t="s">
        <v>57</v>
      </c>
    </row>
    <row r="32" spans="1:6" x14ac:dyDescent="0.25">
      <c r="A32" s="1">
        <v>45512</v>
      </c>
      <c r="B32">
        <v>2024001365</v>
      </c>
      <c r="C32" t="s">
        <v>58</v>
      </c>
      <c r="D32" s="2">
        <v>2000000</v>
      </c>
      <c r="E32">
        <v>1193265360</v>
      </c>
      <c r="F32" t="s">
        <v>59</v>
      </c>
    </row>
    <row r="33" spans="1:6" x14ac:dyDescent="0.25">
      <c r="A33" s="1">
        <v>45512</v>
      </c>
      <c r="B33">
        <v>2024001366</v>
      </c>
      <c r="C33" t="s">
        <v>60</v>
      </c>
      <c r="D33" s="2">
        <v>7500000</v>
      </c>
      <c r="E33">
        <v>80765093</v>
      </c>
      <c r="F33" t="s">
        <v>61</v>
      </c>
    </row>
    <row r="34" spans="1:6" x14ac:dyDescent="0.25">
      <c r="A34" s="1">
        <v>45512</v>
      </c>
      <c r="B34">
        <v>2024001367</v>
      </c>
      <c r="C34" t="s">
        <v>62</v>
      </c>
      <c r="D34" s="2">
        <v>2000000</v>
      </c>
      <c r="E34">
        <v>59314601</v>
      </c>
      <c r="F34" t="s">
        <v>63</v>
      </c>
    </row>
    <row r="35" spans="1:6" x14ac:dyDescent="0.25">
      <c r="A35" s="1">
        <v>45512</v>
      </c>
      <c r="B35">
        <v>2024001368</v>
      </c>
      <c r="C35" t="s">
        <v>64</v>
      </c>
      <c r="D35" s="2">
        <v>2000000</v>
      </c>
      <c r="E35">
        <v>1085323101</v>
      </c>
      <c r="F35" t="s">
        <v>65</v>
      </c>
    </row>
    <row r="36" spans="1:6" x14ac:dyDescent="0.25">
      <c r="A36" s="1">
        <v>45512</v>
      </c>
      <c r="B36">
        <v>2024001369</v>
      </c>
      <c r="C36" t="s">
        <v>66</v>
      </c>
      <c r="D36" s="2">
        <v>2000000</v>
      </c>
      <c r="E36">
        <v>1085286742</v>
      </c>
      <c r="F36" t="s">
        <v>67</v>
      </c>
    </row>
    <row r="37" spans="1:6" x14ac:dyDescent="0.25">
      <c r="A37" s="1">
        <v>45512</v>
      </c>
      <c r="B37">
        <v>2024001370</v>
      </c>
      <c r="C37" t="s">
        <v>68</v>
      </c>
      <c r="D37" s="2">
        <v>2000000</v>
      </c>
      <c r="E37">
        <v>1086362994</v>
      </c>
      <c r="F37" t="s">
        <v>69</v>
      </c>
    </row>
    <row r="38" spans="1:6" x14ac:dyDescent="0.25">
      <c r="A38" s="1">
        <v>45512</v>
      </c>
      <c r="B38">
        <v>2024001371</v>
      </c>
      <c r="C38" t="s">
        <v>70</v>
      </c>
      <c r="D38" s="2">
        <v>2000000</v>
      </c>
      <c r="E38">
        <v>1085326198</v>
      </c>
      <c r="F38" t="s">
        <v>71</v>
      </c>
    </row>
    <row r="39" spans="1:6" x14ac:dyDescent="0.25">
      <c r="A39" s="1">
        <v>45512</v>
      </c>
      <c r="B39">
        <v>2024001372</v>
      </c>
      <c r="C39" t="s">
        <v>72</v>
      </c>
      <c r="D39" s="2">
        <v>2000000</v>
      </c>
      <c r="E39">
        <v>1088799034</v>
      </c>
      <c r="F39" t="s">
        <v>73</v>
      </c>
    </row>
    <row r="40" spans="1:6" x14ac:dyDescent="0.25">
      <c r="A40" s="1">
        <v>45512</v>
      </c>
      <c r="B40">
        <v>2024001373</v>
      </c>
      <c r="C40" t="s">
        <v>74</v>
      </c>
      <c r="D40" s="2">
        <v>7500000</v>
      </c>
      <c r="E40">
        <v>1085329230</v>
      </c>
      <c r="F40" t="s">
        <v>75</v>
      </c>
    </row>
    <row r="41" spans="1:6" x14ac:dyDescent="0.25">
      <c r="A41" s="1">
        <v>45512</v>
      </c>
      <c r="B41">
        <v>2024001374</v>
      </c>
      <c r="C41" t="s">
        <v>76</v>
      </c>
      <c r="D41" s="2">
        <v>2000000</v>
      </c>
      <c r="E41">
        <v>1085327701</v>
      </c>
      <c r="F41" t="s">
        <v>77</v>
      </c>
    </row>
    <row r="42" spans="1:6" x14ac:dyDescent="0.25">
      <c r="A42" s="1">
        <v>45512</v>
      </c>
      <c r="B42">
        <v>2024001375</v>
      </c>
      <c r="C42" t="s">
        <v>78</v>
      </c>
      <c r="D42" s="2">
        <v>2000000</v>
      </c>
      <c r="E42">
        <v>1233189234</v>
      </c>
      <c r="F42" t="s">
        <v>79</v>
      </c>
    </row>
    <row r="43" spans="1:6" x14ac:dyDescent="0.25">
      <c r="A43" s="1">
        <v>45512</v>
      </c>
      <c r="B43">
        <v>2024001376</v>
      </c>
      <c r="C43" t="s">
        <v>80</v>
      </c>
      <c r="D43" s="2">
        <v>6000000</v>
      </c>
      <c r="E43">
        <v>1085337232</v>
      </c>
      <c r="F43" t="s">
        <v>81</v>
      </c>
    </row>
    <row r="44" spans="1:6" x14ac:dyDescent="0.25">
      <c r="A44" s="1">
        <v>45512</v>
      </c>
      <c r="B44">
        <v>2024001377</v>
      </c>
      <c r="C44" t="s">
        <v>82</v>
      </c>
      <c r="D44" s="2">
        <v>4750000</v>
      </c>
      <c r="E44">
        <v>1085263018</v>
      </c>
      <c r="F44" t="s">
        <v>83</v>
      </c>
    </row>
    <row r="45" spans="1:6" x14ac:dyDescent="0.25">
      <c r="A45" s="1">
        <v>45512</v>
      </c>
      <c r="B45">
        <v>2024001378</v>
      </c>
      <c r="C45" t="s">
        <v>84</v>
      </c>
      <c r="D45" s="2">
        <v>4825600</v>
      </c>
      <c r="E45">
        <v>1085291221</v>
      </c>
      <c r="F45" t="s">
        <v>85</v>
      </c>
    </row>
    <row r="46" spans="1:6" x14ac:dyDescent="0.25">
      <c r="A46" s="1">
        <v>45512</v>
      </c>
      <c r="B46">
        <v>2024001379</v>
      </c>
      <c r="C46" t="s">
        <v>86</v>
      </c>
      <c r="D46" s="2">
        <v>4750000</v>
      </c>
      <c r="E46">
        <v>1087413951</v>
      </c>
      <c r="F46" t="s">
        <v>87</v>
      </c>
    </row>
    <row r="47" spans="1:6" x14ac:dyDescent="0.25">
      <c r="A47" s="1">
        <v>45512</v>
      </c>
      <c r="B47">
        <v>2024001380</v>
      </c>
      <c r="C47" t="s">
        <v>88</v>
      </c>
      <c r="D47" s="2">
        <v>2000000</v>
      </c>
      <c r="E47">
        <v>59178610</v>
      </c>
      <c r="F47" t="s">
        <v>89</v>
      </c>
    </row>
    <row r="48" spans="1:6" x14ac:dyDescent="0.25">
      <c r="A48" s="1">
        <v>45513</v>
      </c>
      <c r="B48">
        <v>2024001392</v>
      </c>
      <c r="C48" t="s">
        <v>90</v>
      </c>
      <c r="D48" s="2">
        <v>4825600</v>
      </c>
      <c r="E48">
        <v>1085337969</v>
      </c>
      <c r="F48" t="s">
        <v>91</v>
      </c>
    </row>
    <row r="49" spans="1:6" x14ac:dyDescent="0.25">
      <c r="A49" s="1">
        <v>45513</v>
      </c>
      <c r="B49">
        <v>2024001393</v>
      </c>
      <c r="C49" t="s">
        <v>92</v>
      </c>
      <c r="D49" s="2">
        <v>2000000</v>
      </c>
      <c r="E49">
        <v>13070330</v>
      </c>
      <c r="F49" t="s">
        <v>93</v>
      </c>
    </row>
    <row r="50" spans="1:6" x14ac:dyDescent="0.25">
      <c r="A50" s="1">
        <v>45513</v>
      </c>
      <c r="B50">
        <v>2024001394</v>
      </c>
      <c r="C50" t="s">
        <v>94</v>
      </c>
      <c r="D50" s="2">
        <v>2000000</v>
      </c>
      <c r="E50">
        <v>59813323</v>
      </c>
      <c r="F50" t="s">
        <v>95</v>
      </c>
    </row>
    <row r="51" spans="1:6" x14ac:dyDescent="0.25">
      <c r="A51" s="1">
        <v>45513</v>
      </c>
      <c r="B51">
        <v>2024001395</v>
      </c>
      <c r="C51" t="s">
        <v>96</v>
      </c>
      <c r="D51" s="2">
        <v>4750000</v>
      </c>
      <c r="E51">
        <v>1085303067</v>
      </c>
      <c r="F51" t="s">
        <v>97</v>
      </c>
    </row>
    <row r="52" spans="1:6" x14ac:dyDescent="0.25">
      <c r="A52" s="1">
        <v>45513</v>
      </c>
      <c r="B52">
        <v>2024001396</v>
      </c>
      <c r="C52" t="s">
        <v>98</v>
      </c>
      <c r="D52" s="2">
        <v>2000000</v>
      </c>
      <c r="E52">
        <v>36758143</v>
      </c>
      <c r="F52" t="s">
        <v>99</v>
      </c>
    </row>
    <row r="53" spans="1:6" x14ac:dyDescent="0.25">
      <c r="A53" s="1">
        <v>45513</v>
      </c>
      <c r="B53">
        <v>2024001397</v>
      </c>
      <c r="C53" t="s">
        <v>100</v>
      </c>
      <c r="D53" s="2">
        <v>2000000</v>
      </c>
      <c r="E53">
        <v>1004232508</v>
      </c>
      <c r="F53" t="s">
        <v>101</v>
      </c>
    </row>
    <row r="54" spans="1:6" x14ac:dyDescent="0.25">
      <c r="A54" s="1">
        <v>45513</v>
      </c>
      <c r="B54">
        <v>2024001398</v>
      </c>
      <c r="C54" t="s">
        <v>102</v>
      </c>
      <c r="D54" s="2">
        <v>2000000</v>
      </c>
      <c r="E54">
        <v>1085286725</v>
      </c>
      <c r="F54" t="s">
        <v>103</v>
      </c>
    </row>
    <row r="55" spans="1:6" x14ac:dyDescent="0.25">
      <c r="A55" s="1">
        <v>45513</v>
      </c>
      <c r="B55">
        <v>2024001399</v>
      </c>
      <c r="C55" t="s">
        <v>104</v>
      </c>
      <c r="D55" s="2">
        <v>6000000</v>
      </c>
      <c r="E55">
        <v>1004213964</v>
      </c>
      <c r="F55" t="s">
        <v>105</v>
      </c>
    </row>
    <row r="56" spans="1:6" x14ac:dyDescent="0.25">
      <c r="A56" s="1">
        <v>45513</v>
      </c>
      <c r="B56">
        <v>2024001400</v>
      </c>
      <c r="C56" t="s">
        <v>106</v>
      </c>
      <c r="D56" s="2">
        <v>2000000</v>
      </c>
      <c r="E56">
        <v>1085266584</v>
      </c>
      <c r="F56" t="s">
        <v>107</v>
      </c>
    </row>
    <row r="57" spans="1:6" x14ac:dyDescent="0.25">
      <c r="A57" s="1">
        <v>45513</v>
      </c>
      <c r="B57">
        <v>2024001401</v>
      </c>
      <c r="C57" t="s">
        <v>108</v>
      </c>
      <c r="D57" s="2">
        <v>6000000</v>
      </c>
      <c r="E57">
        <v>1085275879</v>
      </c>
      <c r="F57" t="s">
        <v>109</v>
      </c>
    </row>
    <row r="58" spans="1:6" x14ac:dyDescent="0.25">
      <c r="A58" s="1">
        <v>45513</v>
      </c>
      <c r="B58">
        <v>2024001402</v>
      </c>
      <c r="C58" t="s">
        <v>110</v>
      </c>
      <c r="D58" s="2">
        <v>2000000</v>
      </c>
      <c r="E58">
        <v>37084285</v>
      </c>
      <c r="F58" t="s">
        <v>111</v>
      </c>
    </row>
    <row r="59" spans="1:6" x14ac:dyDescent="0.25">
      <c r="A59" s="1">
        <v>45513</v>
      </c>
      <c r="B59">
        <v>2024001403</v>
      </c>
      <c r="C59" t="s">
        <v>112</v>
      </c>
      <c r="D59" s="2">
        <v>2000000</v>
      </c>
      <c r="E59">
        <v>59834953</v>
      </c>
      <c r="F59" t="s">
        <v>113</v>
      </c>
    </row>
    <row r="60" spans="1:6" x14ac:dyDescent="0.25">
      <c r="A60" s="1">
        <v>45516</v>
      </c>
      <c r="B60">
        <v>2024001404</v>
      </c>
      <c r="C60" t="s">
        <v>114</v>
      </c>
      <c r="D60" s="2">
        <v>2000000</v>
      </c>
      <c r="E60">
        <v>1004592366</v>
      </c>
      <c r="F60" t="s">
        <v>115</v>
      </c>
    </row>
    <row r="61" spans="1:6" x14ac:dyDescent="0.25">
      <c r="A61" s="1">
        <v>45516</v>
      </c>
      <c r="B61">
        <v>2024001405</v>
      </c>
      <c r="C61" t="s">
        <v>116</v>
      </c>
      <c r="D61" s="2">
        <v>6000000</v>
      </c>
      <c r="E61">
        <v>36951002</v>
      </c>
      <c r="F61" t="s">
        <v>117</v>
      </c>
    </row>
    <row r="62" spans="1:6" x14ac:dyDescent="0.25">
      <c r="A62" s="1">
        <v>45516</v>
      </c>
      <c r="B62">
        <v>2024001406</v>
      </c>
      <c r="C62" t="s">
        <v>118</v>
      </c>
      <c r="D62" s="2">
        <v>4750000</v>
      </c>
      <c r="E62">
        <v>59312865</v>
      </c>
      <c r="F62" t="s">
        <v>119</v>
      </c>
    </row>
    <row r="63" spans="1:6" x14ac:dyDescent="0.25">
      <c r="A63" s="1">
        <v>45516</v>
      </c>
      <c r="B63">
        <v>2024001407</v>
      </c>
      <c r="C63" t="s">
        <v>120</v>
      </c>
      <c r="D63" s="2">
        <v>4825600</v>
      </c>
      <c r="E63">
        <v>59310145</v>
      </c>
      <c r="F63" t="s">
        <v>121</v>
      </c>
    </row>
    <row r="64" spans="1:6" x14ac:dyDescent="0.25">
      <c r="A64" s="1">
        <v>45516</v>
      </c>
      <c r="B64">
        <v>2024001408</v>
      </c>
      <c r="C64" t="s">
        <v>122</v>
      </c>
      <c r="D64" s="2">
        <v>4825600</v>
      </c>
      <c r="E64">
        <v>1087643211</v>
      </c>
      <c r="F64" t="s">
        <v>123</v>
      </c>
    </row>
    <row r="65" spans="1:6" x14ac:dyDescent="0.25">
      <c r="A65" s="1">
        <v>45516</v>
      </c>
      <c r="B65">
        <v>2024001409</v>
      </c>
      <c r="C65" t="s">
        <v>124</v>
      </c>
      <c r="D65" s="2">
        <v>4825600</v>
      </c>
      <c r="E65">
        <v>87062845</v>
      </c>
      <c r="F65" t="s">
        <v>125</v>
      </c>
    </row>
    <row r="66" spans="1:6" x14ac:dyDescent="0.25">
      <c r="A66" s="1">
        <v>45516</v>
      </c>
      <c r="B66">
        <v>2024001410</v>
      </c>
      <c r="C66" t="s">
        <v>126</v>
      </c>
      <c r="D66" s="2">
        <v>4750000</v>
      </c>
      <c r="E66">
        <v>59821282</v>
      </c>
      <c r="F66" t="s">
        <v>127</v>
      </c>
    </row>
    <row r="67" spans="1:6" x14ac:dyDescent="0.25">
      <c r="A67" s="1">
        <v>45516</v>
      </c>
      <c r="B67">
        <v>2024001411</v>
      </c>
      <c r="C67" t="s">
        <v>128</v>
      </c>
      <c r="D67" s="2">
        <v>7500000</v>
      </c>
      <c r="E67">
        <v>1151934571</v>
      </c>
      <c r="F67" t="s">
        <v>129</v>
      </c>
    </row>
    <row r="68" spans="1:6" x14ac:dyDescent="0.25">
      <c r="A68" s="1">
        <v>45516</v>
      </c>
      <c r="B68">
        <v>2024001412</v>
      </c>
      <c r="C68" t="s">
        <v>130</v>
      </c>
      <c r="D68" s="2">
        <v>2000000</v>
      </c>
      <c r="E68">
        <v>1085295383</v>
      </c>
      <c r="F68" t="s">
        <v>131</v>
      </c>
    </row>
    <row r="69" spans="1:6" x14ac:dyDescent="0.25">
      <c r="A69" s="1">
        <v>45516</v>
      </c>
      <c r="B69">
        <v>2024001413</v>
      </c>
      <c r="C69" t="s">
        <v>132</v>
      </c>
      <c r="D69" s="2">
        <v>4825600</v>
      </c>
      <c r="E69">
        <v>59314451</v>
      </c>
      <c r="F69" t="s">
        <v>133</v>
      </c>
    </row>
    <row r="70" spans="1:6" x14ac:dyDescent="0.25">
      <c r="A70" s="1">
        <v>45517</v>
      </c>
      <c r="B70">
        <v>2024001454</v>
      </c>
      <c r="C70" t="s">
        <v>56</v>
      </c>
      <c r="D70" s="2">
        <v>180000</v>
      </c>
      <c r="E70">
        <v>59310524</v>
      </c>
      <c r="F70" t="s">
        <v>57</v>
      </c>
    </row>
    <row r="71" spans="1:6" x14ac:dyDescent="0.25">
      <c r="A71" s="1">
        <v>45517</v>
      </c>
      <c r="B71">
        <v>2024001441</v>
      </c>
      <c r="C71" t="s">
        <v>134</v>
      </c>
      <c r="D71" s="2">
        <v>6000000</v>
      </c>
      <c r="E71">
        <v>1085254626</v>
      </c>
      <c r="F71" t="s">
        <v>135</v>
      </c>
    </row>
    <row r="72" spans="1:6" x14ac:dyDescent="0.25">
      <c r="A72" s="1">
        <v>45517</v>
      </c>
      <c r="B72">
        <v>2024001442</v>
      </c>
      <c r="C72" t="s">
        <v>136</v>
      </c>
      <c r="D72" s="2">
        <v>6000000</v>
      </c>
      <c r="E72">
        <v>59837608</v>
      </c>
      <c r="F72" t="s">
        <v>137</v>
      </c>
    </row>
    <row r="73" spans="1:6" x14ac:dyDescent="0.25">
      <c r="A73" s="1">
        <v>45517</v>
      </c>
      <c r="B73">
        <v>2024001443</v>
      </c>
      <c r="C73" t="s">
        <v>138</v>
      </c>
      <c r="D73" s="2">
        <v>2000000</v>
      </c>
      <c r="E73">
        <v>1085255972</v>
      </c>
      <c r="F73" t="s">
        <v>139</v>
      </c>
    </row>
    <row r="74" spans="1:6" x14ac:dyDescent="0.25">
      <c r="A74" s="1">
        <v>45517</v>
      </c>
      <c r="B74">
        <v>2024001444</v>
      </c>
      <c r="C74" t="s">
        <v>140</v>
      </c>
      <c r="D74" s="2">
        <v>2000000</v>
      </c>
      <c r="E74">
        <v>1085339190</v>
      </c>
      <c r="F74" t="s">
        <v>141</v>
      </c>
    </row>
    <row r="75" spans="1:6" x14ac:dyDescent="0.25">
      <c r="A75" s="1">
        <v>45517</v>
      </c>
      <c r="B75">
        <v>2024001445</v>
      </c>
      <c r="C75" t="s">
        <v>142</v>
      </c>
      <c r="D75" s="2">
        <v>4750000</v>
      </c>
      <c r="E75">
        <v>59824313</v>
      </c>
      <c r="F75" t="s">
        <v>143</v>
      </c>
    </row>
    <row r="76" spans="1:6" x14ac:dyDescent="0.25">
      <c r="A76" s="1">
        <v>45517</v>
      </c>
      <c r="B76">
        <v>2024001446</v>
      </c>
      <c r="C76" t="s">
        <v>144</v>
      </c>
      <c r="D76" s="2">
        <v>2000000</v>
      </c>
      <c r="E76">
        <v>1144206777</v>
      </c>
      <c r="F76" t="s">
        <v>145</v>
      </c>
    </row>
    <row r="77" spans="1:6" x14ac:dyDescent="0.25">
      <c r="A77" s="1">
        <v>45517</v>
      </c>
      <c r="B77">
        <v>2024001447</v>
      </c>
      <c r="C77" t="s">
        <v>146</v>
      </c>
      <c r="D77" s="2">
        <v>4750000</v>
      </c>
      <c r="E77">
        <v>1085293619</v>
      </c>
      <c r="F77" t="s">
        <v>147</v>
      </c>
    </row>
    <row r="78" spans="1:6" x14ac:dyDescent="0.25">
      <c r="A78" s="1">
        <v>45517</v>
      </c>
      <c r="B78">
        <v>2024001448</v>
      </c>
      <c r="C78" t="s">
        <v>148</v>
      </c>
      <c r="D78" s="2">
        <v>7500000</v>
      </c>
      <c r="E78">
        <v>12961661</v>
      </c>
      <c r="F78" t="s">
        <v>149</v>
      </c>
    </row>
    <row r="79" spans="1:6" x14ac:dyDescent="0.25">
      <c r="A79" s="1">
        <v>45517</v>
      </c>
      <c r="B79">
        <v>2024001449</v>
      </c>
      <c r="C79" t="s">
        <v>150</v>
      </c>
      <c r="D79" s="2">
        <v>7500000</v>
      </c>
      <c r="E79">
        <v>37087120</v>
      </c>
      <c r="F79" t="s">
        <v>151</v>
      </c>
    </row>
    <row r="80" spans="1:6" x14ac:dyDescent="0.25">
      <c r="A80" s="1">
        <v>45517</v>
      </c>
      <c r="B80">
        <v>2024001450</v>
      </c>
      <c r="C80" t="s">
        <v>152</v>
      </c>
      <c r="D80" s="2">
        <v>7500000</v>
      </c>
      <c r="E80">
        <v>1085304670</v>
      </c>
      <c r="F80" t="s">
        <v>153</v>
      </c>
    </row>
    <row r="81" spans="1:6" x14ac:dyDescent="0.25">
      <c r="A81" s="1">
        <v>45517</v>
      </c>
      <c r="B81">
        <v>2024001451</v>
      </c>
      <c r="C81" t="s">
        <v>154</v>
      </c>
      <c r="D81" s="2">
        <v>7500000</v>
      </c>
      <c r="E81">
        <v>1193202097</v>
      </c>
      <c r="F81" t="s">
        <v>155</v>
      </c>
    </row>
    <row r="82" spans="1:6" x14ac:dyDescent="0.25">
      <c r="A82" s="1">
        <v>45517</v>
      </c>
      <c r="B82">
        <v>2024001452</v>
      </c>
      <c r="C82" t="s">
        <v>12</v>
      </c>
      <c r="D82" s="2">
        <v>7500000</v>
      </c>
      <c r="E82">
        <v>1089244511</v>
      </c>
      <c r="F82" t="s">
        <v>13</v>
      </c>
    </row>
    <row r="83" spans="1:6" x14ac:dyDescent="0.25">
      <c r="A83" s="1">
        <v>45517</v>
      </c>
      <c r="B83">
        <v>2024001435</v>
      </c>
      <c r="C83" t="s">
        <v>156</v>
      </c>
      <c r="D83" s="2">
        <v>115127950</v>
      </c>
      <c r="E83">
        <v>900633448</v>
      </c>
      <c r="F83" t="s">
        <v>157</v>
      </c>
    </row>
    <row r="84" spans="1:6" x14ac:dyDescent="0.25">
      <c r="A84" s="1">
        <v>45518</v>
      </c>
      <c r="B84">
        <v>2024001456</v>
      </c>
      <c r="C84" t="s">
        <v>158</v>
      </c>
      <c r="D84" s="2">
        <v>2000000</v>
      </c>
      <c r="E84">
        <v>1081052552</v>
      </c>
      <c r="F84" t="s">
        <v>159</v>
      </c>
    </row>
    <row r="85" spans="1:6" x14ac:dyDescent="0.25">
      <c r="A85" s="1">
        <v>45518</v>
      </c>
      <c r="B85">
        <v>2024001457</v>
      </c>
      <c r="C85" t="s">
        <v>160</v>
      </c>
      <c r="D85" s="2">
        <v>4750000</v>
      </c>
      <c r="E85">
        <v>1085273424</v>
      </c>
      <c r="F85" t="s">
        <v>161</v>
      </c>
    </row>
    <row r="86" spans="1:6" x14ac:dyDescent="0.25">
      <c r="A86" s="1">
        <v>45518</v>
      </c>
      <c r="B86">
        <v>2024001458</v>
      </c>
      <c r="C86" t="s">
        <v>162</v>
      </c>
      <c r="D86" s="2">
        <v>2000000</v>
      </c>
      <c r="E86">
        <v>69028150</v>
      </c>
      <c r="F86" t="s">
        <v>163</v>
      </c>
    </row>
    <row r="87" spans="1:6" x14ac:dyDescent="0.25">
      <c r="A87" s="1">
        <v>45518</v>
      </c>
      <c r="B87">
        <v>2024001459</v>
      </c>
      <c r="C87" t="s">
        <v>164</v>
      </c>
      <c r="D87" s="2">
        <v>2000000</v>
      </c>
      <c r="E87">
        <v>59833702</v>
      </c>
      <c r="F87" t="s">
        <v>165</v>
      </c>
    </row>
    <row r="88" spans="1:6" x14ac:dyDescent="0.25">
      <c r="A88" s="1">
        <v>45518</v>
      </c>
      <c r="B88">
        <v>2024001460</v>
      </c>
      <c r="C88" t="s">
        <v>166</v>
      </c>
      <c r="D88" s="2">
        <v>4825600</v>
      </c>
      <c r="E88">
        <v>1085283723</v>
      </c>
      <c r="F88" t="s">
        <v>167</v>
      </c>
    </row>
    <row r="89" spans="1:6" x14ac:dyDescent="0.25">
      <c r="A89" s="1">
        <v>45518</v>
      </c>
      <c r="B89">
        <v>2024001463</v>
      </c>
      <c r="C89" t="s">
        <v>16</v>
      </c>
      <c r="D89" s="2">
        <v>6000000</v>
      </c>
      <c r="E89">
        <v>37013610</v>
      </c>
      <c r="F89" t="s">
        <v>17</v>
      </c>
    </row>
    <row r="90" spans="1:6" x14ac:dyDescent="0.25">
      <c r="A90" s="1">
        <v>45518</v>
      </c>
      <c r="B90">
        <v>2024001464</v>
      </c>
      <c r="C90" t="s">
        <v>168</v>
      </c>
      <c r="D90" s="2">
        <v>4825600</v>
      </c>
      <c r="E90">
        <v>27087851</v>
      </c>
      <c r="F90" t="s">
        <v>169</v>
      </c>
    </row>
    <row r="91" spans="1:6" x14ac:dyDescent="0.25">
      <c r="A91" s="1">
        <v>45518</v>
      </c>
      <c r="B91">
        <v>2024001465</v>
      </c>
      <c r="C91" t="s">
        <v>170</v>
      </c>
      <c r="D91" s="2">
        <v>2000000</v>
      </c>
      <c r="E91">
        <v>1085250095</v>
      </c>
      <c r="F91" t="s">
        <v>171</v>
      </c>
    </row>
    <row r="92" spans="1:6" x14ac:dyDescent="0.25">
      <c r="A92" s="1">
        <v>45518</v>
      </c>
      <c r="B92">
        <v>2024001466</v>
      </c>
      <c r="C92" t="s">
        <v>172</v>
      </c>
      <c r="D92" s="2">
        <v>2000000</v>
      </c>
      <c r="E92">
        <v>59828916</v>
      </c>
      <c r="F92" t="s">
        <v>173</v>
      </c>
    </row>
    <row r="93" spans="1:6" x14ac:dyDescent="0.25">
      <c r="A93" s="1">
        <v>45518</v>
      </c>
      <c r="B93">
        <v>2024001467</v>
      </c>
      <c r="C93" t="s">
        <v>174</v>
      </c>
      <c r="D93" s="2">
        <v>2000000</v>
      </c>
      <c r="E93">
        <v>98382500</v>
      </c>
      <c r="F93" t="s">
        <v>175</v>
      </c>
    </row>
    <row r="94" spans="1:6" x14ac:dyDescent="0.25">
      <c r="A94" s="1">
        <v>45519</v>
      </c>
      <c r="B94">
        <v>2024001483</v>
      </c>
      <c r="C94" t="s">
        <v>176</v>
      </c>
      <c r="D94" s="2">
        <v>2000000</v>
      </c>
      <c r="E94">
        <v>87070661</v>
      </c>
      <c r="F94" t="s">
        <v>177</v>
      </c>
    </row>
    <row r="95" spans="1:6" x14ac:dyDescent="0.25">
      <c r="A95" s="1">
        <v>45519</v>
      </c>
      <c r="B95">
        <v>2024001484</v>
      </c>
      <c r="C95" t="s">
        <v>178</v>
      </c>
      <c r="D95" s="2">
        <v>2000000</v>
      </c>
      <c r="E95">
        <v>1085296353</v>
      </c>
      <c r="F95" t="s">
        <v>179</v>
      </c>
    </row>
    <row r="96" spans="1:6" x14ac:dyDescent="0.25">
      <c r="A96" s="1">
        <v>45519</v>
      </c>
      <c r="B96">
        <v>2024001485</v>
      </c>
      <c r="C96" t="s">
        <v>10</v>
      </c>
      <c r="D96" s="2">
        <v>6000000</v>
      </c>
      <c r="E96">
        <v>1089242085</v>
      </c>
      <c r="F96" t="s">
        <v>11</v>
      </c>
    </row>
    <row r="97" spans="1:6" x14ac:dyDescent="0.25">
      <c r="A97" s="1">
        <v>45519</v>
      </c>
      <c r="B97">
        <v>2024001486</v>
      </c>
      <c r="C97" t="s">
        <v>180</v>
      </c>
      <c r="D97" s="2">
        <v>2000000</v>
      </c>
      <c r="E97">
        <v>1081595853</v>
      </c>
      <c r="F97" t="s">
        <v>181</v>
      </c>
    </row>
    <row r="98" spans="1:6" x14ac:dyDescent="0.25">
      <c r="A98" s="1">
        <v>45519</v>
      </c>
      <c r="B98">
        <v>2024001487</v>
      </c>
      <c r="C98" t="s">
        <v>182</v>
      </c>
      <c r="D98" s="2">
        <v>2000000</v>
      </c>
      <c r="E98">
        <v>1193218691</v>
      </c>
      <c r="F98" t="s">
        <v>183</v>
      </c>
    </row>
    <row r="99" spans="1:6" x14ac:dyDescent="0.25">
      <c r="A99" s="1">
        <v>45519</v>
      </c>
      <c r="B99">
        <v>2024001488</v>
      </c>
      <c r="C99" t="s">
        <v>184</v>
      </c>
      <c r="D99" s="2">
        <v>7500000</v>
      </c>
      <c r="E99">
        <v>1126004086</v>
      </c>
      <c r="F99" t="s">
        <v>185</v>
      </c>
    </row>
    <row r="100" spans="1:6" x14ac:dyDescent="0.25">
      <c r="A100" s="1">
        <v>45525</v>
      </c>
      <c r="B100">
        <v>2024001495</v>
      </c>
      <c r="C100" t="s">
        <v>186</v>
      </c>
      <c r="D100" s="2">
        <v>2000000</v>
      </c>
      <c r="E100">
        <v>1085316191</v>
      </c>
      <c r="F100" t="s">
        <v>187</v>
      </c>
    </row>
    <row r="101" spans="1:6" x14ac:dyDescent="0.25">
      <c r="A101" s="1">
        <v>45525</v>
      </c>
      <c r="B101">
        <v>2024001496</v>
      </c>
      <c r="C101" t="s">
        <v>188</v>
      </c>
      <c r="D101" s="2">
        <v>2000000</v>
      </c>
      <c r="E101">
        <v>1089243630</v>
      </c>
      <c r="F101" t="s">
        <v>189</v>
      </c>
    </row>
    <row r="102" spans="1:6" x14ac:dyDescent="0.25">
      <c r="A102" s="1">
        <v>45525</v>
      </c>
      <c r="B102">
        <v>2024001498</v>
      </c>
      <c r="C102" t="s">
        <v>190</v>
      </c>
      <c r="D102" s="2">
        <v>2000000</v>
      </c>
      <c r="E102">
        <v>30737741</v>
      </c>
      <c r="F102" t="s">
        <v>191</v>
      </c>
    </row>
    <row r="103" spans="1:6" x14ac:dyDescent="0.25">
      <c r="A103" s="1">
        <v>45525</v>
      </c>
      <c r="B103">
        <v>2024001500</v>
      </c>
      <c r="C103" t="s">
        <v>192</v>
      </c>
      <c r="D103" s="2">
        <v>2000000</v>
      </c>
      <c r="E103">
        <v>1085300095</v>
      </c>
      <c r="F103" t="s">
        <v>193</v>
      </c>
    </row>
    <row r="104" spans="1:6" x14ac:dyDescent="0.25">
      <c r="A104" s="1">
        <v>45525</v>
      </c>
      <c r="B104">
        <v>2024001501</v>
      </c>
      <c r="C104" t="s">
        <v>194</v>
      </c>
      <c r="D104" s="2">
        <v>2000000</v>
      </c>
      <c r="E104">
        <v>27211504</v>
      </c>
      <c r="F104" t="s">
        <v>195</v>
      </c>
    </row>
    <row r="105" spans="1:6" x14ac:dyDescent="0.25">
      <c r="A105" s="1">
        <v>45525</v>
      </c>
      <c r="B105">
        <v>2024001502</v>
      </c>
      <c r="C105" t="s">
        <v>196</v>
      </c>
      <c r="D105" s="2">
        <v>2000000</v>
      </c>
      <c r="E105">
        <v>13072447</v>
      </c>
      <c r="F105" t="s">
        <v>197</v>
      </c>
    </row>
    <row r="106" spans="1:6" x14ac:dyDescent="0.25">
      <c r="A106" s="1">
        <v>45525</v>
      </c>
      <c r="B106">
        <v>2024001503</v>
      </c>
      <c r="C106" t="s">
        <v>198</v>
      </c>
      <c r="D106" s="2">
        <v>2000000</v>
      </c>
      <c r="E106">
        <v>1004135064</v>
      </c>
      <c r="F106" t="s">
        <v>199</v>
      </c>
    </row>
    <row r="107" spans="1:6" x14ac:dyDescent="0.25">
      <c r="A107" s="1">
        <v>45525</v>
      </c>
      <c r="B107">
        <v>2024001504</v>
      </c>
      <c r="C107" t="s">
        <v>200</v>
      </c>
      <c r="D107" s="2">
        <v>2000000</v>
      </c>
      <c r="E107">
        <v>1010082397</v>
      </c>
      <c r="F107" t="s">
        <v>201</v>
      </c>
    </row>
    <row r="108" spans="1:6" x14ac:dyDescent="0.25">
      <c r="A108" s="1">
        <v>45525</v>
      </c>
      <c r="B108">
        <v>2024001505</v>
      </c>
      <c r="C108" t="s">
        <v>24</v>
      </c>
      <c r="D108" s="2">
        <v>2000000</v>
      </c>
      <c r="E108">
        <v>1085252263</v>
      </c>
      <c r="F108" t="s">
        <v>25</v>
      </c>
    </row>
    <row r="109" spans="1:6" x14ac:dyDescent="0.25">
      <c r="A109" s="1">
        <v>45525</v>
      </c>
      <c r="B109">
        <v>2024001506</v>
      </c>
      <c r="C109" t="s">
        <v>202</v>
      </c>
      <c r="D109" s="2">
        <v>2000000</v>
      </c>
      <c r="E109">
        <v>1080040858</v>
      </c>
      <c r="F109" t="s">
        <v>203</v>
      </c>
    </row>
    <row r="110" spans="1:6" x14ac:dyDescent="0.25">
      <c r="A110" s="1">
        <v>45525</v>
      </c>
      <c r="B110">
        <v>2024001507</v>
      </c>
      <c r="C110" t="s">
        <v>204</v>
      </c>
      <c r="D110" s="2">
        <v>2000000</v>
      </c>
      <c r="E110">
        <v>5930737</v>
      </c>
      <c r="F110" t="s">
        <v>205</v>
      </c>
    </row>
    <row r="111" spans="1:6" x14ac:dyDescent="0.25">
      <c r="A111" s="1">
        <v>45525</v>
      </c>
      <c r="B111">
        <v>2024001508</v>
      </c>
      <c r="C111" t="s">
        <v>206</v>
      </c>
      <c r="D111" s="2">
        <v>2000000</v>
      </c>
      <c r="E111">
        <v>1085327677</v>
      </c>
      <c r="F111" t="s">
        <v>207</v>
      </c>
    </row>
    <row r="112" spans="1:6" x14ac:dyDescent="0.25">
      <c r="A112" s="1">
        <v>45525</v>
      </c>
      <c r="B112">
        <v>2024001509</v>
      </c>
      <c r="C112" t="s">
        <v>208</v>
      </c>
      <c r="D112" s="2">
        <v>6000000</v>
      </c>
      <c r="E112">
        <v>27109314</v>
      </c>
      <c r="F112" t="s">
        <v>209</v>
      </c>
    </row>
    <row r="113" spans="1:6" x14ac:dyDescent="0.25">
      <c r="A113" s="1">
        <v>45525</v>
      </c>
      <c r="B113">
        <v>2024001510</v>
      </c>
      <c r="C113" t="s">
        <v>210</v>
      </c>
      <c r="D113" s="2">
        <v>2000000</v>
      </c>
      <c r="E113">
        <v>1010113730</v>
      </c>
      <c r="F113" t="s">
        <v>211</v>
      </c>
    </row>
    <row r="114" spans="1:6" x14ac:dyDescent="0.25">
      <c r="A114" s="1">
        <v>45525</v>
      </c>
      <c r="B114">
        <v>2024001511</v>
      </c>
      <c r="C114" t="s">
        <v>212</v>
      </c>
      <c r="D114" s="2">
        <v>4750000</v>
      </c>
      <c r="E114">
        <v>1085345772</v>
      </c>
      <c r="F114" t="s">
        <v>213</v>
      </c>
    </row>
    <row r="115" spans="1:6" x14ac:dyDescent="0.25">
      <c r="A115" s="1">
        <v>45525</v>
      </c>
      <c r="B115">
        <v>2024001512</v>
      </c>
      <c r="C115" t="s">
        <v>214</v>
      </c>
      <c r="D115" s="2">
        <v>4750000</v>
      </c>
      <c r="E115">
        <v>87060703</v>
      </c>
      <c r="F115" t="s">
        <v>215</v>
      </c>
    </row>
    <row r="116" spans="1:6" x14ac:dyDescent="0.25">
      <c r="A116" s="1">
        <v>45525</v>
      </c>
      <c r="B116">
        <v>2024001513</v>
      </c>
      <c r="C116" t="s">
        <v>216</v>
      </c>
      <c r="D116" s="2">
        <v>2000000</v>
      </c>
      <c r="E116">
        <v>12750863</v>
      </c>
      <c r="F116" t="s">
        <v>217</v>
      </c>
    </row>
    <row r="117" spans="1:6" x14ac:dyDescent="0.25">
      <c r="A117" s="1">
        <v>45525</v>
      </c>
      <c r="B117">
        <v>2024001515</v>
      </c>
      <c r="C117" t="s">
        <v>218</v>
      </c>
      <c r="D117" s="2">
        <v>2000000</v>
      </c>
      <c r="E117">
        <v>1085338575</v>
      </c>
      <c r="F117" t="s">
        <v>219</v>
      </c>
    </row>
    <row r="118" spans="1:6" x14ac:dyDescent="0.25">
      <c r="A118" s="1">
        <v>45525</v>
      </c>
      <c r="B118">
        <v>2024001516</v>
      </c>
      <c r="C118" t="s">
        <v>220</v>
      </c>
      <c r="D118" s="2">
        <v>2000000</v>
      </c>
      <c r="E118">
        <v>1193271854</v>
      </c>
      <c r="F118" t="s">
        <v>221</v>
      </c>
    </row>
    <row r="119" spans="1:6" x14ac:dyDescent="0.25">
      <c r="A119" s="1">
        <v>45525</v>
      </c>
      <c r="B119">
        <v>2024001517</v>
      </c>
      <c r="C119" t="s">
        <v>222</v>
      </c>
      <c r="D119" s="2">
        <v>7500000</v>
      </c>
      <c r="E119">
        <v>1085335767</v>
      </c>
      <c r="F119" t="s">
        <v>223</v>
      </c>
    </row>
    <row r="120" spans="1:6" x14ac:dyDescent="0.25">
      <c r="A120" s="1">
        <v>45525</v>
      </c>
      <c r="B120">
        <v>2024001518</v>
      </c>
      <c r="C120" t="s">
        <v>224</v>
      </c>
      <c r="D120" s="2">
        <v>2000000</v>
      </c>
      <c r="E120">
        <v>1014857280</v>
      </c>
      <c r="F120" t="s">
        <v>225</v>
      </c>
    </row>
    <row r="121" spans="1:6" x14ac:dyDescent="0.25">
      <c r="A121" s="1">
        <v>45525</v>
      </c>
      <c r="B121">
        <v>2024001519</v>
      </c>
      <c r="C121" t="s">
        <v>226</v>
      </c>
      <c r="D121" s="2">
        <v>4750000</v>
      </c>
      <c r="E121">
        <v>1085318201</v>
      </c>
      <c r="F121" t="s">
        <v>227</v>
      </c>
    </row>
    <row r="122" spans="1:6" x14ac:dyDescent="0.25">
      <c r="A122" s="1">
        <v>45525</v>
      </c>
      <c r="B122">
        <v>2024001520</v>
      </c>
      <c r="C122" t="s">
        <v>228</v>
      </c>
      <c r="D122" s="2">
        <v>2000000</v>
      </c>
      <c r="E122">
        <v>1004234290</v>
      </c>
      <c r="F122" t="s">
        <v>229</v>
      </c>
    </row>
    <row r="123" spans="1:6" x14ac:dyDescent="0.25">
      <c r="A123" s="1">
        <v>45525</v>
      </c>
      <c r="B123">
        <v>2024001521</v>
      </c>
      <c r="C123" t="s">
        <v>230</v>
      </c>
      <c r="D123" s="2">
        <v>7500000</v>
      </c>
      <c r="E123">
        <v>1233189066</v>
      </c>
      <c r="F123" t="s">
        <v>231</v>
      </c>
    </row>
    <row r="124" spans="1:6" x14ac:dyDescent="0.25">
      <c r="A124" s="1">
        <v>45525</v>
      </c>
      <c r="B124">
        <v>2024001522</v>
      </c>
      <c r="C124" t="s">
        <v>232</v>
      </c>
      <c r="D124" s="2">
        <v>4825600</v>
      </c>
      <c r="E124">
        <v>1085289739</v>
      </c>
      <c r="F124" t="s">
        <v>233</v>
      </c>
    </row>
    <row r="125" spans="1:6" x14ac:dyDescent="0.25">
      <c r="A125" s="1">
        <v>45525</v>
      </c>
      <c r="B125">
        <v>2024001523</v>
      </c>
      <c r="C125" t="s">
        <v>234</v>
      </c>
      <c r="D125" s="2">
        <v>2000000</v>
      </c>
      <c r="E125">
        <v>1137624011</v>
      </c>
      <c r="F125" t="s">
        <v>235</v>
      </c>
    </row>
    <row r="126" spans="1:6" x14ac:dyDescent="0.25">
      <c r="A126" s="1">
        <v>45525</v>
      </c>
      <c r="B126">
        <v>2024001524</v>
      </c>
      <c r="C126" t="s">
        <v>236</v>
      </c>
      <c r="D126" s="2">
        <v>4825600</v>
      </c>
      <c r="E126">
        <v>30732782</v>
      </c>
      <c r="F126" t="s">
        <v>237</v>
      </c>
    </row>
    <row r="127" spans="1:6" x14ac:dyDescent="0.25">
      <c r="A127" s="1">
        <v>45525</v>
      </c>
      <c r="B127">
        <v>2024001525</v>
      </c>
      <c r="C127" t="s">
        <v>238</v>
      </c>
      <c r="D127" s="2">
        <v>4825600</v>
      </c>
      <c r="E127">
        <v>1085267184</v>
      </c>
      <c r="F127" t="s">
        <v>239</v>
      </c>
    </row>
    <row r="128" spans="1:6" x14ac:dyDescent="0.25">
      <c r="A128" s="1">
        <v>45525</v>
      </c>
      <c r="B128">
        <v>2024001526</v>
      </c>
      <c r="C128" t="s">
        <v>240</v>
      </c>
      <c r="D128" s="2">
        <v>4750000</v>
      </c>
      <c r="E128">
        <v>1085330309</v>
      </c>
      <c r="F128" t="s">
        <v>241</v>
      </c>
    </row>
    <row r="129" spans="1:6" x14ac:dyDescent="0.25">
      <c r="A129" s="1">
        <v>45525</v>
      </c>
      <c r="B129">
        <v>2024001527</v>
      </c>
      <c r="C129" t="s">
        <v>242</v>
      </c>
      <c r="D129" s="2">
        <v>2000000</v>
      </c>
      <c r="E129">
        <v>1085271641</v>
      </c>
      <c r="F129" t="s">
        <v>243</v>
      </c>
    </row>
    <row r="130" spans="1:6" x14ac:dyDescent="0.25">
      <c r="A130" s="1">
        <v>45525</v>
      </c>
      <c r="B130">
        <v>2024001529</v>
      </c>
      <c r="C130" t="s">
        <v>70</v>
      </c>
      <c r="D130" s="2">
        <v>2000000</v>
      </c>
      <c r="E130">
        <v>1085326198</v>
      </c>
      <c r="F130" t="s">
        <v>71</v>
      </c>
    </row>
    <row r="131" spans="1:6" x14ac:dyDescent="0.25">
      <c r="A131" s="1">
        <v>45525</v>
      </c>
      <c r="B131">
        <v>2024001514</v>
      </c>
      <c r="C131" t="s">
        <v>244</v>
      </c>
      <c r="D131" s="2">
        <v>4750000</v>
      </c>
      <c r="E131">
        <v>1087422930</v>
      </c>
      <c r="F131" t="s">
        <v>245</v>
      </c>
    </row>
    <row r="132" spans="1:6" x14ac:dyDescent="0.25">
      <c r="A132" s="1">
        <v>45525</v>
      </c>
      <c r="B132">
        <v>2024001532</v>
      </c>
      <c r="C132" t="s">
        <v>72</v>
      </c>
      <c r="D132" s="2">
        <v>2000000</v>
      </c>
      <c r="E132">
        <v>1088799034</v>
      </c>
      <c r="F132" t="s">
        <v>73</v>
      </c>
    </row>
    <row r="133" spans="1:6" x14ac:dyDescent="0.25">
      <c r="A133" s="1">
        <v>45525</v>
      </c>
      <c r="B133">
        <v>2024001533</v>
      </c>
      <c r="C133" t="s">
        <v>246</v>
      </c>
      <c r="D133" s="2">
        <v>2000000</v>
      </c>
      <c r="E133">
        <v>1085330237</v>
      </c>
      <c r="F133" t="s">
        <v>247</v>
      </c>
    </row>
    <row r="134" spans="1:6" x14ac:dyDescent="0.25">
      <c r="A134" s="1">
        <v>45525</v>
      </c>
      <c r="B134">
        <v>2024001534</v>
      </c>
      <c r="C134" t="s">
        <v>248</v>
      </c>
      <c r="D134" s="2">
        <v>2000000</v>
      </c>
      <c r="E134">
        <v>37087268</v>
      </c>
      <c r="F134" t="s">
        <v>249</v>
      </c>
    </row>
    <row r="135" spans="1:6" x14ac:dyDescent="0.25">
      <c r="A135" s="1">
        <v>45525</v>
      </c>
      <c r="B135">
        <v>2024001535</v>
      </c>
      <c r="C135" t="s">
        <v>250</v>
      </c>
      <c r="D135" s="2">
        <v>2000000</v>
      </c>
      <c r="E135">
        <v>1085320930</v>
      </c>
      <c r="F135" t="s">
        <v>251</v>
      </c>
    </row>
    <row r="136" spans="1:6" x14ac:dyDescent="0.25">
      <c r="A136" s="1">
        <v>45525</v>
      </c>
      <c r="B136">
        <v>2024001542</v>
      </c>
      <c r="C136" t="s">
        <v>130</v>
      </c>
      <c r="D136" s="2">
        <v>2000000</v>
      </c>
      <c r="E136">
        <v>1085295383</v>
      </c>
      <c r="F136" t="s">
        <v>131</v>
      </c>
    </row>
    <row r="137" spans="1:6" x14ac:dyDescent="0.25">
      <c r="A137" s="1">
        <v>45525</v>
      </c>
      <c r="B137">
        <v>2024001544</v>
      </c>
      <c r="C137" t="s">
        <v>252</v>
      </c>
      <c r="D137" s="2">
        <v>6000000</v>
      </c>
      <c r="E137">
        <v>59820414</v>
      </c>
      <c r="F137" t="s">
        <v>253</v>
      </c>
    </row>
    <row r="138" spans="1:6" x14ac:dyDescent="0.25">
      <c r="A138" s="1">
        <v>45525</v>
      </c>
      <c r="B138">
        <v>2024001546</v>
      </c>
      <c r="C138" t="s">
        <v>254</v>
      </c>
      <c r="D138" s="2">
        <v>2000000</v>
      </c>
      <c r="E138">
        <v>36752202</v>
      </c>
      <c r="F138" t="s">
        <v>255</v>
      </c>
    </row>
    <row r="139" spans="1:6" x14ac:dyDescent="0.25">
      <c r="A139" s="1">
        <v>45525</v>
      </c>
      <c r="B139">
        <v>2024001549</v>
      </c>
      <c r="C139" t="s">
        <v>256</v>
      </c>
      <c r="D139" s="2">
        <v>2000000</v>
      </c>
      <c r="E139">
        <v>1010085543</v>
      </c>
      <c r="F139" t="s">
        <v>257</v>
      </c>
    </row>
    <row r="140" spans="1:6" x14ac:dyDescent="0.25">
      <c r="A140" s="1">
        <v>45525</v>
      </c>
      <c r="B140">
        <v>2024001551</v>
      </c>
      <c r="C140" t="s">
        <v>258</v>
      </c>
      <c r="D140" s="2">
        <v>4750000</v>
      </c>
      <c r="E140">
        <v>1193383306</v>
      </c>
      <c r="F140" t="s">
        <v>259</v>
      </c>
    </row>
    <row r="141" spans="1:6" x14ac:dyDescent="0.25">
      <c r="A141" s="1">
        <v>45525</v>
      </c>
      <c r="B141">
        <v>2024001531</v>
      </c>
      <c r="C141" t="s">
        <v>260</v>
      </c>
      <c r="D141" s="2">
        <v>64529002</v>
      </c>
      <c r="E141">
        <v>900994364</v>
      </c>
      <c r="F141" t="s">
        <v>261</v>
      </c>
    </row>
    <row r="142" spans="1:6" x14ac:dyDescent="0.25">
      <c r="A142" s="1">
        <v>45526</v>
      </c>
      <c r="B142">
        <v>2024001554</v>
      </c>
      <c r="C142" t="s">
        <v>262</v>
      </c>
      <c r="D142" s="2">
        <v>2000000</v>
      </c>
      <c r="E142">
        <v>36757522</v>
      </c>
      <c r="F142" t="s">
        <v>263</v>
      </c>
    </row>
    <row r="143" spans="1:6" x14ac:dyDescent="0.25">
      <c r="A143" s="1">
        <v>45526</v>
      </c>
      <c r="B143">
        <v>2024001555</v>
      </c>
      <c r="C143" t="s">
        <v>264</v>
      </c>
      <c r="D143" s="2">
        <v>4825600</v>
      </c>
      <c r="E143">
        <v>1085332406</v>
      </c>
      <c r="F143" t="s">
        <v>265</v>
      </c>
    </row>
    <row r="144" spans="1:6" x14ac:dyDescent="0.25">
      <c r="A144" s="1">
        <v>45526</v>
      </c>
      <c r="B144">
        <v>2024001556</v>
      </c>
      <c r="C144" t="s">
        <v>114</v>
      </c>
      <c r="D144" s="2">
        <v>2000000</v>
      </c>
      <c r="E144">
        <v>1004592366</v>
      </c>
      <c r="F144" t="s">
        <v>115</v>
      </c>
    </row>
    <row r="145" spans="1:6" x14ac:dyDescent="0.25">
      <c r="A145" s="1">
        <v>45526</v>
      </c>
      <c r="B145">
        <v>2024001557</v>
      </c>
      <c r="C145" t="s">
        <v>266</v>
      </c>
      <c r="D145" s="2">
        <v>4800600</v>
      </c>
      <c r="E145">
        <v>1085321578</v>
      </c>
      <c r="F145" t="s">
        <v>267</v>
      </c>
    </row>
    <row r="146" spans="1:6" x14ac:dyDescent="0.25">
      <c r="A146" s="1">
        <v>45526</v>
      </c>
      <c r="B146">
        <v>2024001558</v>
      </c>
      <c r="C146" t="s">
        <v>268</v>
      </c>
      <c r="D146" s="2">
        <v>2000000</v>
      </c>
      <c r="E146">
        <v>1192717330</v>
      </c>
      <c r="F146" t="s">
        <v>269</v>
      </c>
    </row>
    <row r="147" spans="1:6" x14ac:dyDescent="0.25">
      <c r="A147" s="1">
        <v>45526</v>
      </c>
      <c r="B147">
        <v>2024001559</v>
      </c>
      <c r="C147" t="s">
        <v>270</v>
      </c>
      <c r="D147" s="2">
        <v>2000000</v>
      </c>
      <c r="E147">
        <v>1233189896</v>
      </c>
      <c r="F147" t="s">
        <v>271</v>
      </c>
    </row>
    <row r="148" spans="1:6" x14ac:dyDescent="0.25">
      <c r="A148" s="1">
        <v>45526</v>
      </c>
      <c r="B148">
        <v>2024001561</v>
      </c>
      <c r="C148" t="s">
        <v>272</v>
      </c>
      <c r="D148" s="2">
        <v>2000000</v>
      </c>
      <c r="E148">
        <v>59830219</v>
      </c>
      <c r="F148" t="s">
        <v>273</v>
      </c>
    </row>
    <row r="149" spans="1:6" x14ac:dyDescent="0.25">
      <c r="A149" s="1">
        <v>45526</v>
      </c>
      <c r="B149">
        <v>2024001562</v>
      </c>
      <c r="C149" t="s">
        <v>274</v>
      </c>
      <c r="D149" s="2">
        <v>2000000</v>
      </c>
      <c r="E149">
        <v>1085327836</v>
      </c>
      <c r="F149" t="s">
        <v>275</v>
      </c>
    </row>
    <row r="150" spans="1:6" x14ac:dyDescent="0.25">
      <c r="A150" s="1">
        <v>45526</v>
      </c>
      <c r="B150">
        <v>2024001563</v>
      </c>
      <c r="C150" t="s">
        <v>14</v>
      </c>
      <c r="D150" s="2">
        <v>4750000</v>
      </c>
      <c r="E150">
        <v>1085325342</v>
      </c>
      <c r="F150" t="s">
        <v>15</v>
      </c>
    </row>
    <row r="151" spans="1:6" x14ac:dyDescent="0.25">
      <c r="A151" s="1">
        <v>45526</v>
      </c>
      <c r="B151">
        <v>2024001564</v>
      </c>
      <c r="C151" t="s">
        <v>276</v>
      </c>
      <c r="D151" s="2">
        <v>2000000</v>
      </c>
      <c r="E151">
        <v>27094521</v>
      </c>
      <c r="F151" t="s">
        <v>277</v>
      </c>
    </row>
    <row r="152" spans="1:6" x14ac:dyDescent="0.25">
      <c r="A152" s="1">
        <v>45526</v>
      </c>
      <c r="B152">
        <v>2024001565</v>
      </c>
      <c r="C152" t="s">
        <v>278</v>
      </c>
      <c r="D152" s="2">
        <v>2000000</v>
      </c>
      <c r="E152">
        <v>1085338232</v>
      </c>
      <c r="F152" t="s">
        <v>279</v>
      </c>
    </row>
    <row r="153" spans="1:6" x14ac:dyDescent="0.25">
      <c r="A153" s="1">
        <v>45526</v>
      </c>
      <c r="B153">
        <v>2024001566</v>
      </c>
      <c r="C153" t="s">
        <v>280</v>
      </c>
      <c r="D153" s="2">
        <v>2000000</v>
      </c>
      <c r="E153">
        <v>1004709928</v>
      </c>
      <c r="F153" t="s">
        <v>281</v>
      </c>
    </row>
    <row r="154" spans="1:6" x14ac:dyDescent="0.25">
      <c r="A154" s="1">
        <v>45526</v>
      </c>
      <c r="B154">
        <v>2024001567</v>
      </c>
      <c r="C154" t="s">
        <v>282</v>
      </c>
      <c r="D154" s="2">
        <v>2000000</v>
      </c>
      <c r="E154">
        <v>1085344082</v>
      </c>
      <c r="F154" t="s">
        <v>283</v>
      </c>
    </row>
    <row r="155" spans="1:6" x14ac:dyDescent="0.25">
      <c r="A155" s="1">
        <v>45526</v>
      </c>
      <c r="B155">
        <v>2024001568</v>
      </c>
      <c r="C155" t="s">
        <v>284</v>
      </c>
      <c r="D155" s="2">
        <v>2000000</v>
      </c>
      <c r="E155">
        <v>1085330079</v>
      </c>
      <c r="F155" t="s">
        <v>285</v>
      </c>
    </row>
    <row r="156" spans="1:6" x14ac:dyDescent="0.25">
      <c r="A156" s="1">
        <v>45526</v>
      </c>
      <c r="B156">
        <v>2024001569</v>
      </c>
      <c r="C156" t="s">
        <v>286</v>
      </c>
      <c r="D156" s="2">
        <v>4825600</v>
      </c>
      <c r="E156">
        <v>1088730712</v>
      </c>
      <c r="F156" t="s">
        <v>287</v>
      </c>
    </row>
    <row r="157" spans="1:6" x14ac:dyDescent="0.25">
      <c r="A157" s="1">
        <v>45526</v>
      </c>
      <c r="B157">
        <v>2024001571</v>
      </c>
      <c r="C157" t="s">
        <v>288</v>
      </c>
      <c r="D157" s="2">
        <v>2000000</v>
      </c>
      <c r="E157">
        <v>59830040</v>
      </c>
      <c r="F157" t="s">
        <v>289</v>
      </c>
    </row>
    <row r="158" spans="1:6" x14ac:dyDescent="0.25">
      <c r="A158" s="1">
        <v>45526</v>
      </c>
      <c r="B158">
        <v>2024001572</v>
      </c>
      <c r="C158" t="s">
        <v>290</v>
      </c>
      <c r="D158" s="2">
        <v>4825600</v>
      </c>
      <c r="E158">
        <v>12983807</v>
      </c>
      <c r="F158" t="s">
        <v>291</v>
      </c>
    </row>
    <row r="159" spans="1:6" x14ac:dyDescent="0.25">
      <c r="A159" s="1">
        <v>45526</v>
      </c>
      <c r="B159">
        <v>2024001573</v>
      </c>
      <c r="C159" t="s">
        <v>18</v>
      </c>
      <c r="D159" s="2">
        <v>6000000</v>
      </c>
      <c r="E159">
        <v>1085292185</v>
      </c>
      <c r="F159" t="s">
        <v>19</v>
      </c>
    </row>
    <row r="160" spans="1:6" x14ac:dyDescent="0.25">
      <c r="A160" s="1">
        <v>45526</v>
      </c>
      <c r="B160">
        <v>2024001575</v>
      </c>
      <c r="C160" t="s">
        <v>292</v>
      </c>
      <c r="D160" s="2">
        <v>2000000</v>
      </c>
      <c r="E160">
        <v>1085325718</v>
      </c>
      <c r="F160" t="s">
        <v>293</v>
      </c>
    </row>
    <row r="161" spans="1:6" x14ac:dyDescent="0.25">
      <c r="A161" s="1">
        <v>45526</v>
      </c>
      <c r="B161">
        <v>2024001576</v>
      </c>
      <c r="C161" t="s">
        <v>292</v>
      </c>
      <c r="D161" s="2">
        <v>2000000</v>
      </c>
      <c r="E161">
        <v>1085325718</v>
      </c>
      <c r="F161" t="s">
        <v>293</v>
      </c>
    </row>
    <row r="162" spans="1:6" x14ac:dyDescent="0.25">
      <c r="A162" s="1">
        <v>45526</v>
      </c>
      <c r="B162">
        <v>2024001577</v>
      </c>
      <c r="C162" t="s">
        <v>294</v>
      </c>
      <c r="D162" s="2">
        <v>2000000</v>
      </c>
      <c r="E162">
        <v>1085251468</v>
      </c>
      <c r="F162" t="s">
        <v>295</v>
      </c>
    </row>
    <row r="163" spans="1:6" x14ac:dyDescent="0.25">
      <c r="A163" s="1">
        <v>45526</v>
      </c>
      <c r="B163">
        <v>2024001578</v>
      </c>
      <c r="C163" t="s">
        <v>62</v>
      </c>
      <c r="D163" s="2">
        <v>2000000</v>
      </c>
      <c r="E163">
        <v>59314601</v>
      </c>
      <c r="F163" t="s">
        <v>63</v>
      </c>
    </row>
    <row r="164" spans="1:6" x14ac:dyDescent="0.25">
      <c r="A164" s="1">
        <v>45526</v>
      </c>
      <c r="B164">
        <v>2024001579</v>
      </c>
      <c r="C164" t="s">
        <v>26</v>
      </c>
      <c r="D164" s="2">
        <v>2000000</v>
      </c>
      <c r="E164">
        <v>1085331508</v>
      </c>
      <c r="F164" t="s">
        <v>27</v>
      </c>
    </row>
    <row r="165" spans="1:6" x14ac:dyDescent="0.25">
      <c r="A165" s="1">
        <v>45526</v>
      </c>
      <c r="B165">
        <v>2024001581</v>
      </c>
      <c r="C165" t="s">
        <v>296</v>
      </c>
      <c r="D165" s="2">
        <v>2000000</v>
      </c>
      <c r="E165">
        <v>1086016308</v>
      </c>
      <c r="F165" t="s">
        <v>297</v>
      </c>
    </row>
    <row r="166" spans="1:6" x14ac:dyDescent="0.25">
      <c r="A166" s="1">
        <v>45526</v>
      </c>
      <c r="B166">
        <v>2024001583</v>
      </c>
      <c r="C166" t="s">
        <v>298</v>
      </c>
      <c r="D166" s="2">
        <v>2000000</v>
      </c>
      <c r="E166">
        <v>1085310465</v>
      </c>
      <c r="F166" t="s">
        <v>299</v>
      </c>
    </row>
    <row r="167" spans="1:6" x14ac:dyDescent="0.25">
      <c r="A167" s="1">
        <v>45530</v>
      </c>
      <c r="B167">
        <v>2024001599</v>
      </c>
      <c r="C167" t="s">
        <v>300</v>
      </c>
      <c r="D167" s="2">
        <v>7500000</v>
      </c>
      <c r="E167">
        <v>12961407</v>
      </c>
      <c r="F167" t="s">
        <v>301</v>
      </c>
    </row>
    <row r="168" spans="1:6" x14ac:dyDescent="0.25">
      <c r="A168" s="1">
        <v>45530</v>
      </c>
      <c r="B168">
        <v>2024001600</v>
      </c>
      <c r="C168" t="s">
        <v>302</v>
      </c>
      <c r="D168" s="2">
        <v>6000000</v>
      </c>
      <c r="E168">
        <v>59836926</v>
      </c>
      <c r="F168" t="s">
        <v>303</v>
      </c>
    </row>
    <row r="169" spans="1:6" x14ac:dyDescent="0.25">
      <c r="A169" s="1">
        <v>45530</v>
      </c>
      <c r="B169">
        <v>2024001601</v>
      </c>
      <c r="C169" t="s">
        <v>304</v>
      </c>
      <c r="D169" s="2">
        <v>2000000</v>
      </c>
      <c r="E169">
        <v>36757715</v>
      </c>
      <c r="F169" t="s">
        <v>305</v>
      </c>
    </row>
    <row r="170" spans="1:6" x14ac:dyDescent="0.25">
      <c r="A170" s="1">
        <v>45530</v>
      </c>
      <c r="B170">
        <v>2024001602</v>
      </c>
      <c r="C170" t="s">
        <v>306</v>
      </c>
      <c r="D170" s="2">
        <v>2000000</v>
      </c>
      <c r="E170">
        <v>1085337465</v>
      </c>
      <c r="F170" t="s">
        <v>307</v>
      </c>
    </row>
    <row r="171" spans="1:6" x14ac:dyDescent="0.25">
      <c r="A171" s="1">
        <v>45530</v>
      </c>
      <c r="B171">
        <v>2024001603</v>
      </c>
      <c r="C171" t="s">
        <v>308</v>
      </c>
      <c r="D171" s="2">
        <v>2000000</v>
      </c>
      <c r="E171">
        <v>1193265831</v>
      </c>
      <c r="F171" t="s">
        <v>309</v>
      </c>
    </row>
    <row r="172" spans="1:6" x14ac:dyDescent="0.25">
      <c r="A172" s="1">
        <v>45530</v>
      </c>
      <c r="B172">
        <v>2024001604</v>
      </c>
      <c r="C172" t="s">
        <v>310</v>
      </c>
      <c r="D172" s="2">
        <v>2000000</v>
      </c>
      <c r="E172">
        <v>1081052090</v>
      </c>
      <c r="F172" t="s">
        <v>311</v>
      </c>
    </row>
    <row r="173" spans="1:6" x14ac:dyDescent="0.25">
      <c r="A173" s="1">
        <v>45530</v>
      </c>
      <c r="B173">
        <v>2024001605</v>
      </c>
      <c r="C173" t="s">
        <v>22</v>
      </c>
      <c r="D173" s="2">
        <v>6000000</v>
      </c>
      <c r="E173">
        <v>1085253062</v>
      </c>
      <c r="F173" t="s">
        <v>23</v>
      </c>
    </row>
    <row r="174" spans="1:6" x14ac:dyDescent="0.25">
      <c r="A174" s="1">
        <v>45530</v>
      </c>
      <c r="B174">
        <v>2024001606</v>
      </c>
      <c r="C174" t="s">
        <v>312</v>
      </c>
      <c r="D174" s="2">
        <v>2000000</v>
      </c>
      <c r="E174">
        <v>1085347540</v>
      </c>
      <c r="F174" t="s">
        <v>313</v>
      </c>
    </row>
    <row r="175" spans="1:6" x14ac:dyDescent="0.25">
      <c r="A175" s="1">
        <v>45530</v>
      </c>
      <c r="B175">
        <v>2024001607</v>
      </c>
      <c r="C175" t="s">
        <v>20</v>
      </c>
      <c r="D175" s="2">
        <v>4750000</v>
      </c>
      <c r="E175">
        <v>1085324546</v>
      </c>
      <c r="F175" t="s">
        <v>21</v>
      </c>
    </row>
    <row r="176" spans="1:6" x14ac:dyDescent="0.25">
      <c r="A176" s="1">
        <v>45531</v>
      </c>
      <c r="B176">
        <v>2024001610</v>
      </c>
      <c r="C176" t="s">
        <v>314</v>
      </c>
      <c r="D176" s="2">
        <v>2625000</v>
      </c>
      <c r="E176">
        <v>1085904098</v>
      </c>
      <c r="F176" t="s">
        <v>315</v>
      </c>
    </row>
    <row r="177" spans="1:6" x14ac:dyDescent="0.25">
      <c r="A177" s="1">
        <v>45531</v>
      </c>
      <c r="B177">
        <v>2024001613</v>
      </c>
      <c r="C177" t="s">
        <v>316</v>
      </c>
      <c r="D177" s="2">
        <v>2000000</v>
      </c>
      <c r="E177">
        <v>1085290651</v>
      </c>
      <c r="F177" t="s">
        <v>317</v>
      </c>
    </row>
    <row r="178" spans="1:6" x14ac:dyDescent="0.25">
      <c r="A178" s="1">
        <v>45531</v>
      </c>
      <c r="B178">
        <v>2024001614</v>
      </c>
      <c r="C178" t="s">
        <v>318</v>
      </c>
      <c r="D178" s="2">
        <v>2000000</v>
      </c>
      <c r="E178">
        <v>1085314075</v>
      </c>
      <c r="F178" t="s">
        <v>319</v>
      </c>
    </row>
    <row r="179" spans="1:6" x14ac:dyDescent="0.25">
      <c r="A179" s="1">
        <v>45531</v>
      </c>
      <c r="B179">
        <v>2024001615</v>
      </c>
      <c r="C179" t="s">
        <v>320</v>
      </c>
      <c r="D179" s="2">
        <v>6000000</v>
      </c>
      <c r="E179">
        <v>97470681</v>
      </c>
      <c r="F179" t="s">
        <v>321</v>
      </c>
    </row>
    <row r="180" spans="1:6" x14ac:dyDescent="0.25">
      <c r="A180" s="1">
        <v>45531</v>
      </c>
      <c r="B180">
        <v>2024001616</v>
      </c>
      <c r="C180" t="s">
        <v>30</v>
      </c>
      <c r="D180" s="2">
        <v>2000000</v>
      </c>
      <c r="E180">
        <v>1193385397</v>
      </c>
      <c r="F180" t="s">
        <v>31</v>
      </c>
    </row>
    <row r="181" spans="1:6" x14ac:dyDescent="0.25">
      <c r="A181" s="1">
        <v>45531</v>
      </c>
      <c r="B181">
        <v>2024001617</v>
      </c>
      <c r="C181" t="s">
        <v>50</v>
      </c>
      <c r="D181" s="2">
        <v>2000000</v>
      </c>
      <c r="E181">
        <v>1081272025</v>
      </c>
      <c r="F181" t="s">
        <v>51</v>
      </c>
    </row>
    <row r="182" spans="1:6" x14ac:dyDescent="0.25">
      <c r="A182" s="1">
        <v>45531</v>
      </c>
      <c r="B182">
        <v>2024001618</v>
      </c>
      <c r="C182" t="s">
        <v>322</v>
      </c>
      <c r="D182" s="2">
        <v>2000000</v>
      </c>
      <c r="E182">
        <v>1085313463</v>
      </c>
      <c r="F182" t="s">
        <v>323</v>
      </c>
    </row>
    <row r="183" spans="1:6" x14ac:dyDescent="0.25">
      <c r="A183" s="1">
        <v>45531</v>
      </c>
      <c r="B183">
        <v>2024001619</v>
      </c>
      <c r="C183" t="s">
        <v>324</v>
      </c>
      <c r="D183" s="2">
        <v>4825600</v>
      </c>
      <c r="E183">
        <v>1085269530</v>
      </c>
      <c r="F183" t="s">
        <v>325</v>
      </c>
    </row>
    <row r="184" spans="1:6" x14ac:dyDescent="0.25">
      <c r="A184" s="1">
        <v>45531</v>
      </c>
      <c r="B184">
        <v>2024001620</v>
      </c>
      <c r="C184" t="s">
        <v>326</v>
      </c>
      <c r="D184" s="2">
        <v>2000000</v>
      </c>
      <c r="E184">
        <v>1085261053</v>
      </c>
      <c r="F184" t="s">
        <v>327</v>
      </c>
    </row>
    <row r="185" spans="1:6" x14ac:dyDescent="0.25">
      <c r="A185" s="1">
        <v>45531</v>
      </c>
      <c r="B185">
        <v>2024001621</v>
      </c>
      <c r="C185" t="s">
        <v>328</v>
      </c>
      <c r="D185" s="2">
        <v>6000000</v>
      </c>
      <c r="E185">
        <v>1010010954</v>
      </c>
      <c r="F185" t="s">
        <v>329</v>
      </c>
    </row>
    <row r="186" spans="1:6" x14ac:dyDescent="0.25">
      <c r="A186" s="1">
        <v>45531</v>
      </c>
      <c r="B186">
        <v>2024001622</v>
      </c>
      <c r="C186" t="s">
        <v>330</v>
      </c>
      <c r="D186" s="2">
        <v>2000000</v>
      </c>
      <c r="E186">
        <v>1081273343</v>
      </c>
      <c r="F186" t="s">
        <v>331</v>
      </c>
    </row>
    <row r="187" spans="1:6" x14ac:dyDescent="0.25">
      <c r="A187" s="1">
        <v>45531</v>
      </c>
      <c r="B187">
        <v>2024001623</v>
      </c>
      <c r="C187" t="s">
        <v>332</v>
      </c>
      <c r="D187" s="2">
        <v>2000000</v>
      </c>
      <c r="E187">
        <v>36759281</v>
      </c>
      <c r="F187" t="s">
        <v>333</v>
      </c>
    </row>
    <row r="188" spans="1:6" x14ac:dyDescent="0.25">
      <c r="A188" s="1">
        <v>45531</v>
      </c>
      <c r="B188">
        <v>2024001624</v>
      </c>
      <c r="C188" t="s">
        <v>334</v>
      </c>
      <c r="D188" s="2">
        <v>6000000</v>
      </c>
      <c r="E188">
        <v>36954410</v>
      </c>
      <c r="F188" t="s">
        <v>335</v>
      </c>
    </row>
    <row r="189" spans="1:6" x14ac:dyDescent="0.25">
      <c r="A189" s="1">
        <v>45532</v>
      </c>
      <c r="B189">
        <v>2024001625</v>
      </c>
      <c r="C189" t="s">
        <v>336</v>
      </c>
      <c r="D189" s="2">
        <v>2000000</v>
      </c>
      <c r="E189">
        <v>27309586</v>
      </c>
      <c r="F189" t="s">
        <v>337</v>
      </c>
    </row>
    <row r="190" spans="1:6" x14ac:dyDescent="0.25">
      <c r="A190" s="1">
        <v>45532</v>
      </c>
      <c r="B190">
        <v>2024001626</v>
      </c>
      <c r="C190" t="s">
        <v>338</v>
      </c>
      <c r="D190" s="2">
        <v>2000000</v>
      </c>
      <c r="E190">
        <v>1004535115</v>
      </c>
      <c r="F190" t="s">
        <v>339</v>
      </c>
    </row>
    <row r="191" spans="1:6" x14ac:dyDescent="0.25">
      <c r="A191" s="1">
        <v>45532</v>
      </c>
      <c r="B191">
        <v>2024001628</v>
      </c>
      <c r="C191" t="s">
        <v>340</v>
      </c>
      <c r="D191" s="2">
        <v>2000000</v>
      </c>
      <c r="E191">
        <v>27285974</v>
      </c>
      <c r="F191" t="s">
        <v>341</v>
      </c>
    </row>
    <row r="192" spans="1:6" x14ac:dyDescent="0.25">
      <c r="A192" s="1">
        <v>45532</v>
      </c>
      <c r="B192">
        <v>2024001629</v>
      </c>
      <c r="C192" t="s">
        <v>342</v>
      </c>
      <c r="D192" s="2">
        <v>4750000</v>
      </c>
      <c r="E192">
        <v>1233192618</v>
      </c>
      <c r="F192" t="s">
        <v>343</v>
      </c>
    </row>
    <row r="193" spans="1:6" x14ac:dyDescent="0.25">
      <c r="A193" s="1">
        <v>45532</v>
      </c>
      <c r="B193">
        <v>2024001630</v>
      </c>
      <c r="C193" t="s">
        <v>86</v>
      </c>
      <c r="D193" s="2">
        <v>4750000</v>
      </c>
      <c r="E193">
        <v>1087413951</v>
      </c>
      <c r="F193" t="s">
        <v>87</v>
      </c>
    </row>
    <row r="194" spans="1:6" x14ac:dyDescent="0.25">
      <c r="A194" s="1">
        <v>45532</v>
      </c>
      <c r="B194">
        <v>2024001632</v>
      </c>
      <c r="C194" t="s">
        <v>344</v>
      </c>
      <c r="D194" s="2">
        <v>2000000</v>
      </c>
      <c r="E194">
        <v>1081592303</v>
      </c>
      <c r="F194" t="s">
        <v>345</v>
      </c>
    </row>
    <row r="195" spans="1:6" x14ac:dyDescent="0.25">
      <c r="A195" s="1">
        <v>45532</v>
      </c>
      <c r="B195">
        <v>2024001633</v>
      </c>
      <c r="C195" t="s">
        <v>78</v>
      </c>
      <c r="D195" s="2">
        <v>2000000</v>
      </c>
      <c r="E195">
        <v>1233189234</v>
      </c>
      <c r="F195" t="s">
        <v>79</v>
      </c>
    </row>
    <row r="196" spans="1:6" x14ac:dyDescent="0.25">
      <c r="A196" s="1">
        <v>45532</v>
      </c>
      <c r="B196">
        <v>2024001634</v>
      </c>
      <c r="C196" t="s">
        <v>346</v>
      </c>
      <c r="D196" s="2">
        <v>4750000</v>
      </c>
      <c r="E196">
        <v>1085318684</v>
      </c>
      <c r="F196" t="s">
        <v>347</v>
      </c>
    </row>
    <row r="197" spans="1:6" x14ac:dyDescent="0.25">
      <c r="A197" s="1">
        <v>45532</v>
      </c>
      <c r="B197">
        <v>2024001636</v>
      </c>
      <c r="C197" t="s">
        <v>348</v>
      </c>
      <c r="D197" s="2">
        <v>2000000</v>
      </c>
      <c r="E197">
        <v>27090145</v>
      </c>
      <c r="F197" t="s">
        <v>349</v>
      </c>
    </row>
    <row r="198" spans="1:6" x14ac:dyDescent="0.25">
      <c r="A198" s="1">
        <v>45532</v>
      </c>
      <c r="B198">
        <v>2024001637</v>
      </c>
      <c r="C198" t="s">
        <v>350</v>
      </c>
      <c r="D198" s="2">
        <v>7500000</v>
      </c>
      <c r="E198">
        <v>1085345430</v>
      </c>
      <c r="F198" t="s">
        <v>351</v>
      </c>
    </row>
    <row r="199" spans="1:6" x14ac:dyDescent="0.25">
      <c r="A199" s="1">
        <v>45532</v>
      </c>
      <c r="B199">
        <v>2024001638</v>
      </c>
      <c r="C199" t="s">
        <v>352</v>
      </c>
      <c r="D199" s="2">
        <v>7500000</v>
      </c>
      <c r="E199">
        <v>7603662</v>
      </c>
      <c r="F199" t="s">
        <v>353</v>
      </c>
    </row>
    <row r="200" spans="1:6" x14ac:dyDescent="0.25">
      <c r="A200" s="1">
        <v>45532</v>
      </c>
      <c r="B200">
        <v>2024001639</v>
      </c>
      <c r="C200" t="s">
        <v>34</v>
      </c>
      <c r="D200" s="2">
        <v>7500000</v>
      </c>
      <c r="E200">
        <v>87065647</v>
      </c>
      <c r="F200" t="s">
        <v>35</v>
      </c>
    </row>
    <row r="201" spans="1:6" x14ac:dyDescent="0.25">
      <c r="A201" s="1">
        <v>45532</v>
      </c>
      <c r="B201">
        <v>2024001640</v>
      </c>
      <c r="C201" t="s">
        <v>354</v>
      </c>
      <c r="D201" s="2">
        <v>4825600</v>
      </c>
      <c r="E201">
        <v>59177204</v>
      </c>
      <c r="F201" t="s">
        <v>355</v>
      </c>
    </row>
    <row r="202" spans="1:6" x14ac:dyDescent="0.25">
      <c r="A202" s="1">
        <v>45532</v>
      </c>
      <c r="B202">
        <v>2024001641</v>
      </c>
      <c r="C202" t="s">
        <v>144</v>
      </c>
      <c r="D202" s="2">
        <v>2000000</v>
      </c>
      <c r="E202">
        <v>1144206777</v>
      </c>
      <c r="F202" t="s">
        <v>145</v>
      </c>
    </row>
    <row r="203" spans="1:6" x14ac:dyDescent="0.25">
      <c r="A203" s="1">
        <v>45532</v>
      </c>
      <c r="B203">
        <v>2024001642</v>
      </c>
      <c r="C203" t="s">
        <v>32</v>
      </c>
      <c r="D203" s="2">
        <v>7500000</v>
      </c>
      <c r="E203">
        <v>1085336362</v>
      </c>
      <c r="F203" t="s">
        <v>33</v>
      </c>
    </row>
    <row r="204" spans="1:6" x14ac:dyDescent="0.25">
      <c r="A204" s="1">
        <v>45533</v>
      </c>
      <c r="B204">
        <v>2024001646</v>
      </c>
      <c r="C204" t="s">
        <v>356</v>
      </c>
      <c r="D204" s="2">
        <v>4825600</v>
      </c>
      <c r="E204">
        <v>1085321943</v>
      </c>
      <c r="F204" t="s">
        <v>357</v>
      </c>
    </row>
    <row r="205" spans="1:6" x14ac:dyDescent="0.25">
      <c r="A205" s="1">
        <v>45533</v>
      </c>
      <c r="B205">
        <v>2024001647</v>
      </c>
      <c r="C205" t="s">
        <v>358</v>
      </c>
      <c r="D205" s="2">
        <v>2000000</v>
      </c>
      <c r="E205">
        <v>1004726758</v>
      </c>
      <c r="F205" t="s">
        <v>359</v>
      </c>
    </row>
    <row r="206" spans="1:6" x14ac:dyDescent="0.25">
      <c r="A206" s="1">
        <v>45533</v>
      </c>
      <c r="B206">
        <v>2024001648</v>
      </c>
      <c r="C206" t="s">
        <v>360</v>
      </c>
      <c r="D206" s="2">
        <v>2000000</v>
      </c>
      <c r="E206">
        <v>1004508436</v>
      </c>
      <c r="F206" t="s">
        <v>361</v>
      </c>
    </row>
    <row r="207" spans="1:6" x14ac:dyDescent="0.25">
      <c r="A207" s="1">
        <v>45533</v>
      </c>
      <c r="B207">
        <v>2024001649</v>
      </c>
      <c r="C207" t="s">
        <v>362</v>
      </c>
      <c r="D207" s="2">
        <v>2000000</v>
      </c>
      <c r="E207">
        <v>1085338135</v>
      </c>
      <c r="F207" t="s">
        <v>363</v>
      </c>
    </row>
    <row r="208" spans="1:6" x14ac:dyDescent="0.25">
      <c r="A208" s="1">
        <v>45533</v>
      </c>
      <c r="B208">
        <v>2024001650</v>
      </c>
      <c r="C208" t="s">
        <v>364</v>
      </c>
      <c r="D208" s="2">
        <v>2000000</v>
      </c>
      <c r="E208">
        <v>1085269090</v>
      </c>
      <c r="F208" t="s">
        <v>365</v>
      </c>
    </row>
    <row r="209" spans="1:6" x14ac:dyDescent="0.25">
      <c r="A209" s="1">
        <v>45546</v>
      </c>
      <c r="B209">
        <v>2024001549</v>
      </c>
      <c r="C209" t="s">
        <v>256</v>
      </c>
      <c r="D209" s="2">
        <v>2000000</v>
      </c>
      <c r="E209">
        <v>1010085543</v>
      </c>
      <c r="F209" t="s">
        <v>257</v>
      </c>
    </row>
    <row r="210" spans="1:6" x14ac:dyDescent="0.25">
      <c r="A210" s="1">
        <v>45537</v>
      </c>
      <c r="B210">
        <v>2024001654</v>
      </c>
      <c r="C210" t="s">
        <v>184</v>
      </c>
      <c r="D210" s="2">
        <v>7500000</v>
      </c>
      <c r="E210">
        <v>1126004086</v>
      </c>
      <c r="F210" t="s">
        <v>185</v>
      </c>
    </row>
    <row r="211" spans="1:6" x14ac:dyDescent="0.25">
      <c r="A211" s="1">
        <v>45537</v>
      </c>
      <c r="B211">
        <v>2024001665</v>
      </c>
      <c r="C211" t="s">
        <v>104</v>
      </c>
      <c r="D211" s="2">
        <v>6000000</v>
      </c>
      <c r="E211">
        <v>1004213964</v>
      </c>
      <c r="F211" t="s">
        <v>105</v>
      </c>
    </row>
    <row r="212" spans="1:6" x14ac:dyDescent="0.25">
      <c r="A212" s="1">
        <v>45537</v>
      </c>
      <c r="B212">
        <v>2024001670</v>
      </c>
      <c r="C212" t="s">
        <v>366</v>
      </c>
      <c r="D212" s="2">
        <v>2000000</v>
      </c>
      <c r="E212">
        <v>59311646</v>
      </c>
      <c r="F212" t="s">
        <v>367</v>
      </c>
    </row>
    <row r="213" spans="1:6" x14ac:dyDescent="0.25">
      <c r="A213" s="1">
        <v>45538</v>
      </c>
      <c r="B213">
        <v>2024001685</v>
      </c>
      <c r="C213" t="s">
        <v>46</v>
      </c>
      <c r="D213" s="2">
        <v>6000000</v>
      </c>
      <c r="E213">
        <v>1085246134</v>
      </c>
      <c r="F213" t="s">
        <v>47</v>
      </c>
    </row>
    <row r="214" spans="1:6" x14ac:dyDescent="0.25">
      <c r="A214" s="1">
        <v>45538</v>
      </c>
      <c r="B214">
        <v>2024001686</v>
      </c>
      <c r="C214" t="s">
        <v>368</v>
      </c>
      <c r="D214" s="2">
        <v>2000000</v>
      </c>
      <c r="E214">
        <v>1085289798</v>
      </c>
      <c r="F214" t="s">
        <v>369</v>
      </c>
    </row>
    <row r="215" spans="1:6" x14ac:dyDescent="0.25">
      <c r="A215" s="1">
        <v>45538</v>
      </c>
      <c r="B215">
        <v>2024001687</v>
      </c>
      <c r="C215" t="s">
        <v>204</v>
      </c>
      <c r="D215" s="2">
        <v>2000000</v>
      </c>
      <c r="E215">
        <v>5930737</v>
      </c>
      <c r="F215" t="s">
        <v>205</v>
      </c>
    </row>
    <row r="216" spans="1:6" x14ac:dyDescent="0.25">
      <c r="A216" s="1">
        <v>45538</v>
      </c>
      <c r="B216">
        <v>2024001688</v>
      </c>
      <c r="C216" t="s">
        <v>370</v>
      </c>
      <c r="D216" s="2">
        <v>4825600</v>
      </c>
      <c r="E216">
        <v>37082349</v>
      </c>
      <c r="F216" t="s">
        <v>371</v>
      </c>
    </row>
    <row r="217" spans="1:6" x14ac:dyDescent="0.25">
      <c r="A217" s="1">
        <v>45539</v>
      </c>
      <c r="B217">
        <v>2024001694</v>
      </c>
      <c r="C217" t="s">
        <v>48</v>
      </c>
      <c r="D217" s="2">
        <v>4825600</v>
      </c>
      <c r="E217">
        <v>1193385736</v>
      </c>
      <c r="F217" t="s">
        <v>49</v>
      </c>
    </row>
    <row r="218" spans="1:6" x14ac:dyDescent="0.25">
      <c r="A218" s="1">
        <v>45539</v>
      </c>
      <c r="B218">
        <v>2024001695</v>
      </c>
      <c r="C218" t="s">
        <v>218</v>
      </c>
      <c r="D218" s="2">
        <v>2000000</v>
      </c>
      <c r="E218">
        <v>1085338575</v>
      </c>
      <c r="F218" t="s">
        <v>219</v>
      </c>
    </row>
    <row r="219" spans="1:6" x14ac:dyDescent="0.25">
      <c r="A219" s="1">
        <v>45539</v>
      </c>
      <c r="B219">
        <v>2024001696</v>
      </c>
      <c r="C219" t="s">
        <v>64</v>
      </c>
      <c r="D219" s="2">
        <v>2000000</v>
      </c>
      <c r="E219">
        <v>1085323101</v>
      </c>
      <c r="F219" t="s">
        <v>65</v>
      </c>
    </row>
    <row r="220" spans="1:6" x14ac:dyDescent="0.25">
      <c r="A220" s="1">
        <v>45539</v>
      </c>
      <c r="B220">
        <v>2024001697</v>
      </c>
      <c r="C220" t="s">
        <v>82</v>
      </c>
      <c r="D220" s="2">
        <v>4750000</v>
      </c>
      <c r="E220">
        <v>1085263018</v>
      </c>
      <c r="F220" t="s">
        <v>83</v>
      </c>
    </row>
    <row r="221" spans="1:6" x14ac:dyDescent="0.25">
      <c r="A221" s="1">
        <v>45539</v>
      </c>
      <c r="B221">
        <v>2024001698</v>
      </c>
      <c r="C221" t="s">
        <v>42</v>
      </c>
      <c r="D221" s="2">
        <v>2000000</v>
      </c>
      <c r="E221">
        <v>12974849</v>
      </c>
      <c r="F221" t="s">
        <v>43</v>
      </c>
    </row>
    <row r="222" spans="1:6" x14ac:dyDescent="0.25">
      <c r="A222" s="1">
        <v>45539</v>
      </c>
      <c r="B222">
        <v>2024001699</v>
      </c>
      <c r="C222" t="s">
        <v>372</v>
      </c>
      <c r="D222" s="2">
        <v>7500000</v>
      </c>
      <c r="E222">
        <v>1085332934</v>
      </c>
      <c r="F222" t="s">
        <v>373</v>
      </c>
    </row>
    <row r="223" spans="1:6" x14ac:dyDescent="0.25">
      <c r="A223" s="1">
        <v>45539</v>
      </c>
      <c r="B223">
        <v>2024001700</v>
      </c>
      <c r="C223" t="s">
        <v>52</v>
      </c>
      <c r="D223" s="2">
        <v>7500000</v>
      </c>
      <c r="E223">
        <v>1085321192</v>
      </c>
      <c r="F223" t="s">
        <v>53</v>
      </c>
    </row>
    <row r="224" spans="1:6" x14ac:dyDescent="0.25">
      <c r="A224" s="1">
        <v>45539</v>
      </c>
      <c r="B224">
        <v>2024001701</v>
      </c>
      <c r="C224" t="s">
        <v>6</v>
      </c>
      <c r="D224" s="2">
        <v>4825600</v>
      </c>
      <c r="E224">
        <v>1085338534</v>
      </c>
      <c r="F224" t="s">
        <v>7</v>
      </c>
    </row>
    <row r="225" spans="1:6" x14ac:dyDescent="0.25">
      <c r="A225" s="1">
        <v>45539</v>
      </c>
      <c r="B225">
        <v>2024001702</v>
      </c>
      <c r="C225" t="s">
        <v>98</v>
      </c>
      <c r="D225" s="2">
        <v>2000000</v>
      </c>
      <c r="E225">
        <v>36758143</v>
      </c>
      <c r="F225" t="s">
        <v>99</v>
      </c>
    </row>
    <row r="226" spans="1:6" x14ac:dyDescent="0.25">
      <c r="A226" s="1">
        <v>45539</v>
      </c>
      <c r="B226">
        <v>2024001703</v>
      </c>
      <c r="C226" t="s">
        <v>100</v>
      </c>
      <c r="D226" s="2">
        <v>2000000</v>
      </c>
      <c r="E226">
        <v>1004232508</v>
      </c>
      <c r="F226" t="s">
        <v>101</v>
      </c>
    </row>
    <row r="227" spans="1:6" x14ac:dyDescent="0.25">
      <c r="A227" s="1">
        <v>45539</v>
      </c>
      <c r="B227">
        <v>2024001704</v>
      </c>
      <c r="C227" t="s">
        <v>38</v>
      </c>
      <c r="D227" s="2">
        <v>4750000</v>
      </c>
      <c r="E227">
        <v>1087414586</v>
      </c>
      <c r="F227" t="s">
        <v>39</v>
      </c>
    </row>
    <row r="228" spans="1:6" x14ac:dyDescent="0.25">
      <c r="A228" s="1">
        <v>45539</v>
      </c>
      <c r="B228">
        <v>2024001705</v>
      </c>
      <c r="C228" t="s">
        <v>374</v>
      </c>
      <c r="D228" s="2">
        <v>2000000</v>
      </c>
      <c r="E228">
        <v>1085324107</v>
      </c>
      <c r="F228" t="s">
        <v>375</v>
      </c>
    </row>
    <row r="229" spans="1:6" x14ac:dyDescent="0.25">
      <c r="A229" s="1">
        <v>45539</v>
      </c>
      <c r="B229">
        <v>2024001706</v>
      </c>
      <c r="C229" t="s">
        <v>376</v>
      </c>
      <c r="D229" s="2">
        <v>2000000</v>
      </c>
      <c r="E229">
        <v>36753698</v>
      </c>
      <c r="F229" t="s">
        <v>377</v>
      </c>
    </row>
    <row r="230" spans="1:6" x14ac:dyDescent="0.25">
      <c r="A230" s="1">
        <v>45539</v>
      </c>
      <c r="B230">
        <v>2024001707</v>
      </c>
      <c r="C230" t="s">
        <v>152</v>
      </c>
      <c r="D230" s="2">
        <v>7500000</v>
      </c>
      <c r="E230">
        <v>1085304670</v>
      </c>
      <c r="F230" t="s">
        <v>153</v>
      </c>
    </row>
    <row r="231" spans="1:6" x14ac:dyDescent="0.25">
      <c r="A231" s="1">
        <v>45539</v>
      </c>
      <c r="B231">
        <v>2024001708</v>
      </c>
      <c r="C231" t="s">
        <v>220</v>
      </c>
      <c r="D231" s="2">
        <v>2000000</v>
      </c>
      <c r="E231">
        <v>1193271854</v>
      </c>
      <c r="F231" t="s">
        <v>221</v>
      </c>
    </row>
    <row r="232" spans="1:6" x14ac:dyDescent="0.25">
      <c r="A232" s="1">
        <v>45539</v>
      </c>
      <c r="B232">
        <v>2024001709</v>
      </c>
      <c r="C232" t="s">
        <v>40</v>
      </c>
      <c r="D232" s="2">
        <v>6000000</v>
      </c>
      <c r="E232">
        <v>27097289</v>
      </c>
      <c r="F232" t="s">
        <v>41</v>
      </c>
    </row>
    <row r="233" spans="1:6" x14ac:dyDescent="0.25">
      <c r="A233" s="1">
        <v>45539</v>
      </c>
      <c r="B233">
        <v>2024001710</v>
      </c>
      <c r="C233" t="s">
        <v>60</v>
      </c>
      <c r="D233" s="2">
        <v>7500000</v>
      </c>
      <c r="E233">
        <v>80765093</v>
      </c>
      <c r="F233" t="s">
        <v>61</v>
      </c>
    </row>
    <row r="234" spans="1:6" x14ac:dyDescent="0.25">
      <c r="A234" s="1">
        <v>45539</v>
      </c>
      <c r="B234">
        <v>2024001711</v>
      </c>
      <c r="C234" t="s">
        <v>74</v>
      </c>
      <c r="D234" s="2">
        <v>7500000</v>
      </c>
      <c r="E234">
        <v>1085329230</v>
      </c>
      <c r="F234" t="s">
        <v>75</v>
      </c>
    </row>
    <row r="235" spans="1:6" x14ac:dyDescent="0.25">
      <c r="A235" s="1">
        <v>45540</v>
      </c>
      <c r="B235">
        <v>2024001716</v>
      </c>
      <c r="C235" t="s">
        <v>10</v>
      </c>
      <c r="D235" s="2">
        <v>6000000</v>
      </c>
      <c r="E235">
        <v>1089242085</v>
      </c>
      <c r="F235" t="s">
        <v>11</v>
      </c>
    </row>
    <row r="236" spans="1:6" x14ac:dyDescent="0.25">
      <c r="A236" s="1">
        <v>45540</v>
      </c>
      <c r="B236">
        <v>2024001718</v>
      </c>
      <c r="C236" t="s">
        <v>378</v>
      </c>
      <c r="D236" s="2">
        <v>6000000</v>
      </c>
      <c r="E236">
        <v>1085286476</v>
      </c>
      <c r="F236" t="s">
        <v>379</v>
      </c>
    </row>
    <row r="237" spans="1:6" x14ac:dyDescent="0.25">
      <c r="A237" s="1">
        <v>45540</v>
      </c>
      <c r="B237">
        <v>2024001719</v>
      </c>
      <c r="C237" t="s">
        <v>88</v>
      </c>
      <c r="D237" s="2">
        <v>2000000</v>
      </c>
      <c r="E237">
        <v>59178610</v>
      </c>
      <c r="F237" t="s">
        <v>89</v>
      </c>
    </row>
    <row r="238" spans="1:6" x14ac:dyDescent="0.25">
      <c r="A238" s="1">
        <v>45540</v>
      </c>
      <c r="B238">
        <v>2024001720</v>
      </c>
      <c r="C238" t="s">
        <v>380</v>
      </c>
      <c r="D238" s="2">
        <v>2000000</v>
      </c>
      <c r="E238">
        <v>1030606749</v>
      </c>
      <c r="F238" t="s">
        <v>381</v>
      </c>
    </row>
    <row r="239" spans="1:6" x14ac:dyDescent="0.25">
      <c r="A239" s="1">
        <v>45540</v>
      </c>
      <c r="B239">
        <v>2024001721</v>
      </c>
      <c r="C239" t="s">
        <v>264</v>
      </c>
      <c r="D239" s="2">
        <v>4825600</v>
      </c>
      <c r="E239">
        <v>1085332406</v>
      </c>
      <c r="F239" t="s">
        <v>265</v>
      </c>
    </row>
    <row r="240" spans="1:6" x14ac:dyDescent="0.25">
      <c r="A240" s="1">
        <v>45540</v>
      </c>
      <c r="B240">
        <v>2024001728</v>
      </c>
      <c r="C240" t="s">
        <v>382</v>
      </c>
      <c r="D240" s="2">
        <v>6000000</v>
      </c>
      <c r="E240">
        <v>1085289928</v>
      </c>
      <c r="F240" t="s">
        <v>383</v>
      </c>
    </row>
    <row r="241" spans="1:6" x14ac:dyDescent="0.25">
      <c r="A241" s="1">
        <v>45540</v>
      </c>
      <c r="B241">
        <v>2024001729</v>
      </c>
      <c r="C241" t="s">
        <v>122</v>
      </c>
      <c r="D241" s="2">
        <v>4825600</v>
      </c>
      <c r="E241">
        <v>1087643211</v>
      </c>
      <c r="F241" t="s">
        <v>123</v>
      </c>
    </row>
    <row r="242" spans="1:6" x14ac:dyDescent="0.25">
      <c r="A242" s="1">
        <v>45540</v>
      </c>
      <c r="B242">
        <v>2024001731</v>
      </c>
      <c r="C242" t="s">
        <v>58</v>
      </c>
      <c r="D242" s="2">
        <v>2000000</v>
      </c>
      <c r="E242">
        <v>1193265360</v>
      </c>
      <c r="F242" t="s">
        <v>59</v>
      </c>
    </row>
    <row r="243" spans="1:6" x14ac:dyDescent="0.25">
      <c r="A243" s="1">
        <v>45540</v>
      </c>
      <c r="B243">
        <v>2024001732</v>
      </c>
      <c r="C243" t="s">
        <v>112</v>
      </c>
      <c r="D243" s="2">
        <v>2000000</v>
      </c>
      <c r="E243">
        <v>59834953</v>
      </c>
      <c r="F243" t="s">
        <v>113</v>
      </c>
    </row>
    <row r="244" spans="1:6" x14ac:dyDescent="0.25">
      <c r="A244" s="1">
        <v>45540</v>
      </c>
      <c r="B244">
        <v>2024001734</v>
      </c>
      <c r="C244" t="s">
        <v>232</v>
      </c>
      <c r="D244" s="2">
        <v>4825600</v>
      </c>
      <c r="E244">
        <v>1085289739</v>
      </c>
      <c r="F244" t="s">
        <v>233</v>
      </c>
    </row>
    <row r="245" spans="1:6" x14ac:dyDescent="0.25">
      <c r="A245" s="1">
        <v>45540</v>
      </c>
      <c r="B245">
        <v>2024001735</v>
      </c>
      <c r="C245" t="s">
        <v>208</v>
      </c>
      <c r="D245" s="2">
        <v>6000000</v>
      </c>
      <c r="E245">
        <v>27109314</v>
      </c>
      <c r="F245" t="s">
        <v>209</v>
      </c>
    </row>
    <row r="246" spans="1:6" x14ac:dyDescent="0.25">
      <c r="A246" s="1">
        <v>45540</v>
      </c>
      <c r="B246">
        <v>2024001736</v>
      </c>
      <c r="C246" t="s">
        <v>384</v>
      </c>
      <c r="D246" s="2">
        <v>4750000</v>
      </c>
      <c r="E246">
        <v>36953206</v>
      </c>
      <c r="F246" t="s">
        <v>385</v>
      </c>
    </row>
    <row r="247" spans="1:6" x14ac:dyDescent="0.25">
      <c r="A247" s="1">
        <v>45540</v>
      </c>
      <c r="B247">
        <v>2024001737</v>
      </c>
      <c r="C247" t="s">
        <v>160</v>
      </c>
      <c r="D247" s="2">
        <v>4750000</v>
      </c>
      <c r="E247">
        <v>1085273424</v>
      </c>
      <c r="F247" t="s">
        <v>161</v>
      </c>
    </row>
    <row r="248" spans="1:6" x14ac:dyDescent="0.25">
      <c r="A248" s="1">
        <v>45540</v>
      </c>
      <c r="B248">
        <v>2024001738</v>
      </c>
      <c r="C248" t="s">
        <v>386</v>
      </c>
      <c r="D248" s="2">
        <v>7500000</v>
      </c>
      <c r="E248">
        <v>1085320661</v>
      </c>
      <c r="F248" t="s">
        <v>387</v>
      </c>
    </row>
    <row r="249" spans="1:6" x14ac:dyDescent="0.25">
      <c r="A249" s="1">
        <v>45540</v>
      </c>
      <c r="B249">
        <v>2024001739</v>
      </c>
      <c r="C249" t="s">
        <v>136</v>
      </c>
      <c r="D249" s="2">
        <v>6000000</v>
      </c>
      <c r="E249">
        <v>59837608</v>
      </c>
      <c r="F249" t="s">
        <v>137</v>
      </c>
    </row>
    <row r="250" spans="1:6" x14ac:dyDescent="0.25">
      <c r="A250" s="1">
        <v>45541</v>
      </c>
      <c r="B250">
        <v>2024001749</v>
      </c>
      <c r="C250" t="s">
        <v>388</v>
      </c>
      <c r="D250" s="2">
        <v>2000000</v>
      </c>
      <c r="E250">
        <v>59837416</v>
      </c>
      <c r="F250" t="s">
        <v>389</v>
      </c>
    </row>
    <row r="251" spans="1:6" x14ac:dyDescent="0.25">
      <c r="A251" s="1">
        <v>45541</v>
      </c>
      <c r="B251">
        <v>2024001750</v>
      </c>
      <c r="C251" t="s">
        <v>178</v>
      </c>
      <c r="D251" s="2">
        <v>2000000</v>
      </c>
      <c r="E251">
        <v>1085296353</v>
      </c>
      <c r="F251" t="s">
        <v>179</v>
      </c>
    </row>
    <row r="252" spans="1:6" x14ac:dyDescent="0.25">
      <c r="A252" s="1">
        <v>45541</v>
      </c>
      <c r="B252">
        <v>2024001751</v>
      </c>
      <c r="C252" t="s">
        <v>118</v>
      </c>
      <c r="D252" s="2">
        <v>4750000</v>
      </c>
      <c r="E252">
        <v>59312865</v>
      </c>
      <c r="F252" t="s">
        <v>119</v>
      </c>
    </row>
    <row r="253" spans="1:6" x14ac:dyDescent="0.25">
      <c r="A253" s="1">
        <v>45541</v>
      </c>
      <c r="B253">
        <v>2024001753</v>
      </c>
      <c r="C253" t="s">
        <v>124</v>
      </c>
      <c r="D253" s="2">
        <v>4825600</v>
      </c>
      <c r="E253">
        <v>87062845</v>
      </c>
      <c r="F253" t="s">
        <v>125</v>
      </c>
    </row>
    <row r="254" spans="1:6" x14ac:dyDescent="0.25">
      <c r="A254" s="1">
        <v>45541</v>
      </c>
      <c r="B254">
        <v>2024001754</v>
      </c>
      <c r="C254" t="s">
        <v>390</v>
      </c>
      <c r="D254" s="2">
        <v>2000000</v>
      </c>
      <c r="E254">
        <v>1004635031</v>
      </c>
      <c r="F254" t="s">
        <v>391</v>
      </c>
    </row>
    <row r="255" spans="1:6" x14ac:dyDescent="0.25">
      <c r="A255" s="1">
        <v>45541</v>
      </c>
      <c r="B255">
        <v>2024001755</v>
      </c>
      <c r="C255" t="s">
        <v>302</v>
      </c>
      <c r="D255" s="2">
        <v>6000000</v>
      </c>
      <c r="E255">
        <v>59836926</v>
      </c>
      <c r="F255" t="s">
        <v>303</v>
      </c>
    </row>
    <row r="256" spans="1:6" x14ac:dyDescent="0.25">
      <c r="A256" s="1">
        <v>45541</v>
      </c>
      <c r="B256">
        <v>2024001756</v>
      </c>
      <c r="C256" t="s">
        <v>168</v>
      </c>
      <c r="D256" s="2">
        <v>4825600</v>
      </c>
      <c r="E256">
        <v>27087851</v>
      </c>
      <c r="F256" t="s">
        <v>169</v>
      </c>
    </row>
    <row r="257" spans="1:6" x14ac:dyDescent="0.25">
      <c r="A257" s="1">
        <v>45541</v>
      </c>
      <c r="B257">
        <v>2024001757</v>
      </c>
      <c r="C257" t="s">
        <v>76</v>
      </c>
      <c r="D257" s="2">
        <v>2000000</v>
      </c>
      <c r="E257">
        <v>1085327701</v>
      </c>
      <c r="F257" t="s">
        <v>77</v>
      </c>
    </row>
    <row r="258" spans="1:6" x14ac:dyDescent="0.25">
      <c r="A258" s="1">
        <v>45541</v>
      </c>
      <c r="B258">
        <v>2024001758</v>
      </c>
      <c r="C258" t="s">
        <v>128</v>
      </c>
      <c r="D258" s="2">
        <v>7500000</v>
      </c>
      <c r="E258">
        <v>1151934571</v>
      </c>
      <c r="F258" t="s">
        <v>129</v>
      </c>
    </row>
    <row r="259" spans="1:6" x14ac:dyDescent="0.25">
      <c r="A259" s="1">
        <v>45541</v>
      </c>
      <c r="B259">
        <v>2024001760</v>
      </c>
      <c r="C259" t="s">
        <v>392</v>
      </c>
      <c r="D259" s="2">
        <v>2000000</v>
      </c>
      <c r="E259">
        <v>98392455</v>
      </c>
      <c r="F259" t="s">
        <v>393</v>
      </c>
    </row>
    <row r="260" spans="1:6" x14ac:dyDescent="0.25">
      <c r="A260" s="1">
        <v>45545</v>
      </c>
      <c r="B260">
        <v>2024001781</v>
      </c>
      <c r="C260" t="s">
        <v>68</v>
      </c>
      <c r="D260" s="2">
        <v>2000000</v>
      </c>
      <c r="E260">
        <v>1086362994</v>
      </c>
      <c r="F260" t="s">
        <v>69</v>
      </c>
    </row>
    <row r="261" spans="1:6" x14ac:dyDescent="0.25">
      <c r="A261" s="1">
        <v>45545</v>
      </c>
      <c r="B261">
        <v>2024001782</v>
      </c>
      <c r="C261" t="s">
        <v>94</v>
      </c>
      <c r="D261" s="2">
        <v>2000000</v>
      </c>
      <c r="E261">
        <v>59813323</v>
      </c>
      <c r="F261" t="s">
        <v>95</v>
      </c>
    </row>
    <row r="262" spans="1:6" x14ac:dyDescent="0.25">
      <c r="A262" s="1">
        <v>45545</v>
      </c>
      <c r="B262">
        <v>2024001783</v>
      </c>
      <c r="C262" t="s">
        <v>2</v>
      </c>
      <c r="D262" s="2">
        <v>2000000</v>
      </c>
      <c r="E262">
        <v>1085317833</v>
      </c>
      <c r="F262" t="s">
        <v>3</v>
      </c>
    </row>
    <row r="263" spans="1:6" x14ac:dyDescent="0.25">
      <c r="A263" s="1">
        <v>45545</v>
      </c>
      <c r="B263">
        <v>2024001784</v>
      </c>
      <c r="C263" t="s">
        <v>108</v>
      </c>
      <c r="D263" s="2">
        <v>6000000</v>
      </c>
      <c r="E263">
        <v>1085275879</v>
      </c>
      <c r="F263" t="s">
        <v>109</v>
      </c>
    </row>
    <row r="264" spans="1:6" x14ac:dyDescent="0.25">
      <c r="A264" s="1">
        <v>45545</v>
      </c>
      <c r="B264">
        <v>2024001785</v>
      </c>
      <c r="C264" t="s">
        <v>54</v>
      </c>
      <c r="D264" s="2">
        <v>7500000</v>
      </c>
      <c r="E264">
        <v>1006946167</v>
      </c>
      <c r="F264" t="s">
        <v>55</v>
      </c>
    </row>
    <row r="265" spans="1:6" x14ac:dyDescent="0.25">
      <c r="A265" s="1">
        <v>45545</v>
      </c>
      <c r="B265">
        <v>2024001786</v>
      </c>
      <c r="C265" t="s">
        <v>258</v>
      </c>
      <c r="D265" s="2">
        <v>4750000</v>
      </c>
      <c r="E265">
        <v>1193383306</v>
      </c>
      <c r="F265" t="s">
        <v>259</v>
      </c>
    </row>
    <row r="266" spans="1:6" x14ac:dyDescent="0.25">
      <c r="A266" s="1">
        <v>45545</v>
      </c>
      <c r="B266">
        <v>2024001787</v>
      </c>
      <c r="C266" t="s">
        <v>228</v>
      </c>
      <c r="D266" s="2">
        <v>2000000</v>
      </c>
      <c r="E266">
        <v>1004234290</v>
      </c>
      <c r="F266" t="s">
        <v>229</v>
      </c>
    </row>
    <row r="267" spans="1:6" x14ac:dyDescent="0.25">
      <c r="A267" s="1">
        <v>45546</v>
      </c>
      <c r="B267">
        <v>2024001792</v>
      </c>
      <c r="C267" t="s">
        <v>84</v>
      </c>
      <c r="D267" s="2">
        <v>4825600</v>
      </c>
      <c r="E267">
        <v>1085291221</v>
      </c>
      <c r="F267" t="s">
        <v>85</v>
      </c>
    </row>
    <row r="268" spans="1:6" x14ac:dyDescent="0.25">
      <c r="A268" s="1">
        <v>45546</v>
      </c>
      <c r="B268">
        <v>2024001793</v>
      </c>
      <c r="C268" t="s">
        <v>256</v>
      </c>
      <c r="D268" s="2">
        <v>2000000</v>
      </c>
      <c r="E268">
        <v>1010085543</v>
      </c>
      <c r="F268" t="s">
        <v>257</v>
      </c>
    </row>
    <row r="269" spans="1:6" x14ac:dyDescent="0.25">
      <c r="A269" s="1">
        <v>45546</v>
      </c>
      <c r="B269">
        <v>2024001794</v>
      </c>
      <c r="C269" t="s">
        <v>394</v>
      </c>
      <c r="D269" s="2">
        <v>7500000</v>
      </c>
      <c r="E269">
        <v>1085296958</v>
      </c>
      <c r="F269" t="s">
        <v>395</v>
      </c>
    </row>
    <row r="270" spans="1:6" x14ac:dyDescent="0.25">
      <c r="A270" s="1">
        <v>45546</v>
      </c>
      <c r="B270">
        <v>2024001796</v>
      </c>
      <c r="C270" t="s">
        <v>256</v>
      </c>
      <c r="D270" s="2">
        <v>2000000</v>
      </c>
      <c r="E270">
        <v>1010085543</v>
      </c>
      <c r="F270" t="s">
        <v>257</v>
      </c>
    </row>
    <row r="271" spans="1:6" x14ac:dyDescent="0.25">
      <c r="A271" s="1">
        <v>45546</v>
      </c>
      <c r="B271">
        <v>2024001797</v>
      </c>
      <c r="C271" t="s">
        <v>396</v>
      </c>
      <c r="D271" s="2">
        <v>2000000</v>
      </c>
      <c r="E271">
        <v>1004410201</v>
      </c>
      <c r="F271" t="s">
        <v>397</v>
      </c>
    </row>
    <row r="272" spans="1:6" x14ac:dyDescent="0.25">
      <c r="A272" s="1">
        <v>45546</v>
      </c>
      <c r="B272">
        <v>2024001798</v>
      </c>
      <c r="C272" t="s">
        <v>126</v>
      </c>
      <c r="D272" s="2">
        <v>4750000</v>
      </c>
      <c r="E272">
        <v>59821282</v>
      </c>
      <c r="F272" t="s">
        <v>127</v>
      </c>
    </row>
    <row r="273" spans="1:6" x14ac:dyDescent="0.25">
      <c r="A273" s="1">
        <v>45546</v>
      </c>
      <c r="B273">
        <v>2024001799</v>
      </c>
      <c r="C273" t="s">
        <v>398</v>
      </c>
      <c r="D273" s="2">
        <v>2000000</v>
      </c>
      <c r="E273">
        <v>1085288636</v>
      </c>
      <c r="F273" t="s">
        <v>399</v>
      </c>
    </row>
    <row r="274" spans="1:6" x14ac:dyDescent="0.25">
      <c r="A274" s="1">
        <v>45546</v>
      </c>
      <c r="B274">
        <v>2024001800</v>
      </c>
      <c r="C274" t="s">
        <v>56</v>
      </c>
      <c r="D274" s="2">
        <v>2000000</v>
      </c>
      <c r="E274">
        <v>59310524</v>
      </c>
      <c r="F274" t="s">
        <v>57</v>
      </c>
    </row>
    <row r="275" spans="1:6" x14ac:dyDescent="0.25">
      <c r="A275" s="1">
        <v>45546</v>
      </c>
      <c r="B275">
        <v>2024001801</v>
      </c>
      <c r="C275" t="s">
        <v>148</v>
      </c>
      <c r="D275" s="2">
        <v>7500000</v>
      </c>
      <c r="E275">
        <v>12961661</v>
      </c>
      <c r="F275" t="s">
        <v>149</v>
      </c>
    </row>
    <row r="276" spans="1:6" x14ac:dyDescent="0.25">
      <c r="A276" s="1">
        <v>45546</v>
      </c>
      <c r="B276">
        <v>2024001802</v>
      </c>
      <c r="C276" t="s">
        <v>156</v>
      </c>
      <c r="D276" s="2">
        <v>119827050</v>
      </c>
      <c r="E276">
        <v>900633448</v>
      </c>
      <c r="F276" t="s">
        <v>157</v>
      </c>
    </row>
    <row r="277" spans="1:6" x14ac:dyDescent="0.25">
      <c r="A277" s="1">
        <v>45546</v>
      </c>
      <c r="B277">
        <v>2024001803</v>
      </c>
      <c r="C277" t="s">
        <v>400</v>
      </c>
      <c r="D277" s="2">
        <v>2000000</v>
      </c>
      <c r="E277">
        <v>59311233</v>
      </c>
      <c r="F277" t="s">
        <v>401</v>
      </c>
    </row>
    <row r="278" spans="1:6" x14ac:dyDescent="0.25">
      <c r="A278" s="1">
        <v>45546</v>
      </c>
      <c r="B278">
        <v>2024001804</v>
      </c>
      <c r="C278" t="s">
        <v>402</v>
      </c>
      <c r="D278" s="2">
        <v>2000000</v>
      </c>
      <c r="E278">
        <v>1193224810</v>
      </c>
      <c r="F278" t="s">
        <v>403</v>
      </c>
    </row>
    <row r="279" spans="1:6" x14ac:dyDescent="0.25">
      <c r="A279" s="1">
        <v>45546</v>
      </c>
      <c r="B279">
        <v>2024001805</v>
      </c>
      <c r="C279" t="s">
        <v>182</v>
      </c>
      <c r="D279" s="2">
        <v>2000000</v>
      </c>
      <c r="E279">
        <v>1193218691</v>
      </c>
      <c r="F279" t="s">
        <v>183</v>
      </c>
    </row>
    <row r="280" spans="1:6" x14ac:dyDescent="0.25">
      <c r="A280" s="1">
        <v>45546</v>
      </c>
      <c r="B280">
        <v>2024001806</v>
      </c>
      <c r="C280" t="s">
        <v>214</v>
      </c>
      <c r="D280" s="2">
        <v>4750000</v>
      </c>
      <c r="E280">
        <v>87060703</v>
      </c>
      <c r="F280" t="s">
        <v>215</v>
      </c>
    </row>
    <row r="281" spans="1:6" x14ac:dyDescent="0.25">
      <c r="A281" s="1">
        <v>45546</v>
      </c>
      <c r="B281">
        <v>2024001807</v>
      </c>
      <c r="C281" t="s">
        <v>142</v>
      </c>
      <c r="D281" s="2">
        <v>4750000</v>
      </c>
      <c r="E281">
        <v>59824313</v>
      </c>
      <c r="F281" t="s">
        <v>143</v>
      </c>
    </row>
    <row r="282" spans="1:6" x14ac:dyDescent="0.25">
      <c r="A282" s="1">
        <v>45547</v>
      </c>
      <c r="B282">
        <v>2024001813</v>
      </c>
      <c r="C282" t="s">
        <v>404</v>
      </c>
      <c r="D282" s="2">
        <v>4000000</v>
      </c>
      <c r="E282">
        <v>36757213</v>
      </c>
      <c r="F282" t="s">
        <v>405</v>
      </c>
    </row>
    <row r="283" spans="1:6" x14ac:dyDescent="0.25">
      <c r="A283" s="1">
        <v>45547</v>
      </c>
      <c r="B283">
        <v>2024001815</v>
      </c>
      <c r="C283" t="s">
        <v>196</v>
      </c>
      <c r="D283" s="2">
        <v>2000000</v>
      </c>
      <c r="E283">
        <v>13072447</v>
      </c>
      <c r="F283" t="s">
        <v>197</v>
      </c>
    </row>
    <row r="284" spans="1:6" x14ac:dyDescent="0.25">
      <c r="A284" s="1">
        <v>45547</v>
      </c>
      <c r="B284">
        <v>2024001816</v>
      </c>
      <c r="C284" t="s">
        <v>44</v>
      </c>
      <c r="D284" s="2">
        <v>4825600</v>
      </c>
      <c r="E284">
        <v>30733517</v>
      </c>
      <c r="F284" t="s">
        <v>45</v>
      </c>
    </row>
    <row r="285" spans="1:6" x14ac:dyDescent="0.25">
      <c r="A285" s="1">
        <v>45547</v>
      </c>
      <c r="B285">
        <v>2024001817</v>
      </c>
      <c r="C285" t="s">
        <v>12</v>
      </c>
      <c r="D285" s="2">
        <v>7500000</v>
      </c>
      <c r="E285">
        <v>1089244511</v>
      </c>
      <c r="F285" t="s">
        <v>13</v>
      </c>
    </row>
    <row r="286" spans="1:6" x14ac:dyDescent="0.25">
      <c r="A286" s="1">
        <v>45547</v>
      </c>
      <c r="B286">
        <v>2024001818</v>
      </c>
      <c r="C286" t="s">
        <v>406</v>
      </c>
      <c r="D286" s="2">
        <v>2000000</v>
      </c>
      <c r="E286">
        <v>1004215136</v>
      </c>
      <c r="F286" t="s">
        <v>407</v>
      </c>
    </row>
    <row r="287" spans="1:6" x14ac:dyDescent="0.25">
      <c r="A287" s="1">
        <v>45547</v>
      </c>
      <c r="B287">
        <v>2024001819</v>
      </c>
      <c r="C287" t="s">
        <v>230</v>
      </c>
      <c r="D287" s="2">
        <v>7500000</v>
      </c>
      <c r="E287">
        <v>1233189066</v>
      </c>
      <c r="F287" t="s">
        <v>231</v>
      </c>
    </row>
    <row r="288" spans="1:6" x14ac:dyDescent="0.25">
      <c r="A288" s="1">
        <v>45547</v>
      </c>
      <c r="B288">
        <v>2024001820</v>
      </c>
      <c r="C288" t="s">
        <v>180</v>
      </c>
      <c r="D288" s="2">
        <v>2000000</v>
      </c>
      <c r="E288">
        <v>1081595853</v>
      </c>
      <c r="F288" t="s">
        <v>181</v>
      </c>
    </row>
    <row r="289" spans="1:6" x14ac:dyDescent="0.25">
      <c r="A289" s="1">
        <v>45547</v>
      </c>
      <c r="B289">
        <v>2024001821</v>
      </c>
      <c r="C289" t="s">
        <v>192</v>
      </c>
      <c r="D289" s="2">
        <v>2000000</v>
      </c>
      <c r="E289">
        <v>1085300095</v>
      </c>
      <c r="F289" t="s">
        <v>193</v>
      </c>
    </row>
    <row r="290" spans="1:6" x14ac:dyDescent="0.25">
      <c r="A290" s="1">
        <v>45547</v>
      </c>
      <c r="B290">
        <v>2024001822</v>
      </c>
      <c r="C290" t="s">
        <v>36</v>
      </c>
      <c r="D290" s="2">
        <v>2000000</v>
      </c>
      <c r="E290">
        <v>1007356378</v>
      </c>
      <c r="F290" t="s">
        <v>37</v>
      </c>
    </row>
    <row r="291" spans="1:6" x14ac:dyDescent="0.25">
      <c r="A291" s="1">
        <v>45548</v>
      </c>
      <c r="B291">
        <v>2024001823</v>
      </c>
      <c r="C291" t="s">
        <v>274</v>
      </c>
      <c r="D291" s="2">
        <v>2000000</v>
      </c>
      <c r="E291">
        <v>1085327836</v>
      </c>
      <c r="F291" t="s">
        <v>275</v>
      </c>
    </row>
    <row r="292" spans="1:6" x14ac:dyDescent="0.25">
      <c r="A292" s="1">
        <v>45548</v>
      </c>
      <c r="B292">
        <v>2024001824</v>
      </c>
      <c r="C292" t="s">
        <v>270</v>
      </c>
      <c r="D292" s="2">
        <v>2000000</v>
      </c>
      <c r="E292">
        <v>1233189896</v>
      </c>
      <c r="F292" t="s">
        <v>271</v>
      </c>
    </row>
    <row r="293" spans="1:6" x14ac:dyDescent="0.25">
      <c r="A293" s="1">
        <v>45548</v>
      </c>
      <c r="B293">
        <v>2024001825</v>
      </c>
      <c r="C293" t="s">
        <v>268</v>
      </c>
      <c r="D293" s="2">
        <v>2000000</v>
      </c>
      <c r="E293">
        <v>1192717330</v>
      </c>
      <c r="F293" t="s">
        <v>269</v>
      </c>
    </row>
    <row r="294" spans="1:6" x14ac:dyDescent="0.25">
      <c r="A294" s="1">
        <v>45548</v>
      </c>
      <c r="B294">
        <v>2024001826</v>
      </c>
      <c r="C294" t="s">
        <v>194</v>
      </c>
      <c r="D294" s="2">
        <v>2000000</v>
      </c>
      <c r="E294">
        <v>27211504</v>
      </c>
      <c r="F294" t="s">
        <v>195</v>
      </c>
    </row>
    <row r="295" spans="1:6" x14ac:dyDescent="0.25">
      <c r="A295" s="1">
        <v>45548</v>
      </c>
      <c r="B295">
        <v>2024001827</v>
      </c>
      <c r="C295" t="s">
        <v>162</v>
      </c>
      <c r="D295" s="2">
        <v>2000000</v>
      </c>
      <c r="E295">
        <v>69028150</v>
      </c>
      <c r="F295" t="s">
        <v>163</v>
      </c>
    </row>
    <row r="296" spans="1:6" x14ac:dyDescent="0.25">
      <c r="A296" s="1">
        <v>45548</v>
      </c>
      <c r="B296">
        <v>2024001828</v>
      </c>
      <c r="C296" t="s">
        <v>200</v>
      </c>
      <c r="D296" s="2">
        <v>2000000</v>
      </c>
      <c r="E296">
        <v>1010082397</v>
      </c>
      <c r="F296" t="s">
        <v>201</v>
      </c>
    </row>
    <row r="297" spans="1:6" x14ac:dyDescent="0.25">
      <c r="A297" s="1">
        <v>45548</v>
      </c>
      <c r="B297">
        <v>2024001829</v>
      </c>
      <c r="C297" t="s">
        <v>202</v>
      </c>
      <c r="D297" s="2">
        <v>2000000</v>
      </c>
      <c r="E297">
        <v>1080040858</v>
      </c>
      <c r="F297" t="s">
        <v>203</v>
      </c>
    </row>
    <row r="298" spans="1:6" x14ac:dyDescent="0.25">
      <c r="A298" s="1">
        <v>45551</v>
      </c>
      <c r="B298">
        <v>2024001830</v>
      </c>
      <c r="C298" t="s">
        <v>106</v>
      </c>
      <c r="D298" s="2">
        <v>2000000</v>
      </c>
      <c r="E298">
        <v>1085266584</v>
      </c>
      <c r="F298" t="s">
        <v>107</v>
      </c>
    </row>
    <row r="299" spans="1:6" x14ac:dyDescent="0.25">
      <c r="A299" s="1">
        <v>45551</v>
      </c>
      <c r="B299">
        <v>2024001831</v>
      </c>
      <c r="C299" t="s">
        <v>66</v>
      </c>
      <c r="D299" s="2">
        <v>2000000</v>
      </c>
      <c r="E299">
        <v>1085286742</v>
      </c>
      <c r="F299" t="s">
        <v>67</v>
      </c>
    </row>
    <row r="300" spans="1:6" x14ac:dyDescent="0.25">
      <c r="A300" s="1">
        <v>45551</v>
      </c>
      <c r="B300">
        <v>2024001832</v>
      </c>
      <c r="C300" t="s">
        <v>90</v>
      </c>
      <c r="D300" s="2">
        <v>4825600</v>
      </c>
      <c r="E300">
        <v>1085337969</v>
      </c>
      <c r="F300" t="s">
        <v>91</v>
      </c>
    </row>
    <row r="301" spans="1:6" x14ac:dyDescent="0.25">
      <c r="A301" s="1">
        <v>45551</v>
      </c>
      <c r="B301">
        <v>2024001833</v>
      </c>
      <c r="C301" t="s">
        <v>92</v>
      </c>
      <c r="D301" s="2">
        <v>2000000</v>
      </c>
      <c r="E301">
        <v>13070330</v>
      </c>
      <c r="F301" t="s">
        <v>93</v>
      </c>
    </row>
    <row r="302" spans="1:6" x14ac:dyDescent="0.25">
      <c r="A302" s="1">
        <v>45551</v>
      </c>
      <c r="B302">
        <v>2024001834</v>
      </c>
      <c r="C302" t="s">
        <v>252</v>
      </c>
      <c r="D302" s="2">
        <v>6000000</v>
      </c>
      <c r="E302">
        <v>59820414</v>
      </c>
      <c r="F302" t="s">
        <v>253</v>
      </c>
    </row>
    <row r="303" spans="1:6" x14ac:dyDescent="0.25">
      <c r="A303" s="1">
        <v>45551</v>
      </c>
      <c r="B303">
        <v>2024001835</v>
      </c>
      <c r="C303" t="s">
        <v>174</v>
      </c>
      <c r="D303" s="2">
        <v>2000000</v>
      </c>
      <c r="E303">
        <v>98382500</v>
      </c>
      <c r="F303" t="s">
        <v>175</v>
      </c>
    </row>
    <row r="304" spans="1:6" x14ac:dyDescent="0.25">
      <c r="A304" s="1">
        <v>45551</v>
      </c>
      <c r="B304">
        <v>2024001836</v>
      </c>
      <c r="C304" t="s">
        <v>172</v>
      </c>
      <c r="D304" s="2">
        <v>2000000</v>
      </c>
      <c r="E304">
        <v>59828916</v>
      </c>
      <c r="F304" t="s">
        <v>173</v>
      </c>
    </row>
    <row r="305" spans="1:6" x14ac:dyDescent="0.25">
      <c r="A305" s="1">
        <v>45551</v>
      </c>
      <c r="B305">
        <v>2024001837</v>
      </c>
      <c r="C305" t="s">
        <v>242</v>
      </c>
      <c r="D305" s="2">
        <v>2000000</v>
      </c>
      <c r="E305">
        <v>1085271641</v>
      </c>
      <c r="F305" t="s">
        <v>243</v>
      </c>
    </row>
    <row r="306" spans="1:6" x14ac:dyDescent="0.25">
      <c r="A306" s="1">
        <v>45551</v>
      </c>
      <c r="B306">
        <v>2024001838</v>
      </c>
      <c r="C306" t="s">
        <v>408</v>
      </c>
      <c r="D306" s="2">
        <v>4750000</v>
      </c>
      <c r="E306">
        <v>59816986</v>
      </c>
      <c r="F306" t="s">
        <v>409</v>
      </c>
    </row>
    <row r="307" spans="1:6" x14ac:dyDescent="0.25">
      <c r="A307" s="1">
        <v>45551</v>
      </c>
      <c r="B307">
        <v>2024001839</v>
      </c>
      <c r="C307" t="s">
        <v>96</v>
      </c>
      <c r="D307" s="2">
        <v>4750000</v>
      </c>
      <c r="E307">
        <v>1085303067</v>
      </c>
      <c r="F307" t="s">
        <v>97</v>
      </c>
    </row>
    <row r="308" spans="1:6" x14ac:dyDescent="0.25">
      <c r="A308" s="1">
        <v>45551</v>
      </c>
      <c r="B308">
        <v>2024001840</v>
      </c>
      <c r="C308" t="s">
        <v>170</v>
      </c>
      <c r="D308" s="2">
        <v>2000000</v>
      </c>
      <c r="E308">
        <v>1085250095</v>
      </c>
      <c r="F308" t="s">
        <v>171</v>
      </c>
    </row>
    <row r="309" spans="1:6" x14ac:dyDescent="0.25">
      <c r="A309" s="1">
        <v>45551</v>
      </c>
      <c r="B309">
        <v>2024001841</v>
      </c>
      <c r="C309" t="s">
        <v>410</v>
      </c>
      <c r="D309" s="2">
        <v>2000000</v>
      </c>
      <c r="E309">
        <v>1085302942</v>
      </c>
      <c r="F309" t="s">
        <v>411</v>
      </c>
    </row>
    <row r="310" spans="1:6" x14ac:dyDescent="0.25">
      <c r="A310" s="1">
        <v>45552</v>
      </c>
      <c r="B310">
        <v>2024001844</v>
      </c>
      <c r="C310" t="s">
        <v>154</v>
      </c>
      <c r="D310" s="2">
        <v>7500000</v>
      </c>
      <c r="E310">
        <v>1193202097</v>
      </c>
      <c r="F310" t="s">
        <v>155</v>
      </c>
    </row>
    <row r="311" spans="1:6" x14ac:dyDescent="0.25">
      <c r="A311" s="1">
        <v>45552</v>
      </c>
      <c r="B311">
        <v>2024001845</v>
      </c>
      <c r="C311" t="s">
        <v>280</v>
      </c>
      <c r="D311" s="2">
        <v>2000000</v>
      </c>
      <c r="E311">
        <v>1004709928</v>
      </c>
      <c r="F311" t="s">
        <v>281</v>
      </c>
    </row>
    <row r="312" spans="1:6" x14ac:dyDescent="0.25">
      <c r="A312" s="1">
        <v>45552</v>
      </c>
      <c r="B312">
        <v>2024001846</v>
      </c>
      <c r="C312" t="s">
        <v>368</v>
      </c>
      <c r="D312" s="2">
        <v>2000000</v>
      </c>
      <c r="E312">
        <v>1085289798</v>
      </c>
      <c r="F312" t="s">
        <v>369</v>
      </c>
    </row>
    <row r="313" spans="1:6" x14ac:dyDescent="0.25">
      <c r="A313" s="1">
        <v>45552</v>
      </c>
      <c r="B313">
        <v>2024001847</v>
      </c>
      <c r="C313" t="s">
        <v>198</v>
      </c>
      <c r="D313" s="2">
        <v>2000000</v>
      </c>
      <c r="E313">
        <v>1004135064</v>
      </c>
      <c r="F313" t="s">
        <v>199</v>
      </c>
    </row>
    <row r="314" spans="1:6" x14ac:dyDescent="0.25">
      <c r="A314" s="1">
        <v>45552</v>
      </c>
      <c r="B314">
        <v>2024001852</v>
      </c>
      <c r="C314" t="s">
        <v>80</v>
      </c>
      <c r="D314" s="2">
        <v>6000000</v>
      </c>
      <c r="E314">
        <v>1085337232</v>
      </c>
      <c r="F314" t="s">
        <v>81</v>
      </c>
    </row>
    <row r="315" spans="1:6" x14ac:dyDescent="0.25">
      <c r="A315" s="1">
        <v>45552</v>
      </c>
      <c r="B315">
        <v>2024001853</v>
      </c>
      <c r="C315" t="s">
        <v>310</v>
      </c>
      <c r="D315" s="2">
        <v>2000000</v>
      </c>
      <c r="E315">
        <v>1081052090</v>
      </c>
      <c r="F315" t="s">
        <v>311</v>
      </c>
    </row>
    <row r="316" spans="1:6" x14ac:dyDescent="0.25">
      <c r="A316" s="1">
        <v>45552</v>
      </c>
      <c r="B316">
        <v>2024001854</v>
      </c>
      <c r="C316" t="s">
        <v>412</v>
      </c>
      <c r="D316" s="2">
        <v>2000000</v>
      </c>
      <c r="E316">
        <v>1085260568</v>
      </c>
      <c r="F316" t="s">
        <v>413</v>
      </c>
    </row>
    <row r="317" spans="1:6" x14ac:dyDescent="0.25">
      <c r="A317" s="1">
        <v>45552</v>
      </c>
      <c r="B317">
        <v>2024001855</v>
      </c>
      <c r="C317" t="s">
        <v>300</v>
      </c>
      <c r="D317" s="2">
        <v>7500000</v>
      </c>
      <c r="E317">
        <v>12961407</v>
      </c>
      <c r="F317" t="s">
        <v>301</v>
      </c>
    </row>
    <row r="318" spans="1:6" x14ac:dyDescent="0.25">
      <c r="A318" s="1">
        <v>45552</v>
      </c>
      <c r="B318">
        <v>2024001856</v>
      </c>
      <c r="C318" t="s">
        <v>132</v>
      </c>
      <c r="D318" s="2">
        <v>4825600</v>
      </c>
      <c r="E318">
        <v>59314451</v>
      </c>
      <c r="F318" t="s">
        <v>133</v>
      </c>
    </row>
    <row r="319" spans="1:6" x14ac:dyDescent="0.25">
      <c r="A319" s="1">
        <v>45552</v>
      </c>
      <c r="B319">
        <v>2024001857</v>
      </c>
      <c r="C319" t="s">
        <v>272</v>
      </c>
      <c r="D319" s="2">
        <v>2000000</v>
      </c>
      <c r="E319">
        <v>59830219</v>
      </c>
      <c r="F319" t="s">
        <v>273</v>
      </c>
    </row>
    <row r="320" spans="1:6" x14ac:dyDescent="0.25">
      <c r="A320" s="1">
        <v>45552</v>
      </c>
      <c r="B320">
        <v>2024001858</v>
      </c>
      <c r="C320" t="s">
        <v>138</v>
      </c>
      <c r="D320" s="2">
        <v>2000000</v>
      </c>
      <c r="E320">
        <v>1085255972</v>
      </c>
      <c r="F320" t="s">
        <v>139</v>
      </c>
    </row>
    <row r="321" spans="1:6" x14ac:dyDescent="0.25">
      <c r="A321" s="1">
        <v>45552</v>
      </c>
      <c r="B321">
        <v>2024001859</v>
      </c>
      <c r="C321" t="s">
        <v>364</v>
      </c>
      <c r="D321" s="2">
        <v>2000000</v>
      </c>
      <c r="E321">
        <v>1085269090</v>
      </c>
      <c r="F321" t="s">
        <v>365</v>
      </c>
    </row>
    <row r="322" spans="1:6" x14ac:dyDescent="0.25">
      <c r="A322" s="1">
        <v>45552</v>
      </c>
      <c r="B322">
        <v>2024001860</v>
      </c>
      <c r="C322" t="s">
        <v>248</v>
      </c>
      <c r="D322" s="2">
        <v>2000000</v>
      </c>
      <c r="E322">
        <v>37087268</v>
      </c>
      <c r="F322" t="s">
        <v>249</v>
      </c>
    </row>
    <row r="323" spans="1:6" x14ac:dyDescent="0.25">
      <c r="A323" s="1">
        <v>45553</v>
      </c>
      <c r="B323">
        <v>2024001861</v>
      </c>
      <c r="C323" t="s">
        <v>166</v>
      </c>
      <c r="D323" s="2">
        <v>4825600</v>
      </c>
      <c r="E323">
        <v>1085283723</v>
      </c>
      <c r="F323" t="s">
        <v>167</v>
      </c>
    </row>
    <row r="324" spans="1:6" x14ac:dyDescent="0.25">
      <c r="A324" s="1">
        <v>45553</v>
      </c>
      <c r="B324">
        <v>2024001862</v>
      </c>
      <c r="C324" t="s">
        <v>414</v>
      </c>
      <c r="D324" s="2">
        <v>7500000</v>
      </c>
      <c r="E324">
        <v>1088599676</v>
      </c>
      <c r="F324" t="s">
        <v>415</v>
      </c>
    </row>
    <row r="325" spans="1:6" x14ac:dyDescent="0.25">
      <c r="A325" s="1">
        <v>45553</v>
      </c>
      <c r="B325">
        <v>2024001863</v>
      </c>
      <c r="C325" t="s">
        <v>110</v>
      </c>
      <c r="D325" s="2">
        <v>2000000</v>
      </c>
      <c r="E325">
        <v>37084285</v>
      </c>
      <c r="F325" t="s">
        <v>111</v>
      </c>
    </row>
    <row r="326" spans="1:6" x14ac:dyDescent="0.25">
      <c r="A326" s="1">
        <v>45553</v>
      </c>
      <c r="B326">
        <v>2024001864</v>
      </c>
      <c r="C326" t="s">
        <v>282</v>
      </c>
      <c r="D326" s="2">
        <v>2000000</v>
      </c>
      <c r="E326">
        <v>1085344082</v>
      </c>
      <c r="F326" t="s">
        <v>283</v>
      </c>
    </row>
    <row r="327" spans="1:6" x14ac:dyDescent="0.25">
      <c r="A327" s="1">
        <v>45553</v>
      </c>
      <c r="B327">
        <v>2024001865</v>
      </c>
      <c r="C327" t="s">
        <v>236</v>
      </c>
      <c r="D327" s="2">
        <v>4825600</v>
      </c>
      <c r="E327">
        <v>30732782</v>
      </c>
      <c r="F327" t="s">
        <v>237</v>
      </c>
    </row>
    <row r="328" spans="1:6" x14ac:dyDescent="0.25">
      <c r="A328" s="1">
        <v>45553</v>
      </c>
      <c r="B328">
        <v>2024001866</v>
      </c>
      <c r="C328" t="s">
        <v>240</v>
      </c>
      <c r="D328" s="2">
        <v>4750000</v>
      </c>
      <c r="E328">
        <v>1085330309</v>
      </c>
      <c r="F328" t="s">
        <v>241</v>
      </c>
    </row>
    <row r="329" spans="1:6" x14ac:dyDescent="0.25">
      <c r="A329" s="1">
        <v>45553</v>
      </c>
      <c r="B329">
        <v>2024001867</v>
      </c>
      <c r="C329" t="s">
        <v>176</v>
      </c>
      <c r="D329" s="2">
        <v>2000000</v>
      </c>
      <c r="E329">
        <v>87070661</v>
      </c>
      <c r="F329" t="s">
        <v>177</v>
      </c>
    </row>
    <row r="330" spans="1:6" x14ac:dyDescent="0.25">
      <c r="A330" s="1">
        <v>45553</v>
      </c>
      <c r="B330">
        <v>2024001868</v>
      </c>
      <c r="C330" t="s">
        <v>224</v>
      </c>
      <c r="D330" s="2">
        <v>2000000</v>
      </c>
      <c r="E330">
        <v>1014857280</v>
      </c>
      <c r="F330" t="s">
        <v>225</v>
      </c>
    </row>
    <row r="331" spans="1:6" x14ac:dyDescent="0.25">
      <c r="A331" s="1">
        <v>45553</v>
      </c>
      <c r="B331">
        <v>2024001869</v>
      </c>
      <c r="C331" t="s">
        <v>244</v>
      </c>
      <c r="D331" s="2">
        <v>4750000</v>
      </c>
      <c r="E331">
        <v>1087422930</v>
      </c>
      <c r="F331" t="s">
        <v>245</v>
      </c>
    </row>
    <row r="332" spans="1:6" x14ac:dyDescent="0.25">
      <c r="A332" s="1">
        <v>45553</v>
      </c>
      <c r="B332">
        <v>2024001870</v>
      </c>
      <c r="C332" t="s">
        <v>222</v>
      </c>
      <c r="D332" s="2">
        <v>7500000</v>
      </c>
      <c r="E332">
        <v>1085335767</v>
      </c>
      <c r="F332" t="s">
        <v>223</v>
      </c>
    </row>
    <row r="333" spans="1:6" x14ac:dyDescent="0.25">
      <c r="A333" s="1">
        <v>45553</v>
      </c>
      <c r="B333">
        <v>2024001873</v>
      </c>
      <c r="C333" t="s">
        <v>348</v>
      </c>
      <c r="D333" s="2">
        <v>2000000</v>
      </c>
      <c r="E333">
        <v>27090145</v>
      </c>
      <c r="F333" t="s">
        <v>349</v>
      </c>
    </row>
    <row r="334" spans="1:6" x14ac:dyDescent="0.25">
      <c r="A334" s="1">
        <v>45553</v>
      </c>
      <c r="B334">
        <v>2024001874</v>
      </c>
      <c r="C334" t="s">
        <v>292</v>
      </c>
      <c r="D334" s="2">
        <v>2000000</v>
      </c>
      <c r="E334">
        <v>1085325718</v>
      </c>
      <c r="F334" t="s">
        <v>293</v>
      </c>
    </row>
    <row r="335" spans="1:6" x14ac:dyDescent="0.25">
      <c r="A335" s="1">
        <v>45553</v>
      </c>
      <c r="B335">
        <v>2024001875</v>
      </c>
      <c r="C335" t="s">
        <v>246</v>
      </c>
      <c r="D335" s="2">
        <v>2000000</v>
      </c>
      <c r="E335">
        <v>1085330237</v>
      </c>
      <c r="F335" t="s">
        <v>247</v>
      </c>
    </row>
    <row r="336" spans="1:6" x14ac:dyDescent="0.25">
      <c r="A336" s="1">
        <v>45553</v>
      </c>
      <c r="B336">
        <v>2024001876</v>
      </c>
      <c r="C336" t="s">
        <v>120</v>
      </c>
      <c r="D336" s="2">
        <v>4825600</v>
      </c>
      <c r="E336">
        <v>59310145</v>
      </c>
      <c r="F336" t="s">
        <v>121</v>
      </c>
    </row>
    <row r="337" spans="1:6" x14ac:dyDescent="0.25">
      <c r="A337" s="1">
        <v>45553</v>
      </c>
      <c r="B337">
        <v>2024001877</v>
      </c>
      <c r="C337" t="s">
        <v>70</v>
      </c>
      <c r="D337" s="2">
        <v>2000000</v>
      </c>
      <c r="E337">
        <v>1085326198</v>
      </c>
      <c r="F337" t="s">
        <v>71</v>
      </c>
    </row>
    <row r="338" spans="1:6" x14ac:dyDescent="0.25">
      <c r="A338" s="1">
        <v>45553</v>
      </c>
      <c r="B338">
        <v>2024001878</v>
      </c>
      <c r="C338" t="s">
        <v>146</v>
      </c>
      <c r="D338" s="2">
        <v>4750000</v>
      </c>
      <c r="E338">
        <v>1085293619</v>
      </c>
      <c r="F338" t="s">
        <v>147</v>
      </c>
    </row>
    <row r="339" spans="1:6" x14ac:dyDescent="0.25">
      <c r="A339" s="1">
        <v>45553</v>
      </c>
      <c r="B339">
        <v>2024001879</v>
      </c>
      <c r="C339" t="s">
        <v>210</v>
      </c>
      <c r="D339" s="2">
        <v>2000000</v>
      </c>
      <c r="E339">
        <v>1010113730</v>
      </c>
      <c r="F339" t="s">
        <v>211</v>
      </c>
    </row>
    <row r="340" spans="1:6" x14ac:dyDescent="0.25">
      <c r="A340" s="1">
        <v>45553</v>
      </c>
      <c r="B340">
        <v>2024001880</v>
      </c>
      <c r="C340" t="s">
        <v>298</v>
      </c>
      <c r="D340" s="2">
        <v>2000000</v>
      </c>
      <c r="E340">
        <v>1085310465</v>
      </c>
      <c r="F340" t="s">
        <v>299</v>
      </c>
    </row>
    <row r="341" spans="1:6" x14ac:dyDescent="0.25">
      <c r="A341" s="1">
        <v>45553</v>
      </c>
      <c r="B341">
        <v>2024001881</v>
      </c>
      <c r="C341" t="s">
        <v>294</v>
      </c>
      <c r="D341" s="2">
        <v>2000000</v>
      </c>
      <c r="E341">
        <v>1085251468</v>
      </c>
      <c r="F341" t="s">
        <v>295</v>
      </c>
    </row>
    <row r="342" spans="1:6" x14ac:dyDescent="0.25">
      <c r="A342" s="1">
        <v>45553</v>
      </c>
      <c r="B342">
        <v>2024001882</v>
      </c>
      <c r="C342" t="s">
        <v>186</v>
      </c>
      <c r="D342" s="2">
        <v>2000000</v>
      </c>
      <c r="E342">
        <v>1085316191</v>
      </c>
      <c r="F342" t="s">
        <v>187</v>
      </c>
    </row>
    <row r="343" spans="1:6" x14ac:dyDescent="0.25">
      <c r="A343" s="1">
        <v>45553</v>
      </c>
      <c r="B343">
        <v>2024001883</v>
      </c>
      <c r="C343" t="s">
        <v>262</v>
      </c>
      <c r="D343" s="2">
        <v>2000000</v>
      </c>
      <c r="E343">
        <v>36757522</v>
      </c>
      <c r="F343" t="s">
        <v>263</v>
      </c>
    </row>
    <row r="344" spans="1:6" x14ac:dyDescent="0.25">
      <c r="A344" s="1">
        <v>45553</v>
      </c>
      <c r="B344">
        <v>2024001884</v>
      </c>
      <c r="C344" t="s">
        <v>330</v>
      </c>
      <c r="D344" s="2">
        <v>2000000</v>
      </c>
      <c r="E344">
        <v>1081273343</v>
      </c>
      <c r="F344" t="s">
        <v>331</v>
      </c>
    </row>
    <row r="345" spans="1:6" x14ac:dyDescent="0.25">
      <c r="A345" s="1">
        <v>45554</v>
      </c>
      <c r="B345">
        <v>2024001885</v>
      </c>
      <c r="C345" t="s">
        <v>234</v>
      </c>
      <c r="D345" s="2">
        <v>2000000</v>
      </c>
      <c r="E345">
        <v>1137624011</v>
      </c>
      <c r="F345" t="s">
        <v>235</v>
      </c>
    </row>
    <row r="346" spans="1:6" x14ac:dyDescent="0.25">
      <c r="A346" s="1">
        <v>45554</v>
      </c>
      <c r="B346">
        <v>2024001886</v>
      </c>
      <c r="C346" t="s">
        <v>278</v>
      </c>
      <c r="D346" s="2">
        <v>2000000</v>
      </c>
      <c r="E346">
        <v>1085338232</v>
      </c>
      <c r="F346" t="s">
        <v>279</v>
      </c>
    </row>
    <row r="347" spans="1:6" x14ac:dyDescent="0.25">
      <c r="A347" s="1">
        <v>45554</v>
      </c>
      <c r="B347">
        <v>2024001887</v>
      </c>
      <c r="C347" t="s">
        <v>366</v>
      </c>
      <c r="D347" s="2">
        <v>2000000</v>
      </c>
      <c r="E347">
        <v>59311646</v>
      </c>
      <c r="F347" t="s">
        <v>367</v>
      </c>
    </row>
    <row r="348" spans="1:6" x14ac:dyDescent="0.25">
      <c r="A348" s="1">
        <v>45554</v>
      </c>
      <c r="B348">
        <v>2024001888</v>
      </c>
      <c r="C348" t="s">
        <v>308</v>
      </c>
      <c r="D348" s="2">
        <v>2000000</v>
      </c>
      <c r="E348">
        <v>1193265831</v>
      </c>
      <c r="F348" t="s">
        <v>309</v>
      </c>
    </row>
    <row r="349" spans="1:6" x14ac:dyDescent="0.25">
      <c r="A349" s="1">
        <v>45554</v>
      </c>
      <c r="B349">
        <v>2024001889</v>
      </c>
      <c r="C349" t="s">
        <v>416</v>
      </c>
      <c r="D349" s="2">
        <v>2000000</v>
      </c>
      <c r="E349">
        <v>12751390</v>
      </c>
      <c r="F349" t="s">
        <v>417</v>
      </c>
    </row>
    <row r="350" spans="1:6" x14ac:dyDescent="0.25">
      <c r="A350" s="1">
        <v>45554</v>
      </c>
      <c r="B350">
        <v>2024001890</v>
      </c>
      <c r="C350" t="s">
        <v>116</v>
      </c>
      <c r="D350" s="2">
        <v>6000000</v>
      </c>
      <c r="E350">
        <v>36951002</v>
      </c>
      <c r="F350" t="s">
        <v>117</v>
      </c>
    </row>
    <row r="351" spans="1:6" x14ac:dyDescent="0.25">
      <c r="A351" s="1">
        <v>45555</v>
      </c>
      <c r="B351">
        <v>2024001898</v>
      </c>
      <c r="C351" t="s">
        <v>418</v>
      </c>
      <c r="D351" s="2">
        <v>6000000</v>
      </c>
      <c r="E351">
        <v>79724257</v>
      </c>
      <c r="F351" t="s">
        <v>419</v>
      </c>
    </row>
    <row r="352" spans="1:6" x14ac:dyDescent="0.25">
      <c r="A352" s="1">
        <v>45555</v>
      </c>
      <c r="B352">
        <v>2024001906</v>
      </c>
      <c r="C352" t="s">
        <v>260</v>
      </c>
      <c r="D352" s="2">
        <v>64141827</v>
      </c>
      <c r="E352">
        <v>900994364</v>
      </c>
      <c r="F352" t="s">
        <v>261</v>
      </c>
    </row>
    <row r="353" spans="1:6" x14ac:dyDescent="0.25">
      <c r="A353" s="1">
        <v>45558</v>
      </c>
      <c r="B353">
        <v>2024001920</v>
      </c>
      <c r="C353" t="s">
        <v>164</v>
      </c>
      <c r="D353" s="2">
        <v>2000000</v>
      </c>
      <c r="E353">
        <v>59833702</v>
      </c>
      <c r="F353" t="s">
        <v>165</v>
      </c>
    </row>
    <row r="354" spans="1:6" x14ac:dyDescent="0.25">
      <c r="A354" s="1">
        <v>45558</v>
      </c>
      <c r="B354">
        <v>2024001921</v>
      </c>
      <c r="C354" t="s">
        <v>322</v>
      </c>
      <c r="D354" s="2">
        <v>2000000</v>
      </c>
      <c r="E354">
        <v>1085313463</v>
      </c>
      <c r="F354" t="s">
        <v>323</v>
      </c>
    </row>
    <row r="355" spans="1:6" x14ac:dyDescent="0.25">
      <c r="A355" s="1">
        <v>45558</v>
      </c>
      <c r="B355">
        <v>2024001922</v>
      </c>
      <c r="C355" t="s">
        <v>356</v>
      </c>
      <c r="D355" s="2">
        <v>4825600</v>
      </c>
      <c r="E355">
        <v>1085321943</v>
      </c>
      <c r="F355" t="s">
        <v>357</v>
      </c>
    </row>
    <row r="356" spans="1:6" x14ac:dyDescent="0.25">
      <c r="A356" s="1">
        <v>45558</v>
      </c>
      <c r="B356">
        <v>2024001923</v>
      </c>
      <c r="C356" t="s">
        <v>340</v>
      </c>
      <c r="D356" s="2">
        <v>2000000</v>
      </c>
      <c r="E356">
        <v>27285974</v>
      </c>
      <c r="F356" t="s">
        <v>341</v>
      </c>
    </row>
    <row r="357" spans="1:6" x14ac:dyDescent="0.25">
      <c r="A357" s="1">
        <v>45558</v>
      </c>
      <c r="B357">
        <v>2024001924</v>
      </c>
      <c r="C357" t="s">
        <v>212</v>
      </c>
      <c r="D357" s="2">
        <v>4750000</v>
      </c>
      <c r="E357">
        <v>1085345772</v>
      </c>
      <c r="F357" t="s">
        <v>213</v>
      </c>
    </row>
    <row r="358" spans="1:6" x14ac:dyDescent="0.25">
      <c r="A358" s="1">
        <v>45558</v>
      </c>
      <c r="B358">
        <v>2024001925</v>
      </c>
      <c r="C358" t="s">
        <v>284</v>
      </c>
      <c r="D358" s="2">
        <v>2000000</v>
      </c>
      <c r="E358">
        <v>1085330079</v>
      </c>
      <c r="F358" t="s">
        <v>285</v>
      </c>
    </row>
    <row r="359" spans="1:6" x14ac:dyDescent="0.25">
      <c r="A359" s="1">
        <v>45558</v>
      </c>
      <c r="B359">
        <v>2024001926</v>
      </c>
      <c r="C359" t="s">
        <v>420</v>
      </c>
      <c r="D359" s="2">
        <v>2000000</v>
      </c>
      <c r="E359">
        <v>1085318688</v>
      </c>
      <c r="F359" t="s">
        <v>421</v>
      </c>
    </row>
    <row r="360" spans="1:6" x14ac:dyDescent="0.25">
      <c r="A360" s="1">
        <v>45558</v>
      </c>
      <c r="B360">
        <v>2024001927</v>
      </c>
      <c r="C360" t="s">
        <v>140</v>
      </c>
      <c r="D360" s="2">
        <v>2000000</v>
      </c>
      <c r="E360">
        <v>1085339190</v>
      </c>
      <c r="F360" t="s">
        <v>141</v>
      </c>
    </row>
    <row r="361" spans="1:6" x14ac:dyDescent="0.25">
      <c r="A361" s="1">
        <v>45558</v>
      </c>
      <c r="B361">
        <v>2024001928</v>
      </c>
      <c r="C361" t="s">
        <v>254</v>
      </c>
      <c r="D361" s="2">
        <v>2000000</v>
      </c>
      <c r="E361">
        <v>36752202</v>
      </c>
      <c r="F361" t="s">
        <v>255</v>
      </c>
    </row>
    <row r="362" spans="1:6" x14ac:dyDescent="0.25">
      <c r="A362" s="1">
        <v>45558</v>
      </c>
      <c r="B362">
        <v>2024001929</v>
      </c>
      <c r="C362" t="s">
        <v>16</v>
      </c>
      <c r="D362" s="2">
        <v>6000000</v>
      </c>
      <c r="E362">
        <v>37013610</v>
      </c>
      <c r="F362" t="s">
        <v>17</v>
      </c>
    </row>
    <row r="363" spans="1:6" x14ac:dyDescent="0.25">
      <c r="A363" s="1">
        <v>45558</v>
      </c>
      <c r="B363">
        <v>2024001930</v>
      </c>
      <c r="C363" t="s">
        <v>150</v>
      </c>
      <c r="D363" s="2">
        <v>7500000</v>
      </c>
      <c r="E363">
        <v>37087120</v>
      </c>
      <c r="F363" t="s">
        <v>151</v>
      </c>
    </row>
    <row r="364" spans="1:6" x14ac:dyDescent="0.25">
      <c r="A364" s="1">
        <v>45558</v>
      </c>
      <c r="B364">
        <v>2024001931</v>
      </c>
      <c r="C364" t="s">
        <v>226</v>
      </c>
      <c r="D364" s="2">
        <v>4750000</v>
      </c>
      <c r="E364">
        <v>1085318201</v>
      </c>
      <c r="F364" t="s">
        <v>227</v>
      </c>
    </row>
    <row r="365" spans="1:6" x14ac:dyDescent="0.25">
      <c r="A365" s="1">
        <v>45558</v>
      </c>
      <c r="B365">
        <v>2024001932</v>
      </c>
      <c r="C365" t="s">
        <v>286</v>
      </c>
      <c r="D365" s="2">
        <v>4825600</v>
      </c>
      <c r="E365">
        <v>1088730712</v>
      </c>
      <c r="F365" t="s">
        <v>287</v>
      </c>
    </row>
    <row r="366" spans="1:6" x14ac:dyDescent="0.25">
      <c r="A366" s="1">
        <v>45559</v>
      </c>
      <c r="B366">
        <v>2024001934</v>
      </c>
      <c r="C366" t="s">
        <v>206</v>
      </c>
      <c r="D366" s="2">
        <v>2000000</v>
      </c>
      <c r="E366">
        <v>1085327677</v>
      </c>
      <c r="F366" t="s">
        <v>207</v>
      </c>
    </row>
    <row r="367" spans="1:6" x14ac:dyDescent="0.25">
      <c r="A367" s="1">
        <v>45559</v>
      </c>
      <c r="B367">
        <v>2024001935</v>
      </c>
      <c r="C367" t="s">
        <v>216</v>
      </c>
      <c r="D367" s="2">
        <v>2000000</v>
      </c>
      <c r="E367">
        <v>12750863</v>
      </c>
      <c r="F367" t="s">
        <v>217</v>
      </c>
    </row>
    <row r="368" spans="1:6" x14ac:dyDescent="0.25">
      <c r="A368" s="1">
        <v>45559</v>
      </c>
      <c r="B368">
        <v>2024001936</v>
      </c>
      <c r="C368" t="s">
        <v>306</v>
      </c>
      <c r="D368" s="2">
        <v>2000000</v>
      </c>
      <c r="E368">
        <v>1085337465</v>
      </c>
      <c r="F368" t="s">
        <v>307</v>
      </c>
    </row>
    <row r="369" spans="1:6" x14ac:dyDescent="0.25">
      <c r="A369" s="1">
        <v>45559</v>
      </c>
      <c r="B369">
        <v>2024001937</v>
      </c>
      <c r="C369" t="s">
        <v>188</v>
      </c>
      <c r="D369" s="2">
        <v>2000000</v>
      </c>
      <c r="E369">
        <v>1089243630</v>
      </c>
      <c r="F369" t="s">
        <v>189</v>
      </c>
    </row>
    <row r="370" spans="1:6" x14ac:dyDescent="0.25">
      <c r="A370" s="1">
        <v>45559</v>
      </c>
      <c r="B370">
        <v>2024001938</v>
      </c>
      <c r="C370" t="s">
        <v>318</v>
      </c>
      <c r="D370" s="2">
        <v>2000000</v>
      </c>
      <c r="E370">
        <v>1085314075</v>
      </c>
      <c r="F370" t="s">
        <v>319</v>
      </c>
    </row>
    <row r="371" spans="1:6" x14ac:dyDescent="0.25">
      <c r="A371" s="1">
        <v>45559</v>
      </c>
      <c r="B371">
        <v>2024001939</v>
      </c>
      <c r="C371" t="s">
        <v>32</v>
      </c>
      <c r="D371" s="2">
        <v>7500000</v>
      </c>
      <c r="E371">
        <v>1085336362</v>
      </c>
      <c r="F371" t="s">
        <v>33</v>
      </c>
    </row>
    <row r="372" spans="1:6" x14ac:dyDescent="0.25">
      <c r="A372" s="1">
        <v>45559</v>
      </c>
      <c r="B372">
        <v>2024001941</v>
      </c>
      <c r="C372" t="s">
        <v>312</v>
      </c>
      <c r="D372" s="2">
        <v>2000000</v>
      </c>
      <c r="E372">
        <v>1085347540</v>
      </c>
      <c r="F372" t="s">
        <v>313</v>
      </c>
    </row>
    <row r="373" spans="1:6" x14ac:dyDescent="0.25">
      <c r="A373" s="1">
        <v>45559</v>
      </c>
      <c r="B373">
        <v>2024001942</v>
      </c>
      <c r="C373" t="s">
        <v>336</v>
      </c>
      <c r="D373" s="2">
        <v>2000000</v>
      </c>
      <c r="E373">
        <v>27309586</v>
      </c>
      <c r="F373" t="s">
        <v>337</v>
      </c>
    </row>
    <row r="374" spans="1:6" x14ac:dyDescent="0.25">
      <c r="A374" s="1">
        <v>45559</v>
      </c>
      <c r="B374">
        <v>2024001943</v>
      </c>
      <c r="C374" t="s">
        <v>296</v>
      </c>
      <c r="D374" s="2">
        <v>2000000</v>
      </c>
      <c r="E374">
        <v>1086016308</v>
      </c>
      <c r="F374" t="s">
        <v>297</v>
      </c>
    </row>
    <row r="375" spans="1:6" x14ac:dyDescent="0.25">
      <c r="A375" s="1">
        <v>45559</v>
      </c>
      <c r="B375">
        <v>2024001944</v>
      </c>
      <c r="C375" t="s">
        <v>422</v>
      </c>
      <c r="D375" s="2">
        <v>4750000</v>
      </c>
      <c r="E375">
        <v>1085260497</v>
      </c>
      <c r="F375" t="s">
        <v>423</v>
      </c>
    </row>
    <row r="376" spans="1:6" x14ac:dyDescent="0.25">
      <c r="A376" s="1">
        <v>45559</v>
      </c>
      <c r="B376">
        <v>2024001945</v>
      </c>
      <c r="C376" t="s">
        <v>276</v>
      </c>
      <c r="D376" s="2">
        <v>2000000</v>
      </c>
      <c r="E376">
        <v>27094521</v>
      </c>
      <c r="F376" t="s">
        <v>277</v>
      </c>
    </row>
    <row r="377" spans="1:6" x14ac:dyDescent="0.25">
      <c r="A377" s="1">
        <v>45561</v>
      </c>
      <c r="B377">
        <v>2024001953</v>
      </c>
      <c r="C377" t="s">
        <v>266</v>
      </c>
      <c r="D377" s="2">
        <v>4825600</v>
      </c>
      <c r="E377">
        <v>1085321578</v>
      </c>
      <c r="F377" t="s">
        <v>267</v>
      </c>
    </row>
    <row r="378" spans="1:6" x14ac:dyDescent="0.25">
      <c r="A378" s="1">
        <v>45561</v>
      </c>
      <c r="B378">
        <v>2024001954</v>
      </c>
      <c r="C378" t="s">
        <v>424</v>
      </c>
      <c r="D378" s="2">
        <v>2000000</v>
      </c>
      <c r="E378">
        <v>1081053820</v>
      </c>
      <c r="F378" t="s">
        <v>425</v>
      </c>
    </row>
    <row r="379" spans="1:6" x14ac:dyDescent="0.25">
      <c r="A379" s="1">
        <v>45561</v>
      </c>
      <c r="B379">
        <v>2024001955</v>
      </c>
      <c r="C379" t="s">
        <v>30</v>
      </c>
      <c r="D379" s="2">
        <v>2000000</v>
      </c>
      <c r="E379">
        <v>1193385397</v>
      </c>
      <c r="F379" t="s">
        <v>31</v>
      </c>
    </row>
    <row r="380" spans="1:6" x14ac:dyDescent="0.25">
      <c r="A380" s="1">
        <v>45561</v>
      </c>
      <c r="B380">
        <v>2024001956</v>
      </c>
      <c r="C380" t="s">
        <v>26</v>
      </c>
      <c r="D380" s="2">
        <v>2000000</v>
      </c>
      <c r="E380">
        <v>1085331508</v>
      </c>
      <c r="F380" t="s">
        <v>27</v>
      </c>
    </row>
    <row r="381" spans="1:6" x14ac:dyDescent="0.25">
      <c r="A381" s="1">
        <v>45561</v>
      </c>
      <c r="B381">
        <v>2024001957</v>
      </c>
      <c r="C381" t="s">
        <v>24</v>
      </c>
      <c r="D381" s="2">
        <v>2000000</v>
      </c>
      <c r="E381">
        <v>1085252263</v>
      </c>
      <c r="F381" t="s">
        <v>25</v>
      </c>
    </row>
    <row r="382" spans="1:6" x14ac:dyDescent="0.25">
      <c r="A382" s="1">
        <v>45561</v>
      </c>
      <c r="B382">
        <v>2024001958</v>
      </c>
      <c r="C382" t="s">
        <v>22</v>
      </c>
      <c r="D382" s="2">
        <v>6000000</v>
      </c>
      <c r="E382">
        <v>1085253062</v>
      </c>
      <c r="F382" t="s">
        <v>23</v>
      </c>
    </row>
    <row r="383" spans="1:6" x14ac:dyDescent="0.25">
      <c r="A383" s="1">
        <v>45561</v>
      </c>
      <c r="B383">
        <v>2024001959</v>
      </c>
      <c r="C383" t="s">
        <v>328</v>
      </c>
      <c r="D383" s="2">
        <v>6000000</v>
      </c>
      <c r="E383">
        <v>1010010954</v>
      </c>
      <c r="F383" t="s">
        <v>329</v>
      </c>
    </row>
    <row r="384" spans="1:6" x14ac:dyDescent="0.25">
      <c r="A384" s="1">
        <v>45561</v>
      </c>
      <c r="B384">
        <v>2024001960</v>
      </c>
      <c r="C384" t="s">
        <v>338</v>
      </c>
      <c r="D384" s="2">
        <v>2000000</v>
      </c>
      <c r="E384">
        <v>1004535115</v>
      </c>
      <c r="F384" t="s">
        <v>339</v>
      </c>
    </row>
    <row r="385" spans="1:6" x14ac:dyDescent="0.25">
      <c r="A385" s="1">
        <v>45561</v>
      </c>
      <c r="B385">
        <v>2024001961</v>
      </c>
      <c r="C385" t="s">
        <v>290</v>
      </c>
      <c r="D385" s="2">
        <v>4825600</v>
      </c>
      <c r="E385">
        <v>12983807</v>
      </c>
      <c r="F385" t="s">
        <v>291</v>
      </c>
    </row>
    <row r="386" spans="1:6" x14ac:dyDescent="0.25">
      <c r="A386" s="1">
        <v>45561</v>
      </c>
      <c r="B386">
        <v>2024001962</v>
      </c>
      <c r="C386" t="s">
        <v>342</v>
      </c>
      <c r="D386" s="2">
        <v>4750000</v>
      </c>
      <c r="E386">
        <v>1233192618</v>
      </c>
      <c r="F386" t="s">
        <v>343</v>
      </c>
    </row>
    <row r="387" spans="1:6" x14ac:dyDescent="0.25">
      <c r="A387" s="1">
        <v>45561</v>
      </c>
      <c r="B387">
        <v>2024001963</v>
      </c>
      <c r="C387" t="s">
        <v>62</v>
      </c>
      <c r="D387" s="2">
        <v>2000000</v>
      </c>
      <c r="E387">
        <v>59314601</v>
      </c>
      <c r="F387" t="s">
        <v>63</v>
      </c>
    </row>
    <row r="388" spans="1:6" x14ac:dyDescent="0.25">
      <c r="A388" s="1">
        <v>45561</v>
      </c>
      <c r="B388">
        <v>2024001964</v>
      </c>
      <c r="C388" t="s">
        <v>316</v>
      </c>
      <c r="D388" s="2">
        <v>2000000</v>
      </c>
      <c r="E388">
        <v>1085290651</v>
      </c>
      <c r="F388" t="s">
        <v>317</v>
      </c>
    </row>
    <row r="389" spans="1:6" x14ac:dyDescent="0.25">
      <c r="A389" s="1">
        <v>45561</v>
      </c>
      <c r="B389">
        <v>2024001965</v>
      </c>
      <c r="C389" t="s">
        <v>288</v>
      </c>
      <c r="D389" s="2">
        <v>2000000</v>
      </c>
      <c r="E389">
        <v>59830040</v>
      </c>
      <c r="F389" t="s">
        <v>289</v>
      </c>
    </row>
    <row r="390" spans="1:6" x14ac:dyDescent="0.25">
      <c r="A390" s="1">
        <v>45561</v>
      </c>
      <c r="B390">
        <v>2024001966</v>
      </c>
      <c r="C390" t="s">
        <v>130</v>
      </c>
      <c r="D390" s="2">
        <v>2000000</v>
      </c>
      <c r="E390">
        <v>1085295383</v>
      </c>
      <c r="F390" t="s">
        <v>131</v>
      </c>
    </row>
    <row r="391" spans="1:6" x14ac:dyDescent="0.25">
      <c r="A391" s="1">
        <v>45561</v>
      </c>
      <c r="B391">
        <v>2024001967</v>
      </c>
      <c r="C391" t="s">
        <v>326</v>
      </c>
      <c r="D391" s="2">
        <v>2000000</v>
      </c>
      <c r="E391">
        <v>1085261053</v>
      </c>
      <c r="F391" t="s">
        <v>327</v>
      </c>
    </row>
    <row r="392" spans="1:6" x14ac:dyDescent="0.25">
      <c r="A392" s="1">
        <v>45561</v>
      </c>
      <c r="B392">
        <v>2024001968</v>
      </c>
      <c r="C392" t="s">
        <v>334</v>
      </c>
      <c r="D392" s="2">
        <v>6000000</v>
      </c>
      <c r="E392">
        <v>36954410</v>
      </c>
      <c r="F392" t="s">
        <v>335</v>
      </c>
    </row>
    <row r="393" spans="1:6" x14ac:dyDescent="0.25">
      <c r="A393" s="1">
        <v>45561</v>
      </c>
      <c r="B393">
        <v>2024001969</v>
      </c>
      <c r="C393" t="s">
        <v>28</v>
      </c>
      <c r="D393" s="2">
        <v>2000000</v>
      </c>
      <c r="E393">
        <v>27087122</v>
      </c>
      <c r="F393" t="s">
        <v>29</v>
      </c>
    </row>
    <row r="394" spans="1:6" x14ac:dyDescent="0.25">
      <c r="A394" s="1">
        <v>45561</v>
      </c>
      <c r="B394">
        <v>2024001970</v>
      </c>
      <c r="C394" t="s">
        <v>304</v>
      </c>
      <c r="D394" s="2">
        <v>2000000</v>
      </c>
      <c r="E394">
        <v>36757715</v>
      </c>
      <c r="F394" t="s">
        <v>305</v>
      </c>
    </row>
    <row r="395" spans="1:6" x14ac:dyDescent="0.25">
      <c r="A395" s="1">
        <v>45561</v>
      </c>
      <c r="B395">
        <v>2024001971</v>
      </c>
      <c r="C395" t="s">
        <v>114</v>
      </c>
      <c r="D395" s="2">
        <v>2000000</v>
      </c>
      <c r="E395">
        <v>1004592366</v>
      </c>
      <c r="F395" t="s">
        <v>115</v>
      </c>
    </row>
    <row r="396" spans="1:6" x14ac:dyDescent="0.25">
      <c r="A396" s="1">
        <v>45561</v>
      </c>
      <c r="B396">
        <v>2024001972</v>
      </c>
      <c r="C396" t="s">
        <v>352</v>
      </c>
      <c r="D396" s="2">
        <v>7500000</v>
      </c>
      <c r="E396">
        <v>7603662</v>
      </c>
      <c r="F396" t="s">
        <v>353</v>
      </c>
    </row>
    <row r="397" spans="1:6" x14ac:dyDescent="0.25">
      <c r="A397" s="1">
        <v>45561</v>
      </c>
      <c r="B397">
        <v>2024001976</v>
      </c>
      <c r="C397" t="s">
        <v>102</v>
      </c>
      <c r="D397" s="2">
        <v>2000000</v>
      </c>
      <c r="E397">
        <v>1085286725</v>
      </c>
      <c r="F397" t="s">
        <v>103</v>
      </c>
    </row>
    <row r="398" spans="1:6" x14ac:dyDescent="0.25">
      <c r="A398" s="1">
        <v>45561</v>
      </c>
      <c r="B398">
        <v>2024001977</v>
      </c>
      <c r="C398" t="s">
        <v>104</v>
      </c>
      <c r="D398" s="2">
        <v>6000000</v>
      </c>
      <c r="E398">
        <v>1004213964</v>
      </c>
      <c r="F398" t="s">
        <v>105</v>
      </c>
    </row>
    <row r="399" spans="1:6" x14ac:dyDescent="0.25">
      <c r="A399" s="1">
        <v>45561</v>
      </c>
      <c r="B399">
        <v>2024001978</v>
      </c>
      <c r="C399" t="s">
        <v>346</v>
      </c>
      <c r="D399" s="2">
        <v>4750000</v>
      </c>
      <c r="E399">
        <v>1085318684</v>
      </c>
      <c r="F399" t="s">
        <v>347</v>
      </c>
    </row>
    <row r="400" spans="1:6" x14ac:dyDescent="0.25">
      <c r="A400" s="1">
        <v>45561</v>
      </c>
      <c r="B400">
        <v>2024001979</v>
      </c>
      <c r="C400" t="s">
        <v>34</v>
      </c>
      <c r="D400" s="2">
        <v>7500000</v>
      </c>
      <c r="E400">
        <v>87065647</v>
      </c>
      <c r="F400" t="s">
        <v>35</v>
      </c>
    </row>
    <row r="401" spans="1:6" x14ac:dyDescent="0.25">
      <c r="A401" s="1">
        <v>45561</v>
      </c>
      <c r="B401">
        <v>2024001980</v>
      </c>
      <c r="C401" t="s">
        <v>134</v>
      </c>
      <c r="D401" s="2">
        <v>6000000</v>
      </c>
      <c r="E401">
        <v>1085254626</v>
      </c>
      <c r="F401" t="s">
        <v>135</v>
      </c>
    </row>
    <row r="402" spans="1:6" x14ac:dyDescent="0.25">
      <c r="A402" s="1">
        <v>45561</v>
      </c>
      <c r="B402">
        <v>2024001981</v>
      </c>
      <c r="C402" t="s">
        <v>250</v>
      </c>
      <c r="D402" s="2">
        <v>2000000</v>
      </c>
      <c r="E402">
        <v>1085320930</v>
      </c>
      <c r="F402" t="s">
        <v>251</v>
      </c>
    </row>
    <row r="403" spans="1:6" x14ac:dyDescent="0.25">
      <c r="A403" s="1">
        <v>45561</v>
      </c>
      <c r="B403">
        <v>2024001982</v>
      </c>
      <c r="C403" t="s">
        <v>78</v>
      </c>
      <c r="D403" s="2">
        <v>2000000</v>
      </c>
      <c r="E403">
        <v>1233189234</v>
      </c>
      <c r="F403" t="s">
        <v>79</v>
      </c>
    </row>
    <row r="404" spans="1:6" x14ac:dyDescent="0.25">
      <c r="A404" s="1">
        <v>45561</v>
      </c>
      <c r="B404">
        <v>2024001983</v>
      </c>
      <c r="C404" t="s">
        <v>20</v>
      </c>
      <c r="D404" s="2">
        <v>4750000</v>
      </c>
      <c r="E404">
        <v>1085324546</v>
      </c>
      <c r="F404" t="s">
        <v>21</v>
      </c>
    </row>
    <row r="405" spans="1:6" x14ac:dyDescent="0.25">
      <c r="A405" s="1">
        <v>45561</v>
      </c>
      <c r="B405">
        <v>2024001984</v>
      </c>
      <c r="C405" t="s">
        <v>64</v>
      </c>
      <c r="D405" s="2">
        <v>2000000</v>
      </c>
      <c r="E405">
        <v>1085323101</v>
      </c>
      <c r="F405" t="s">
        <v>65</v>
      </c>
    </row>
    <row r="406" spans="1:6" x14ac:dyDescent="0.25">
      <c r="A406" s="1">
        <v>45565</v>
      </c>
      <c r="B406">
        <v>2024001993</v>
      </c>
      <c r="C406" t="s">
        <v>72</v>
      </c>
      <c r="D406" s="2">
        <v>2000000</v>
      </c>
      <c r="E406">
        <v>1088799034</v>
      </c>
      <c r="F406" t="s">
        <v>73</v>
      </c>
    </row>
    <row r="407" spans="1:6" x14ac:dyDescent="0.25">
      <c r="A407" s="1">
        <v>45565</v>
      </c>
      <c r="B407">
        <v>2024001994</v>
      </c>
      <c r="C407" t="s">
        <v>302</v>
      </c>
      <c r="D407" s="2">
        <v>6000000</v>
      </c>
      <c r="E407">
        <v>59836926</v>
      </c>
      <c r="F407" t="s">
        <v>303</v>
      </c>
    </row>
    <row r="408" spans="1:6" x14ac:dyDescent="0.25">
      <c r="A408" s="1">
        <v>45565</v>
      </c>
      <c r="B408">
        <v>2024001995</v>
      </c>
      <c r="C408" t="s">
        <v>332</v>
      </c>
      <c r="D408" s="2">
        <v>2000000</v>
      </c>
      <c r="E408">
        <v>36759281</v>
      </c>
      <c r="F408" t="s">
        <v>333</v>
      </c>
    </row>
    <row r="409" spans="1:6" x14ac:dyDescent="0.25">
      <c r="A409" s="1">
        <v>45565</v>
      </c>
      <c r="B409">
        <v>2024001996</v>
      </c>
      <c r="C409" t="s">
        <v>426</v>
      </c>
      <c r="D409" s="2">
        <v>9230326</v>
      </c>
      <c r="E409">
        <v>1061696504</v>
      </c>
      <c r="F409" t="s">
        <v>427</v>
      </c>
    </row>
    <row r="410" spans="1:6" x14ac:dyDescent="0.25">
      <c r="A410" s="1">
        <v>45566</v>
      </c>
      <c r="B410">
        <v>2024002002</v>
      </c>
      <c r="C410" t="s">
        <v>82</v>
      </c>
      <c r="D410" s="2">
        <v>4750000</v>
      </c>
      <c r="E410">
        <v>1085263018</v>
      </c>
      <c r="F410" t="s">
        <v>83</v>
      </c>
    </row>
    <row r="411" spans="1:6" x14ac:dyDescent="0.25">
      <c r="A411" s="1">
        <v>45566</v>
      </c>
      <c r="B411">
        <v>2024002003</v>
      </c>
      <c r="C411" t="s">
        <v>320</v>
      </c>
      <c r="D411" s="2">
        <v>6000000</v>
      </c>
      <c r="E411">
        <v>97470681</v>
      </c>
      <c r="F411" t="s">
        <v>321</v>
      </c>
    </row>
    <row r="412" spans="1:6" x14ac:dyDescent="0.25">
      <c r="A412" s="1">
        <v>45566</v>
      </c>
      <c r="B412">
        <v>2024002005</v>
      </c>
      <c r="C412" t="s">
        <v>50</v>
      </c>
      <c r="D412" s="2">
        <v>2000000</v>
      </c>
      <c r="E412">
        <v>1081272025</v>
      </c>
      <c r="F412" t="s">
        <v>51</v>
      </c>
    </row>
    <row r="413" spans="1:6" x14ac:dyDescent="0.25">
      <c r="A413" s="1">
        <v>45566</v>
      </c>
      <c r="B413">
        <v>2024002006</v>
      </c>
      <c r="C413" t="s">
        <v>86</v>
      </c>
      <c r="D413" s="2">
        <v>4750000</v>
      </c>
      <c r="E413">
        <v>1087413951</v>
      </c>
      <c r="F413" t="s">
        <v>87</v>
      </c>
    </row>
    <row r="414" spans="1:6" x14ac:dyDescent="0.25">
      <c r="A414" s="1">
        <v>45567</v>
      </c>
      <c r="B414">
        <v>2024002009</v>
      </c>
      <c r="C414" t="s">
        <v>100</v>
      </c>
      <c r="D414" s="2">
        <v>2000000</v>
      </c>
      <c r="E414">
        <v>1004232508</v>
      </c>
      <c r="F414" t="s">
        <v>101</v>
      </c>
    </row>
    <row r="415" spans="1:6" x14ac:dyDescent="0.25">
      <c r="A415" s="1">
        <v>45567</v>
      </c>
      <c r="B415">
        <v>2024002011</v>
      </c>
      <c r="C415" t="s">
        <v>58</v>
      </c>
      <c r="D415" s="2">
        <v>2000000</v>
      </c>
      <c r="E415">
        <v>1193265360</v>
      </c>
      <c r="F415" t="s">
        <v>59</v>
      </c>
    </row>
    <row r="416" spans="1:6" x14ac:dyDescent="0.25">
      <c r="A416" s="1">
        <v>45567</v>
      </c>
      <c r="B416">
        <v>2024002012</v>
      </c>
      <c r="C416" t="s">
        <v>42</v>
      </c>
      <c r="D416" s="2">
        <v>2000000</v>
      </c>
      <c r="E416">
        <v>12974849</v>
      </c>
      <c r="F416" t="s">
        <v>43</v>
      </c>
    </row>
    <row r="417" spans="1:6" x14ac:dyDescent="0.25">
      <c r="A417" s="1">
        <v>45567</v>
      </c>
      <c r="B417">
        <v>2024002014</v>
      </c>
      <c r="C417" t="s">
        <v>238</v>
      </c>
      <c r="D417" s="2">
        <v>4825600</v>
      </c>
      <c r="E417">
        <v>1085267184</v>
      </c>
      <c r="F417" t="s">
        <v>239</v>
      </c>
    </row>
    <row r="418" spans="1:6" x14ac:dyDescent="0.25">
      <c r="A418" s="1">
        <v>45568</v>
      </c>
      <c r="B418">
        <v>2024002029</v>
      </c>
      <c r="C418" t="s">
        <v>214</v>
      </c>
      <c r="D418" s="2">
        <v>4750000</v>
      </c>
      <c r="E418">
        <v>87060703</v>
      </c>
      <c r="F418" t="s">
        <v>215</v>
      </c>
    </row>
    <row r="419" spans="1:6" x14ac:dyDescent="0.25">
      <c r="A419" s="1">
        <v>45568</v>
      </c>
      <c r="B419">
        <v>2024002030</v>
      </c>
      <c r="C419" t="s">
        <v>98</v>
      </c>
      <c r="D419" s="2">
        <v>2000000</v>
      </c>
      <c r="E419">
        <v>36758143</v>
      </c>
      <c r="F419" t="s">
        <v>99</v>
      </c>
    </row>
    <row r="420" spans="1:6" x14ac:dyDescent="0.25">
      <c r="A420" s="1">
        <v>45568</v>
      </c>
      <c r="B420">
        <v>2024002031</v>
      </c>
      <c r="C420" t="s">
        <v>122</v>
      </c>
      <c r="D420" s="2">
        <v>4825600</v>
      </c>
      <c r="E420">
        <v>1087643211</v>
      </c>
      <c r="F420" t="s">
        <v>123</v>
      </c>
    </row>
    <row r="421" spans="1:6" x14ac:dyDescent="0.25">
      <c r="A421" s="1">
        <v>45573</v>
      </c>
      <c r="B421">
        <v>2024002068</v>
      </c>
      <c r="C421" t="s">
        <v>164</v>
      </c>
      <c r="D421" s="2">
        <v>2000000</v>
      </c>
      <c r="E421">
        <v>59833702</v>
      </c>
      <c r="F421" t="s">
        <v>165</v>
      </c>
    </row>
    <row r="422" spans="1:6" x14ac:dyDescent="0.25">
      <c r="A422" s="1">
        <v>45573</v>
      </c>
      <c r="B422">
        <v>2024002069</v>
      </c>
      <c r="C422" t="s">
        <v>190</v>
      </c>
      <c r="D422" s="2">
        <v>2000000</v>
      </c>
      <c r="E422">
        <v>30737741</v>
      </c>
      <c r="F422" t="s">
        <v>191</v>
      </c>
    </row>
    <row r="423" spans="1:6" x14ac:dyDescent="0.25">
      <c r="A423" s="1">
        <v>45573</v>
      </c>
      <c r="B423">
        <v>2024002070</v>
      </c>
      <c r="C423" t="s">
        <v>324</v>
      </c>
      <c r="D423" s="2">
        <v>4825600</v>
      </c>
      <c r="E423">
        <v>1085269530</v>
      </c>
      <c r="F423" t="s">
        <v>325</v>
      </c>
    </row>
    <row r="424" spans="1:6" x14ac:dyDescent="0.25">
      <c r="A424" s="1">
        <v>45573</v>
      </c>
      <c r="B424">
        <v>2024002071</v>
      </c>
      <c r="C424" t="s">
        <v>358</v>
      </c>
      <c r="D424" s="2">
        <v>2000000</v>
      </c>
      <c r="E424">
        <v>1004726758</v>
      </c>
      <c r="F424" t="s">
        <v>359</v>
      </c>
    </row>
    <row r="425" spans="1:6" x14ac:dyDescent="0.25">
      <c r="A425" s="1">
        <v>45573</v>
      </c>
      <c r="B425">
        <v>2024002072</v>
      </c>
      <c r="C425" t="s">
        <v>376</v>
      </c>
      <c r="D425" s="2">
        <v>2000000</v>
      </c>
      <c r="E425">
        <v>36753698</v>
      </c>
      <c r="F425" t="s">
        <v>377</v>
      </c>
    </row>
    <row r="426" spans="1:6" x14ac:dyDescent="0.25">
      <c r="A426" s="1">
        <v>45573</v>
      </c>
      <c r="B426">
        <v>2024002074</v>
      </c>
      <c r="C426" t="s">
        <v>362</v>
      </c>
      <c r="D426" s="2">
        <v>2000000</v>
      </c>
      <c r="E426">
        <v>1085338135</v>
      </c>
      <c r="F426" t="s">
        <v>363</v>
      </c>
    </row>
    <row r="427" spans="1:6" x14ac:dyDescent="0.25">
      <c r="A427" s="1">
        <v>45573</v>
      </c>
      <c r="B427">
        <v>2024002075</v>
      </c>
      <c r="C427" t="s">
        <v>144</v>
      </c>
      <c r="D427" s="2">
        <v>2000000</v>
      </c>
      <c r="E427">
        <v>1144206777</v>
      </c>
      <c r="F427" t="s">
        <v>145</v>
      </c>
    </row>
    <row r="428" spans="1:6" x14ac:dyDescent="0.25">
      <c r="A428" s="1">
        <v>45573</v>
      </c>
      <c r="B428">
        <v>2024002076</v>
      </c>
      <c r="C428" t="s">
        <v>220</v>
      </c>
      <c r="D428" s="2">
        <v>2000000</v>
      </c>
      <c r="E428">
        <v>1193271854</v>
      </c>
      <c r="F428" t="s">
        <v>221</v>
      </c>
    </row>
    <row r="429" spans="1:6" x14ac:dyDescent="0.25">
      <c r="A429" s="1">
        <v>45573</v>
      </c>
      <c r="B429">
        <v>2024002077</v>
      </c>
      <c r="C429" t="s">
        <v>412</v>
      </c>
      <c r="D429" s="2">
        <v>2000000</v>
      </c>
      <c r="E429">
        <v>1085260568</v>
      </c>
      <c r="F429" t="s">
        <v>413</v>
      </c>
    </row>
    <row r="430" spans="1:6" x14ac:dyDescent="0.25">
      <c r="A430" s="1">
        <v>45573</v>
      </c>
      <c r="B430">
        <v>2024002081</v>
      </c>
      <c r="C430" t="s">
        <v>132</v>
      </c>
      <c r="D430" s="2">
        <v>4825600</v>
      </c>
      <c r="E430">
        <v>59314451</v>
      </c>
      <c r="F430" t="s">
        <v>133</v>
      </c>
    </row>
    <row r="431" spans="1:6" x14ac:dyDescent="0.25">
      <c r="A431" s="1">
        <v>45573</v>
      </c>
      <c r="B431">
        <v>2024002082</v>
      </c>
      <c r="C431" t="s">
        <v>18</v>
      </c>
      <c r="D431" s="2">
        <v>6000000</v>
      </c>
      <c r="E431">
        <v>1085292185</v>
      </c>
      <c r="F431" t="s">
        <v>19</v>
      </c>
    </row>
    <row r="432" spans="1:6" x14ac:dyDescent="0.25">
      <c r="A432" s="1">
        <v>45573</v>
      </c>
      <c r="B432">
        <v>2024002083</v>
      </c>
      <c r="C432" t="s">
        <v>384</v>
      </c>
      <c r="D432" s="2">
        <v>4750000</v>
      </c>
      <c r="E432">
        <v>36953206</v>
      </c>
      <c r="F432" t="s">
        <v>385</v>
      </c>
    </row>
    <row r="433" spans="1:6" x14ac:dyDescent="0.25">
      <c r="A433" s="1">
        <v>45574</v>
      </c>
      <c r="B433">
        <v>2024002084</v>
      </c>
      <c r="C433" t="s">
        <v>204</v>
      </c>
      <c r="D433" s="2">
        <v>2000000</v>
      </c>
      <c r="E433">
        <v>5930737</v>
      </c>
      <c r="F433" t="s">
        <v>205</v>
      </c>
    </row>
    <row r="434" spans="1:6" x14ac:dyDescent="0.25">
      <c r="A434" s="1">
        <v>45573</v>
      </c>
      <c r="B434">
        <v>2024002085</v>
      </c>
      <c r="C434" t="s">
        <v>52</v>
      </c>
      <c r="D434" s="2">
        <v>7500000</v>
      </c>
      <c r="E434">
        <v>1085321192</v>
      </c>
      <c r="F434" t="s">
        <v>53</v>
      </c>
    </row>
    <row r="435" spans="1:6" x14ac:dyDescent="0.25">
      <c r="A435" s="1">
        <v>45573</v>
      </c>
      <c r="B435">
        <v>2024002086</v>
      </c>
      <c r="C435" t="s">
        <v>208</v>
      </c>
      <c r="D435" s="2">
        <v>6000000</v>
      </c>
      <c r="E435">
        <v>27109314</v>
      </c>
      <c r="F435" t="s">
        <v>209</v>
      </c>
    </row>
    <row r="436" spans="1:6" x14ac:dyDescent="0.25">
      <c r="A436" s="1">
        <v>45574</v>
      </c>
      <c r="B436">
        <v>2024002087</v>
      </c>
      <c r="C436" t="s">
        <v>40</v>
      </c>
      <c r="D436" s="2">
        <v>6000000</v>
      </c>
      <c r="E436">
        <v>27097289</v>
      </c>
      <c r="F436" t="s">
        <v>41</v>
      </c>
    </row>
    <row r="437" spans="1:6" x14ac:dyDescent="0.25">
      <c r="A437" s="1">
        <v>45573</v>
      </c>
      <c r="B437">
        <v>2024002088</v>
      </c>
      <c r="C437" t="s">
        <v>14</v>
      </c>
      <c r="D437" s="2">
        <v>4750000</v>
      </c>
      <c r="E437">
        <v>1085325342</v>
      </c>
      <c r="F437" t="s">
        <v>15</v>
      </c>
    </row>
    <row r="438" spans="1:6" x14ac:dyDescent="0.25">
      <c r="A438" s="1">
        <v>45573</v>
      </c>
      <c r="B438">
        <v>2024002089</v>
      </c>
      <c r="C438" t="s">
        <v>80</v>
      </c>
      <c r="D438" s="2">
        <v>6000000</v>
      </c>
      <c r="E438">
        <v>1085337232</v>
      </c>
      <c r="F438" t="s">
        <v>81</v>
      </c>
    </row>
    <row r="439" spans="1:6" x14ac:dyDescent="0.25">
      <c r="A439" s="1">
        <v>45573</v>
      </c>
      <c r="B439">
        <v>2024002090</v>
      </c>
      <c r="C439" t="s">
        <v>418</v>
      </c>
      <c r="D439" s="2">
        <v>6000000</v>
      </c>
      <c r="E439">
        <v>79724257</v>
      </c>
      <c r="F439" t="s">
        <v>419</v>
      </c>
    </row>
    <row r="440" spans="1:6" x14ac:dyDescent="0.25">
      <c r="A440" s="1">
        <v>45573</v>
      </c>
      <c r="B440">
        <v>2024002091</v>
      </c>
      <c r="C440" t="s">
        <v>176</v>
      </c>
      <c r="D440" s="2">
        <v>2000000</v>
      </c>
      <c r="E440">
        <v>87070661</v>
      </c>
      <c r="F440" t="s">
        <v>177</v>
      </c>
    </row>
    <row r="441" spans="1:6" x14ac:dyDescent="0.25">
      <c r="A441" s="1">
        <v>45573</v>
      </c>
      <c r="B441">
        <v>2024002092</v>
      </c>
      <c r="C441" t="s">
        <v>128</v>
      </c>
      <c r="D441" s="2">
        <v>7500000</v>
      </c>
      <c r="E441">
        <v>1151934571</v>
      </c>
      <c r="F441" t="s">
        <v>129</v>
      </c>
    </row>
    <row r="442" spans="1:6" x14ac:dyDescent="0.25">
      <c r="A442" s="1">
        <v>45573</v>
      </c>
      <c r="B442">
        <v>2024002094</v>
      </c>
      <c r="C442" t="s">
        <v>300</v>
      </c>
      <c r="D442" s="2">
        <v>7500000</v>
      </c>
      <c r="E442">
        <v>12961407</v>
      </c>
      <c r="F442" t="s">
        <v>301</v>
      </c>
    </row>
    <row r="443" spans="1:6" x14ac:dyDescent="0.25">
      <c r="A443" s="1">
        <v>45574</v>
      </c>
      <c r="B443">
        <v>2024002114</v>
      </c>
      <c r="C443" t="s">
        <v>258</v>
      </c>
      <c r="D443" s="2">
        <v>4750000</v>
      </c>
      <c r="E443">
        <v>1193383306</v>
      </c>
      <c r="F443" t="s">
        <v>259</v>
      </c>
    </row>
    <row r="444" spans="1:6" x14ac:dyDescent="0.25">
      <c r="A444" s="1">
        <v>45574</v>
      </c>
      <c r="B444">
        <v>2024002115</v>
      </c>
      <c r="C444" t="s">
        <v>344</v>
      </c>
      <c r="D444" s="2">
        <v>2000000</v>
      </c>
      <c r="E444">
        <v>1081592303</v>
      </c>
      <c r="F444" t="s">
        <v>345</v>
      </c>
    </row>
    <row r="445" spans="1:6" x14ac:dyDescent="0.25">
      <c r="A445" s="1">
        <v>45574</v>
      </c>
      <c r="B445">
        <v>2024002116</v>
      </c>
      <c r="C445" t="s">
        <v>54</v>
      </c>
      <c r="D445" s="2">
        <v>7500000</v>
      </c>
      <c r="E445">
        <v>1006946167</v>
      </c>
      <c r="F445" t="s">
        <v>55</v>
      </c>
    </row>
    <row r="446" spans="1:6" x14ac:dyDescent="0.25">
      <c r="A446" s="1">
        <v>45574</v>
      </c>
      <c r="B446">
        <v>2024002117</v>
      </c>
      <c r="C446" t="s">
        <v>218</v>
      </c>
      <c r="D446" s="2">
        <v>2000000</v>
      </c>
      <c r="E446">
        <v>1085338575</v>
      </c>
      <c r="F446" t="s">
        <v>219</v>
      </c>
    </row>
    <row r="447" spans="1:6" x14ac:dyDescent="0.25">
      <c r="A447" s="1">
        <v>45574</v>
      </c>
      <c r="B447">
        <v>2024002118</v>
      </c>
      <c r="C447" t="s">
        <v>56</v>
      </c>
      <c r="D447" s="2">
        <v>2000000</v>
      </c>
      <c r="E447">
        <v>59310524</v>
      </c>
      <c r="F447" t="s">
        <v>57</v>
      </c>
    </row>
    <row r="448" spans="1:6" x14ac:dyDescent="0.25">
      <c r="A448" s="1">
        <v>45576</v>
      </c>
      <c r="B448">
        <v>2024002119</v>
      </c>
      <c r="C448" t="s">
        <v>418</v>
      </c>
      <c r="D448" s="2">
        <v>6000000</v>
      </c>
      <c r="E448">
        <v>79724257</v>
      </c>
      <c r="F448" t="s">
        <v>419</v>
      </c>
    </row>
    <row r="449" spans="1:6" x14ac:dyDescent="0.25">
      <c r="A449" s="1">
        <v>45575</v>
      </c>
      <c r="B449">
        <v>2024002126</v>
      </c>
      <c r="C449" t="s">
        <v>156</v>
      </c>
      <c r="D449" s="2">
        <v>38264100</v>
      </c>
      <c r="E449">
        <v>900633448</v>
      </c>
      <c r="F449" t="s">
        <v>157</v>
      </c>
    </row>
    <row r="450" spans="1:6" x14ac:dyDescent="0.25">
      <c r="A450" s="1">
        <v>45576</v>
      </c>
      <c r="B450">
        <v>2024002130</v>
      </c>
      <c r="C450" t="s">
        <v>88</v>
      </c>
      <c r="D450" s="2">
        <v>2000000</v>
      </c>
      <c r="E450">
        <v>59178610</v>
      </c>
      <c r="F450" t="s">
        <v>89</v>
      </c>
    </row>
    <row r="451" spans="1:6" x14ac:dyDescent="0.25">
      <c r="A451" s="1">
        <v>45576</v>
      </c>
      <c r="B451">
        <v>2024002131</v>
      </c>
      <c r="C451" t="s">
        <v>244</v>
      </c>
      <c r="D451" s="2">
        <v>4750000</v>
      </c>
      <c r="E451">
        <v>1087422930</v>
      </c>
      <c r="F451" t="s">
        <v>245</v>
      </c>
    </row>
    <row r="452" spans="1:6" x14ac:dyDescent="0.25">
      <c r="A452" s="1">
        <v>45576</v>
      </c>
      <c r="B452">
        <v>2024002132</v>
      </c>
      <c r="C452" t="s">
        <v>232</v>
      </c>
      <c r="D452" s="2">
        <v>4825600</v>
      </c>
      <c r="E452">
        <v>1085289739</v>
      </c>
      <c r="F452" t="s">
        <v>233</v>
      </c>
    </row>
    <row r="453" spans="1:6" x14ac:dyDescent="0.25">
      <c r="A453" s="1">
        <v>45580</v>
      </c>
      <c r="B453">
        <v>2024002136</v>
      </c>
      <c r="C453" t="s">
        <v>94</v>
      </c>
      <c r="D453" s="2">
        <v>2000000</v>
      </c>
      <c r="E453">
        <v>59813323</v>
      </c>
      <c r="F453" t="s">
        <v>95</v>
      </c>
    </row>
    <row r="454" spans="1:6" x14ac:dyDescent="0.25">
      <c r="A454" s="1">
        <v>45580</v>
      </c>
      <c r="B454">
        <v>2024002137</v>
      </c>
      <c r="C454" t="s">
        <v>46</v>
      </c>
      <c r="D454" s="2">
        <v>6000000</v>
      </c>
      <c r="E454">
        <v>1085246134</v>
      </c>
      <c r="F454" t="s">
        <v>47</v>
      </c>
    </row>
    <row r="455" spans="1:6" x14ac:dyDescent="0.25">
      <c r="A455" s="1">
        <v>45582</v>
      </c>
      <c r="B455">
        <v>2024002143</v>
      </c>
      <c r="C455" t="s">
        <v>428</v>
      </c>
      <c r="D455" s="2">
        <v>7500000</v>
      </c>
      <c r="E455">
        <v>1193279435</v>
      </c>
      <c r="F455" t="s">
        <v>429</v>
      </c>
    </row>
    <row r="456" spans="1:6" x14ac:dyDescent="0.25">
      <c r="A456" s="1">
        <v>45582</v>
      </c>
      <c r="B456">
        <v>2024002144</v>
      </c>
      <c r="C456" t="s">
        <v>430</v>
      </c>
      <c r="D456" s="2">
        <v>6000000</v>
      </c>
      <c r="E456">
        <v>1085248939</v>
      </c>
      <c r="F456" t="s">
        <v>431</v>
      </c>
    </row>
    <row r="457" spans="1:6" x14ac:dyDescent="0.25">
      <c r="A457" s="1">
        <v>45582</v>
      </c>
      <c r="B457">
        <v>2024002145</v>
      </c>
      <c r="C457" t="s">
        <v>430</v>
      </c>
      <c r="D457" s="2">
        <v>6000000</v>
      </c>
      <c r="E457">
        <v>1085248939</v>
      </c>
      <c r="F457" t="s">
        <v>431</v>
      </c>
    </row>
    <row r="458" spans="1:6" x14ac:dyDescent="0.25">
      <c r="A458" s="1">
        <v>45582</v>
      </c>
      <c r="B458">
        <v>2024002146</v>
      </c>
      <c r="C458" t="s">
        <v>430</v>
      </c>
      <c r="D458" s="2">
        <v>6000000</v>
      </c>
      <c r="E458">
        <v>1085248939</v>
      </c>
      <c r="F458" t="s">
        <v>431</v>
      </c>
    </row>
    <row r="459" spans="1:6" x14ac:dyDescent="0.25">
      <c r="A459" s="1">
        <v>45582</v>
      </c>
      <c r="B459">
        <v>2024002147</v>
      </c>
      <c r="C459" t="s">
        <v>350</v>
      </c>
      <c r="D459" s="2">
        <v>7500000</v>
      </c>
      <c r="E459">
        <v>1085345430</v>
      </c>
      <c r="F459" t="s">
        <v>351</v>
      </c>
    </row>
    <row r="460" spans="1:6" x14ac:dyDescent="0.25">
      <c r="A460" s="1">
        <v>45582</v>
      </c>
      <c r="B460">
        <v>2024002148</v>
      </c>
      <c r="C460" t="s">
        <v>224</v>
      </c>
      <c r="D460" s="2">
        <v>2000000</v>
      </c>
      <c r="E460">
        <v>1014857280</v>
      </c>
      <c r="F460" t="s">
        <v>225</v>
      </c>
    </row>
    <row r="461" spans="1:6" x14ac:dyDescent="0.25">
      <c r="A461" s="1">
        <v>45582</v>
      </c>
      <c r="B461">
        <v>2024002153</v>
      </c>
      <c r="C461" t="s">
        <v>360</v>
      </c>
      <c r="D461" s="2">
        <v>2000000</v>
      </c>
      <c r="E461">
        <v>1004508436</v>
      </c>
      <c r="F461" t="s">
        <v>361</v>
      </c>
    </row>
    <row r="462" spans="1:6" x14ac:dyDescent="0.25">
      <c r="A462" s="1">
        <v>45582</v>
      </c>
      <c r="B462">
        <v>2024002154</v>
      </c>
      <c r="C462" t="s">
        <v>292</v>
      </c>
      <c r="D462" s="2">
        <v>2000000</v>
      </c>
      <c r="E462">
        <v>1085325718</v>
      </c>
      <c r="F462" t="s">
        <v>293</v>
      </c>
    </row>
    <row r="463" spans="1:6" x14ac:dyDescent="0.25">
      <c r="A463" s="1">
        <v>45587</v>
      </c>
      <c r="B463">
        <v>2024002211</v>
      </c>
      <c r="C463" t="s">
        <v>158</v>
      </c>
      <c r="D463" s="2">
        <v>733333.33</v>
      </c>
      <c r="E463">
        <v>1081052552</v>
      </c>
      <c r="F463" t="s">
        <v>159</v>
      </c>
    </row>
    <row r="464" spans="1:6" x14ac:dyDescent="0.25">
      <c r="A464" s="1">
        <v>45588</v>
      </c>
      <c r="B464">
        <v>2024002213</v>
      </c>
      <c r="C464" t="s">
        <v>68</v>
      </c>
      <c r="D464" s="2">
        <v>2000000</v>
      </c>
      <c r="E464">
        <v>1086362994</v>
      </c>
      <c r="F464" t="s">
        <v>69</v>
      </c>
    </row>
    <row r="465" spans="1:6" x14ac:dyDescent="0.25">
      <c r="A465" s="1">
        <v>45594</v>
      </c>
      <c r="B465">
        <v>2024002292</v>
      </c>
      <c r="C465" t="s">
        <v>432</v>
      </c>
      <c r="D465" s="2">
        <v>106805500</v>
      </c>
      <c r="E465">
        <v>900994364</v>
      </c>
      <c r="F465" t="s">
        <v>261</v>
      </c>
    </row>
    <row r="466" spans="1:6" x14ac:dyDescent="0.25">
      <c r="A466" s="1">
        <v>45595</v>
      </c>
      <c r="B466">
        <v>2024002306</v>
      </c>
      <c r="C466" t="s">
        <v>374</v>
      </c>
      <c r="D466" s="2">
        <v>2000000</v>
      </c>
      <c r="E466">
        <v>1085324107</v>
      </c>
      <c r="F466" t="s">
        <v>375</v>
      </c>
    </row>
    <row r="467" spans="1:6" x14ac:dyDescent="0.25">
      <c r="A467" s="1">
        <v>45595</v>
      </c>
      <c r="B467">
        <v>2024002307</v>
      </c>
      <c r="C467" t="s">
        <v>374</v>
      </c>
      <c r="D467" s="2">
        <v>1000000</v>
      </c>
      <c r="E467">
        <v>1085324107</v>
      </c>
      <c r="F467" t="s">
        <v>375</v>
      </c>
    </row>
    <row r="468" spans="1:6" x14ac:dyDescent="0.25">
      <c r="A468" s="1">
        <v>45447</v>
      </c>
      <c r="B468">
        <v>2024000669</v>
      </c>
      <c r="C468" t="s">
        <v>28</v>
      </c>
      <c r="D468" s="2">
        <v>2000000</v>
      </c>
      <c r="E468">
        <v>27087122</v>
      </c>
      <c r="F468" t="s">
        <v>29</v>
      </c>
    </row>
    <row r="469" spans="1:6" x14ac:dyDescent="0.25">
      <c r="A469" s="1">
        <v>45448</v>
      </c>
      <c r="B469">
        <v>2024000675</v>
      </c>
      <c r="C469" t="s">
        <v>370</v>
      </c>
      <c r="D469" s="2">
        <v>4825600</v>
      </c>
      <c r="E469">
        <v>37082349</v>
      </c>
      <c r="F469" t="s">
        <v>371</v>
      </c>
    </row>
    <row r="470" spans="1:6" x14ac:dyDescent="0.25">
      <c r="A470" s="1">
        <v>45448</v>
      </c>
      <c r="B470">
        <v>2024000676</v>
      </c>
      <c r="C470" t="s">
        <v>372</v>
      </c>
      <c r="D470" s="2">
        <v>7500000</v>
      </c>
      <c r="E470">
        <v>1085332934</v>
      </c>
      <c r="F470" t="s">
        <v>373</v>
      </c>
    </row>
    <row r="471" spans="1:6" x14ac:dyDescent="0.25">
      <c r="A471" s="1">
        <v>45448</v>
      </c>
      <c r="B471">
        <v>2024000677</v>
      </c>
      <c r="C471" t="s">
        <v>112</v>
      </c>
      <c r="D471" s="2">
        <v>2000000</v>
      </c>
      <c r="E471">
        <v>59834953</v>
      </c>
      <c r="F471" t="s">
        <v>113</v>
      </c>
    </row>
    <row r="472" spans="1:6" x14ac:dyDescent="0.25">
      <c r="A472" s="1">
        <v>45448</v>
      </c>
      <c r="B472">
        <v>2024000678</v>
      </c>
      <c r="C472" t="s">
        <v>386</v>
      </c>
      <c r="D472" s="2">
        <v>7500000</v>
      </c>
      <c r="E472">
        <v>1085320661</v>
      </c>
      <c r="F472" t="s">
        <v>387</v>
      </c>
    </row>
    <row r="473" spans="1:6" x14ac:dyDescent="0.25">
      <c r="A473" s="1">
        <v>45448</v>
      </c>
      <c r="B473">
        <v>2024000679</v>
      </c>
      <c r="C473" t="s">
        <v>170</v>
      </c>
      <c r="D473" s="2">
        <v>2000000</v>
      </c>
      <c r="E473">
        <v>1085250095</v>
      </c>
      <c r="F473" t="s">
        <v>171</v>
      </c>
    </row>
    <row r="474" spans="1:6" x14ac:dyDescent="0.25">
      <c r="A474" s="1">
        <v>45448</v>
      </c>
      <c r="B474">
        <v>2024000681</v>
      </c>
      <c r="C474" t="s">
        <v>420</v>
      </c>
      <c r="D474" s="2">
        <v>2000000</v>
      </c>
      <c r="E474">
        <v>1085318688</v>
      </c>
      <c r="F474" t="s">
        <v>421</v>
      </c>
    </row>
    <row r="475" spans="1:6" x14ac:dyDescent="0.25">
      <c r="A475" s="1">
        <v>45448</v>
      </c>
      <c r="B475">
        <v>2024000682</v>
      </c>
      <c r="C475" t="s">
        <v>116</v>
      </c>
      <c r="D475" s="2">
        <v>6000000</v>
      </c>
      <c r="E475">
        <v>36951002</v>
      </c>
      <c r="F475" t="s">
        <v>117</v>
      </c>
    </row>
    <row r="476" spans="1:6" x14ac:dyDescent="0.25">
      <c r="A476" s="1">
        <v>45448</v>
      </c>
      <c r="B476">
        <v>2024000683</v>
      </c>
      <c r="C476" t="s">
        <v>410</v>
      </c>
      <c r="D476" s="2">
        <v>2000000</v>
      </c>
      <c r="E476">
        <v>1085302942</v>
      </c>
      <c r="F476" t="s">
        <v>411</v>
      </c>
    </row>
    <row r="477" spans="1:6" x14ac:dyDescent="0.25">
      <c r="A477" s="1">
        <v>45448</v>
      </c>
      <c r="B477">
        <v>2024000684</v>
      </c>
      <c r="C477" t="s">
        <v>396</v>
      </c>
      <c r="D477" s="2">
        <v>2000000</v>
      </c>
      <c r="E477">
        <v>1004410201</v>
      </c>
      <c r="F477" t="s">
        <v>397</v>
      </c>
    </row>
    <row r="478" spans="1:6" x14ac:dyDescent="0.25">
      <c r="A478" s="1">
        <v>45448</v>
      </c>
      <c r="B478">
        <v>2024000685</v>
      </c>
      <c r="C478" t="s">
        <v>36</v>
      </c>
      <c r="D478" s="2">
        <v>2000000</v>
      </c>
      <c r="E478">
        <v>1007356378</v>
      </c>
      <c r="F478" t="s">
        <v>37</v>
      </c>
    </row>
    <row r="479" spans="1:6" x14ac:dyDescent="0.25">
      <c r="A479" s="1">
        <v>45448</v>
      </c>
      <c r="B479">
        <v>2024000686</v>
      </c>
      <c r="C479" t="s">
        <v>102</v>
      </c>
      <c r="D479" s="2">
        <v>2000000</v>
      </c>
      <c r="E479">
        <v>1085286725</v>
      </c>
      <c r="F479" t="s">
        <v>103</v>
      </c>
    </row>
    <row r="480" spans="1:6" x14ac:dyDescent="0.25">
      <c r="A480" s="1">
        <v>45448</v>
      </c>
      <c r="B480">
        <v>2024000687</v>
      </c>
      <c r="C480" t="s">
        <v>402</v>
      </c>
      <c r="D480" s="2">
        <v>2000000</v>
      </c>
      <c r="E480">
        <v>1193224810</v>
      </c>
      <c r="F480" t="s">
        <v>403</v>
      </c>
    </row>
    <row r="481" spans="1:6" x14ac:dyDescent="0.25">
      <c r="A481" s="1">
        <v>45449</v>
      </c>
      <c r="B481">
        <v>2024000705</v>
      </c>
      <c r="C481" t="s">
        <v>380</v>
      </c>
      <c r="D481" s="2">
        <v>2000000</v>
      </c>
      <c r="E481">
        <v>1030606749</v>
      </c>
      <c r="F481" t="s">
        <v>381</v>
      </c>
    </row>
    <row r="482" spans="1:6" x14ac:dyDescent="0.25">
      <c r="A482" s="1">
        <v>45449</v>
      </c>
      <c r="B482">
        <v>2024000706</v>
      </c>
      <c r="C482" t="s">
        <v>84</v>
      </c>
      <c r="D482" s="2">
        <v>4825600</v>
      </c>
      <c r="E482">
        <v>1085291221</v>
      </c>
      <c r="F482" t="s">
        <v>85</v>
      </c>
    </row>
    <row r="483" spans="1:6" x14ac:dyDescent="0.25">
      <c r="A483" s="1">
        <v>45449</v>
      </c>
      <c r="B483">
        <v>2024000712</v>
      </c>
      <c r="C483" t="s">
        <v>388</v>
      </c>
      <c r="D483" s="2">
        <v>2000000</v>
      </c>
      <c r="E483">
        <v>59837416</v>
      </c>
      <c r="F483" t="s">
        <v>389</v>
      </c>
    </row>
    <row r="484" spans="1:6" x14ac:dyDescent="0.25">
      <c r="A484" s="1">
        <v>45449</v>
      </c>
      <c r="B484">
        <v>2024000713</v>
      </c>
      <c r="C484" t="s">
        <v>390</v>
      </c>
      <c r="D484" s="2">
        <v>2000000</v>
      </c>
      <c r="E484">
        <v>1004635031</v>
      </c>
      <c r="F484" t="s">
        <v>391</v>
      </c>
    </row>
    <row r="485" spans="1:6" x14ac:dyDescent="0.25">
      <c r="A485" s="1">
        <v>45450</v>
      </c>
      <c r="B485">
        <v>2024000714</v>
      </c>
      <c r="C485" t="s">
        <v>408</v>
      </c>
      <c r="D485" s="2">
        <v>4750000</v>
      </c>
      <c r="E485">
        <v>59816986</v>
      </c>
      <c r="F485" t="s">
        <v>409</v>
      </c>
    </row>
    <row r="486" spans="1:6" x14ac:dyDescent="0.25">
      <c r="A486" s="1">
        <v>45450</v>
      </c>
      <c r="B486">
        <v>2024000715</v>
      </c>
      <c r="C486" t="s">
        <v>152</v>
      </c>
      <c r="D486" s="2">
        <v>7500000</v>
      </c>
      <c r="E486">
        <v>1085304670</v>
      </c>
      <c r="F486" t="s">
        <v>153</v>
      </c>
    </row>
    <row r="487" spans="1:6" x14ac:dyDescent="0.25">
      <c r="A487" s="1">
        <v>45450</v>
      </c>
      <c r="B487">
        <v>2024000716</v>
      </c>
      <c r="C487" t="s">
        <v>60</v>
      </c>
      <c r="D487" s="2">
        <v>7500000</v>
      </c>
      <c r="E487">
        <v>80765093</v>
      </c>
      <c r="F487" t="s">
        <v>61</v>
      </c>
    </row>
    <row r="488" spans="1:6" x14ac:dyDescent="0.25">
      <c r="A488" s="1">
        <v>45450</v>
      </c>
      <c r="B488">
        <v>2024000717</v>
      </c>
      <c r="C488" t="s">
        <v>136</v>
      </c>
      <c r="D488" s="2">
        <v>6000000</v>
      </c>
      <c r="E488">
        <v>59837608</v>
      </c>
      <c r="F488" t="s">
        <v>137</v>
      </c>
    </row>
    <row r="489" spans="1:6" x14ac:dyDescent="0.25">
      <c r="A489" s="1">
        <v>45450</v>
      </c>
      <c r="B489">
        <v>2024000718</v>
      </c>
      <c r="C489" t="s">
        <v>422</v>
      </c>
      <c r="D489" s="2">
        <v>4750000</v>
      </c>
      <c r="E489">
        <v>1085260497</v>
      </c>
      <c r="F489" t="s">
        <v>423</v>
      </c>
    </row>
    <row r="490" spans="1:6" x14ac:dyDescent="0.25">
      <c r="A490" s="1">
        <v>45450</v>
      </c>
      <c r="B490">
        <v>2024000721</v>
      </c>
      <c r="C490" t="s">
        <v>228</v>
      </c>
      <c r="D490" s="2">
        <v>2000000</v>
      </c>
      <c r="E490">
        <v>1004234290</v>
      </c>
      <c r="F490" t="s">
        <v>229</v>
      </c>
    </row>
    <row r="491" spans="1:6" x14ac:dyDescent="0.25">
      <c r="A491" s="1">
        <v>45450</v>
      </c>
      <c r="B491">
        <v>2024000722</v>
      </c>
      <c r="C491" t="s">
        <v>264</v>
      </c>
      <c r="D491" s="2">
        <v>4825600</v>
      </c>
      <c r="E491">
        <v>1085332406</v>
      </c>
      <c r="F491" t="s">
        <v>265</v>
      </c>
    </row>
    <row r="492" spans="1:6" x14ac:dyDescent="0.25">
      <c r="A492" s="1">
        <v>45450</v>
      </c>
      <c r="B492">
        <v>2024000723</v>
      </c>
      <c r="C492" t="s">
        <v>398</v>
      </c>
      <c r="D492" s="2">
        <v>2000000</v>
      </c>
      <c r="E492">
        <v>1085288636</v>
      </c>
      <c r="F492" t="s">
        <v>399</v>
      </c>
    </row>
    <row r="493" spans="1:6" x14ac:dyDescent="0.25">
      <c r="A493" s="1">
        <v>45454</v>
      </c>
      <c r="B493">
        <v>2024000747</v>
      </c>
      <c r="C493" t="s">
        <v>412</v>
      </c>
      <c r="D493" s="2">
        <v>2000000</v>
      </c>
      <c r="E493">
        <v>1085260568</v>
      </c>
      <c r="F493" t="s">
        <v>413</v>
      </c>
    </row>
    <row r="494" spans="1:6" x14ac:dyDescent="0.25">
      <c r="A494" s="1">
        <v>45454</v>
      </c>
      <c r="B494">
        <v>2024000749</v>
      </c>
      <c r="C494" t="s">
        <v>414</v>
      </c>
      <c r="D494" s="2">
        <v>7500000</v>
      </c>
      <c r="E494">
        <v>1088599676</v>
      </c>
      <c r="F494" t="s">
        <v>415</v>
      </c>
    </row>
    <row r="495" spans="1:6" x14ac:dyDescent="0.25">
      <c r="A495" s="1">
        <v>45454</v>
      </c>
      <c r="B495">
        <v>2024000750</v>
      </c>
      <c r="C495" t="s">
        <v>48</v>
      </c>
      <c r="D495" s="2">
        <v>4825600</v>
      </c>
      <c r="E495">
        <v>1193385736</v>
      </c>
      <c r="F495" t="s">
        <v>49</v>
      </c>
    </row>
    <row r="496" spans="1:6" x14ac:dyDescent="0.25">
      <c r="A496" s="1">
        <v>45454</v>
      </c>
      <c r="B496">
        <v>2024000759</v>
      </c>
      <c r="C496" t="s">
        <v>110</v>
      </c>
      <c r="D496" s="2">
        <v>2000000</v>
      </c>
      <c r="E496">
        <v>37084285</v>
      </c>
      <c r="F496" t="s">
        <v>111</v>
      </c>
    </row>
    <row r="497" spans="1:6" x14ac:dyDescent="0.25">
      <c r="A497" s="1">
        <v>45454</v>
      </c>
      <c r="B497">
        <v>2024000761</v>
      </c>
      <c r="C497" t="s">
        <v>166</v>
      </c>
      <c r="D497" s="2">
        <v>4825600</v>
      </c>
      <c r="E497">
        <v>1085283723</v>
      </c>
      <c r="F497" t="s">
        <v>167</v>
      </c>
    </row>
    <row r="498" spans="1:6" x14ac:dyDescent="0.25">
      <c r="A498" s="1">
        <v>45454</v>
      </c>
      <c r="B498">
        <v>2024000762</v>
      </c>
      <c r="C498" t="s">
        <v>76</v>
      </c>
      <c r="D498" s="2">
        <v>2000000</v>
      </c>
      <c r="E498">
        <v>1085327701</v>
      </c>
      <c r="F498" t="s">
        <v>77</v>
      </c>
    </row>
    <row r="499" spans="1:6" x14ac:dyDescent="0.25">
      <c r="A499" s="1">
        <v>45454</v>
      </c>
      <c r="B499">
        <v>2024000763</v>
      </c>
      <c r="C499" t="s">
        <v>256</v>
      </c>
      <c r="D499" s="2">
        <v>2000000</v>
      </c>
      <c r="E499">
        <v>1010085543</v>
      </c>
      <c r="F499" t="s">
        <v>257</v>
      </c>
    </row>
    <row r="500" spans="1:6" x14ac:dyDescent="0.25">
      <c r="A500" s="1">
        <v>45454</v>
      </c>
      <c r="B500">
        <v>2024000760</v>
      </c>
      <c r="C500" t="s">
        <v>384</v>
      </c>
      <c r="D500" s="2">
        <v>4750000</v>
      </c>
      <c r="E500">
        <v>36953206</v>
      </c>
      <c r="F500" t="s">
        <v>385</v>
      </c>
    </row>
    <row r="501" spans="1:6" x14ac:dyDescent="0.25">
      <c r="A501" s="1">
        <v>45454</v>
      </c>
      <c r="B501">
        <v>2024000753</v>
      </c>
      <c r="C501" t="s">
        <v>260</v>
      </c>
      <c r="D501" s="2">
        <v>64141827</v>
      </c>
      <c r="E501">
        <v>900994364</v>
      </c>
      <c r="F501" t="s">
        <v>261</v>
      </c>
    </row>
    <row r="502" spans="1:6" x14ac:dyDescent="0.25">
      <c r="A502" s="1">
        <v>45455</v>
      </c>
      <c r="B502">
        <v>2024000764</v>
      </c>
      <c r="C502" t="s">
        <v>124</v>
      </c>
      <c r="D502" s="2">
        <v>4825600</v>
      </c>
      <c r="E502">
        <v>87062845</v>
      </c>
      <c r="F502" t="s">
        <v>125</v>
      </c>
    </row>
    <row r="503" spans="1:6" x14ac:dyDescent="0.25">
      <c r="A503" s="1">
        <v>45455</v>
      </c>
      <c r="B503">
        <v>2024000765</v>
      </c>
      <c r="C503" t="s">
        <v>282</v>
      </c>
      <c r="D503" s="2">
        <v>2000000</v>
      </c>
      <c r="E503">
        <v>1085344082</v>
      </c>
      <c r="F503" t="s">
        <v>283</v>
      </c>
    </row>
    <row r="504" spans="1:6" x14ac:dyDescent="0.25">
      <c r="A504" s="1">
        <v>45455</v>
      </c>
      <c r="B504">
        <v>2024000766</v>
      </c>
      <c r="C504" t="s">
        <v>44</v>
      </c>
      <c r="D504" s="2">
        <v>4825600</v>
      </c>
      <c r="E504">
        <v>30733517</v>
      </c>
      <c r="F504" t="s">
        <v>45</v>
      </c>
    </row>
    <row r="505" spans="1:6" x14ac:dyDescent="0.25">
      <c r="A505" s="1">
        <v>45455</v>
      </c>
      <c r="B505">
        <v>2024000768</v>
      </c>
      <c r="C505" t="s">
        <v>126</v>
      </c>
      <c r="D505" s="2">
        <v>4750000</v>
      </c>
      <c r="E505">
        <v>59821282</v>
      </c>
      <c r="F505" t="s">
        <v>127</v>
      </c>
    </row>
    <row r="506" spans="1:6" x14ac:dyDescent="0.25">
      <c r="A506" s="1">
        <v>45455</v>
      </c>
      <c r="B506">
        <v>2024000769</v>
      </c>
      <c r="C506" t="s">
        <v>168</v>
      </c>
      <c r="D506" s="2">
        <v>4825600</v>
      </c>
      <c r="E506">
        <v>27087851</v>
      </c>
      <c r="F506" t="s">
        <v>169</v>
      </c>
    </row>
    <row r="507" spans="1:6" x14ac:dyDescent="0.25">
      <c r="A507" s="1">
        <v>45455</v>
      </c>
      <c r="B507">
        <v>2024000771</v>
      </c>
      <c r="C507" t="s">
        <v>38</v>
      </c>
      <c r="D507" s="2">
        <v>4750000</v>
      </c>
      <c r="E507">
        <v>1087414586</v>
      </c>
      <c r="F507" t="s">
        <v>39</v>
      </c>
    </row>
    <row r="508" spans="1:6" x14ac:dyDescent="0.25">
      <c r="A508" s="1">
        <v>45455</v>
      </c>
      <c r="B508">
        <v>2024000772</v>
      </c>
      <c r="C508" t="s">
        <v>222</v>
      </c>
      <c r="D508" s="2">
        <v>7500000</v>
      </c>
      <c r="E508">
        <v>1085335767</v>
      </c>
      <c r="F508" t="s">
        <v>223</v>
      </c>
    </row>
    <row r="509" spans="1:6" x14ac:dyDescent="0.25">
      <c r="A509" s="1">
        <v>45455</v>
      </c>
      <c r="B509">
        <v>2024000773</v>
      </c>
      <c r="C509" t="s">
        <v>108</v>
      </c>
      <c r="D509" s="2">
        <v>6000000</v>
      </c>
      <c r="E509">
        <v>1085275879</v>
      </c>
      <c r="F509" t="s">
        <v>109</v>
      </c>
    </row>
    <row r="510" spans="1:6" x14ac:dyDescent="0.25">
      <c r="A510" s="1">
        <v>45455</v>
      </c>
      <c r="B510">
        <v>2024000774</v>
      </c>
      <c r="C510" t="s">
        <v>74</v>
      </c>
      <c r="D510" s="2">
        <v>7500000</v>
      </c>
      <c r="E510">
        <v>1085329230</v>
      </c>
      <c r="F510" t="s">
        <v>75</v>
      </c>
    </row>
    <row r="511" spans="1:6" x14ac:dyDescent="0.25">
      <c r="A511" s="1">
        <v>45455</v>
      </c>
      <c r="B511">
        <v>2024000775</v>
      </c>
      <c r="C511" t="s">
        <v>320</v>
      </c>
      <c r="D511" s="2">
        <v>6000000</v>
      </c>
      <c r="E511">
        <v>97470681</v>
      </c>
      <c r="F511" t="s">
        <v>321</v>
      </c>
    </row>
    <row r="512" spans="1:6" x14ac:dyDescent="0.25">
      <c r="A512" s="1">
        <v>45455</v>
      </c>
      <c r="B512">
        <v>2024000776</v>
      </c>
      <c r="C512" t="s">
        <v>148</v>
      </c>
      <c r="D512" s="2">
        <v>7500000</v>
      </c>
      <c r="E512">
        <v>12961661</v>
      </c>
      <c r="F512" t="s">
        <v>149</v>
      </c>
    </row>
    <row r="513" spans="1:6" x14ac:dyDescent="0.25">
      <c r="A513" s="1">
        <v>45455</v>
      </c>
      <c r="B513">
        <v>2024000778</v>
      </c>
      <c r="C513" t="s">
        <v>184</v>
      </c>
      <c r="D513" s="2">
        <v>7500000</v>
      </c>
      <c r="E513">
        <v>1126004086</v>
      </c>
      <c r="F513" t="s">
        <v>185</v>
      </c>
    </row>
    <row r="514" spans="1:6" x14ac:dyDescent="0.25">
      <c r="A514" s="1">
        <v>45455</v>
      </c>
      <c r="B514">
        <v>2024000779</v>
      </c>
      <c r="C514" t="s">
        <v>142</v>
      </c>
      <c r="D514" s="2">
        <v>4750000</v>
      </c>
      <c r="E514">
        <v>59824313</v>
      </c>
      <c r="F514" t="s">
        <v>143</v>
      </c>
    </row>
    <row r="515" spans="1:6" x14ac:dyDescent="0.25">
      <c r="A515" s="1">
        <v>45455</v>
      </c>
      <c r="B515">
        <v>2024000781</v>
      </c>
      <c r="C515" t="s">
        <v>66</v>
      </c>
      <c r="D515" s="2">
        <v>2000000</v>
      </c>
      <c r="E515">
        <v>1085286742</v>
      </c>
      <c r="F515" t="s">
        <v>67</v>
      </c>
    </row>
    <row r="516" spans="1:6" x14ac:dyDescent="0.25">
      <c r="A516" s="1">
        <v>45455</v>
      </c>
      <c r="B516">
        <v>2024000782</v>
      </c>
      <c r="C516" t="s">
        <v>96</v>
      </c>
      <c r="D516" s="2">
        <v>4750000</v>
      </c>
      <c r="E516">
        <v>1085303067</v>
      </c>
      <c r="F516" t="s">
        <v>97</v>
      </c>
    </row>
    <row r="517" spans="1:6" x14ac:dyDescent="0.25">
      <c r="A517" s="1">
        <v>45455</v>
      </c>
      <c r="B517">
        <v>2024000783</v>
      </c>
      <c r="C517" t="s">
        <v>238</v>
      </c>
      <c r="D517" s="2">
        <v>4825600</v>
      </c>
      <c r="E517">
        <v>1085267184</v>
      </c>
      <c r="F517" t="s">
        <v>239</v>
      </c>
    </row>
    <row r="518" spans="1:6" x14ac:dyDescent="0.25">
      <c r="A518" s="1">
        <v>45455</v>
      </c>
      <c r="B518">
        <v>2024000784</v>
      </c>
      <c r="C518" t="s">
        <v>146</v>
      </c>
      <c r="D518" s="2">
        <v>4750000</v>
      </c>
      <c r="E518">
        <v>1085293619</v>
      </c>
      <c r="F518" t="s">
        <v>147</v>
      </c>
    </row>
    <row r="519" spans="1:6" x14ac:dyDescent="0.25">
      <c r="A519" s="1">
        <v>45455</v>
      </c>
      <c r="B519">
        <v>2024000785</v>
      </c>
      <c r="C519" t="s">
        <v>92</v>
      </c>
      <c r="D519" s="2">
        <v>2000000</v>
      </c>
      <c r="E519">
        <v>13070330</v>
      </c>
      <c r="F519" t="s">
        <v>93</v>
      </c>
    </row>
    <row r="520" spans="1:6" x14ac:dyDescent="0.25">
      <c r="A520" s="1">
        <v>45456</v>
      </c>
      <c r="B520">
        <v>2024000788</v>
      </c>
      <c r="C520" t="s">
        <v>172</v>
      </c>
      <c r="D520" s="2">
        <v>2000000</v>
      </c>
      <c r="E520">
        <v>59828916</v>
      </c>
      <c r="F520" t="s">
        <v>173</v>
      </c>
    </row>
    <row r="521" spans="1:6" x14ac:dyDescent="0.25">
      <c r="A521" s="1">
        <v>45456</v>
      </c>
      <c r="B521">
        <v>2024000789</v>
      </c>
      <c r="C521" t="s">
        <v>162</v>
      </c>
      <c r="D521" s="2">
        <v>2000000</v>
      </c>
      <c r="E521">
        <v>69028150</v>
      </c>
      <c r="F521" t="s">
        <v>163</v>
      </c>
    </row>
    <row r="522" spans="1:6" x14ac:dyDescent="0.25">
      <c r="A522" s="1">
        <v>45456</v>
      </c>
      <c r="B522">
        <v>2024000790</v>
      </c>
      <c r="C522" t="s">
        <v>160</v>
      </c>
      <c r="D522" s="2">
        <v>4750000</v>
      </c>
      <c r="E522">
        <v>1085273424</v>
      </c>
      <c r="F522" t="s">
        <v>161</v>
      </c>
    </row>
    <row r="523" spans="1:6" x14ac:dyDescent="0.25">
      <c r="A523" s="1">
        <v>45456</v>
      </c>
      <c r="B523">
        <v>2024000793</v>
      </c>
      <c r="C523" t="s">
        <v>192</v>
      </c>
      <c r="D523" s="2">
        <v>2000000</v>
      </c>
      <c r="E523">
        <v>1085300095</v>
      </c>
      <c r="F523" t="s">
        <v>193</v>
      </c>
    </row>
    <row r="524" spans="1:6" x14ac:dyDescent="0.25">
      <c r="A524" s="1">
        <v>45456</v>
      </c>
      <c r="B524">
        <v>2024000794</v>
      </c>
      <c r="C524" t="s">
        <v>174</v>
      </c>
      <c r="D524" s="2">
        <v>2000000</v>
      </c>
      <c r="E524">
        <v>98382500</v>
      </c>
      <c r="F524" t="s">
        <v>175</v>
      </c>
    </row>
    <row r="525" spans="1:6" x14ac:dyDescent="0.25">
      <c r="A525" s="1">
        <v>45456</v>
      </c>
      <c r="B525">
        <v>2024000795</v>
      </c>
      <c r="C525" t="s">
        <v>252</v>
      </c>
      <c r="D525" s="2">
        <v>6000000</v>
      </c>
      <c r="E525">
        <v>59820414</v>
      </c>
      <c r="F525" t="s">
        <v>253</v>
      </c>
    </row>
    <row r="526" spans="1:6" x14ac:dyDescent="0.25">
      <c r="A526" s="1">
        <v>45456</v>
      </c>
      <c r="B526">
        <v>2024000797</v>
      </c>
      <c r="C526" t="s">
        <v>154</v>
      </c>
      <c r="D526" s="2">
        <v>7500000</v>
      </c>
      <c r="E526">
        <v>1193202097</v>
      </c>
      <c r="F526" t="s">
        <v>155</v>
      </c>
    </row>
    <row r="527" spans="1:6" x14ac:dyDescent="0.25">
      <c r="A527" s="1">
        <v>45457</v>
      </c>
      <c r="B527">
        <v>2024000798</v>
      </c>
      <c r="C527" t="s">
        <v>178</v>
      </c>
      <c r="D527" s="2">
        <v>2000000</v>
      </c>
      <c r="E527">
        <v>1085296353</v>
      </c>
      <c r="F527" t="s">
        <v>179</v>
      </c>
    </row>
    <row r="528" spans="1:6" x14ac:dyDescent="0.25">
      <c r="A528" s="1">
        <v>45457</v>
      </c>
      <c r="B528">
        <v>2024000799</v>
      </c>
      <c r="C528" t="s">
        <v>118</v>
      </c>
      <c r="D528" s="2">
        <v>4750000</v>
      </c>
      <c r="E528">
        <v>59312865</v>
      </c>
      <c r="F528" t="s">
        <v>119</v>
      </c>
    </row>
    <row r="529" spans="1:6" x14ac:dyDescent="0.25">
      <c r="A529" s="1">
        <v>45457</v>
      </c>
      <c r="B529">
        <v>2024000800</v>
      </c>
      <c r="C529" t="s">
        <v>134</v>
      </c>
      <c r="D529" s="2">
        <v>6000000</v>
      </c>
      <c r="E529">
        <v>1085254626</v>
      </c>
      <c r="F529" t="s">
        <v>135</v>
      </c>
    </row>
    <row r="530" spans="1:6" x14ac:dyDescent="0.25">
      <c r="A530" s="1">
        <v>45457</v>
      </c>
      <c r="B530">
        <v>2024000802</v>
      </c>
      <c r="C530" t="s">
        <v>356</v>
      </c>
      <c r="D530" s="2">
        <v>4825600</v>
      </c>
      <c r="E530">
        <v>1085321943</v>
      </c>
      <c r="F530" t="s">
        <v>357</v>
      </c>
    </row>
    <row r="531" spans="1:6" x14ac:dyDescent="0.25">
      <c r="A531" s="1">
        <v>45457</v>
      </c>
      <c r="B531">
        <v>2024000804</v>
      </c>
      <c r="C531" t="s">
        <v>90</v>
      </c>
      <c r="D531" s="2">
        <v>4825600</v>
      </c>
      <c r="E531">
        <v>1085337969</v>
      </c>
      <c r="F531" t="s">
        <v>91</v>
      </c>
    </row>
    <row r="532" spans="1:6" x14ac:dyDescent="0.25">
      <c r="A532" s="1">
        <v>45460</v>
      </c>
      <c r="B532">
        <v>2024000805</v>
      </c>
      <c r="C532" t="s">
        <v>360</v>
      </c>
      <c r="D532" s="2">
        <v>2000000</v>
      </c>
      <c r="E532">
        <v>1004508436</v>
      </c>
      <c r="F532" t="s">
        <v>361</v>
      </c>
    </row>
    <row r="533" spans="1:6" x14ac:dyDescent="0.25">
      <c r="A533" s="1">
        <v>45461</v>
      </c>
      <c r="B533">
        <v>2024000806</v>
      </c>
      <c r="C533" t="s">
        <v>138</v>
      </c>
      <c r="D533" s="2">
        <v>2000000</v>
      </c>
      <c r="E533">
        <v>1085255972</v>
      </c>
      <c r="F533" t="s">
        <v>139</v>
      </c>
    </row>
    <row r="534" spans="1:6" x14ac:dyDescent="0.25">
      <c r="A534" s="1">
        <v>45461</v>
      </c>
      <c r="B534">
        <v>2024000808</v>
      </c>
      <c r="C534" t="s">
        <v>288</v>
      </c>
      <c r="D534" s="2">
        <v>2000000</v>
      </c>
      <c r="E534">
        <v>59830040</v>
      </c>
      <c r="F534" t="s">
        <v>289</v>
      </c>
    </row>
    <row r="535" spans="1:6" x14ac:dyDescent="0.25">
      <c r="A535" s="1">
        <v>45461</v>
      </c>
      <c r="B535">
        <v>2024000809</v>
      </c>
      <c r="C535" t="s">
        <v>230</v>
      </c>
      <c r="D535" s="2">
        <v>7500000</v>
      </c>
      <c r="E535">
        <v>1233189066</v>
      </c>
      <c r="F535" t="s">
        <v>231</v>
      </c>
    </row>
    <row r="536" spans="1:6" x14ac:dyDescent="0.25">
      <c r="A536" s="1">
        <v>45462</v>
      </c>
      <c r="B536">
        <v>2024000815</v>
      </c>
      <c r="C536" t="s">
        <v>266</v>
      </c>
      <c r="D536" s="2">
        <v>4825600</v>
      </c>
      <c r="E536">
        <v>1085321578</v>
      </c>
      <c r="F536" t="s">
        <v>267</v>
      </c>
    </row>
    <row r="537" spans="1:6" x14ac:dyDescent="0.25">
      <c r="A537" s="1">
        <v>45462</v>
      </c>
      <c r="B537">
        <v>2024000816</v>
      </c>
      <c r="C537" t="s">
        <v>262</v>
      </c>
      <c r="D537" s="2">
        <v>2000000</v>
      </c>
      <c r="E537">
        <v>36757522</v>
      </c>
      <c r="F537" t="s">
        <v>263</v>
      </c>
    </row>
    <row r="538" spans="1:6" x14ac:dyDescent="0.25">
      <c r="A538" s="1">
        <v>45462</v>
      </c>
      <c r="B538">
        <v>2024000817</v>
      </c>
      <c r="C538" t="s">
        <v>186</v>
      </c>
      <c r="D538" s="2">
        <v>2000000</v>
      </c>
      <c r="E538">
        <v>1085316191</v>
      </c>
      <c r="F538" t="s">
        <v>187</v>
      </c>
    </row>
    <row r="539" spans="1:6" x14ac:dyDescent="0.25">
      <c r="A539" s="1">
        <v>45462</v>
      </c>
      <c r="B539">
        <v>2024000818</v>
      </c>
      <c r="C539" t="s">
        <v>106</v>
      </c>
      <c r="D539" s="2">
        <v>2000000</v>
      </c>
      <c r="E539">
        <v>1085266584</v>
      </c>
      <c r="F539" t="s">
        <v>107</v>
      </c>
    </row>
    <row r="540" spans="1:6" x14ac:dyDescent="0.25">
      <c r="A540" s="1">
        <v>45462</v>
      </c>
      <c r="B540">
        <v>2024000819</v>
      </c>
      <c r="C540" t="s">
        <v>354</v>
      </c>
      <c r="D540" s="2">
        <v>4825600</v>
      </c>
      <c r="E540">
        <v>59177204</v>
      </c>
      <c r="F540" t="s">
        <v>355</v>
      </c>
    </row>
    <row r="541" spans="1:6" x14ac:dyDescent="0.25">
      <c r="A541" s="1">
        <v>45462</v>
      </c>
      <c r="B541">
        <v>2024000820</v>
      </c>
      <c r="C541" t="s">
        <v>150</v>
      </c>
      <c r="D541" s="2">
        <v>7500000</v>
      </c>
      <c r="E541">
        <v>37087120</v>
      </c>
      <c r="F541" t="s">
        <v>151</v>
      </c>
    </row>
    <row r="542" spans="1:6" x14ac:dyDescent="0.25">
      <c r="A542" s="1">
        <v>45463</v>
      </c>
      <c r="B542">
        <v>2024000821</v>
      </c>
      <c r="C542" t="s">
        <v>240</v>
      </c>
      <c r="D542" s="2">
        <v>4750000</v>
      </c>
      <c r="E542">
        <v>1085330309</v>
      </c>
      <c r="F542" t="s">
        <v>241</v>
      </c>
    </row>
    <row r="543" spans="1:6" x14ac:dyDescent="0.25">
      <c r="A543" s="1">
        <v>45463</v>
      </c>
      <c r="B543">
        <v>2024000822</v>
      </c>
      <c r="C543" t="s">
        <v>198</v>
      </c>
      <c r="D543" s="2">
        <v>2000000</v>
      </c>
      <c r="E543">
        <v>1004135064</v>
      </c>
      <c r="F543" t="s">
        <v>199</v>
      </c>
    </row>
    <row r="544" spans="1:6" x14ac:dyDescent="0.25">
      <c r="A544" s="1">
        <v>45463</v>
      </c>
      <c r="B544">
        <v>2024000823</v>
      </c>
      <c r="C544" t="s">
        <v>200</v>
      </c>
      <c r="D544" s="2">
        <v>2000000</v>
      </c>
      <c r="E544">
        <v>1010082397</v>
      </c>
      <c r="F544" t="s">
        <v>201</v>
      </c>
    </row>
    <row r="545" spans="1:6" x14ac:dyDescent="0.25">
      <c r="A545" s="1">
        <v>45463</v>
      </c>
      <c r="B545">
        <v>2024000824</v>
      </c>
      <c r="C545" t="s">
        <v>312</v>
      </c>
      <c r="D545" s="2">
        <v>2000000</v>
      </c>
      <c r="E545">
        <v>1085347540</v>
      </c>
      <c r="F545" t="s">
        <v>313</v>
      </c>
    </row>
    <row r="546" spans="1:6" x14ac:dyDescent="0.25">
      <c r="A546" s="1">
        <v>45463</v>
      </c>
      <c r="B546">
        <v>2024000825</v>
      </c>
      <c r="C546" t="s">
        <v>140</v>
      </c>
      <c r="D546" s="2">
        <v>2000000</v>
      </c>
      <c r="E546">
        <v>1085339190</v>
      </c>
      <c r="F546" t="s">
        <v>141</v>
      </c>
    </row>
    <row r="547" spans="1:6" x14ac:dyDescent="0.25">
      <c r="A547" s="1">
        <v>45467</v>
      </c>
      <c r="B547">
        <v>2024000851</v>
      </c>
      <c r="C547" t="s">
        <v>182</v>
      </c>
      <c r="D547" s="2">
        <v>2000000</v>
      </c>
      <c r="E547">
        <v>1193218691</v>
      </c>
      <c r="F547" t="s">
        <v>183</v>
      </c>
    </row>
    <row r="548" spans="1:6" x14ac:dyDescent="0.25">
      <c r="A548" s="1">
        <v>45467</v>
      </c>
      <c r="B548">
        <v>2024000852</v>
      </c>
      <c r="C548" t="s">
        <v>226</v>
      </c>
      <c r="D548" s="2">
        <v>4750000</v>
      </c>
      <c r="E548">
        <v>1085318201</v>
      </c>
      <c r="F548" t="s">
        <v>227</v>
      </c>
    </row>
    <row r="549" spans="1:6" x14ac:dyDescent="0.25">
      <c r="A549" s="1">
        <v>45467</v>
      </c>
      <c r="B549">
        <v>2024000853</v>
      </c>
      <c r="C549" t="s">
        <v>20</v>
      </c>
      <c r="D549" s="2">
        <v>4750000</v>
      </c>
      <c r="E549">
        <v>1085324546</v>
      </c>
      <c r="F549" t="s">
        <v>21</v>
      </c>
    </row>
    <row r="550" spans="1:6" x14ac:dyDescent="0.25">
      <c r="A550" s="1">
        <v>45467</v>
      </c>
      <c r="B550">
        <v>2024000854</v>
      </c>
      <c r="C550" t="s">
        <v>340</v>
      </c>
      <c r="D550" s="2">
        <v>2000000</v>
      </c>
      <c r="E550">
        <v>27285974</v>
      </c>
      <c r="F550" t="s">
        <v>341</v>
      </c>
    </row>
    <row r="551" spans="1:6" x14ac:dyDescent="0.25">
      <c r="A551" s="1">
        <v>45467</v>
      </c>
      <c r="B551">
        <v>2024000855</v>
      </c>
      <c r="C551" t="s">
        <v>202</v>
      </c>
      <c r="D551" s="2">
        <v>2000000</v>
      </c>
      <c r="E551">
        <v>1080040858</v>
      </c>
      <c r="F551" t="s">
        <v>203</v>
      </c>
    </row>
    <row r="552" spans="1:6" x14ac:dyDescent="0.25">
      <c r="A552" s="1">
        <v>45467</v>
      </c>
      <c r="B552">
        <v>2024000856</v>
      </c>
      <c r="C552" t="s">
        <v>280</v>
      </c>
      <c r="D552" s="2">
        <v>2000000</v>
      </c>
      <c r="E552">
        <v>1004709928</v>
      </c>
      <c r="F552" t="s">
        <v>281</v>
      </c>
    </row>
    <row r="553" spans="1:6" x14ac:dyDescent="0.25">
      <c r="A553" s="1">
        <v>45467</v>
      </c>
      <c r="B553">
        <v>2024000857</v>
      </c>
      <c r="C553" t="s">
        <v>346</v>
      </c>
      <c r="D553" s="2">
        <v>4750000</v>
      </c>
      <c r="E553">
        <v>1085318684</v>
      </c>
      <c r="F553" t="s">
        <v>347</v>
      </c>
    </row>
    <row r="554" spans="1:6" x14ac:dyDescent="0.25">
      <c r="A554" s="1">
        <v>45467</v>
      </c>
      <c r="B554">
        <v>2024000858</v>
      </c>
      <c r="C554" t="s">
        <v>156</v>
      </c>
      <c r="D554" s="2">
        <v>21817250</v>
      </c>
      <c r="E554">
        <v>900633448</v>
      </c>
      <c r="F554" t="s">
        <v>157</v>
      </c>
    </row>
    <row r="555" spans="1:6" x14ac:dyDescent="0.25">
      <c r="A555" s="1">
        <v>45467</v>
      </c>
      <c r="B555">
        <v>2024000850</v>
      </c>
      <c r="C555" t="s">
        <v>352</v>
      </c>
      <c r="D555" s="2">
        <v>7500000</v>
      </c>
      <c r="E555">
        <v>7603662</v>
      </c>
      <c r="F555" t="s">
        <v>353</v>
      </c>
    </row>
    <row r="556" spans="1:6" x14ac:dyDescent="0.25">
      <c r="A556" s="1">
        <v>45469</v>
      </c>
      <c r="B556">
        <v>2024000934</v>
      </c>
      <c r="C556" t="s">
        <v>402</v>
      </c>
      <c r="D556" s="2">
        <v>2000000</v>
      </c>
      <c r="E556">
        <v>1193224810</v>
      </c>
      <c r="F556" t="s">
        <v>403</v>
      </c>
    </row>
    <row r="557" spans="1:6" x14ac:dyDescent="0.25">
      <c r="A557" s="1">
        <v>45469</v>
      </c>
      <c r="B557">
        <v>2024000935</v>
      </c>
      <c r="C557" t="s">
        <v>12</v>
      </c>
      <c r="D557" s="2">
        <v>7500000</v>
      </c>
      <c r="E557">
        <v>1089244511</v>
      </c>
      <c r="F557" t="s">
        <v>13</v>
      </c>
    </row>
    <row r="558" spans="1:6" x14ac:dyDescent="0.25">
      <c r="A558" s="1">
        <v>45469</v>
      </c>
      <c r="B558">
        <v>2024000937</v>
      </c>
      <c r="C558" t="s">
        <v>10</v>
      </c>
      <c r="D558" s="2">
        <v>6000000</v>
      </c>
      <c r="E558">
        <v>1089242085</v>
      </c>
      <c r="F558" t="s">
        <v>11</v>
      </c>
    </row>
    <row r="559" spans="1:6" x14ac:dyDescent="0.25">
      <c r="A559" s="1">
        <v>45469</v>
      </c>
      <c r="B559">
        <v>2024000938</v>
      </c>
      <c r="C559" t="s">
        <v>344</v>
      </c>
      <c r="D559" s="2">
        <v>2000000</v>
      </c>
      <c r="E559">
        <v>1081592303</v>
      </c>
      <c r="F559" t="s">
        <v>345</v>
      </c>
    </row>
    <row r="560" spans="1:6" x14ac:dyDescent="0.25">
      <c r="A560" s="1">
        <v>45470</v>
      </c>
      <c r="B560">
        <v>2024000941</v>
      </c>
      <c r="C560" t="s">
        <v>126</v>
      </c>
      <c r="D560" s="2">
        <v>4750000</v>
      </c>
      <c r="E560">
        <v>59821282</v>
      </c>
      <c r="F560" t="s">
        <v>127</v>
      </c>
    </row>
    <row r="561" spans="1:6" x14ac:dyDescent="0.25">
      <c r="A561" s="1">
        <v>45470</v>
      </c>
      <c r="B561">
        <v>2024000942</v>
      </c>
      <c r="C561" t="s">
        <v>386</v>
      </c>
      <c r="D561" s="2">
        <v>7500000</v>
      </c>
      <c r="E561">
        <v>1085320661</v>
      </c>
      <c r="F561" t="s">
        <v>387</v>
      </c>
    </row>
    <row r="562" spans="1:6" x14ac:dyDescent="0.25">
      <c r="A562" s="1">
        <v>45470</v>
      </c>
      <c r="B562">
        <v>2024000943</v>
      </c>
      <c r="C562" t="s">
        <v>84</v>
      </c>
      <c r="D562" s="2">
        <v>4825600</v>
      </c>
      <c r="E562">
        <v>1085291221</v>
      </c>
      <c r="F562" t="s">
        <v>85</v>
      </c>
    </row>
    <row r="563" spans="1:6" x14ac:dyDescent="0.25">
      <c r="A563" s="1">
        <v>45470</v>
      </c>
      <c r="B563">
        <v>2024000944</v>
      </c>
      <c r="C563" t="s">
        <v>372</v>
      </c>
      <c r="D563" s="2">
        <v>7500000</v>
      </c>
      <c r="E563">
        <v>1085332934</v>
      </c>
      <c r="F563" t="s">
        <v>373</v>
      </c>
    </row>
    <row r="564" spans="1:6" x14ac:dyDescent="0.25">
      <c r="A564" s="1">
        <v>45470</v>
      </c>
      <c r="B564">
        <v>2024000945</v>
      </c>
      <c r="C564" t="s">
        <v>420</v>
      </c>
      <c r="D564" s="2">
        <v>2000000</v>
      </c>
      <c r="E564">
        <v>1085318688</v>
      </c>
      <c r="F564" t="s">
        <v>421</v>
      </c>
    </row>
    <row r="565" spans="1:6" x14ac:dyDescent="0.25">
      <c r="A565" s="1">
        <v>45470</v>
      </c>
      <c r="B565">
        <v>2024000946</v>
      </c>
      <c r="C565" t="s">
        <v>396</v>
      </c>
      <c r="D565" s="2">
        <v>2000000</v>
      </c>
      <c r="E565">
        <v>1004410201</v>
      </c>
      <c r="F565" t="s">
        <v>397</v>
      </c>
    </row>
    <row r="566" spans="1:6" x14ac:dyDescent="0.25">
      <c r="A566" s="1">
        <v>45470</v>
      </c>
      <c r="B566">
        <v>2024000947</v>
      </c>
      <c r="C566" t="s">
        <v>322</v>
      </c>
      <c r="D566" s="2">
        <v>2000000</v>
      </c>
      <c r="E566">
        <v>1085313463</v>
      </c>
      <c r="F566" t="s">
        <v>323</v>
      </c>
    </row>
    <row r="567" spans="1:6" x14ac:dyDescent="0.25">
      <c r="A567" s="1">
        <v>45470</v>
      </c>
      <c r="B567">
        <v>2024000948</v>
      </c>
      <c r="C567" t="s">
        <v>48</v>
      </c>
      <c r="D567" s="2">
        <v>4825600</v>
      </c>
      <c r="E567">
        <v>1193385736</v>
      </c>
      <c r="F567" t="s">
        <v>49</v>
      </c>
    </row>
    <row r="568" spans="1:6" x14ac:dyDescent="0.25">
      <c r="A568" s="1">
        <v>45470</v>
      </c>
      <c r="B568">
        <v>2024000949</v>
      </c>
      <c r="C568" t="s">
        <v>36</v>
      </c>
      <c r="D568" s="2">
        <v>2000000</v>
      </c>
      <c r="E568">
        <v>1007356378</v>
      </c>
      <c r="F568" t="s">
        <v>37</v>
      </c>
    </row>
    <row r="569" spans="1:6" x14ac:dyDescent="0.25">
      <c r="A569" s="1">
        <v>45470</v>
      </c>
      <c r="B569">
        <v>2024000950</v>
      </c>
      <c r="C569" t="s">
        <v>14</v>
      </c>
      <c r="D569" s="2">
        <v>4750000</v>
      </c>
      <c r="E569">
        <v>1085325342</v>
      </c>
      <c r="F569" t="s">
        <v>15</v>
      </c>
    </row>
    <row r="570" spans="1:6" x14ac:dyDescent="0.25">
      <c r="A570" s="1">
        <v>45470</v>
      </c>
      <c r="B570">
        <v>2024000951</v>
      </c>
      <c r="C570" t="s">
        <v>398</v>
      </c>
      <c r="D570" s="2">
        <v>2000000</v>
      </c>
      <c r="E570">
        <v>1085288636</v>
      </c>
      <c r="F570" t="s">
        <v>399</v>
      </c>
    </row>
    <row r="571" spans="1:6" x14ac:dyDescent="0.25">
      <c r="A571" s="1">
        <v>45470</v>
      </c>
      <c r="B571">
        <v>2024000952</v>
      </c>
      <c r="C571" t="s">
        <v>6</v>
      </c>
      <c r="D571" s="2">
        <v>4825600</v>
      </c>
      <c r="E571">
        <v>1085338534</v>
      </c>
      <c r="F571" t="s">
        <v>7</v>
      </c>
    </row>
    <row r="572" spans="1:6" x14ac:dyDescent="0.25">
      <c r="A572" s="1">
        <v>45470</v>
      </c>
      <c r="B572">
        <v>2024000953</v>
      </c>
      <c r="C572" t="s">
        <v>380</v>
      </c>
      <c r="D572" s="2">
        <v>2000000</v>
      </c>
      <c r="E572">
        <v>1030606749</v>
      </c>
      <c r="F572" t="s">
        <v>381</v>
      </c>
    </row>
    <row r="573" spans="1:6" x14ac:dyDescent="0.25">
      <c r="A573" s="1">
        <v>45470</v>
      </c>
      <c r="B573">
        <v>2024000954</v>
      </c>
      <c r="C573" t="s">
        <v>370</v>
      </c>
      <c r="D573" s="2">
        <v>4825600</v>
      </c>
      <c r="E573">
        <v>37082349</v>
      </c>
      <c r="F573" t="s">
        <v>371</v>
      </c>
    </row>
    <row r="574" spans="1:6" x14ac:dyDescent="0.25">
      <c r="A574" s="1">
        <v>45470</v>
      </c>
      <c r="B574">
        <v>2024000955</v>
      </c>
      <c r="C574" t="s">
        <v>120</v>
      </c>
      <c r="D574" s="2">
        <v>4825600</v>
      </c>
      <c r="E574">
        <v>59310145</v>
      </c>
      <c r="F574" t="s">
        <v>121</v>
      </c>
    </row>
    <row r="575" spans="1:6" x14ac:dyDescent="0.25">
      <c r="A575" s="1">
        <v>45470</v>
      </c>
      <c r="B575">
        <v>2024000956</v>
      </c>
      <c r="C575" t="s">
        <v>114</v>
      </c>
      <c r="D575" s="2">
        <v>2000000</v>
      </c>
      <c r="E575">
        <v>1004592366</v>
      </c>
      <c r="F575" t="s">
        <v>115</v>
      </c>
    </row>
    <row r="576" spans="1:6" x14ac:dyDescent="0.25">
      <c r="A576" s="1">
        <v>45470</v>
      </c>
      <c r="B576">
        <v>2024000960</v>
      </c>
      <c r="C576" t="s">
        <v>76</v>
      </c>
      <c r="D576" s="2">
        <v>2000000</v>
      </c>
      <c r="E576">
        <v>1085327701</v>
      </c>
      <c r="F576" t="s">
        <v>77</v>
      </c>
    </row>
    <row r="577" spans="1:6" x14ac:dyDescent="0.25">
      <c r="A577" s="1">
        <v>45470</v>
      </c>
      <c r="B577">
        <v>2024000961</v>
      </c>
      <c r="C577" t="s">
        <v>2</v>
      </c>
      <c r="D577" s="2">
        <v>2000000</v>
      </c>
      <c r="E577">
        <v>1085317833</v>
      </c>
      <c r="F577" t="s">
        <v>3</v>
      </c>
    </row>
    <row r="578" spans="1:6" x14ac:dyDescent="0.25">
      <c r="A578" s="1">
        <v>45470</v>
      </c>
      <c r="B578">
        <v>2024000962</v>
      </c>
      <c r="C578" t="s">
        <v>286</v>
      </c>
      <c r="D578" s="2">
        <v>4825600</v>
      </c>
      <c r="E578">
        <v>1088730712</v>
      </c>
      <c r="F578" t="s">
        <v>287</v>
      </c>
    </row>
    <row r="579" spans="1:6" x14ac:dyDescent="0.25">
      <c r="A579" s="1">
        <v>45470</v>
      </c>
      <c r="B579">
        <v>2024000963</v>
      </c>
      <c r="C579" t="s">
        <v>134</v>
      </c>
      <c r="D579" s="2">
        <v>6000000</v>
      </c>
      <c r="E579">
        <v>1085254626</v>
      </c>
      <c r="F579" t="s">
        <v>135</v>
      </c>
    </row>
    <row r="580" spans="1:6" x14ac:dyDescent="0.25">
      <c r="A580" s="1">
        <v>45470</v>
      </c>
      <c r="B580">
        <v>2024000964</v>
      </c>
      <c r="C580" t="s">
        <v>404</v>
      </c>
      <c r="D580" s="2">
        <v>2000000</v>
      </c>
      <c r="E580">
        <v>36757213</v>
      </c>
      <c r="F580" t="s">
        <v>405</v>
      </c>
    </row>
    <row r="581" spans="1:6" x14ac:dyDescent="0.25">
      <c r="A581" s="1">
        <v>45475</v>
      </c>
      <c r="B581">
        <v>2024000967</v>
      </c>
      <c r="C581" t="s">
        <v>404</v>
      </c>
      <c r="D581" s="2">
        <v>2000000</v>
      </c>
      <c r="E581">
        <v>36757213</v>
      </c>
      <c r="F581" t="s">
        <v>405</v>
      </c>
    </row>
    <row r="582" spans="1:6" x14ac:dyDescent="0.25">
      <c r="A582" s="1">
        <v>45475</v>
      </c>
      <c r="B582">
        <v>2024000968</v>
      </c>
      <c r="C582" t="s">
        <v>38</v>
      </c>
      <c r="D582" s="2">
        <v>4750000</v>
      </c>
      <c r="E582">
        <v>1087414586</v>
      </c>
      <c r="F582" t="s">
        <v>39</v>
      </c>
    </row>
    <row r="583" spans="1:6" x14ac:dyDescent="0.25">
      <c r="A583" s="1">
        <v>45475</v>
      </c>
      <c r="B583">
        <v>2024000969</v>
      </c>
      <c r="C583" t="s">
        <v>44</v>
      </c>
      <c r="D583" s="2">
        <v>4825600</v>
      </c>
      <c r="E583">
        <v>30733517</v>
      </c>
      <c r="F583" t="s">
        <v>45</v>
      </c>
    </row>
    <row r="584" spans="1:6" x14ac:dyDescent="0.25">
      <c r="A584" s="1">
        <v>45475</v>
      </c>
      <c r="B584">
        <v>2024000970</v>
      </c>
      <c r="C584" t="s">
        <v>100</v>
      </c>
      <c r="D584" s="2">
        <v>2000000</v>
      </c>
      <c r="E584">
        <v>1004232508</v>
      </c>
      <c r="F584" t="s">
        <v>101</v>
      </c>
    </row>
    <row r="585" spans="1:6" x14ac:dyDescent="0.25">
      <c r="A585" s="1">
        <v>45475</v>
      </c>
      <c r="B585">
        <v>2024000971</v>
      </c>
      <c r="C585" t="s">
        <v>358</v>
      </c>
      <c r="D585" s="2">
        <v>2000000</v>
      </c>
      <c r="E585">
        <v>1004726758</v>
      </c>
      <c r="F585" t="s">
        <v>359</v>
      </c>
    </row>
    <row r="586" spans="1:6" x14ac:dyDescent="0.25">
      <c r="A586" s="1">
        <v>45475</v>
      </c>
      <c r="B586">
        <v>2024000972</v>
      </c>
      <c r="C586" t="s">
        <v>210</v>
      </c>
      <c r="D586" s="2">
        <v>2000000</v>
      </c>
      <c r="E586">
        <v>1010113730</v>
      </c>
      <c r="F586" t="s">
        <v>211</v>
      </c>
    </row>
    <row r="587" spans="1:6" x14ac:dyDescent="0.25">
      <c r="A587" s="1">
        <v>45475</v>
      </c>
      <c r="B587">
        <v>2024000973</v>
      </c>
      <c r="C587" t="s">
        <v>40</v>
      </c>
      <c r="D587" s="2">
        <v>6000000</v>
      </c>
      <c r="E587">
        <v>27097289</v>
      </c>
      <c r="F587" t="s">
        <v>41</v>
      </c>
    </row>
    <row r="588" spans="1:6" x14ac:dyDescent="0.25">
      <c r="A588" s="1">
        <v>45475</v>
      </c>
      <c r="B588">
        <v>2024000975</v>
      </c>
      <c r="C588" t="s">
        <v>98</v>
      </c>
      <c r="D588" s="2">
        <v>2000000</v>
      </c>
      <c r="E588">
        <v>36758143</v>
      </c>
      <c r="F588" t="s">
        <v>99</v>
      </c>
    </row>
    <row r="589" spans="1:6" x14ac:dyDescent="0.25">
      <c r="A589" s="1">
        <v>45475</v>
      </c>
      <c r="B589">
        <v>2024000976</v>
      </c>
      <c r="C589" t="s">
        <v>228</v>
      </c>
      <c r="D589" s="2">
        <v>2000000</v>
      </c>
      <c r="E589">
        <v>1004234290</v>
      </c>
      <c r="F589" t="s">
        <v>229</v>
      </c>
    </row>
    <row r="590" spans="1:6" x14ac:dyDescent="0.25">
      <c r="A590" s="1">
        <v>45475</v>
      </c>
      <c r="B590">
        <v>2024000977</v>
      </c>
      <c r="C590" t="s">
        <v>74</v>
      </c>
      <c r="D590" s="2">
        <v>7500000</v>
      </c>
      <c r="E590">
        <v>1085329230</v>
      </c>
      <c r="F590" t="s">
        <v>75</v>
      </c>
    </row>
    <row r="591" spans="1:6" x14ac:dyDescent="0.25">
      <c r="A591" s="1">
        <v>45475</v>
      </c>
      <c r="B591">
        <v>2024000978</v>
      </c>
      <c r="C591" t="s">
        <v>264</v>
      </c>
      <c r="D591" s="2">
        <v>4825600</v>
      </c>
      <c r="E591">
        <v>1085332406</v>
      </c>
      <c r="F591" t="s">
        <v>265</v>
      </c>
    </row>
    <row r="592" spans="1:6" x14ac:dyDescent="0.25">
      <c r="A592" s="1">
        <v>45475</v>
      </c>
      <c r="B592">
        <v>2024000979</v>
      </c>
      <c r="C592" t="s">
        <v>168</v>
      </c>
      <c r="D592" s="2">
        <v>4825600</v>
      </c>
      <c r="E592">
        <v>27087851</v>
      </c>
      <c r="F592" t="s">
        <v>169</v>
      </c>
    </row>
    <row r="593" spans="1:6" x14ac:dyDescent="0.25">
      <c r="A593" s="1">
        <v>45475</v>
      </c>
      <c r="B593">
        <v>2024000980</v>
      </c>
      <c r="C593" t="s">
        <v>142</v>
      </c>
      <c r="D593" s="2">
        <v>4750000</v>
      </c>
      <c r="E593">
        <v>59824313</v>
      </c>
      <c r="F593" t="s">
        <v>143</v>
      </c>
    </row>
    <row r="594" spans="1:6" x14ac:dyDescent="0.25">
      <c r="A594" s="1">
        <v>45475</v>
      </c>
      <c r="B594">
        <v>2024000981</v>
      </c>
      <c r="C594" t="s">
        <v>116</v>
      </c>
      <c r="D594" s="2">
        <v>6000000</v>
      </c>
      <c r="E594">
        <v>36951002</v>
      </c>
      <c r="F594" t="s">
        <v>117</v>
      </c>
    </row>
    <row r="595" spans="1:6" x14ac:dyDescent="0.25">
      <c r="A595" s="1">
        <v>45475</v>
      </c>
      <c r="B595">
        <v>2024000982</v>
      </c>
      <c r="C595" t="s">
        <v>410</v>
      </c>
      <c r="D595" s="2">
        <v>2000000</v>
      </c>
      <c r="E595">
        <v>1085302942</v>
      </c>
      <c r="F595" t="s">
        <v>411</v>
      </c>
    </row>
    <row r="596" spans="1:6" x14ac:dyDescent="0.25">
      <c r="A596" s="1">
        <v>45475</v>
      </c>
      <c r="B596">
        <v>2024000983</v>
      </c>
      <c r="C596" t="s">
        <v>390</v>
      </c>
      <c r="D596" s="2">
        <v>2000000</v>
      </c>
      <c r="E596">
        <v>1004635031</v>
      </c>
      <c r="F596" t="s">
        <v>391</v>
      </c>
    </row>
    <row r="597" spans="1:6" x14ac:dyDescent="0.25">
      <c r="A597" s="1">
        <v>45475</v>
      </c>
      <c r="B597">
        <v>2024000984</v>
      </c>
      <c r="C597" t="s">
        <v>422</v>
      </c>
      <c r="D597" s="2">
        <v>4750000</v>
      </c>
      <c r="E597">
        <v>1085260497</v>
      </c>
      <c r="F597" t="s">
        <v>423</v>
      </c>
    </row>
    <row r="598" spans="1:6" x14ac:dyDescent="0.25">
      <c r="A598" s="1">
        <v>45475</v>
      </c>
      <c r="B598">
        <v>2024000985</v>
      </c>
      <c r="C598" t="s">
        <v>28</v>
      </c>
      <c r="D598" s="2">
        <v>2000000</v>
      </c>
      <c r="E598">
        <v>27087122</v>
      </c>
      <c r="F598" t="s">
        <v>29</v>
      </c>
    </row>
    <row r="599" spans="1:6" x14ac:dyDescent="0.25">
      <c r="A599" s="1">
        <v>45476</v>
      </c>
      <c r="B599">
        <v>2024000994</v>
      </c>
      <c r="C599" t="s">
        <v>326</v>
      </c>
      <c r="D599" s="2">
        <v>2000000</v>
      </c>
      <c r="E599">
        <v>1085261053</v>
      </c>
      <c r="F599" t="s">
        <v>327</v>
      </c>
    </row>
    <row r="600" spans="1:6" x14ac:dyDescent="0.25">
      <c r="A600" s="1">
        <v>45476</v>
      </c>
      <c r="B600">
        <v>2024000995</v>
      </c>
      <c r="C600" t="s">
        <v>324</v>
      </c>
      <c r="D600" s="2">
        <v>4825600</v>
      </c>
      <c r="E600">
        <v>1085269530</v>
      </c>
      <c r="F600" t="s">
        <v>325</v>
      </c>
    </row>
    <row r="601" spans="1:6" x14ac:dyDescent="0.25">
      <c r="A601" s="1">
        <v>45476</v>
      </c>
      <c r="B601">
        <v>2024000996</v>
      </c>
      <c r="C601" t="s">
        <v>170</v>
      </c>
      <c r="D601" s="2">
        <v>2000000</v>
      </c>
      <c r="E601">
        <v>1085250095</v>
      </c>
      <c r="F601" t="s">
        <v>171</v>
      </c>
    </row>
    <row r="602" spans="1:6" x14ac:dyDescent="0.25">
      <c r="A602" s="1">
        <v>45476</v>
      </c>
      <c r="B602">
        <v>2024000997</v>
      </c>
      <c r="C602" t="s">
        <v>112</v>
      </c>
      <c r="D602" s="2">
        <v>2000000</v>
      </c>
      <c r="E602">
        <v>59834953</v>
      </c>
      <c r="F602" t="s">
        <v>113</v>
      </c>
    </row>
    <row r="603" spans="1:6" x14ac:dyDescent="0.25">
      <c r="A603" s="1">
        <v>45476</v>
      </c>
      <c r="B603">
        <v>2024000998</v>
      </c>
      <c r="C603" t="s">
        <v>58</v>
      </c>
      <c r="D603" s="2">
        <v>2000000</v>
      </c>
      <c r="E603">
        <v>1193265360</v>
      </c>
      <c r="F603" t="s">
        <v>59</v>
      </c>
    </row>
    <row r="604" spans="1:6" x14ac:dyDescent="0.25">
      <c r="A604" s="1">
        <v>45476</v>
      </c>
      <c r="B604">
        <v>2024000999</v>
      </c>
      <c r="C604" t="s">
        <v>104</v>
      </c>
      <c r="D604" s="2">
        <v>6000000</v>
      </c>
      <c r="E604">
        <v>1004213964</v>
      </c>
      <c r="F604" t="s">
        <v>105</v>
      </c>
    </row>
    <row r="605" spans="1:6" x14ac:dyDescent="0.25">
      <c r="A605" s="1">
        <v>45476</v>
      </c>
      <c r="B605">
        <v>2024001000</v>
      </c>
      <c r="C605" t="s">
        <v>220</v>
      </c>
      <c r="D605" s="2">
        <v>2000000</v>
      </c>
      <c r="E605">
        <v>1193271854</v>
      </c>
      <c r="F605" t="s">
        <v>221</v>
      </c>
    </row>
    <row r="606" spans="1:6" x14ac:dyDescent="0.25">
      <c r="A606" s="1">
        <v>45477</v>
      </c>
      <c r="B606">
        <v>2024001017</v>
      </c>
      <c r="C606" t="s">
        <v>86</v>
      </c>
      <c r="D606" s="2">
        <v>4750000</v>
      </c>
      <c r="E606">
        <v>1087413951</v>
      </c>
      <c r="F606" t="s">
        <v>87</v>
      </c>
    </row>
    <row r="607" spans="1:6" x14ac:dyDescent="0.25">
      <c r="A607" s="1">
        <v>45477</v>
      </c>
      <c r="B607">
        <v>2024001018</v>
      </c>
      <c r="C607" t="s">
        <v>90</v>
      </c>
      <c r="D607" s="2">
        <v>4825600</v>
      </c>
      <c r="E607">
        <v>1085337969</v>
      </c>
      <c r="F607" t="s">
        <v>91</v>
      </c>
    </row>
    <row r="608" spans="1:6" x14ac:dyDescent="0.25">
      <c r="A608" s="1">
        <v>45477</v>
      </c>
      <c r="B608">
        <v>2024001019</v>
      </c>
      <c r="C608" t="s">
        <v>414</v>
      </c>
      <c r="D608" s="2">
        <v>7500000</v>
      </c>
      <c r="E608">
        <v>1088599676</v>
      </c>
      <c r="F608" t="s">
        <v>415</v>
      </c>
    </row>
    <row r="609" spans="1:6" x14ac:dyDescent="0.25">
      <c r="A609" s="1">
        <v>45477</v>
      </c>
      <c r="B609">
        <v>2024001020</v>
      </c>
      <c r="C609" t="s">
        <v>92</v>
      </c>
      <c r="D609" s="2">
        <v>2000000</v>
      </c>
      <c r="E609">
        <v>13070330</v>
      </c>
      <c r="F609" t="s">
        <v>93</v>
      </c>
    </row>
    <row r="610" spans="1:6" x14ac:dyDescent="0.25">
      <c r="A610" s="1">
        <v>45477</v>
      </c>
      <c r="B610">
        <v>2024001021</v>
      </c>
      <c r="C610" t="s">
        <v>166</v>
      </c>
      <c r="D610" s="2">
        <v>4825600</v>
      </c>
      <c r="E610">
        <v>1085283723</v>
      </c>
      <c r="F610" t="s">
        <v>167</v>
      </c>
    </row>
    <row r="611" spans="1:6" x14ac:dyDescent="0.25">
      <c r="A611" s="1">
        <v>45478</v>
      </c>
      <c r="B611">
        <v>2024001024</v>
      </c>
      <c r="C611" t="s">
        <v>68</v>
      </c>
      <c r="D611" s="2">
        <v>2000000</v>
      </c>
      <c r="E611">
        <v>1086362994</v>
      </c>
      <c r="F611" t="s">
        <v>69</v>
      </c>
    </row>
    <row r="612" spans="1:6" x14ac:dyDescent="0.25">
      <c r="A612" s="1">
        <v>45478</v>
      </c>
      <c r="B612">
        <v>2024001025</v>
      </c>
      <c r="C612" t="s">
        <v>54</v>
      </c>
      <c r="D612" s="2">
        <v>7500000</v>
      </c>
      <c r="E612">
        <v>1006946167</v>
      </c>
      <c r="F612" t="s">
        <v>55</v>
      </c>
    </row>
    <row r="613" spans="1:6" x14ac:dyDescent="0.25">
      <c r="A613" s="1">
        <v>45478</v>
      </c>
      <c r="B613">
        <v>2024001026</v>
      </c>
      <c r="C613" t="s">
        <v>64</v>
      </c>
      <c r="D613" s="2">
        <v>2000000</v>
      </c>
      <c r="E613">
        <v>1085323101</v>
      </c>
      <c r="F613" t="s">
        <v>65</v>
      </c>
    </row>
    <row r="614" spans="1:6" x14ac:dyDescent="0.25">
      <c r="A614" s="1">
        <v>45478</v>
      </c>
      <c r="B614">
        <v>2024001027</v>
      </c>
      <c r="C614" t="s">
        <v>42</v>
      </c>
      <c r="D614" s="2">
        <v>2000000</v>
      </c>
      <c r="E614">
        <v>12974849</v>
      </c>
      <c r="F614" t="s">
        <v>43</v>
      </c>
    </row>
    <row r="615" spans="1:6" x14ac:dyDescent="0.25">
      <c r="A615" s="1">
        <v>45478</v>
      </c>
      <c r="B615">
        <v>2024001028</v>
      </c>
      <c r="C615" t="s">
        <v>124</v>
      </c>
      <c r="D615" s="2">
        <v>4825600</v>
      </c>
      <c r="E615">
        <v>87062845</v>
      </c>
      <c r="F615" t="s">
        <v>125</v>
      </c>
    </row>
    <row r="616" spans="1:6" x14ac:dyDescent="0.25">
      <c r="A616" s="1">
        <v>45478</v>
      </c>
      <c r="B616">
        <v>2024001029</v>
      </c>
      <c r="C616" t="s">
        <v>60</v>
      </c>
      <c r="D616" s="2">
        <v>7500000</v>
      </c>
      <c r="E616">
        <v>80765093</v>
      </c>
      <c r="F616" t="s">
        <v>61</v>
      </c>
    </row>
    <row r="617" spans="1:6" x14ac:dyDescent="0.25">
      <c r="A617" s="1">
        <v>45478</v>
      </c>
      <c r="B617">
        <v>2024001030</v>
      </c>
      <c r="C617" t="s">
        <v>152</v>
      </c>
      <c r="D617" s="2">
        <v>7500000</v>
      </c>
      <c r="E617">
        <v>1085304670</v>
      </c>
      <c r="F617" t="s">
        <v>153</v>
      </c>
    </row>
    <row r="618" spans="1:6" x14ac:dyDescent="0.25">
      <c r="A618" s="1">
        <v>45478</v>
      </c>
      <c r="B618">
        <v>2024001031</v>
      </c>
      <c r="C618" t="s">
        <v>408</v>
      </c>
      <c r="D618" s="2">
        <v>4750000</v>
      </c>
      <c r="E618">
        <v>59816986</v>
      </c>
      <c r="F618" t="s">
        <v>409</v>
      </c>
    </row>
    <row r="619" spans="1:6" x14ac:dyDescent="0.25">
      <c r="A619" s="1">
        <v>45478</v>
      </c>
      <c r="B619">
        <v>2024001032</v>
      </c>
      <c r="C619" t="s">
        <v>66</v>
      </c>
      <c r="D619" s="2">
        <v>2000000</v>
      </c>
      <c r="E619">
        <v>1085286742</v>
      </c>
      <c r="F619" t="s">
        <v>67</v>
      </c>
    </row>
    <row r="620" spans="1:6" x14ac:dyDescent="0.25">
      <c r="A620" s="1">
        <v>45481</v>
      </c>
      <c r="B620">
        <v>2024001039</v>
      </c>
      <c r="C620" t="s">
        <v>252</v>
      </c>
      <c r="D620" s="2">
        <v>6000000</v>
      </c>
      <c r="E620">
        <v>59820414</v>
      </c>
      <c r="F620" t="s">
        <v>253</v>
      </c>
    </row>
    <row r="621" spans="1:6" x14ac:dyDescent="0.25">
      <c r="A621" s="1">
        <v>45481</v>
      </c>
      <c r="B621">
        <v>2024001040</v>
      </c>
      <c r="C621" t="s">
        <v>102</v>
      </c>
      <c r="D621" s="2">
        <v>2000000</v>
      </c>
      <c r="E621">
        <v>1085286725</v>
      </c>
      <c r="F621" t="s">
        <v>103</v>
      </c>
    </row>
    <row r="622" spans="1:6" x14ac:dyDescent="0.25">
      <c r="A622" s="1">
        <v>45481</v>
      </c>
      <c r="B622">
        <v>2024001043</v>
      </c>
      <c r="C622" t="s">
        <v>140</v>
      </c>
      <c r="D622" s="2">
        <v>2000000</v>
      </c>
      <c r="E622">
        <v>1085339190</v>
      </c>
      <c r="F622" t="s">
        <v>141</v>
      </c>
    </row>
    <row r="623" spans="1:6" x14ac:dyDescent="0.25">
      <c r="A623" s="1">
        <v>45481</v>
      </c>
      <c r="B623">
        <v>2024001044</v>
      </c>
      <c r="C623" t="s">
        <v>174</v>
      </c>
      <c r="D623" s="2">
        <v>2000000</v>
      </c>
      <c r="E623">
        <v>98382500</v>
      </c>
      <c r="F623" t="s">
        <v>175</v>
      </c>
    </row>
    <row r="624" spans="1:6" x14ac:dyDescent="0.25">
      <c r="A624" s="1">
        <v>45482</v>
      </c>
      <c r="B624">
        <v>2024001045</v>
      </c>
      <c r="C624" t="s">
        <v>148</v>
      </c>
      <c r="D624" s="2">
        <v>7500000</v>
      </c>
      <c r="E624">
        <v>12961661</v>
      </c>
      <c r="F624" t="s">
        <v>149</v>
      </c>
    </row>
    <row r="625" spans="1:6" x14ac:dyDescent="0.25">
      <c r="A625" s="1">
        <v>45482</v>
      </c>
      <c r="B625">
        <v>2024001048</v>
      </c>
      <c r="C625" t="s">
        <v>388</v>
      </c>
      <c r="D625" s="2">
        <v>2000000</v>
      </c>
      <c r="E625">
        <v>59837416</v>
      </c>
      <c r="F625" t="s">
        <v>389</v>
      </c>
    </row>
    <row r="626" spans="1:6" x14ac:dyDescent="0.25">
      <c r="A626" s="1">
        <v>45482</v>
      </c>
      <c r="B626">
        <v>2024001049</v>
      </c>
      <c r="C626" t="s">
        <v>282</v>
      </c>
      <c r="D626" s="2">
        <v>2000000</v>
      </c>
      <c r="E626">
        <v>1085344082</v>
      </c>
      <c r="F626" t="s">
        <v>283</v>
      </c>
    </row>
    <row r="627" spans="1:6" x14ac:dyDescent="0.25">
      <c r="A627" s="1">
        <v>45482</v>
      </c>
      <c r="B627">
        <v>2024001050</v>
      </c>
      <c r="C627" t="s">
        <v>160</v>
      </c>
      <c r="D627" s="2">
        <v>4750000</v>
      </c>
      <c r="E627">
        <v>1085273424</v>
      </c>
      <c r="F627" t="s">
        <v>161</v>
      </c>
    </row>
    <row r="628" spans="1:6" x14ac:dyDescent="0.25">
      <c r="A628" s="1">
        <v>45482</v>
      </c>
      <c r="B628">
        <v>2024001051</v>
      </c>
      <c r="C628" t="s">
        <v>224</v>
      </c>
      <c r="D628" s="2">
        <v>2000000</v>
      </c>
      <c r="E628">
        <v>1014857280</v>
      </c>
      <c r="F628" t="s">
        <v>225</v>
      </c>
    </row>
    <row r="629" spans="1:6" x14ac:dyDescent="0.25">
      <c r="A629" s="1">
        <v>45482</v>
      </c>
      <c r="B629">
        <v>2024001053</v>
      </c>
      <c r="C629" t="s">
        <v>136</v>
      </c>
      <c r="D629" s="2">
        <v>6000000</v>
      </c>
      <c r="E629">
        <v>59837608</v>
      </c>
      <c r="F629" t="s">
        <v>137</v>
      </c>
    </row>
    <row r="630" spans="1:6" x14ac:dyDescent="0.25">
      <c r="A630" s="1">
        <v>45482</v>
      </c>
      <c r="B630">
        <v>2024001054</v>
      </c>
      <c r="C630" t="s">
        <v>258</v>
      </c>
      <c r="D630" s="2">
        <v>4750000</v>
      </c>
      <c r="E630">
        <v>1193383306</v>
      </c>
      <c r="F630" t="s">
        <v>259</v>
      </c>
    </row>
    <row r="631" spans="1:6" x14ac:dyDescent="0.25">
      <c r="A631" s="1">
        <v>45482</v>
      </c>
      <c r="B631">
        <v>2024001055</v>
      </c>
      <c r="C631" t="s">
        <v>52</v>
      </c>
      <c r="D631" s="2">
        <v>7500000</v>
      </c>
      <c r="E631">
        <v>1085321192</v>
      </c>
      <c r="F631" t="s">
        <v>53</v>
      </c>
    </row>
    <row r="632" spans="1:6" x14ac:dyDescent="0.25">
      <c r="A632" s="1">
        <v>45482</v>
      </c>
      <c r="B632">
        <v>2024001059</v>
      </c>
      <c r="C632" t="s">
        <v>212</v>
      </c>
      <c r="D632" s="2">
        <v>4750000</v>
      </c>
      <c r="E632">
        <v>1085345772</v>
      </c>
      <c r="F632" t="s">
        <v>213</v>
      </c>
    </row>
    <row r="633" spans="1:6" x14ac:dyDescent="0.25">
      <c r="A633" s="1">
        <v>45482</v>
      </c>
      <c r="B633">
        <v>2024001057</v>
      </c>
      <c r="C633" t="s">
        <v>156</v>
      </c>
      <c r="D633" s="2">
        <v>78877750</v>
      </c>
      <c r="E633">
        <v>900633448</v>
      </c>
      <c r="F633" t="s">
        <v>157</v>
      </c>
    </row>
    <row r="634" spans="1:6" x14ac:dyDescent="0.25">
      <c r="A634" s="1">
        <v>45483</v>
      </c>
      <c r="B634">
        <v>2024001065</v>
      </c>
      <c r="C634" t="s">
        <v>218</v>
      </c>
      <c r="D634" s="2">
        <v>2000000</v>
      </c>
      <c r="E634">
        <v>1085338575</v>
      </c>
      <c r="F634" t="s">
        <v>219</v>
      </c>
    </row>
    <row r="635" spans="1:6" x14ac:dyDescent="0.25">
      <c r="A635" s="1">
        <v>45483</v>
      </c>
      <c r="B635">
        <v>2024001067</v>
      </c>
      <c r="C635" t="s">
        <v>150</v>
      </c>
      <c r="D635" s="2">
        <v>7500000</v>
      </c>
      <c r="E635">
        <v>37087120</v>
      </c>
      <c r="F635" t="s">
        <v>151</v>
      </c>
    </row>
    <row r="636" spans="1:6" x14ac:dyDescent="0.25">
      <c r="A636" s="1">
        <v>45483</v>
      </c>
      <c r="B636">
        <v>2024001069</v>
      </c>
      <c r="C636" t="s">
        <v>120</v>
      </c>
      <c r="D636" s="2">
        <v>4825600</v>
      </c>
      <c r="E636">
        <v>59310145</v>
      </c>
      <c r="F636" t="s">
        <v>121</v>
      </c>
    </row>
    <row r="637" spans="1:6" x14ac:dyDescent="0.25">
      <c r="A637" s="1">
        <v>45484</v>
      </c>
      <c r="B637">
        <v>2024001071</v>
      </c>
      <c r="C637" t="s">
        <v>108</v>
      </c>
      <c r="D637" s="2">
        <v>6000000</v>
      </c>
      <c r="E637">
        <v>1085275879</v>
      </c>
      <c r="F637" t="s">
        <v>109</v>
      </c>
    </row>
    <row r="638" spans="1:6" x14ac:dyDescent="0.25">
      <c r="A638" s="1">
        <v>45484</v>
      </c>
      <c r="B638">
        <v>2024001072</v>
      </c>
      <c r="C638" t="s">
        <v>222</v>
      </c>
      <c r="D638" s="2">
        <v>7500000</v>
      </c>
      <c r="E638">
        <v>1085335767</v>
      </c>
      <c r="F638" t="s">
        <v>223</v>
      </c>
    </row>
    <row r="639" spans="1:6" x14ac:dyDescent="0.25">
      <c r="A639" s="1">
        <v>45484</v>
      </c>
      <c r="B639">
        <v>2024001073</v>
      </c>
      <c r="C639" t="s">
        <v>154</v>
      </c>
      <c r="D639" s="2">
        <v>7500000</v>
      </c>
      <c r="E639">
        <v>1193202097</v>
      </c>
      <c r="F639" t="s">
        <v>155</v>
      </c>
    </row>
    <row r="640" spans="1:6" x14ac:dyDescent="0.25">
      <c r="A640" s="1">
        <v>45484</v>
      </c>
      <c r="B640">
        <v>2024001074</v>
      </c>
      <c r="C640" t="s">
        <v>198</v>
      </c>
      <c r="D640" s="2">
        <v>2000000</v>
      </c>
      <c r="E640">
        <v>1004135064</v>
      </c>
      <c r="F640" t="s">
        <v>199</v>
      </c>
    </row>
    <row r="641" spans="1:6" x14ac:dyDescent="0.25">
      <c r="A641" s="1">
        <v>45484</v>
      </c>
      <c r="B641">
        <v>2024001075</v>
      </c>
      <c r="C641" t="s">
        <v>200</v>
      </c>
      <c r="D641" s="2">
        <v>2000000</v>
      </c>
      <c r="E641">
        <v>1010082397</v>
      </c>
      <c r="F641" t="s">
        <v>201</v>
      </c>
    </row>
    <row r="642" spans="1:6" x14ac:dyDescent="0.25">
      <c r="A642" s="1">
        <v>45484</v>
      </c>
      <c r="B642">
        <v>2024001076</v>
      </c>
      <c r="C642" t="s">
        <v>118</v>
      </c>
      <c r="D642" s="2">
        <v>4750000</v>
      </c>
      <c r="E642">
        <v>59312865</v>
      </c>
      <c r="F642" t="s">
        <v>119</v>
      </c>
    </row>
    <row r="643" spans="1:6" x14ac:dyDescent="0.25">
      <c r="A643" s="1">
        <v>45484</v>
      </c>
      <c r="B643">
        <v>2024001077</v>
      </c>
      <c r="C643" t="s">
        <v>178</v>
      </c>
      <c r="D643" s="2">
        <v>2000000</v>
      </c>
      <c r="E643">
        <v>1085296353</v>
      </c>
      <c r="F643" t="s">
        <v>179</v>
      </c>
    </row>
    <row r="644" spans="1:6" x14ac:dyDescent="0.25">
      <c r="A644" s="1">
        <v>45484</v>
      </c>
      <c r="B644">
        <v>2024001078</v>
      </c>
      <c r="C644" t="s">
        <v>110</v>
      </c>
      <c r="D644" s="2">
        <v>2000000</v>
      </c>
      <c r="E644">
        <v>37084285</v>
      </c>
      <c r="F644" t="s">
        <v>111</v>
      </c>
    </row>
    <row r="645" spans="1:6" x14ac:dyDescent="0.25">
      <c r="A645" s="1">
        <v>45485</v>
      </c>
      <c r="B645">
        <v>2024001079</v>
      </c>
      <c r="C645" t="s">
        <v>256</v>
      </c>
      <c r="D645" s="2">
        <v>2000000</v>
      </c>
      <c r="E645">
        <v>1010085543</v>
      </c>
      <c r="F645" t="s">
        <v>257</v>
      </c>
    </row>
    <row r="646" spans="1:6" x14ac:dyDescent="0.25">
      <c r="A646" s="1">
        <v>45485</v>
      </c>
      <c r="B646">
        <v>2024001080</v>
      </c>
      <c r="C646" t="s">
        <v>230</v>
      </c>
      <c r="D646" s="2">
        <v>7500000</v>
      </c>
      <c r="E646">
        <v>1233189066</v>
      </c>
      <c r="F646" t="s">
        <v>231</v>
      </c>
    </row>
    <row r="647" spans="1:6" x14ac:dyDescent="0.25">
      <c r="A647" s="1">
        <v>45485</v>
      </c>
      <c r="B647">
        <v>2024001083</v>
      </c>
      <c r="C647" t="s">
        <v>146</v>
      </c>
      <c r="D647" s="2">
        <v>4750000</v>
      </c>
      <c r="E647">
        <v>1085293619</v>
      </c>
      <c r="F647" t="s">
        <v>147</v>
      </c>
    </row>
    <row r="648" spans="1:6" x14ac:dyDescent="0.25">
      <c r="A648" s="1">
        <v>45485</v>
      </c>
      <c r="B648">
        <v>2024001084</v>
      </c>
      <c r="C648" t="s">
        <v>192</v>
      </c>
      <c r="D648" s="2">
        <v>2000000</v>
      </c>
      <c r="E648">
        <v>1085300095</v>
      </c>
      <c r="F648" t="s">
        <v>193</v>
      </c>
    </row>
    <row r="649" spans="1:6" x14ac:dyDescent="0.25">
      <c r="A649" s="1">
        <v>45485</v>
      </c>
      <c r="B649">
        <v>2024001085</v>
      </c>
      <c r="C649" t="s">
        <v>176</v>
      </c>
      <c r="D649" s="2">
        <v>2000000</v>
      </c>
      <c r="E649">
        <v>87070661</v>
      </c>
      <c r="F649" t="s">
        <v>177</v>
      </c>
    </row>
    <row r="650" spans="1:6" x14ac:dyDescent="0.25">
      <c r="A650" s="1">
        <v>45485</v>
      </c>
      <c r="B650">
        <v>2024001086</v>
      </c>
      <c r="C650" t="s">
        <v>202</v>
      </c>
      <c r="D650" s="2">
        <v>2000000</v>
      </c>
      <c r="E650">
        <v>1080040858</v>
      </c>
      <c r="F650" t="s">
        <v>203</v>
      </c>
    </row>
    <row r="651" spans="1:6" x14ac:dyDescent="0.25">
      <c r="A651" s="1">
        <v>45485</v>
      </c>
      <c r="B651">
        <v>2024001087</v>
      </c>
      <c r="C651" t="s">
        <v>226</v>
      </c>
      <c r="D651" s="2">
        <v>4750000</v>
      </c>
      <c r="E651">
        <v>1085318201</v>
      </c>
      <c r="F651" t="s">
        <v>227</v>
      </c>
    </row>
    <row r="652" spans="1:6" x14ac:dyDescent="0.25">
      <c r="A652" s="1">
        <v>45485</v>
      </c>
      <c r="B652">
        <v>2024001088</v>
      </c>
      <c r="C652" t="s">
        <v>268</v>
      </c>
      <c r="D652" s="2">
        <v>2000000</v>
      </c>
      <c r="E652">
        <v>1192717330</v>
      </c>
      <c r="F652" t="s">
        <v>269</v>
      </c>
    </row>
    <row r="653" spans="1:6" x14ac:dyDescent="0.25">
      <c r="A653" s="1">
        <v>45488</v>
      </c>
      <c r="B653">
        <v>2024001090</v>
      </c>
      <c r="C653" t="s">
        <v>242</v>
      </c>
      <c r="D653" s="2">
        <v>2000000</v>
      </c>
      <c r="E653">
        <v>1085271641</v>
      </c>
      <c r="F653" t="s">
        <v>243</v>
      </c>
    </row>
    <row r="654" spans="1:6" x14ac:dyDescent="0.25">
      <c r="A654" s="1">
        <v>45488</v>
      </c>
      <c r="B654">
        <v>2024001091</v>
      </c>
      <c r="C654" t="s">
        <v>320</v>
      </c>
      <c r="D654" s="2">
        <v>6000000</v>
      </c>
      <c r="E654">
        <v>97470681</v>
      </c>
      <c r="F654" t="s">
        <v>321</v>
      </c>
    </row>
    <row r="655" spans="1:6" x14ac:dyDescent="0.25">
      <c r="A655" s="1">
        <v>45488</v>
      </c>
      <c r="B655">
        <v>2024001092</v>
      </c>
      <c r="C655" t="s">
        <v>280</v>
      </c>
      <c r="D655" s="2">
        <v>2000000</v>
      </c>
      <c r="E655">
        <v>1004709928</v>
      </c>
      <c r="F655" t="s">
        <v>281</v>
      </c>
    </row>
    <row r="656" spans="1:6" x14ac:dyDescent="0.25">
      <c r="A656" s="1">
        <v>45488</v>
      </c>
      <c r="B656">
        <v>2024001093</v>
      </c>
      <c r="C656" t="s">
        <v>356</v>
      </c>
      <c r="D656" s="2">
        <v>4825600</v>
      </c>
      <c r="E656">
        <v>1085321943</v>
      </c>
      <c r="F656" t="s">
        <v>357</v>
      </c>
    </row>
    <row r="657" spans="1:6" x14ac:dyDescent="0.25">
      <c r="A657" s="1">
        <v>45488</v>
      </c>
      <c r="B657">
        <v>2024001094</v>
      </c>
      <c r="C657" t="s">
        <v>106</v>
      </c>
      <c r="D657" s="2">
        <v>2000000</v>
      </c>
      <c r="E657">
        <v>1085266584</v>
      </c>
      <c r="F657" t="s">
        <v>107</v>
      </c>
    </row>
    <row r="658" spans="1:6" x14ac:dyDescent="0.25">
      <c r="A658" s="1">
        <v>45488</v>
      </c>
      <c r="B658">
        <v>2024001095</v>
      </c>
      <c r="C658" t="s">
        <v>138</v>
      </c>
      <c r="D658" s="2">
        <v>2000000</v>
      </c>
      <c r="E658">
        <v>1085255972</v>
      </c>
      <c r="F658" t="s">
        <v>139</v>
      </c>
    </row>
    <row r="659" spans="1:6" x14ac:dyDescent="0.25">
      <c r="A659" s="1">
        <v>45488</v>
      </c>
      <c r="B659">
        <v>2024001096</v>
      </c>
      <c r="C659" t="s">
        <v>322</v>
      </c>
      <c r="D659" s="2">
        <v>2000000</v>
      </c>
      <c r="E659">
        <v>1085313463</v>
      </c>
      <c r="F659" t="s">
        <v>323</v>
      </c>
    </row>
    <row r="660" spans="1:6" x14ac:dyDescent="0.25">
      <c r="A660" s="1">
        <v>45489</v>
      </c>
      <c r="B660">
        <v>2024001100</v>
      </c>
      <c r="C660" t="s">
        <v>262</v>
      </c>
      <c r="D660" s="2">
        <v>2000000</v>
      </c>
      <c r="E660">
        <v>36757522</v>
      </c>
      <c r="F660" t="s">
        <v>263</v>
      </c>
    </row>
    <row r="661" spans="1:6" x14ac:dyDescent="0.25">
      <c r="A661" s="1">
        <v>45489</v>
      </c>
      <c r="B661">
        <v>2024001101</v>
      </c>
      <c r="C661" t="s">
        <v>266</v>
      </c>
      <c r="D661" s="2">
        <v>4850600</v>
      </c>
      <c r="E661">
        <v>1085321578</v>
      </c>
      <c r="F661" t="s">
        <v>267</v>
      </c>
    </row>
    <row r="662" spans="1:6" x14ac:dyDescent="0.25">
      <c r="A662" s="1">
        <v>45489</v>
      </c>
      <c r="B662">
        <v>2024001102</v>
      </c>
      <c r="C662" t="s">
        <v>240</v>
      </c>
      <c r="D662" s="2">
        <v>4750000</v>
      </c>
      <c r="E662">
        <v>1085330309</v>
      </c>
      <c r="F662" t="s">
        <v>241</v>
      </c>
    </row>
    <row r="663" spans="1:6" x14ac:dyDescent="0.25">
      <c r="A663" s="1">
        <v>45490</v>
      </c>
      <c r="B663">
        <v>2024001133</v>
      </c>
      <c r="C663" t="s">
        <v>354</v>
      </c>
      <c r="D663" s="2">
        <v>4825600</v>
      </c>
      <c r="E663">
        <v>59177204</v>
      </c>
      <c r="F663" t="s">
        <v>355</v>
      </c>
    </row>
    <row r="664" spans="1:6" x14ac:dyDescent="0.25">
      <c r="A664" s="1">
        <v>45490</v>
      </c>
      <c r="B664">
        <v>2024001134</v>
      </c>
      <c r="C664" t="s">
        <v>324</v>
      </c>
      <c r="D664" s="2">
        <v>4825600</v>
      </c>
      <c r="E664">
        <v>1085269530</v>
      </c>
      <c r="F664" t="s">
        <v>325</v>
      </c>
    </row>
    <row r="665" spans="1:6" x14ac:dyDescent="0.25">
      <c r="A665" s="1">
        <v>45490</v>
      </c>
      <c r="B665">
        <v>2024001135</v>
      </c>
      <c r="C665" t="s">
        <v>162</v>
      </c>
      <c r="D665" s="2">
        <v>2000000</v>
      </c>
      <c r="E665">
        <v>69028150</v>
      </c>
      <c r="F665" t="s">
        <v>163</v>
      </c>
    </row>
    <row r="666" spans="1:6" x14ac:dyDescent="0.25">
      <c r="A666" s="1">
        <v>45490</v>
      </c>
      <c r="B666">
        <v>2024001136</v>
      </c>
      <c r="C666" t="s">
        <v>206</v>
      </c>
      <c r="D666" s="2">
        <v>2000000</v>
      </c>
      <c r="E666">
        <v>1085327677</v>
      </c>
      <c r="F666" t="s">
        <v>207</v>
      </c>
    </row>
    <row r="667" spans="1:6" x14ac:dyDescent="0.25">
      <c r="A667" s="1">
        <v>45490</v>
      </c>
      <c r="B667">
        <v>2024001137</v>
      </c>
      <c r="C667" t="s">
        <v>188</v>
      </c>
      <c r="D667" s="2">
        <v>2000000</v>
      </c>
      <c r="E667">
        <v>1089243630</v>
      </c>
      <c r="F667" t="s">
        <v>189</v>
      </c>
    </row>
    <row r="668" spans="1:6" x14ac:dyDescent="0.25">
      <c r="A668" s="1">
        <v>45490</v>
      </c>
      <c r="B668">
        <v>2024001151</v>
      </c>
      <c r="C668" t="s">
        <v>214</v>
      </c>
      <c r="D668" s="2">
        <v>4750000</v>
      </c>
      <c r="E668">
        <v>87060703</v>
      </c>
      <c r="F668" t="s">
        <v>215</v>
      </c>
    </row>
    <row r="669" spans="1:6" x14ac:dyDescent="0.25">
      <c r="A669" s="1">
        <v>45490</v>
      </c>
      <c r="B669">
        <v>2024001152</v>
      </c>
      <c r="C669" t="s">
        <v>326</v>
      </c>
      <c r="D669" s="2">
        <v>2000000</v>
      </c>
      <c r="E669">
        <v>1085261053</v>
      </c>
      <c r="F669" t="s">
        <v>327</v>
      </c>
    </row>
    <row r="670" spans="1:6" x14ac:dyDescent="0.25">
      <c r="A670" s="1">
        <v>45491</v>
      </c>
      <c r="B670">
        <v>2024001155</v>
      </c>
      <c r="C670" t="s">
        <v>96</v>
      </c>
      <c r="D670" s="2">
        <v>4750000</v>
      </c>
      <c r="E670">
        <v>1085303067</v>
      </c>
      <c r="F670" t="s">
        <v>97</v>
      </c>
    </row>
    <row r="671" spans="1:6" x14ac:dyDescent="0.25">
      <c r="A671" s="1">
        <v>45491</v>
      </c>
      <c r="B671">
        <v>2024001156</v>
      </c>
      <c r="C671" t="s">
        <v>182</v>
      </c>
      <c r="D671" s="2">
        <v>2000000</v>
      </c>
      <c r="E671">
        <v>1193218691</v>
      </c>
      <c r="F671" t="s">
        <v>183</v>
      </c>
    </row>
    <row r="672" spans="1:6" x14ac:dyDescent="0.25">
      <c r="A672" s="1">
        <v>45491</v>
      </c>
      <c r="B672">
        <v>2024001157</v>
      </c>
      <c r="C672" t="s">
        <v>186</v>
      </c>
      <c r="D672" s="2">
        <v>2000000</v>
      </c>
      <c r="E672">
        <v>1085316191</v>
      </c>
      <c r="F672" t="s">
        <v>187</v>
      </c>
    </row>
    <row r="673" spans="1:6" x14ac:dyDescent="0.25">
      <c r="A673" s="1">
        <v>45491</v>
      </c>
      <c r="B673">
        <v>2024001158</v>
      </c>
      <c r="C673" t="s">
        <v>194</v>
      </c>
      <c r="D673" s="2">
        <v>2000000</v>
      </c>
      <c r="E673">
        <v>27211504</v>
      </c>
      <c r="F673" t="s">
        <v>195</v>
      </c>
    </row>
    <row r="674" spans="1:6" x14ac:dyDescent="0.25">
      <c r="A674" s="1">
        <v>45491</v>
      </c>
      <c r="B674">
        <v>2024001160</v>
      </c>
      <c r="C674" t="s">
        <v>6</v>
      </c>
      <c r="D674" s="2">
        <v>4825600</v>
      </c>
      <c r="E674">
        <v>1085338534</v>
      </c>
      <c r="F674" t="s">
        <v>7</v>
      </c>
    </row>
    <row r="675" spans="1:6" x14ac:dyDescent="0.25">
      <c r="A675" s="1">
        <v>45491</v>
      </c>
      <c r="B675">
        <v>2024001161</v>
      </c>
      <c r="C675" t="s">
        <v>172</v>
      </c>
      <c r="D675" s="2">
        <v>2000000</v>
      </c>
      <c r="E675">
        <v>59828916</v>
      </c>
      <c r="F675" t="s">
        <v>173</v>
      </c>
    </row>
    <row r="676" spans="1:6" x14ac:dyDescent="0.25">
      <c r="A676" s="1">
        <v>45491</v>
      </c>
      <c r="B676">
        <v>2024001154</v>
      </c>
      <c r="C676" t="s">
        <v>260</v>
      </c>
      <c r="D676" s="2">
        <v>64529001</v>
      </c>
      <c r="E676">
        <v>900994364</v>
      </c>
      <c r="F676" t="s">
        <v>261</v>
      </c>
    </row>
    <row r="677" spans="1:6" x14ac:dyDescent="0.25">
      <c r="A677" s="1">
        <v>45492</v>
      </c>
      <c r="B677">
        <v>2024001163</v>
      </c>
      <c r="C677" t="s">
        <v>342</v>
      </c>
      <c r="D677" s="2">
        <v>4750000</v>
      </c>
      <c r="E677">
        <v>1233192618</v>
      </c>
      <c r="F677" t="s">
        <v>343</v>
      </c>
    </row>
    <row r="678" spans="1:6" x14ac:dyDescent="0.25">
      <c r="A678" s="1">
        <v>45495</v>
      </c>
      <c r="B678">
        <v>2024001170</v>
      </c>
      <c r="C678" t="s">
        <v>204</v>
      </c>
      <c r="D678" s="2">
        <v>2000000</v>
      </c>
      <c r="E678">
        <v>5930737</v>
      </c>
      <c r="F678" t="s">
        <v>205</v>
      </c>
    </row>
    <row r="679" spans="1:6" x14ac:dyDescent="0.25">
      <c r="A679" s="1">
        <v>45495</v>
      </c>
      <c r="B679">
        <v>2024001167</v>
      </c>
      <c r="C679" t="s">
        <v>384</v>
      </c>
      <c r="D679" s="2">
        <v>4750000</v>
      </c>
      <c r="E679">
        <v>36953206</v>
      </c>
      <c r="F679" t="s">
        <v>385</v>
      </c>
    </row>
    <row r="680" spans="1:6" x14ac:dyDescent="0.25">
      <c r="A680" s="1">
        <v>45495</v>
      </c>
      <c r="B680">
        <v>2024001168</v>
      </c>
      <c r="C680" t="s">
        <v>372</v>
      </c>
      <c r="D680" s="2">
        <v>7500000</v>
      </c>
      <c r="E680">
        <v>1085332934</v>
      </c>
      <c r="F680" t="s">
        <v>373</v>
      </c>
    </row>
    <row r="681" spans="1:6" x14ac:dyDescent="0.25">
      <c r="A681" s="1">
        <v>45495</v>
      </c>
      <c r="B681">
        <v>2024001169</v>
      </c>
      <c r="C681" t="s">
        <v>210</v>
      </c>
      <c r="D681" s="2">
        <v>2000000</v>
      </c>
      <c r="E681">
        <v>1010113730</v>
      </c>
      <c r="F681" t="s">
        <v>211</v>
      </c>
    </row>
    <row r="682" spans="1:6" x14ac:dyDescent="0.25">
      <c r="A682" s="1">
        <v>45495</v>
      </c>
      <c r="B682">
        <v>2024001171</v>
      </c>
      <c r="C682" t="s">
        <v>232</v>
      </c>
      <c r="D682" s="2">
        <v>4825600</v>
      </c>
      <c r="E682">
        <v>1085289739</v>
      </c>
      <c r="F682" t="s">
        <v>233</v>
      </c>
    </row>
    <row r="683" spans="1:6" x14ac:dyDescent="0.25">
      <c r="A683" s="1">
        <v>45496</v>
      </c>
      <c r="B683">
        <v>2024001177</v>
      </c>
      <c r="C683" t="s">
        <v>312</v>
      </c>
      <c r="D683" s="2">
        <v>2000000</v>
      </c>
      <c r="E683">
        <v>1085347540</v>
      </c>
      <c r="F683" t="s">
        <v>313</v>
      </c>
    </row>
    <row r="684" spans="1:6" x14ac:dyDescent="0.25">
      <c r="A684" s="1">
        <v>45496</v>
      </c>
      <c r="B684">
        <v>2024001178</v>
      </c>
      <c r="C684" t="s">
        <v>350</v>
      </c>
      <c r="D684" s="2">
        <v>7500000</v>
      </c>
      <c r="E684">
        <v>1085345430</v>
      </c>
      <c r="F684" t="s">
        <v>351</v>
      </c>
    </row>
    <row r="685" spans="1:6" x14ac:dyDescent="0.25">
      <c r="A685" s="1">
        <v>45496</v>
      </c>
      <c r="B685">
        <v>2024001179</v>
      </c>
      <c r="C685" t="s">
        <v>234</v>
      </c>
      <c r="D685" s="2">
        <v>2000000</v>
      </c>
      <c r="E685">
        <v>1137624011</v>
      </c>
      <c r="F685" t="s">
        <v>235</v>
      </c>
    </row>
    <row r="686" spans="1:6" x14ac:dyDescent="0.25">
      <c r="A686" s="1">
        <v>45496</v>
      </c>
      <c r="B686">
        <v>2024001184</v>
      </c>
      <c r="C686" t="s">
        <v>386</v>
      </c>
      <c r="D686" s="2">
        <v>7500000</v>
      </c>
      <c r="E686">
        <v>1085320661</v>
      </c>
      <c r="F686" t="s">
        <v>387</v>
      </c>
    </row>
    <row r="687" spans="1:6" x14ac:dyDescent="0.25">
      <c r="A687" s="1">
        <v>45496</v>
      </c>
      <c r="B687">
        <v>2024001186</v>
      </c>
      <c r="C687" t="s">
        <v>288</v>
      </c>
      <c r="D687" s="2">
        <v>2000000</v>
      </c>
      <c r="E687">
        <v>59830040</v>
      </c>
      <c r="F687" t="s">
        <v>289</v>
      </c>
    </row>
    <row r="688" spans="1:6" x14ac:dyDescent="0.25">
      <c r="A688" s="1">
        <v>45497</v>
      </c>
      <c r="B688">
        <v>2024001193</v>
      </c>
      <c r="C688" t="s">
        <v>410</v>
      </c>
      <c r="D688" s="2">
        <v>2000000</v>
      </c>
      <c r="E688">
        <v>1085302942</v>
      </c>
      <c r="F688" t="s">
        <v>411</v>
      </c>
    </row>
    <row r="689" spans="1:6" x14ac:dyDescent="0.25">
      <c r="A689" s="1">
        <v>45497</v>
      </c>
      <c r="B689">
        <v>2024001194</v>
      </c>
      <c r="C689" t="s">
        <v>390</v>
      </c>
      <c r="D689" s="2">
        <v>2000000</v>
      </c>
      <c r="E689">
        <v>1004635031</v>
      </c>
      <c r="F689" t="s">
        <v>391</v>
      </c>
    </row>
    <row r="690" spans="1:6" x14ac:dyDescent="0.25">
      <c r="A690" s="1">
        <v>45497</v>
      </c>
      <c r="B690">
        <v>2024001195</v>
      </c>
      <c r="C690" t="s">
        <v>238</v>
      </c>
      <c r="D690" s="2">
        <v>4825600</v>
      </c>
      <c r="E690">
        <v>1085267184</v>
      </c>
      <c r="F690" t="s">
        <v>239</v>
      </c>
    </row>
    <row r="691" spans="1:6" x14ac:dyDescent="0.25">
      <c r="A691" s="1">
        <v>45498</v>
      </c>
      <c r="B691">
        <v>2024001210</v>
      </c>
      <c r="C691" t="s">
        <v>254</v>
      </c>
      <c r="D691" s="2">
        <v>2000000</v>
      </c>
      <c r="E691">
        <v>36752202</v>
      </c>
      <c r="F691" t="s">
        <v>255</v>
      </c>
    </row>
    <row r="692" spans="1:6" x14ac:dyDescent="0.25">
      <c r="A692" s="1">
        <v>45502</v>
      </c>
      <c r="B692">
        <v>2024001279</v>
      </c>
      <c r="C692" t="s">
        <v>370</v>
      </c>
      <c r="D692" s="2">
        <v>4825600</v>
      </c>
      <c r="E692">
        <v>37082349</v>
      </c>
      <c r="F692" t="s">
        <v>371</v>
      </c>
    </row>
    <row r="693" spans="1:6" x14ac:dyDescent="0.25">
      <c r="A693" s="1">
        <v>45502</v>
      </c>
      <c r="B693">
        <v>2024001280</v>
      </c>
      <c r="C693" t="s">
        <v>422</v>
      </c>
      <c r="D693" s="2">
        <v>4750000</v>
      </c>
      <c r="E693">
        <v>1085260497</v>
      </c>
      <c r="F693" t="s">
        <v>423</v>
      </c>
    </row>
    <row r="694" spans="1:6" x14ac:dyDescent="0.25">
      <c r="A694" s="1">
        <v>45502</v>
      </c>
      <c r="B694">
        <v>2024001281</v>
      </c>
      <c r="C694" t="s">
        <v>380</v>
      </c>
      <c r="D694" s="2">
        <v>2000000</v>
      </c>
      <c r="E694">
        <v>1030606749</v>
      </c>
      <c r="F694" t="s">
        <v>381</v>
      </c>
    </row>
    <row r="695" spans="1:6" x14ac:dyDescent="0.25">
      <c r="A695" s="1">
        <v>45502</v>
      </c>
      <c r="B695">
        <v>2024001282</v>
      </c>
      <c r="C695" t="s">
        <v>408</v>
      </c>
      <c r="D695" s="2">
        <v>4750000</v>
      </c>
      <c r="E695">
        <v>59816986</v>
      </c>
      <c r="F695" t="s">
        <v>409</v>
      </c>
    </row>
    <row r="696" spans="1:6" x14ac:dyDescent="0.25">
      <c r="A696" s="1">
        <v>45502</v>
      </c>
      <c r="B696">
        <v>2024001283</v>
      </c>
      <c r="C696" t="s">
        <v>344</v>
      </c>
      <c r="D696" s="2">
        <v>2000000</v>
      </c>
      <c r="E696">
        <v>1081592303</v>
      </c>
      <c r="F696" t="s">
        <v>345</v>
      </c>
    </row>
    <row r="697" spans="1:6" x14ac:dyDescent="0.25">
      <c r="A697" s="1">
        <v>45502</v>
      </c>
      <c r="B697">
        <v>2024001284</v>
      </c>
      <c r="C697" t="s">
        <v>16</v>
      </c>
      <c r="D697" s="2">
        <v>6000000</v>
      </c>
      <c r="E697">
        <v>37013610</v>
      </c>
      <c r="F697" t="s">
        <v>17</v>
      </c>
    </row>
    <row r="698" spans="1:6" x14ac:dyDescent="0.25">
      <c r="A698" s="1">
        <v>45502</v>
      </c>
      <c r="B698">
        <v>2024001285</v>
      </c>
      <c r="C698" t="s">
        <v>94</v>
      </c>
      <c r="D698" s="2">
        <v>2000000</v>
      </c>
      <c r="E698">
        <v>59813323</v>
      </c>
      <c r="F698" t="s">
        <v>95</v>
      </c>
    </row>
    <row r="699" spans="1:6" x14ac:dyDescent="0.25">
      <c r="A699" s="1">
        <v>45502</v>
      </c>
      <c r="B699">
        <v>2024001286</v>
      </c>
      <c r="C699" t="s">
        <v>352</v>
      </c>
      <c r="D699" s="2">
        <v>7500000</v>
      </c>
      <c r="E699">
        <v>7603662</v>
      </c>
      <c r="F699" t="s">
        <v>353</v>
      </c>
    </row>
    <row r="700" spans="1:6" x14ac:dyDescent="0.25">
      <c r="A700" s="1">
        <v>45502</v>
      </c>
      <c r="B700">
        <v>2024001288</v>
      </c>
      <c r="C700" t="s">
        <v>360</v>
      </c>
      <c r="D700" s="2">
        <v>2000000</v>
      </c>
      <c r="E700">
        <v>1004508436</v>
      </c>
      <c r="F700" t="s">
        <v>361</v>
      </c>
    </row>
    <row r="701" spans="1:6" x14ac:dyDescent="0.25">
      <c r="A701" s="1">
        <v>45502</v>
      </c>
      <c r="B701">
        <v>2024001289</v>
      </c>
      <c r="C701" t="s">
        <v>88</v>
      </c>
      <c r="D701" s="2">
        <v>2000000</v>
      </c>
      <c r="E701">
        <v>59178610</v>
      </c>
      <c r="F701" t="s">
        <v>89</v>
      </c>
    </row>
    <row r="702" spans="1:6" x14ac:dyDescent="0.25">
      <c r="A702" s="1">
        <v>45502</v>
      </c>
      <c r="B702">
        <v>2024001290</v>
      </c>
      <c r="C702" t="s">
        <v>2</v>
      </c>
      <c r="D702" s="2">
        <v>2000000</v>
      </c>
      <c r="E702">
        <v>1085317833</v>
      </c>
      <c r="F702" t="s">
        <v>3</v>
      </c>
    </row>
    <row r="703" spans="1:6" x14ac:dyDescent="0.25">
      <c r="A703" s="1">
        <v>45502</v>
      </c>
      <c r="B703">
        <v>2024001291</v>
      </c>
      <c r="C703" t="s">
        <v>328</v>
      </c>
      <c r="D703" s="2">
        <v>6000000</v>
      </c>
      <c r="E703">
        <v>1010010954</v>
      </c>
      <c r="F703" t="s">
        <v>329</v>
      </c>
    </row>
    <row r="704" spans="1:6" x14ac:dyDescent="0.25">
      <c r="A704" s="1">
        <v>45502</v>
      </c>
      <c r="B704">
        <v>2024001292</v>
      </c>
      <c r="C704" t="s">
        <v>374</v>
      </c>
      <c r="D704" s="2">
        <v>2000000</v>
      </c>
      <c r="E704">
        <v>1085324107</v>
      </c>
      <c r="F704" t="s">
        <v>375</v>
      </c>
    </row>
    <row r="705" spans="1:6" x14ac:dyDescent="0.25">
      <c r="A705" s="1">
        <v>45502</v>
      </c>
      <c r="B705">
        <v>2024001293</v>
      </c>
      <c r="C705" t="s">
        <v>374</v>
      </c>
      <c r="D705" s="2">
        <v>2000000</v>
      </c>
      <c r="E705">
        <v>1085324107</v>
      </c>
      <c r="F705" t="s">
        <v>375</v>
      </c>
    </row>
    <row r="706" spans="1:6" x14ac:dyDescent="0.25">
      <c r="A706" s="1">
        <v>45503</v>
      </c>
      <c r="B706">
        <v>2024001301</v>
      </c>
      <c r="C706" t="s">
        <v>414</v>
      </c>
      <c r="D706" s="2">
        <v>7500000</v>
      </c>
      <c r="E706">
        <v>1088599676</v>
      </c>
      <c r="F706" t="s">
        <v>415</v>
      </c>
    </row>
    <row r="707" spans="1:6" x14ac:dyDescent="0.25">
      <c r="A707" s="1">
        <v>45503</v>
      </c>
      <c r="B707">
        <v>2024001302</v>
      </c>
      <c r="C707" t="s">
        <v>402</v>
      </c>
      <c r="D707" s="2">
        <v>2000000</v>
      </c>
      <c r="E707">
        <v>1193224810</v>
      </c>
      <c r="F707" t="s">
        <v>403</v>
      </c>
    </row>
    <row r="708" spans="1:6" x14ac:dyDescent="0.25">
      <c r="A708" s="1">
        <v>45503</v>
      </c>
      <c r="B708">
        <v>2024001303</v>
      </c>
      <c r="C708" t="s">
        <v>286</v>
      </c>
      <c r="D708" s="2">
        <v>4825600</v>
      </c>
      <c r="E708">
        <v>1088730712</v>
      </c>
      <c r="F708" t="s">
        <v>287</v>
      </c>
    </row>
    <row r="709" spans="1:6" x14ac:dyDescent="0.25">
      <c r="A709" s="1">
        <v>45503</v>
      </c>
      <c r="B709">
        <v>2024001304</v>
      </c>
      <c r="C709" t="s">
        <v>290</v>
      </c>
      <c r="D709" s="2">
        <v>4825600</v>
      </c>
      <c r="E709">
        <v>12983807</v>
      </c>
      <c r="F709" t="s">
        <v>291</v>
      </c>
    </row>
    <row r="710" spans="1:6" x14ac:dyDescent="0.25">
      <c r="A710" s="1">
        <v>45503</v>
      </c>
      <c r="B710">
        <v>2024001305</v>
      </c>
      <c r="C710" t="s">
        <v>340</v>
      </c>
      <c r="D710" s="2">
        <v>2000000</v>
      </c>
      <c r="E710">
        <v>27285974</v>
      </c>
      <c r="F710" t="s">
        <v>341</v>
      </c>
    </row>
    <row r="711" spans="1:6" x14ac:dyDescent="0.25">
      <c r="A711" s="1">
        <v>45503</v>
      </c>
      <c r="B711">
        <v>2024001306</v>
      </c>
      <c r="C711" t="s">
        <v>420</v>
      </c>
      <c r="D711" s="2">
        <v>2000000</v>
      </c>
      <c r="E711">
        <v>1085318688</v>
      </c>
      <c r="F711" t="s">
        <v>421</v>
      </c>
    </row>
    <row r="712" spans="1:6" x14ac:dyDescent="0.25">
      <c r="A712" s="1">
        <v>45504</v>
      </c>
      <c r="B712">
        <v>2024001307</v>
      </c>
      <c r="C712" t="s">
        <v>236</v>
      </c>
      <c r="D712" s="2">
        <v>4825600</v>
      </c>
      <c r="E712">
        <v>30732782</v>
      </c>
      <c r="F712" t="s">
        <v>237</v>
      </c>
    </row>
    <row r="713" spans="1:6" x14ac:dyDescent="0.25">
      <c r="A713" s="1">
        <v>45504</v>
      </c>
      <c r="B713">
        <v>2024001308</v>
      </c>
      <c r="C713" t="s">
        <v>412</v>
      </c>
      <c r="D713" s="2">
        <v>2000000</v>
      </c>
      <c r="E713">
        <v>1085260568</v>
      </c>
      <c r="F713" t="s">
        <v>413</v>
      </c>
    </row>
    <row r="714" spans="1:6" x14ac:dyDescent="0.25">
      <c r="A714" s="1">
        <v>45504</v>
      </c>
      <c r="B714">
        <v>2024001309</v>
      </c>
      <c r="C714" t="s">
        <v>396</v>
      </c>
      <c r="D714" s="2">
        <v>2000000</v>
      </c>
      <c r="E714">
        <v>1004410201</v>
      </c>
      <c r="F714" t="s">
        <v>397</v>
      </c>
    </row>
    <row r="715" spans="1:6" x14ac:dyDescent="0.25">
      <c r="A715" s="1">
        <v>45504</v>
      </c>
      <c r="B715">
        <v>2024001310</v>
      </c>
      <c r="C715" t="s">
        <v>398</v>
      </c>
      <c r="D715" s="2">
        <v>2000000</v>
      </c>
      <c r="E715">
        <v>1085288636</v>
      </c>
      <c r="F715" t="s">
        <v>399</v>
      </c>
    </row>
    <row r="716" spans="1:6" x14ac:dyDescent="0.25">
      <c r="A716" s="1">
        <v>45504</v>
      </c>
      <c r="B716">
        <v>2024001311</v>
      </c>
      <c r="C716" t="s">
        <v>388</v>
      </c>
      <c r="D716" s="2">
        <v>2000000</v>
      </c>
      <c r="E716">
        <v>59837416</v>
      </c>
      <c r="F716" t="s">
        <v>389</v>
      </c>
    </row>
    <row r="717" spans="1:6" x14ac:dyDescent="0.25">
      <c r="A717" s="1">
        <v>45504</v>
      </c>
      <c r="B717">
        <v>2024001315</v>
      </c>
      <c r="C717" t="s">
        <v>358</v>
      </c>
      <c r="D717" s="2">
        <v>2000000</v>
      </c>
      <c r="E717">
        <v>1004726758</v>
      </c>
      <c r="F717" t="s">
        <v>359</v>
      </c>
    </row>
    <row r="718" spans="1:6" x14ac:dyDescent="0.25">
      <c r="A718" s="1">
        <v>45504</v>
      </c>
      <c r="B718">
        <v>2024001316</v>
      </c>
      <c r="C718" t="s">
        <v>334</v>
      </c>
      <c r="D718" s="2">
        <v>6000000</v>
      </c>
      <c r="E718">
        <v>36954410</v>
      </c>
      <c r="F718" t="s">
        <v>335</v>
      </c>
    </row>
    <row r="719" spans="1:6" x14ac:dyDescent="0.25">
      <c r="A719" s="1">
        <v>45504</v>
      </c>
      <c r="B719">
        <v>2024001317</v>
      </c>
      <c r="C719" t="s">
        <v>346</v>
      </c>
      <c r="D719" s="2">
        <v>4750000</v>
      </c>
      <c r="E719">
        <v>1085318684</v>
      </c>
      <c r="F719" t="s">
        <v>347</v>
      </c>
    </row>
    <row r="720" spans="1:6" x14ac:dyDescent="0.25">
      <c r="A720" s="1">
        <v>45679</v>
      </c>
      <c r="B720">
        <v>2025000029</v>
      </c>
      <c r="C720" t="s">
        <v>433</v>
      </c>
      <c r="D720" s="2">
        <v>252000</v>
      </c>
      <c r="E720">
        <v>36757221</v>
      </c>
      <c r="F720" t="s">
        <v>434</v>
      </c>
    </row>
    <row r="721" spans="1:6" x14ac:dyDescent="0.25">
      <c r="A721" s="1">
        <v>45680</v>
      </c>
      <c r="B721">
        <v>2025000035</v>
      </c>
      <c r="C721" t="s">
        <v>435</v>
      </c>
      <c r="D721" s="2">
        <v>129000</v>
      </c>
      <c r="E721">
        <v>37083086</v>
      </c>
      <c r="F721" t="s">
        <v>436</v>
      </c>
    </row>
    <row r="722" spans="1:6" x14ac:dyDescent="0.25">
      <c r="A722" s="1">
        <v>45685</v>
      </c>
      <c r="B722">
        <v>2025000037</v>
      </c>
      <c r="C722" t="s">
        <v>437</v>
      </c>
      <c r="D722" s="2">
        <v>252000</v>
      </c>
      <c r="E722">
        <v>1010010954</v>
      </c>
      <c r="F722" t="s">
        <v>329</v>
      </c>
    </row>
    <row r="723" spans="1:6" x14ac:dyDescent="0.25">
      <c r="A723" s="1">
        <v>45735</v>
      </c>
      <c r="B723">
        <v>2025000317</v>
      </c>
      <c r="C723" t="s">
        <v>438</v>
      </c>
      <c r="D723" s="2">
        <v>2000000</v>
      </c>
      <c r="E723">
        <v>1085324107</v>
      </c>
      <c r="F723" t="s">
        <v>375</v>
      </c>
    </row>
    <row r="724" spans="1:6" x14ac:dyDescent="0.25">
      <c r="A724" s="1">
        <v>45736</v>
      </c>
      <c r="B724">
        <v>2025000374</v>
      </c>
      <c r="C724" t="s">
        <v>439</v>
      </c>
      <c r="D724" s="2">
        <v>3000000</v>
      </c>
      <c r="E724">
        <v>1193035720</v>
      </c>
      <c r="F724" t="s">
        <v>440</v>
      </c>
    </row>
    <row r="725" spans="1:6" x14ac:dyDescent="0.25">
      <c r="A725" s="1">
        <v>45736</v>
      </c>
      <c r="B725">
        <v>2025000388</v>
      </c>
      <c r="C725" t="s">
        <v>441</v>
      </c>
      <c r="D725" s="2">
        <v>5000000</v>
      </c>
      <c r="E725">
        <v>1193265831</v>
      </c>
      <c r="F725" t="s">
        <v>309</v>
      </c>
    </row>
    <row r="726" spans="1:6" x14ac:dyDescent="0.25">
      <c r="A726" s="1">
        <v>45791</v>
      </c>
      <c r="B726">
        <v>2025000686</v>
      </c>
      <c r="C726" t="s">
        <v>442</v>
      </c>
      <c r="D726" s="2">
        <v>6000000</v>
      </c>
      <c r="E726">
        <v>1085292185</v>
      </c>
      <c r="F726" t="s">
        <v>19</v>
      </c>
    </row>
    <row r="727" spans="1:6" x14ac:dyDescent="0.25">
      <c r="A727" s="1">
        <v>45791</v>
      </c>
      <c r="B727">
        <v>2025000690</v>
      </c>
      <c r="C727" t="s">
        <v>443</v>
      </c>
      <c r="D727" s="2">
        <v>4750000</v>
      </c>
      <c r="E727">
        <v>27087475</v>
      </c>
      <c r="F727" t="s">
        <v>444</v>
      </c>
    </row>
    <row r="728" spans="1:6" x14ac:dyDescent="0.25">
      <c r="A728" s="1">
        <v>45793</v>
      </c>
      <c r="B728">
        <v>2025000711</v>
      </c>
      <c r="C728" t="s">
        <v>445</v>
      </c>
      <c r="D728" s="2">
        <v>4825000</v>
      </c>
      <c r="E728">
        <v>1085267184</v>
      </c>
      <c r="F728" t="s">
        <v>239</v>
      </c>
    </row>
    <row r="729" spans="1:6" x14ac:dyDescent="0.25">
      <c r="A729" s="1">
        <v>45793</v>
      </c>
      <c r="B729">
        <v>2025000717</v>
      </c>
      <c r="C729" t="s">
        <v>446</v>
      </c>
      <c r="D729" s="2">
        <v>2500000</v>
      </c>
      <c r="E729">
        <v>1085320930</v>
      </c>
      <c r="F729" t="s">
        <v>251</v>
      </c>
    </row>
    <row r="730" spans="1:6" x14ac:dyDescent="0.25">
      <c r="A730" s="3">
        <v>45604</v>
      </c>
      <c r="B730">
        <v>2024002372</v>
      </c>
      <c r="C730" t="s">
        <v>447</v>
      </c>
      <c r="D730" s="2">
        <v>7540000</v>
      </c>
      <c r="E730">
        <v>1085304670</v>
      </c>
      <c r="F730" t="s">
        <v>153</v>
      </c>
    </row>
    <row r="731" spans="1:6" x14ac:dyDescent="0.25">
      <c r="A731" s="3">
        <v>45609</v>
      </c>
      <c r="B731">
        <v>2024002374</v>
      </c>
      <c r="C731" t="s">
        <v>448</v>
      </c>
      <c r="D731" s="2">
        <v>6000000</v>
      </c>
      <c r="E731">
        <v>59820414</v>
      </c>
      <c r="F731" t="s">
        <v>253</v>
      </c>
    </row>
    <row r="732" spans="1:6" x14ac:dyDescent="0.25">
      <c r="A732" s="3">
        <v>45610</v>
      </c>
      <c r="B732">
        <v>2024002398</v>
      </c>
      <c r="C732" t="s">
        <v>449</v>
      </c>
      <c r="D732" s="2">
        <v>6000000</v>
      </c>
      <c r="E732">
        <v>27097289</v>
      </c>
      <c r="F732" t="s">
        <v>41</v>
      </c>
    </row>
    <row r="733" spans="1:6" x14ac:dyDescent="0.25">
      <c r="A733" s="3">
        <v>45610</v>
      </c>
      <c r="B733">
        <v>2024002400</v>
      </c>
      <c r="C733" t="s">
        <v>450</v>
      </c>
      <c r="D733" s="2">
        <v>7540000</v>
      </c>
      <c r="E733">
        <v>1151934571</v>
      </c>
      <c r="F733" t="s">
        <v>129</v>
      </c>
    </row>
    <row r="734" spans="1:6" x14ac:dyDescent="0.25">
      <c r="A734" s="3">
        <v>45610</v>
      </c>
      <c r="B734">
        <v>2024002401</v>
      </c>
      <c r="C734" t="s">
        <v>451</v>
      </c>
      <c r="D734" s="2">
        <v>6000000</v>
      </c>
      <c r="E734">
        <v>1085286476</v>
      </c>
      <c r="F734" t="s">
        <v>379</v>
      </c>
    </row>
    <row r="735" spans="1:6" x14ac:dyDescent="0.25">
      <c r="A735" s="3">
        <v>45610</v>
      </c>
      <c r="B735">
        <v>2024002404</v>
      </c>
      <c r="C735" t="s">
        <v>452</v>
      </c>
      <c r="D735" s="2">
        <v>7540000</v>
      </c>
      <c r="E735">
        <v>1085336362</v>
      </c>
      <c r="F735" t="s">
        <v>33</v>
      </c>
    </row>
    <row r="736" spans="1:6" x14ac:dyDescent="0.25">
      <c r="A736" s="3">
        <v>45610</v>
      </c>
      <c r="B736">
        <v>2024002406</v>
      </c>
      <c r="C736" t="s">
        <v>453</v>
      </c>
      <c r="D736" s="2">
        <v>3000000</v>
      </c>
      <c r="E736">
        <v>1085326198</v>
      </c>
      <c r="F736" t="s">
        <v>71</v>
      </c>
    </row>
    <row r="737" spans="1:6" x14ac:dyDescent="0.25">
      <c r="A737" s="3">
        <v>45610</v>
      </c>
      <c r="B737">
        <v>2024002407</v>
      </c>
      <c r="C737" t="s">
        <v>454</v>
      </c>
      <c r="D737" s="2">
        <v>3000000</v>
      </c>
      <c r="E737">
        <v>1088799034</v>
      </c>
      <c r="F737" t="s">
        <v>73</v>
      </c>
    </row>
    <row r="738" spans="1:6" x14ac:dyDescent="0.25">
      <c r="A738" s="3">
        <v>45610</v>
      </c>
      <c r="B738">
        <v>2024002408</v>
      </c>
      <c r="C738" t="s">
        <v>455</v>
      </c>
      <c r="D738" s="2">
        <v>3000000</v>
      </c>
      <c r="E738">
        <v>1085295383</v>
      </c>
      <c r="F738" t="s">
        <v>131</v>
      </c>
    </row>
    <row r="739" spans="1:6" x14ac:dyDescent="0.25">
      <c r="A739" s="3">
        <v>45610</v>
      </c>
      <c r="B739">
        <v>2024002410</v>
      </c>
      <c r="C739" t="s">
        <v>456</v>
      </c>
      <c r="D739" s="2">
        <v>3000000</v>
      </c>
      <c r="E739">
        <v>1085331508</v>
      </c>
      <c r="F739" t="s">
        <v>27</v>
      </c>
    </row>
    <row r="740" spans="1:6" x14ac:dyDescent="0.25">
      <c r="A740" s="3">
        <v>45610</v>
      </c>
      <c r="B740">
        <v>2024002411</v>
      </c>
      <c r="C740" t="s">
        <v>457</v>
      </c>
      <c r="D740" s="2">
        <v>6000000</v>
      </c>
      <c r="E740">
        <v>1085275879</v>
      </c>
      <c r="F740" t="s">
        <v>109</v>
      </c>
    </row>
    <row r="741" spans="1:6" x14ac:dyDescent="0.25">
      <c r="A741" s="3">
        <v>45610</v>
      </c>
      <c r="B741">
        <v>2024002415</v>
      </c>
      <c r="C741" t="s">
        <v>458</v>
      </c>
      <c r="D741" s="2">
        <v>6000000</v>
      </c>
      <c r="E741">
        <v>1085254626</v>
      </c>
      <c r="F741" t="s">
        <v>135</v>
      </c>
    </row>
    <row r="742" spans="1:6" x14ac:dyDescent="0.25">
      <c r="A742" s="3">
        <v>45610</v>
      </c>
      <c r="B742">
        <v>2024002416</v>
      </c>
      <c r="C742" t="s">
        <v>459</v>
      </c>
      <c r="D742" s="2">
        <v>3000000</v>
      </c>
      <c r="E742">
        <v>1085261053</v>
      </c>
      <c r="F742" t="s">
        <v>327</v>
      </c>
    </row>
    <row r="743" spans="1:6" x14ac:dyDescent="0.25">
      <c r="A743" s="3">
        <v>45610</v>
      </c>
      <c r="B743">
        <v>2024002417</v>
      </c>
      <c r="C743" t="s">
        <v>460</v>
      </c>
      <c r="D743" s="2">
        <v>4750000</v>
      </c>
      <c r="E743">
        <v>27087475</v>
      </c>
      <c r="F743" t="s">
        <v>444</v>
      </c>
    </row>
    <row r="744" spans="1:6" x14ac:dyDescent="0.25">
      <c r="A744" s="3">
        <v>45610</v>
      </c>
      <c r="B744">
        <v>2024002418</v>
      </c>
      <c r="C744" t="s">
        <v>461</v>
      </c>
      <c r="D744" s="2">
        <v>6000000</v>
      </c>
      <c r="E744">
        <v>1085313872</v>
      </c>
      <c r="F744" t="s">
        <v>462</v>
      </c>
    </row>
    <row r="745" spans="1:6" x14ac:dyDescent="0.25">
      <c r="A745" s="3">
        <v>45611</v>
      </c>
      <c r="B745">
        <v>2024002427</v>
      </c>
      <c r="C745" t="s">
        <v>463</v>
      </c>
      <c r="D745" s="2">
        <v>9853200</v>
      </c>
      <c r="E745">
        <v>830004892</v>
      </c>
      <c r="F745" t="s">
        <v>464</v>
      </c>
    </row>
    <row r="746" spans="1:6" x14ac:dyDescent="0.25">
      <c r="A746" s="3">
        <v>45614</v>
      </c>
      <c r="B746">
        <v>2024002440</v>
      </c>
      <c r="C746" t="s">
        <v>465</v>
      </c>
      <c r="D746" s="2">
        <v>6000000</v>
      </c>
      <c r="E746">
        <v>1082748420</v>
      </c>
      <c r="F746" t="s">
        <v>466</v>
      </c>
    </row>
    <row r="747" spans="1:6" x14ac:dyDescent="0.25">
      <c r="A747" s="3">
        <v>45614</v>
      </c>
      <c r="B747">
        <v>2024002441</v>
      </c>
      <c r="C747" t="s">
        <v>467</v>
      </c>
      <c r="D747" s="2">
        <v>6000000</v>
      </c>
      <c r="E747">
        <v>1085320275</v>
      </c>
      <c r="F747" t="s">
        <v>468</v>
      </c>
    </row>
    <row r="748" spans="1:6" x14ac:dyDescent="0.25">
      <c r="A748" s="3">
        <v>45614</v>
      </c>
      <c r="B748">
        <v>2024002442</v>
      </c>
      <c r="C748" t="s">
        <v>469</v>
      </c>
      <c r="D748" s="2">
        <v>4825000</v>
      </c>
      <c r="E748">
        <v>1085273986</v>
      </c>
      <c r="F748" t="s">
        <v>470</v>
      </c>
    </row>
    <row r="749" spans="1:6" x14ac:dyDescent="0.25">
      <c r="A749" s="3">
        <v>45614</v>
      </c>
      <c r="B749">
        <v>2024002443</v>
      </c>
      <c r="C749" t="s">
        <v>471</v>
      </c>
      <c r="D749" s="2">
        <v>4825000</v>
      </c>
      <c r="E749">
        <v>1085283723</v>
      </c>
      <c r="F749" t="s">
        <v>167</v>
      </c>
    </row>
    <row r="750" spans="1:6" x14ac:dyDescent="0.25">
      <c r="A750" s="3">
        <v>45614</v>
      </c>
      <c r="B750">
        <v>2024002444</v>
      </c>
      <c r="C750" t="s">
        <v>472</v>
      </c>
      <c r="D750" s="2">
        <v>4750000</v>
      </c>
      <c r="E750">
        <v>1085260497</v>
      </c>
      <c r="F750" t="s">
        <v>423</v>
      </c>
    </row>
    <row r="751" spans="1:6" x14ac:dyDescent="0.25">
      <c r="A751" s="3">
        <v>45614</v>
      </c>
      <c r="B751">
        <v>2024002445</v>
      </c>
      <c r="C751" t="s">
        <v>473</v>
      </c>
      <c r="D751" s="2">
        <v>4825000</v>
      </c>
      <c r="E751">
        <v>37082349</v>
      </c>
      <c r="F751" t="s">
        <v>371</v>
      </c>
    </row>
    <row r="752" spans="1:6" x14ac:dyDescent="0.25">
      <c r="A752" s="3">
        <v>45614</v>
      </c>
      <c r="B752">
        <v>2024002446</v>
      </c>
      <c r="C752" t="s">
        <v>474</v>
      </c>
      <c r="D752" s="2">
        <v>4750000</v>
      </c>
      <c r="E752">
        <v>1085263018</v>
      </c>
      <c r="F752" t="s">
        <v>83</v>
      </c>
    </row>
    <row r="753" spans="1:6" x14ac:dyDescent="0.25">
      <c r="A753" s="3">
        <v>45614</v>
      </c>
      <c r="B753">
        <v>2024002447</v>
      </c>
      <c r="C753" t="s">
        <v>475</v>
      </c>
      <c r="D753" s="2">
        <v>4825000</v>
      </c>
      <c r="E753">
        <v>1085338534</v>
      </c>
      <c r="F753" t="s">
        <v>7</v>
      </c>
    </row>
    <row r="754" spans="1:6" x14ac:dyDescent="0.25">
      <c r="A754" s="3">
        <v>45614</v>
      </c>
      <c r="B754">
        <v>2024002448</v>
      </c>
      <c r="C754" t="s">
        <v>476</v>
      </c>
      <c r="D754" s="2">
        <v>3000000</v>
      </c>
      <c r="E754">
        <v>1085271641</v>
      </c>
      <c r="F754" t="s">
        <v>243</v>
      </c>
    </row>
    <row r="755" spans="1:6" x14ac:dyDescent="0.25">
      <c r="A755" s="3">
        <v>45614</v>
      </c>
      <c r="B755">
        <v>2024002449</v>
      </c>
      <c r="C755" t="s">
        <v>477</v>
      </c>
      <c r="D755" s="2">
        <v>3000000</v>
      </c>
      <c r="E755">
        <v>1192717330</v>
      </c>
      <c r="F755" t="s">
        <v>269</v>
      </c>
    </row>
    <row r="756" spans="1:6" x14ac:dyDescent="0.25">
      <c r="A756" s="3">
        <v>45614</v>
      </c>
      <c r="B756">
        <v>2024002450</v>
      </c>
      <c r="C756" t="s">
        <v>478</v>
      </c>
      <c r="D756" s="2">
        <v>2500000</v>
      </c>
      <c r="E756">
        <v>27211504</v>
      </c>
      <c r="F756" t="s">
        <v>195</v>
      </c>
    </row>
    <row r="757" spans="1:6" x14ac:dyDescent="0.25">
      <c r="A757" s="3">
        <v>45614</v>
      </c>
      <c r="B757">
        <v>2024002451</v>
      </c>
      <c r="C757" t="s">
        <v>479</v>
      </c>
      <c r="D757" s="2">
        <v>3000000</v>
      </c>
      <c r="E757">
        <v>1004635031</v>
      </c>
      <c r="F757" t="s">
        <v>391</v>
      </c>
    </row>
    <row r="758" spans="1:6" x14ac:dyDescent="0.25">
      <c r="A758" s="3">
        <v>45614</v>
      </c>
      <c r="B758">
        <v>2024002452</v>
      </c>
      <c r="C758" t="s">
        <v>480</v>
      </c>
      <c r="D758" s="2">
        <v>6000000</v>
      </c>
      <c r="E758">
        <v>1085246134</v>
      </c>
      <c r="F758" t="s">
        <v>47</v>
      </c>
    </row>
    <row r="759" spans="1:6" x14ac:dyDescent="0.25">
      <c r="A759" s="3">
        <v>45614</v>
      </c>
      <c r="B759">
        <v>2024002453</v>
      </c>
      <c r="C759" t="s">
        <v>481</v>
      </c>
      <c r="D759" s="2">
        <v>6000000</v>
      </c>
      <c r="E759">
        <v>36951002</v>
      </c>
      <c r="F759" t="s">
        <v>117</v>
      </c>
    </row>
    <row r="760" spans="1:6" x14ac:dyDescent="0.25">
      <c r="A760" s="3">
        <v>45614</v>
      </c>
      <c r="B760">
        <v>2024002454</v>
      </c>
      <c r="C760" t="s">
        <v>482</v>
      </c>
      <c r="D760" s="2">
        <v>7540000</v>
      </c>
      <c r="E760">
        <v>36950112</v>
      </c>
      <c r="F760" t="s">
        <v>483</v>
      </c>
    </row>
    <row r="761" spans="1:6" x14ac:dyDescent="0.25">
      <c r="A761" s="3">
        <v>45615</v>
      </c>
      <c r="B761">
        <v>2024002458</v>
      </c>
      <c r="C761" t="s">
        <v>484</v>
      </c>
      <c r="D761" s="2">
        <v>25413500</v>
      </c>
      <c r="E761">
        <v>900633448</v>
      </c>
      <c r="F761" t="s">
        <v>157</v>
      </c>
    </row>
    <row r="762" spans="1:6" x14ac:dyDescent="0.25">
      <c r="A762" s="3">
        <v>45615</v>
      </c>
      <c r="B762">
        <v>2024002459</v>
      </c>
      <c r="C762" t="s">
        <v>485</v>
      </c>
      <c r="D762" s="2">
        <v>29009750</v>
      </c>
      <c r="E762">
        <v>900633448</v>
      </c>
      <c r="F762" t="s">
        <v>157</v>
      </c>
    </row>
    <row r="763" spans="1:6" x14ac:dyDescent="0.25">
      <c r="A763" s="3">
        <v>45615</v>
      </c>
      <c r="B763">
        <v>2024002461</v>
      </c>
      <c r="C763" t="s">
        <v>486</v>
      </c>
      <c r="D763" s="2">
        <v>35339150</v>
      </c>
      <c r="E763">
        <v>900633448</v>
      </c>
      <c r="F763" t="s">
        <v>157</v>
      </c>
    </row>
    <row r="764" spans="1:6" x14ac:dyDescent="0.25">
      <c r="A764" s="3">
        <v>45615</v>
      </c>
      <c r="B764">
        <v>2024002462</v>
      </c>
      <c r="C764" t="s">
        <v>437</v>
      </c>
      <c r="D764" s="2">
        <v>6000000</v>
      </c>
      <c r="E764">
        <v>1010010954</v>
      </c>
      <c r="F764" t="s">
        <v>329</v>
      </c>
    </row>
    <row r="765" spans="1:6" x14ac:dyDescent="0.25">
      <c r="A765" s="3">
        <v>45615</v>
      </c>
      <c r="B765">
        <v>2024002463</v>
      </c>
      <c r="C765" t="s">
        <v>487</v>
      </c>
      <c r="D765" s="2">
        <v>3000000</v>
      </c>
      <c r="E765">
        <v>36757522</v>
      </c>
      <c r="F765" t="s">
        <v>263</v>
      </c>
    </row>
    <row r="766" spans="1:6" x14ac:dyDescent="0.25">
      <c r="A766" s="3">
        <v>45615</v>
      </c>
      <c r="B766">
        <v>2024002464</v>
      </c>
      <c r="C766" t="s">
        <v>488</v>
      </c>
      <c r="D766" s="2">
        <v>3000000</v>
      </c>
      <c r="E766">
        <v>1004592366</v>
      </c>
      <c r="F766" t="s">
        <v>115</v>
      </c>
    </row>
    <row r="767" spans="1:6" x14ac:dyDescent="0.25">
      <c r="A767" s="3">
        <v>45615</v>
      </c>
      <c r="B767">
        <v>2024002465</v>
      </c>
      <c r="C767" t="s">
        <v>489</v>
      </c>
      <c r="D767" s="2">
        <v>2500000</v>
      </c>
      <c r="E767">
        <v>1085251468</v>
      </c>
      <c r="F767" t="s">
        <v>295</v>
      </c>
    </row>
    <row r="768" spans="1:6" x14ac:dyDescent="0.25">
      <c r="A768" s="3">
        <v>45615</v>
      </c>
      <c r="B768">
        <v>2024002466</v>
      </c>
      <c r="C768" t="s">
        <v>490</v>
      </c>
      <c r="D768" s="2">
        <v>1800000</v>
      </c>
      <c r="E768">
        <v>1085292185</v>
      </c>
      <c r="F768" t="s">
        <v>19</v>
      </c>
    </row>
    <row r="769" spans="1:6" x14ac:dyDescent="0.25">
      <c r="A769" s="3">
        <v>45615</v>
      </c>
      <c r="B769">
        <v>2024002467</v>
      </c>
      <c r="C769" t="s">
        <v>491</v>
      </c>
      <c r="D769" s="2">
        <v>3000000</v>
      </c>
      <c r="E769">
        <v>1004232508</v>
      </c>
      <c r="F769" t="s">
        <v>101</v>
      </c>
    </row>
    <row r="770" spans="1:6" x14ac:dyDescent="0.25">
      <c r="A770" s="3">
        <v>45615</v>
      </c>
      <c r="B770">
        <v>2024002468</v>
      </c>
      <c r="C770" t="s">
        <v>492</v>
      </c>
      <c r="D770" s="2">
        <v>27667150</v>
      </c>
      <c r="E770">
        <v>900633448</v>
      </c>
      <c r="F770" t="s">
        <v>157</v>
      </c>
    </row>
    <row r="771" spans="1:6" x14ac:dyDescent="0.25">
      <c r="A771" s="3">
        <v>45615</v>
      </c>
      <c r="B771">
        <v>2024002469</v>
      </c>
      <c r="C771" t="s">
        <v>493</v>
      </c>
      <c r="D771" s="2">
        <v>7540000</v>
      </c>
      <c r="E771">
        <v>1085320661</v>
      </c>
      <c r="F771" t="s">
        <v>387</v>
      </c>
    </row>
    <row r="772" spans="1:6" x14ac:dyDescent="0.25">
      <c r="A772" s="3">
        <v>45615</v>
      </c>
      <c r="B772">
        <v>2024002470</v>
      </c>
      <c r="C772" t="s">
        <v>494</v>
      </c>
      <c r="D772" s="2">
        <v>7540000</v>
      </c>
      <c r="E772">
        <v>1085332934</v>
      </c>
      <c r="F772" t="s">
        <v>373</v>
      </c>
    </row>
    <row r="773" spans="1:6" x14ac:dyDescent="0.25">
      <c r="A773" s="3">
        <v>45615</v>
      </c>
      <c r="B773">
        <v>2024002471</v>
      </c>
      <c r="C773" t="s">
        <v>495</v>
      </c>
      <c r="D773" s="2">
        <v>4825000</v>
      </c>
      <c r="E773">
        <v>12748383</v>
      </c>
      <c r="F773" t="s">
        <v>496</v>
      </c>
    </row>
    <row r="774" spans="1:6" x14ac:dyDescent="0.25">
      <c r="A774" s="3">
        <v>45615</v>
      </c>
      <c r="B774">
        <v>2024002472</v>
      </c>
      <c r="C774" t="s">
        <v>497</v>
      </c>
      <c r="D774" s="2">
        <v>4825000</v>
      </c>
      <c r="E774">
        <v>30732782</v>
      </c>
      <c r="F774" t="s">
        <v>237</v>
      </c>
    </row>
    <row r="775" spans="1:6" x14ac:dyDescent="0.25">
      <c r="A775" s="3">
        <v>45615</v>
      </c>
      <c r="B775">
        <v>2024002475</v>
      </c>
      <c r="C775" t="s">
        <v>498</v>
      </c>
      <c r="D775" s="2">
        <v>9397169</v>
      </c>
      <c r="E775">
        <v>900414376</v>
      </c>
      <c r="F775" t="s">
        <v>499</v>
      </c>
    </row>
    <row r="776" spans="1:6" x14ac:dyDescent="0.25">
      <c r="A776" s="3">
        <v>45615</v>
      </c>
      <c r="B776">
        <v>2024002476</v>
      </c>
      <c r="C776" t="s">
        <v>500</v>
      </c>
      <c r="D776" s="2">
        <v>12832812.119999999</v>
      </c>
      <c r="E776">
        <v>900441119</v>
      </c>
      <c r="F776" t="s">
        <v>501</v>
      </c>
    </row>
    <row r="777" spans="1:6" x14ac:dyDescent="0.25">
      <c r="A777" s="3">
        <v>45615</v>
      </c>
      <c r="B777">
        <v>2024002477</v>
      </c>
      <c r="C777" t="s">
        <v>502</v>
      </c>
      <c r="D777" s="2">
        <v>35960040</v>
      </c>
      <c r="E777">
        <v>890312452</v>
      </c>
      <c r="F777" t="s">
        <v>503</v>
      </c>
    </row>
    <row r="778" spans="1:6" x14ac:dyDescent="0.25">
      <c r="A778" s="3">
        <v>45615</v>
      </c>
      <c r="B778">
        <v>2024002478</v>
      </c>
      <c r="C778" t="s">
        <v>504</v>
      </c>
      <c r="D778" s="2">
        <v>2283157</v>
      </c>
      <c r="E778">
        <v>901181781</v>
      </c>
      <c r="F778" t="s">
        <v>505</v>
      </c>
    </row>
    <row r="779" spans="1:6" x14ac:dyDescent="0.25">
      <c r="A779" s="3">
        <v>45616</v>
      </c>
      <c r="B779">
        <v>2024002479</v>
      </c>
      <c r="C779" t="s">
        <v>506</v>
      </c>
      <c r="D779" s="2">
        <v>3000000</v>
      </c>
      <c r="E779">
        <v>1081052746</v>
      </c>
      <c r="F779" t="s">
        <v>507</v>
      </c>
    </row>
    <row r="780" spans="1:6" x14ac:dyDescent="0.25">
      <c r="A780" s="3">
        <v>45616</v>
      </c>
      <c r="B780">
        <v>2024002480</v>
      </c>
      <c r="C780" t="s">
        <v>508</v>
      </c>
      <c r="D780" s="2">
        <v>3000000</v>
      </c>
      <c r="E780">
        <v>59178610</v>
      </c>
      <c r="F780" t="s">
        <v>89</v>
      </c>
    </row>
    <row r="781" spans="1:6" x14ac:dyDescent="0.25">
      <c r="A781" s="3">
        <v>45616</v>
      </c>
      <c r="B781">
        <v>2024002481</v>
      </c>
      <c r="C781" t="s">
        <v>509</v>
      </c>
      <c r="D781" s="2">
        <v>7540000</v>
      </c>
      <c r="E781">
        <v>1085329230</v>
      </c>
      <c r="F781" t="s">
        <v>75</v>
      </c>
    </row>
    <row r="782" spans="1:6" x14ac:dyDescent="0.25">
      <c r="A782" s="3">
        <v>45616</v>
      </c>
      <c r="B782">
        <v>2024002482</v>
      </c>
      <c r="C782" t="s">
        <v>510</v>
      </c>
      <c r="D782" s="2">
        <v>6000000</v>
      </c>
      <c r="E782">
        <v>59837608</v>
      </c>
      <c r="F782" t="s">
        <v>137</v>
      </c>
    </row>
    <row r="783" spans="1:6" x14ac:dyDescent="0.25">
      <c r="A783" s="3">
        <v>45616</v>
      </c>
      <c r="B783">
        <v>2024002483</v>
      </c>
      <c r="C783" t="s">
        <v>490</v>
      </c>
      <c r="D783" s="2">
        <v>6000000</v>
      </c>
      <c r="E783">
        <v>1085292185</v>
      </c>
      <c r="F783" t="s">
        <v>19</v>
      </c>
    </row>
    <row r="784" spans="1:6" x14ac:dyDescent="0.25">
      <c r="A784" s="3">
        <v>45616</v>
      </c>
      <c r="B784">
        <v>2024002484</v>
      </c>
      <c r="C784" t="s">
        <v>511</v>
      </c>
      <c r="D784" s="2">
        <v>2500000</v>
      </c>
      <c r="E784">
        <v>1085330079</v>
      </c>
      <c r="F784" t="s">
        <v>285</v>
      </c>
    </row>
    <row r="785" spans="1:6" x14ac:dyDescent="0.25">
      <c r="A785" s="3">
        <v>45616</v>
      </c>
      <c r="B785">
        <v>2024002485</v>
      </c>
      <c r="C785" t="s">
        <v>512</v>
      </c>
      <c r="D785" s="2">
        <v>4750000</v>
      </c>
      <c r="E785">
        <v>1085303067</v>
      </c>
      <c r="F785" t="s">
        <v>97</v>
      </c>
    </row>
    <row r="786" spans="1:6" x14ac:dyDescent="0.25">
      <c r="A786" s="3">
        <v>45616</v>
      </c>
      <c r="B786">
        <v>2024002486</v>
      </c>
      <c r="C786" t="s">
        <v>513</v>
      </c>
      <c r="D786" s="2">
        <v>4750000</v>
      </c>
      <c r="E786">
        <v>59821282</v>
      </c>
      <c r="F786" t="s">
        <v>127</v>
      </c>
    </row>
    <row r="787" spans="1:6" x14ac:dyDescent="0.25">
      <c r="A787" s="3">
        <v>45616</v>
      </c>
      <c r="B787">
        <v>2024002487</v>
      </c>
      <c r="C787" t="s">
        <v>514</v>
      </c>
      <c r="D787" s="2">
        <v>3000000</v>
      </c>
      <c r="E787">
        <v>1085327701</v>
      </c>
      <c r="F787" t="s">
        <v>77</v>
      </c>
    </row>
    <row r="788" spans="1:6" x14ac:dyDescent="0.25">
      <c r="A788" s="3">
        <v>45616</v>
      </c>
      <c r="B788">
        <v>2024002488</v>
      </c>
      <c r="C788" t="s">
        <v>515</v>
      </c>
      <c r="D788" s="2">
        <v>2500000</v>
      </c>
      <c r="E788">
        <v>12974849</v>
      </c>
      <c r="F788" t="s">
        <v>43</v>
      </c>
    </row>
    <row r="789" spans="1:6" x14ac:dyDescent="0.25">
      <c r="A789" s="3">
        <v>45617</v>
      </c>
      <c r="B789">
        <v>2024002496</v>
      </c>
      <c r="C789" t="s">
        <v>516</v>
      </c>
      <c r="D789" s="2">
        <v>31498000</v>
      </c>
      <c r="E789">
        <v>901095545</v>
      </c>
      <c r="F789" t="s">
        <v>517</v>
      </c>
    </row>
    <row r="790" spans="1:6" x14ac:dyDescent="0.25">
      <c r="A790" s="3">
        <v>45618</v>
      </c>
      <c r="B790">
        <v>2024002501</v>
      </c>
      <c r="C790" t="s">
        <v>518</v>
      </c>
      <c r="D790" s="2">
        <v>6000000</v>
      </c>
      <c r="E790">
        <v>1193223736</v>
      </c>
      <c r="F790" t="s">
        <v>519</v>
      </c>
    </row>
    <row r="791" spans="1:6" x14ac:dyDescent="0.25">
      <c r="A791" s="3">
        <v>45618</v>
      </c>
      <c r="B791">
        <v>2024002502</v>
      </c>
      <c r="C791" t="s">
        <v>520</v>
      </c>
      <c r="D791" s="2">
        <v>6000000</v>
      </c>
      <c r="E791">
        <v>1004213964</v>
      </c>
      <c r="F791" t="s">
        <v>105</v>
      </c>
    </row>
    <row r="792" spans="1:6" x14ac:dyDescent="0.25">
      <c r="A792" s="3">
        <v>45618</v>
      </c>
      <c r="B792">
        <v>2024002503</v>
      </c>
      <c r="C792" t="s">
        <v>521</v>
      </c>
      <c r="D792" s="2">
        <v>4750000</v>
      </c>
      <c r="E792">
        <v>1087413951</v>
      </c>
      <c r="F792" t="s">
        <v>87</v>
      </c>
    </row>
    <row r="793" spans="1:6" x14ac:dyDescent="0.25">
      <c r="A793" s="3">
        <v>45618</v>
      </c>
      <c r="B793">
        <v>2024002504</v>
      </c>
      <c r="C793" t="s">
        <v>522</v>
      </c>
      <c r="D793" s="2">
        <v>2500000</v>
      </c>
      <c r="E793">
        <v>12750863</v>
      </c>
      <c r="F793" t="s">
        <v>217</v>
      </c>
    </row>
    <row r="794" spans="1:6" x14ac:dyDescent="0.25">
      <c r="A794" s="3">
        <v>45618</v>
      </c>
      <c r="B794">
        <v>2024002505</v>
      </c>
      <c r="C794" t="s">
        <v>523</v>
      </c>
      <c r="D794" s="2">
        <v>3000000</v>
      </c>
      <c r="E794">
        <v>27285974</v>
      </c>
      <c r="F794" t="s">
        <v>341</v>
      </c>
    </row>
    <row r="795" spans="1:6" x14ac:dyDescent="0.25">
      <c r="A795" s="3">
        <v>45618</v>
      </c>
      <c r="B795">
        <v>2024002506</v>
      </c>
      <c r="C795" t="s">
        <v>524</v>
      </c>
      <c r="D795" s="2">
        <v>3000000</v>
      </c>
      <c r="E795">
        <v>59830040</v>
      </c>
      <c r="F795" t="s">
        <v>289</v>
      </c>
    </row>
    <row r="796" spans="1:6" x14ac:dyDescent="0.25">
      <c r="A796" s="3">
        <v>45618</v>
      </c>
      <c r="B796">
        <v>2024002507</v>
      </c>
      <c r="C796" t="s">
        <v>525</v>
      </c>
      <c r="D796" s="2">
        <v>4750000</v>
      </c>
      <c r="E796">
        <v>1085293619</v>
      </c>
      <c r="F796" t="s">
        <v>147</v>
      </c>
    </row>
    <row r="797" spans="1:6" x14ac:dyDescent="0.25">
      <c r="A797" s="3">
        <v>45618</v>
      </c>
      <c r="B797">
        <v>2024002508</v>
      </c>
      <c r="C797" t="s">
        <v>526</v>
      </c>
      <c r="D797" s="2">
        <v>3000000</v>
      </c>
      <c r="E797">
        <v>1137624011</v>
      </c>
      <c r="F797" t="s">
        <v>235</v>
      </c>
    </row>
    <row r="798" spans="1:6" x14ac:dyDescent="0.25">
      <c r="A798" s="3">
        <v>45618</v>
      </c>
      <c r="B798">
        <v>2024002509</v>
      </c>
      <c r="C798" t="s">
        <v>527</v>
      </c>
      <c r="D798" s="2">
        <v>3000000</v>
      </c>
      <c r="E798">
        <v>36954407</v>
      </c>
      <c r="F798" t="s">
        <v>528</v>
      </c>
    </row>
    <row r="799" spans="1:6" x14ac:dyDescent="0.25">
      <c r="A799" s="3">
        <v>45618</v>
      </c>
      <c r="B799">
        <v>2024002510</v>
      </c>
      <c r="C799" t="s">
        <v>529</v>
      </c>
      <c r="D799" s="2">
        <v>3000000</v>
      </c>
      <c r="E799">
        <v>1085290651</v>
      </c>
      <c r="F799" t="s">
        <v>317</v>
      </c>
    </row>
    <row r="800" spans="1:6" x14ac:dyDescent="0.25">
      <c r="A800" s="3">
        <v>45618</v>
      </c>
      <c r="B800">
        <v>2024002511</v>
      </c>
      <c r="C800" t="s">
        <v>530</v>
      </c>
      <c r="D800" s="2">
        <v>3000000</v>
      </c>
      <c r="E800">
        <v>1085325325</v>
      </c>
      <c r="F800" t="s">
        <v>531</v>
      </c>
    </row>
    <row r="801" spans="1:6" x14ac:dyDescent="0.25">
      <c r="A801" s="3">
        <v>45618</v>
      </c>
      <c r="B801">
        <v>2024002512</v>
      </c>
      <c r="C801" t="s">
        <v>532</v>
      </c>
      <c r="D801" s="2">
        <v>4825000</v>
      </c>
      <c r="E801">
        <v>1193385736</v>
      </c>
      <c r="F801" t="s">
        <v>49</v>
      </c>
    </row>
    <row r="802" spans="1:6" x14ac:dyDescent="0.25">
      <c r="A802" s="3">
        <v>45618</v>
      </c>
      <c r="B802">
        <v>2024002513</v>
      </c>
      <c r="C802" t="s">
        <v>533</v>
      </c>
      <c r="D802" s="2">
        <v>3000000</v>
      </c>
      <c r="E802">
        <v>59310524</v>
      </c>
      <c r="F802" t="s">
        <v>57</v>
      </c>
    </row>
    <row r="803" spans="1:6" x14ac:dyDescent="0.25">
      <c r="A803" s="3">
        <v>45621</v>
      </c>
      <c r="B803">
        <v>2024002514</v>
      </c>
      <c r="C803" t="s">
        <v>534</v>
      </c>
      <c r="D803" s="2">
        <v>6000000</v>
      </c>
      <c r="E803">
        <v>1089242085</v>
      </c>
      <c r="F803" t="s">
        <v>11</v>
      </c>
    </row>
    <row r="804" spans="1:6" x14ac:dyDescent="0.25">
      <c r="A804" s="3">
        <v>45621</v>
      </c>
      <c r="B804">
        <v>2024002515</v>
      </c>
      <c r="C804" t="s">
        <v>535</v>
      </c>
      <c r="D804" s="2">
        <v>3000000</v>
      </c>
      <c r="E804">
        <v>1085288636</v>
      </c>
      <c r="F804" t="s">
        <v>399</v>
      </c>
    </row>
    <row r="805" spans="1:6" x14ac:dyDescent="0.25">
      <c r="A805" s="3">
        <v>45621</v>
      </c>
      <c r="B805">
        <v>2024002516</v>
      </c>
      <c r="C805" t="s">
        <v>536</v>
      </c>
      <c r="D805" s="2">
        <v>3000000</v>
      </c>
      <c r="E805">
        <v>1080040858</v>
      </c>
      <c r="F805" t="s">
        <v>203</v>
      </c>
    </row>
    <row r="806" spans="1:6" x14ac:dyDescent="0.25">
      <c r="A806" s="3">
        <v>45621</v>
      </c>
      <c r="B806">
        <v>2024002517</v>
      </c>
      <c r="C806" t="s">
        <v>537</v>
      </c>
      <c r="D806" s="2">
        <v>3000000</v>
      </c>
      <c r="E806">
        <v>1010082397</v>
      </c>
      <c r="F806" t="s">
        <v>201</v>
      </c>
    </row>
    <row r="807" spans="1:6" x14ac:dyDescent="0.25">
      <c r="A807" s="3">
        <v>45621</v>
      </c>
      <c r="B807">
        <v>2024002518</v>
      </c>
      <c r="C807" t="s">
        <v>538</v>
      </c>
      <c r="D807" s="2">
        <v>3000000</v>
      </c>
      <c r="E807">
        <v>1004135064</v>
      </c>
      <c r="F807" t="s">
        <v>199</v>
      </c>
    </row>
    <row r="808" spans="1:6" x14ac:dyDescent="0.25">
      <c r="A808" s="3">
        <v>45621</v>
      </c>
      <c r="B808">
        <v>2024002519</v>
      </c>
      <c r="C808" t="s">
        <v>539</v>
      </c>
      <c r="D808" s="2">
        <v>2500000</v>
      </c>
      <c r="E808">
        <v>1081595853</v>
      </c>
      <c r="F808" t="s">
        <v>181</v>
      </c>
    </row>
    <row r="809" spans="1:6" x14ac:dyDescent="0.25">
      <c r="A809" s="3">
        <v>45621</v>
      </c>
      <c r="B809">
        <v>2024002520</v>
      </c>
      <c r="C809" t="s">
        <v>540</v>
      </c>
      <c r="D809" s="2">
        <v>4825000</v>
      </c>
      <c r="E809">
        <v>1088730712</v>
      </c>
      <c r="F809" t="s">
        <v>287</v>
      </c>
    </row>
    <row r="810" spans="1:6" x14ac:dyDescent="0.25">
      <c r="A810" s="3">
        <v>45621</v>
      </c>
      <c r="B810">
        <v>2024002521</v>
      </c>
      <c r="C810" t="s">
        <v>541</v>
      </c>
      <c r="D810" s="2">
        <v>3000000</v>
      </c>
      <c r="E810">
        <v>1030606749</v>
      </c>
      <c r="F810" t="s">
        <v>381</v>
      </c>
    </row>
    <row r="811" spans="1:6" x14ac:dyDescent="0.25">
      <c r="A811" s="3">
        <v>45621</v>
      </c>
      <c r="B811">
        <v>2024002522</v>
      </c>
      <c r="C811" t="s">
        <v>542</v>
      </c>
      <c r="D811" s="2">
        <v>3000000</v>
      </c>
      <c r="E811">
        <v>1085275473</v>
      </c>
      <c r="F811" t="s">
        <v>543</v>
      </c>
    </row>
    <row r="812" spans="1:6" x14ac:dyDescent="0.25">
      <c r="A812" s="3">
        <v>45621</v>
      </c>
      <c r="B812">
        <v>2024002523</v>
      </c>
      <c r="C812" t="s">
        <v>544</v>
      </c>
      <c r="D812" s="2">
        <v>2500000</v>
      </c>
      <c r="E812">
        <v>1085338232</v>
      </c>
      <c r="F812" t="s">
        <v>279</v>
      </c>
    </row>
    <row r="813" spans="1:6" x14ac:dyDescent="0.25">
      <c r="A813" s="3">
        <v>45621</v>
      </c>
      <c r="B813">
        <v>2024002524</v>
      </c>
      <c r="C813" t="s">
        <v>545</v>
      </c>
      <c r="D813" s="2">
        <v>3000000</v>
      </c>
      <c r="E813">
        <v>59837416</v>
      </c>
      <c r="F813" t="s">
        <v>389</v>
      </c>
    </row>
    <row r="814" spans="1:6" x14ac:dyDescent="0.25">
      <c r="A814" s="3">
        <v>45621</v>
      </c>
      <c r="B814">
        <v>2024002526</v>
      </c>
      <c r="C814" t="s">
        <v>546</v>
      </c>
      <c r="D814" s="2">
        <v>4825000</v>
      </c>
      <c r="E814">
        <v>59310145</v>
      </c>
      <c r="F814" t="s">
        <v>121</v>
      </c>
    </row>
    <row r="815" spans="1:6" x14ac:dyDescent="0.25">
      <c r="A815" s="3">
        <v>45621</v>
      </c>
      <c r="B815">
        <v>2024002527</v>
      </c>
      <c r="C815" t="s">
        <v>547</v>
      </c>
      <c r="D815" s="2">
        <v>7540000</v>
      </c>
      <c r="E815">
        <v>37087120</v>
      </c>
      <c r="F815" t="s">
        <v>151</v>
      </c>
    </row>
    <row r="816" spans="1:6" x14ac:dyDescent="0.25">
      <c r="A816" s="3">
        <v>45621</v>
      </c>
      <c r="B816">
        <v>2024002529</v>
      </c>
      <c r="C816" t="s">
        <v>548</v>
      </c>
      <c r="D816" s="2">
        <v>2500000</v>
      </c>
      <c r="E816">
        <v>36753698</v>
      </c>
      <c r="F816" t="s">
        <v>377</v>
      </c>
    </row>
    <row r="817" spans="1:6" x14ac:dyDescent="0.25">
      <c r="A817" s="3">
        <v>45621</v>
      </c>
      <c r="B817">
        <v>2024002531</v>
      </c>
      <c r="C817" t="s">
        <v>549</v>
      </c>
      <c r="D817" s="2">
        <v>7540000</v>
      </c>
      <c r="E817">
        <v>1085321192</v>
      </c>
      <c r="F817" t="s">
        <v>53</v>
      </c>
    </row>
    <row r="818" spans="1:6" x14ac:dyDescent="0.25">
      <c r="A818" s="3">
        <v>45621</v>
      </c>
      <c r="B818">
        <v>2024002532</v>
      </c>
      <c r="C818" t="s">
        <v>550</v>
      </c>
      <c r="D818" s="2">
        <v>800000</v>
      </c>
      <c r="E818">
        <v>1085315209</v>
      </c>
      <c r="F818" t="s">
        <v>551</v>
      </c>
    </row>
    <row r="819" spans="1:6" x14ac:dyDescent="0.25">
      <c r="A819" s="3">
        <v>45621</v>
      </c>
      <c r="B819">
        <v>2024002534</v>
      </c>
      <c r="C819" t="s">
        <v>552</v>
      </c>
      <c r="D819" s="2">
        <v>4825000</v>
      </c>
      <c r="E819">
        <v>1085289739</v>
      </c>
      <c r="F819" t="s">
        <v>233</v>
      </c>
    </row>
    <row r="820" spans="1:6" x14ac:dyDescent="0.25">
      <c r="A820" s="3">
        <v>45621</v>
      </c>
      <c r="B820">
        <v>2024002539</v>
      </c>
      <c r="C820" t="s">
        <v>553</v>
      </c>
      <c r="D820" s="2">
        <v>3000000</v>
      </c>
      <c r="E820">
        <v>1233191675</v>
      </c>
      <c r="F820" t="s">
        <v>554</v>
      </c>
    </row>
    <row r="821" spans="1:6" x14ac:dyDescent="0.25">
      <c r="A821" s="3">
        <v>45621</v>
      </c>
      <c r="B821">
        <v>2024002541</v>
      </c>
      <c r="C821" t="s">
        <v>555</v>
      </c>
      <c r="D821" s="2">
        <v>4750000</v>
      </c>
      <c r="E821">
        <v>36759759</v>
      </c>
      <c r="F821" t="s">
        <v>556</v>
      </c>
    </row>
    <row r="822" spans="1:6" x14ac:dyDescent="0.25">
      <c r="A822" s="3">
        <v>45621</v>
      </c>
      <c r="B822">
        <v>2024002542</v>
      </c>
      <c r="C822" t="s">
        <v>557</v>
      </c>
      <c r="D822" s="2">
        <v>7500000</v>
      </c>
      <c r="E822">
        <v>1088599676</v>
      </c>
      <c r="F822" t="s">
        <v>415</v>
      </c>
    </row>
    <row r="823" spans="1:6" x14ac:dyDescent="0.25">
      <c r="A823" s="3">
        <v>45621</v>
      </c>
      <c r="B823">
        <v>2024002545</v>
      </c>
      <c r="C823" t="s">
        <v>558</v>
      </c>
      <c r="D823" s="2">
        <v>3000000</v>
      </c>
      <c r="E823">
        <v>1085269090</v>
      </c>
      <c r="F823" t="s">
        <v>365</v>
      </c>
    </row>
    <row r="824" spans="1:6" x14ac:dyDescent="0.25">
      <c r="A824" s="3">
        <v>45621</v>
      </c>
      <c r="B824">
        <v>2024002547</v>
      </c>
      <c r="C824" t="s">
        <v>559</v>
      </c>
      <c r="D824" s="2">
        <v>4750000</v>
      </c>
      <c r="E824">
        <v>1085330309</v>
      </c>
      <c r="F824" t="s">
        <v>241</v>
      </c>
    </row>
    <row r="825" spans="1:6" x14ac:dyDescent="0.25">
      <c r="A825" s="3">
        <v>45621</v>
      </c>
      <c r="B825">
        <v>2024002548</v>
      </c>
      <c r="C825" t="s">
        <v>560</v>
      </c>
      <c r="D825" s="2">
        <v>4750000</v>
      </c>
      <c r="E825">
        <v>1087414586</v>
      </c>
      <c r="F825" t="s">
        <v>39</v>
      </c>
    </row>
    <row r="826" spans="1:6" x14ac:dyDescent="0.25">
      <c r="A826" s="3">
        <v>45621</v>
      </c>
      <c r="B826">
        <v>2024002550</v>
      </c>
      <c r="C826" t="s">
        <v>561</v>
      </c>
      <c r="D826" s="2">
        <v>3000000</v>
      </c>
      <c r="E826">
        <v>37084285</v>
      </c>
      <c r="F826" t="s">
        <v>111</v>
      </c>
    </row>
    <row r="827" spans="1:6" x14ac:dyDescent="0.25">
      <c r="A827" s="3">
        <v>45621</v>
      </c>
      <c r="B827">
        <v>2024002551</v>
      </c>
      <c r="C827" t="s">
        <v>562</v>
      </c>
      <c r="D827" s="2">
        <v>3000000</v>
      </c>
      <c r="E827">
        <v>36758143</v>
      </c>
      <c r="F827" t="s">
        <v>99</v>
      </c>
    </row>
    <row r="828" spans="1:6" x14ac:dyDescent="0.25">
      <c r="A828" s="3">
        <v>45621</v>
      </c>
      <c r="B828">
        <v>2024002552</v>
      </c>
      <c r="C828" t="s">
        <v>441</v>
      </c>
      <c r="D828" s="2">
        <v>2500000</v>
      </c>
      <c r="E828">
        <v>1193265831</v>
      </c>
      <c r="F828" t="s">
        <v>309</v>
      </c>
    </row>
    <row r="829" spans="1:6" x14ac:dyDescent="0.25">
      <c r="A829" s="3">
        <v>45621</v>
      </c>
      <c r="B829">
        <v>2024002553</v>
      </c>
      <c r="C829" t="s">
        <v>563</v>
      </c>
      <c r="D829" s="2">
        <v>7540000</v>
      </c>
      <c r="E829">
        <v>1233192708</v>
      </c>
      <c r="F829" t="s">
        <v>564</v>
      </c>
    </row>
    <row r="830" spans="1:6" x14ac:dyDescent="0.25">
      <c r="A830" s="3">
        <v>45621</v>
      </c>
      <c r="B830">
        <v>2024002554</v>
      </c>
      <c r="C830" t="s">
        <v>565</v>
      </c>
      <c r="D830" s="2">
        <v>3000000</v>
      </c>
      <c r="E830">
        <v>1086328142</v>
      </c>
      <c r="F830" t="s">
        <v>566</v>
      </c>
    </row>
    <row r="831" spans="1:6" x14ac:dyDescent="0.25">
      <c r="A831" s="3">
        <v>45621</v>
      </c>
      <c r="B831">
        <v>2024002555</v>
      </c>
      <c r="C831" t="s">
        <v>567</v>
      </c>
      <c r="D831" s="2">
        <v>4750000</v>
      </c>
      <c r="E831">
        <v>59824313</v>
      </c>
      <c r="F831" t="s">
        <v>143</v>
      </c>
    </row>
    <row r="832" spans="1:6" x14ac:dyDescent="0.25">
      <c r="A832" s="3">
        <v>45621</v>
      </c>
      <c r="B832">
        <v>2024002556</v>
      </c>
      <c r="C832" t="s">
        <v>568</v>
      </c>
      <c r="D832" s="2">
        <v>3000000</v>
      </c>
      <c r="E832">
        <v>1085318688</v>
      </c>
      <c r="F832" t="s">
        <v>421</v>
      </c>
    </row>
    <row r="833" spans="1:6" x14ac:dyDescent="0.25">
      <c r="A833" s="3">
        <v>45621</v>
      </c>
      <c r="B833">
        <v>2024002557</v>
      </c>
      <c r="C833" t="s">
        <v>569</v>
      </c>
      <c r="D833" s="2">
        <v>3000000</v>
      </c>
      <c r="E833">
        <v>1085339190</v>
      </c>
      <c r="F833" t="s">
        <v>141</v>
      </c>
    </row>
    <row r="834" spans="1:6" x14ac:dyDescent="0.25">
      <c r="A834" s="3">
        <v>45621</v>
      </c>
      <c r="B834">
        <v>2024002558</v>
      </c>
      <c r="C834" t="s">
        <v>570</v>
      </c>
      <c r="D834" s="2">
        <v>3000000</v>
      </c>
      <c r="E834">
        <v>1007403454</v>
      </c>
      <c r="F834" t="s">
        <v>571</v>
      </c>
    </row>
    <row r="835" spans="1:6" x14ac:dyDescent="0.25">
      <c r="A835" s="3">
        <v>45621</v>
      </c>
      <c r="B835">
        <v>2024002559</v>
      </c>
      <c r="C835" t="s">
        <v>572</v>
      </c>
      <c r="D835" s="2">
        <v>2500000</v>
      </c>
      <c r="E835">
        <v>27094521</v>
      </c>
      <c r="F835" t="s">
        <v>277</v>
      </c>
    </row>
    <row r="836" spans="1:6" x14ac:dyDescent="0.25">
      <c r="A836" s="3">
        <v>45621</v>
      </c>
      <c r="B836">
        <v>2024002560</v>
      </c>
      <c r="C836" t="s">
        <v>573</v>
      </c>
      <c r="D836" s="2">
        <v>4825000</v>
      </c>
      <c r="E836">
        <v>87062845</v>
      </c>
      <c r="F836" t="s">
        <v>125</v>
      </c>
    </row>
    <row r="837" spans="1:6" x14ac:dyDescent="0.25">
      <c r="A837" s="3">
        <v>45621</v>
      </c>
      <c r="B837">
        <v>2024002561</v>
      </c>
      <c r="C837" t="s">
        <v>574</v>
      </c>
      <c r="D837" s="2">
        <v>2500000</v>
      </c>
      <c r="E837">
        <v>1004535115</v>
      </c>
      <c r="F837" t="s">
        <v>339</v>
      </c>
    </row>
    <row r="838" spans="1:6" x14ac:dyDescent="0.25">
      <c r="A838" s="3">
        <v>45621</v>
      </c>
      <c r="B838">
        <v>2024002562</v>
      </c>
      <c r="C838" t="s">
        <v>575</v>
      </c>
      <c r="D838" s="2">
        <v>3000000</v>
      </c>
      <c r="E838">
        <v>1086329609</v>
      </c>
      <c r="F838" t="s">
        <v>576</v>
      </c>
    </row>
    <row r="839" spans="1:6" x14ac:dyDescent="0.25">
      <c r="A839" s="3">
        <v>45621</v>
      </c>
      <c r="B839">
        <v>2024002563</v>
      </c>
      <c r="C839" t="s">
        <v>577</v>
      </c>
      <c r="D839" s="2">
        <v>3000000</v>
      </c>
      <c r="E839">
        <v>1080046034</v>
      </c>
      <c r="F839" t="s">
        <v>578</v>
      </c>
    </row>
    <row r="840" spans="1:6" x14ac:dyDescent="0.25">
      <c r="A840" s="3">
        <v>45621</v>
      </c>
      <c r="B840">
        <v>2024002564</v>
      </c>
      <c r="C840" t="s">
        <v>579</v>
      </c>
      <c r="D840" s="2">
        <v>4825000</v>
      </c>
      <c r="E840">
        <v>27088141</v>
      </c>
      <c r="F840" t="s">
        <v>580</v>
      </c>
    </row>
    <row r="841" spans="1:6" x14ac:dyDescent="0.25">
      <c r="A841" s="3">
        <v>45621</v>
      </c>
      <c r="B841">
        <v>2024002565</v>
      </c>
      <c r="C841" t="s">
        <v>581</v>
      </c>
      <c r="D841" s="2">
        <v>2500000</v>
      </c>
      <c r="E841">
        <v>1085314075</v>
      </c>
      <c r="F841" t="s">
        <v>319</v>
      </c>
    </row>
    <row r="842" spans="1:6" x14ac:dyDescent="0.25">
      <c r="A842" s="3">
        <v>45621</v>
      </c>
      <c r="B842">
        <v>2024002566</v>
      </c>
      <c r="C842" t="s">
        <v>582</v>
      </c>
      <c r="D842" s="2">
        <v>2500000</v>
      </c>
      <c r="E842">
        <v>1085310465</v>
      </c>
      <c r="F842" t="s">
        <v>299</v>
      </c>
    </row>
    <row r="843" spans="1:6" x14ac:dyDescent="0.25">
      <c r="A843" s="3">
        <v>45621</v>
      </c>
      <c r="B843">
        <v>2024002567</v>
      </c>
      <c r="C843" t="s">
        <v>583</v>
      </c>
      <c r="D843" s="2">
        <v>3000000</v>
      </c>
      <c r="E843">
        <v>1085316191</v>
      </c>
      <c r="F843" t="s">
        <v>187</v>
      </c>
    </row>
    <row r="844" spans="1:6" x14ac:dyDescent="0.25">
      <c r="A844" s="3">
        <v>45621</v>
      </c>
      <c r="B844">
        <v>2024002568</v>
      </c>
      <c r="C844" t="s">
        <v>584</v>
      </c>
      <c r="D844" s="2">
        <v>3000000</v>
      </c>
      <c r="E844">
        <v>1010113730</v>
      </c>
      <c r="F844" t="s">
        <v>211</v>
      </c>
    </row>
    <row r="845" spans="1:6" x14ac:dyDescent="0.25">
      <c r="A845" s="3">
        <v>45621</v>
      </c>
      <c r="B845">
        <v>2024002569</v>
      </c>
      <c r="C845" t="s">
        <v>585</v>
      </c>
      <c r="D845" s="2">
        <v>1250000</v>
      </c>
      <c r="E845">
        <v>1085335069</v>
      </c>
      <c r="F845" t="s">
        <v>586</v>
      </c>
    </row>
    <row r="846" spans="1:6" x14ac:dyDescent="0.25">
      <c r="A846" s="3">
        <v>45621</v>
      </c>
      <c r="B846">
        <v>2024002570</v>
      </c>
      <c r="C846" t="s">
        <v>587</v>
      </c>
      <c r="D846" s="2">
        <v>916300</v>
      </c>
      <c r="E846">
        <v>1131085946</v>
      </c>
      <c r="F846" t="s">
        <v>588</v>
      </c>
    </row>
    <row r="847" spans="1:6" x14ac:dyDescent="0.25">
      <c r="A847" s="3">
        <v>45621</v>
      </c>
      <c r="B847">
        <v>2024002571</v>
      </c>
      <c r="C847" t="s">
        <v>589</v>
      </c>
      <c r="D847" s="2">
        <v>3000000</v>
      </c>
      <c r="E847">
        <v>1085327677</v>
      </c>
      <c r="F847" t="s">
        <v>207</v>
      </c>
    </row>
    <row r="848" spans="1:6" x14ac:dyDescent="0.25">
      <c r="A848" s="3">
        <v>45621</v>
      </c>
      <c r="B848">
        <v>2024002572</v>
      </c>
      <c r="C848" t="s">
        <v>590</v>
      </c>
      <c r="D848" s="2">
        <v>4750000</v>
      </c>
      <c r="E848">
        <v>1085343783</v>
      </c>
      <c r="F848" t="s">
        <v>591</v>
      </c>
    </row>
    <row r="849" spans="1:6" x14ac:dyDescent="0.25">
      <c r="A849" s="3">
        <v>45621</v>
      </c>
      <c r="B849">
        <v>2024002573</v>
      </c>
      <c r="C849" t="s">
        <v>592</v>
      </c>
      <c r="D849" s="2">
        <v>6000000</v>
      </c>
      <c r="E849">
        <v>36954410</v>
      </c>
      <c r="F849" t="s">
        <v>335</v>
      </c>
    </row>
    <row r="850" spans="1:6" x14ac:dyDescent="0.25">
      <c r="A850" s="3">
        <v>45621</v>
      </c>
      <c r="B850">
        <v>2024002574</v>
      </c>
      <c r="C850" t="s">
        <v>593</v>
      </c>
      <c r="D850" s="2">
        <v>6000000</v>
      </c>
      <c r="E850">
        <v>1085248939</v>
      </c>
      <c r="F850" t="s">
        <v>431</v>
      </c>
    </row>
    <row r="851" spans="1:6" x14ac:dyDescent="0.25">
      <c r="A851" s="3">
        <v>45621</v>
      </c>
      <c r="B851">
        <v>2024002575</v>
      </c>
      <c r="C851" t="s">
        <v>594</v>
      </c>
      <c r="D851" s="2">
        <v>3000000</v>
      </c>
      <c r="E851">
        <v>1004726758</v>
      </c>
      <c r="F851" t="s">
        <v>359</v>
      </c>
    </row>
    <row r="852" spans="1:6" x14ac:dyDescent="0.25">
      <c r="A852" s="3">
        <v>45621</v>
      </c>
      <c r="B852">
        <v>2024002576</v>
      </c>
      <c r="C852" t="s">
        <v>595</v>
      </c>
      <c r="D852" s="2">
        <v>2500000</v>
      </c>
      <c r="E852">
        <v>27090145</v>
      </c>
      <c r="F852" t="s">
        <v>349</v>
      </c>
    </row>
    <row r="853" spans="1:6" x14ac:dyDescent="0.25">
      <c r="A853" s="3">
        <v>45621</v>
      </c>
      <c r="B853">
        <v>2024002577</v>
      </c>
      <c r="C853" t="s">
        <v>596</v>
      </c>
      <c r="D853" s="2">
        <v>6000000</v>
      </c>
      <c r="E853">
        <v>37013610</v>
      </c>
      <c r="F853" t="s">
        <v>17</v>
      </c>
    </row>
    <row r="854" spans="1:6" x14ac:dyDescent="0.25">
      <c r="A854" s="3">
        <v>45621</v>
      </c>
      <c r="B854">
        <v>2024002578</v>
      </c>
      <c r="C854" t="s">
        <v>597</v>
      </c>
      <c r="D854" s="2">
        <v>800000</v>
      </c>
      <c r="E854">
        <v>1085317833</v>
      </c>
      <c r="F854" t="s">
        <v>3</v>
      </c>
    </row>
    <row r="855" spans="1:6" x14ac:dyDescent="0.25">
      <c r="A855" s="3">
        <v>45621</v>
      </c>
      <c r="B855">
        <v>2024002579</v>
      </c>
      <c r="C855" t="s">
        <v>598</v>
      </c>
      <c r="D855" s="2">
        <v>3000000</v>
      </c>
      <c r="E855">
        <v>1004709928</v>
      </c>
      <c r="F855" t="s">
        <v>281</v>
      </c>
    </row>
    <row r="856" spans="1:6" x14ac:dyDescent="0.25">
      <c r="A856" s="3">
        <v>45621</v>
      </c>
      <c r="B856">
        <v>2024002580</v>
      </c>
      <c r="C856" t="s">
        <v>599</v>
      </c>
      <c r="D856" s="2">
        <v>7540000</v>
      </c>
      <c r="E856">
        <v>1085345430</v>
      </c>
      <c r="F856" t="s">
        <v>351</v>
      </c>
    </row>
    <row r="857" spans="1:6" x14ac:dyDescent="0.25">
      <c r="A857" s="3">
        <v>45621</v>
      </c>
      <c r="B857">
        <v>2024002581</v>
      </c>
      <c r="C857" t="s">
        <v>600</v>
      </c>
      <c r="D857" s="2">
        <v>7540000</v>
      </c>
      <c r="E857">
        <v>1085293105</v>
      </c>
      <c r="F857" t="s">
        <v>601</v>
      </c>
    </row>
    <row r="858" spans="1:6" x14ac:dyDescent="0.25">
      <c r="A858" s="3">
        <v>45621</v>
      </c>
      <c r="B858">
        <v>2024002582</v>
      </c>
      <c r="C858" t="s">
        <v>602</v>
      </c>
      <c r="D858" s="2">
        <v>7540000</v>
      </c>
      <c r="E858">
        <v>1233191998</v>
      </c>
      <c r="F858" t="s">
        <v>603</v>
      </c>
    </row>
    <row r="859" spans="1:6" x14ac:dyDescent="0.25">
      <c r="A859" s="3">
        <v>45621</v>
      </c>
      <c r="B859">
        <v>2024002583</v>
      </c>
      <c r="C859" t="s">
        <v>604</v>
      </c>
      <c r="D859" s="2">
        <v>7540000</v>
      </c>
      <c r="E859">
        <v>1085344794</v>
      </c>
      <c r="F859" t="s">
        <v>605</v>
      </c>
    </row>
    <row r="860" spans="1:6" x14ac:dyDescent="0.25">
      <c r="A860" s="3">
        <v>45621</v>
      </c>
      <c r="B860">
        <v>2024002584</v>
      </c>
      <c r="C860" t="s">
        <v>606</v>
      </c>
      <c r="D860" s="2">
        <v>7540000</v>
      </c>
      <c r="E860">
        <v>7603662</v>
      </c>
      <c r="F860" t="s">
        <v>353</v>
      </c>
    </row>
    <row r="861" spans="1:6" x14ac:dyDescent="0.25">
      <c r="A861" s="3">
        <v>45621</v>
      </c>
      <c r="B861">
        <v>2024002585</v>
      </c>
      <c r="C861" t="s">
        <v>607</v>
      </c>
      <c r="D861" s="2">
        <v>4750000</v>
      </c>
      <c r="E861">
        <v>1233192618</v>
      </c>
      <c r="F861" t="s">
        <v>343</v>
      </c>
    </row>
    <row r="862" spans="1:6" x14ac:dyDescent="0.25">
      <c r="A862" s="3">
        <v>45622</v>
      </c>
      <c r="B862">
        <v>2024002615</v>
      </c>
      <c r="C862" t="s">
        <v>608</v>
      </c>
      <c r="D862" s="2">
        <v>7540000</v>
      </c>
      <c r="E862">
        <v>1233189066</v>
      </c>
      <c r="F862" t="s">
        <v>231</v>
      </c>
    </row>
    <row r="863" spans="1:6" x14ac:dyDescent="0.25">
      <c r="A863" s="3">
        <v>45622</v>
      </c>
      <c r="B863">
        <v>2024002624</v>
      </c>
      <c r="C863" t="s">
        <v>609</v>
      </c>
      <c r="D863" s="2">
        <v>3000000</v>
      </c>
      <c r="E863">
        <v>1085272140</v>
      </c>
      <c r="F863" t="s">
        <v>610</v>
      </c>
    </row>
    <row r="864" spans="1:6" x14ac:dyDescent="0.25">
      <c r="A864" s="3">
        <v>45622</v>
      </c>
      <c r="B864">
        <v>2024002625</v>
      </c>
      <c r="C864" t="s">
        <v>611</v>
      </c>
      <c r="D864" s="2">
        <v>3000000</v>
      </c>
      <c r="E864">
        <v>1085347540</v>
      </c>
      <c r="F864" t="s">
        <v>313</v>
      </c>
    </row>
    <row r="865" spans="1:6" x14ac:dyDescent="0.25">
      <c r="A865" s="3">
        <v>45622</v>
      </c>
      <c r="B865">
        <v>2024002627</v>
      </c>
      <c r="C865" t="s">
        <v>433</v>
      </c>
      <c r="D865" s="2">
        <v>6000000</v>
      </c>
      <c r="E865">
        <v>36757221</v>
      </c>
      <c r="F865" t="s">
        <v>434</v>
      </c>
    </row>
    <row r="866" spans="1:6" x14ac:dyDescent="0.25">
      <c r="A866" s="3">
        <v>45622</v>
      </c>
      <c r="B866">
        <v>2024002628</v>
      </c>
      <c r="C866" t="s">
        <v>612</v>
      </c>
      <c r="D866" s="2">
        <v>3000000</v>
      </c>
      <c r="E866">
        <v>1085309422</v>
      </c>
      <c r="F866" t="s">
        <v>613</v>
      </c>
    </row>
    <row r="867" spans="1:6" x14ac:dyDescent="0.25">
      <c r="A867" s="3">
        <v>45622</v>
      </c>
      <c r="B867">
        <v>2024002630</v>
      </c>
      <c r="C867" t="s">
        <v>614</v>
      </c>
      <c r="D867" s="2">
        <v>6000000</v>
      </c>
      <c r="E867">
        <v>1085253062</v>
      </c>
      <c r="F867" t="s">
        <v>23</v>
      </c>
    </row>
    <row r="868" spans="1:6" x14ac:dyDescent="0.25">
      <c r="A868" s="3">
        <v>45622</v>
      </c>
      <c r="B868">
        <v>2024002631</v>
      </c>
      <c r="C868" t="s">
        <v>615</v>
      </c>
      <c r="D868" s="2">
        <v>3000000</v>
      </c>
      <c r="E868">
        <v>1004535234</v>
      </c>
      <c r="F868" t="s">
        <v>616</v>
      </c>
    </row>
    <row r="869" spans="1:6" x14ac:dyDescent="0.25">
      <c r="A869" s="3">
        <v>45622</v>
      </c>
      <c r="B869">
        <v>2024002632</v>
      </c>
      <c r="C869" t="s">
        <v>617</v>
      </c>
      <c r="D869" s="2">
        <v>7540000</v>
      </c>
      <c r="E869">
        <v>1006946167</v>
      </c>
      <c r="F869" t="s">
        <v>55</v>
      </c>
    </row>
    <row r="870" spans="1:6" x14ac:dyDescent="0.25">
      <c r="A870" s="3">
        <v>45622</v>
      </c>
      <c r="B870">
        <v>2024002633</v>
      </c>
      <c r="C870" t="s">
        <v>618</v>
      </c>
      <c r="D870" s="2">
        <v>2500000</v>
      </c>
      <c r="E870">
        <v>36757715</v>
      </c>
      <c r="F870" t="s">
        <v>305</v>
      </c>
    </row>
    <row r="871" spans="1:6" x14ac:dyDescent="0.25">
      <c r="A871" s="3">
        <v>45622</v>
      </c>
      <c r="B871">
        <v>2024002635</v>
      </c>
      <c r="C871" t="s">
        <v>619</v>
      </c>
      <c r="D871" s="2">
        <v>3000000</v>
      </c>
      <c r="E871">
        <v>36752202</v>
      </c>
      <c r="F871" t="s">
        <v>255</v>
      </c>
    </row>
    <row r="872" spans="1:6" x14ac:dyDescent="0.25">
      <c r="A872" s="3">
        <v>45622</v>
      </c>
      <c r="B872">
        <v>2024002636</v>
      </c>
      <c r="C872" t="s">
        <v>620</v>
      </c>
      <c r="D872" s="2">
        <v>3000000</v>
      </c>
      <c r="E872">
        <v>36757213</v>
      </c>
      <c r="F872" t="s">
        <v>405</v>
      </c>
    </row>
    <row r="873" spans="1:6" x14ac:dyDescent="0.25">
      <c r="A873" s="3">
        <v>45622</v>
      </c>
      <c r="B873">
        <v>2024002637</v>
      </c>
      <c r="C873" t="s">
        <v>621</v>
      </c>
      <c r="D873" s="2">
        <v>916300</v>
      </c>
      <c r="E873">
        <v>59821968</v>
      </c>
      <c r="F873" t="s">
        <v>622</v>
      </c>
    </row>
    <row r="874" spans="1:6" x14ac:dyDescent="0.25">
      <c r="A874" s="3">
        <v>45622</v>
      </c>
      <c r="B874">
        <v>2024002638</v>
      </c>
      <c r="C874" t="s">
        <v>623</v>
      </c>
      <c r="D874" s="2">
        <v>4750000</v>
      </c>
      <c r="E874">
        <v>59651018</v>
      </c>
      <c r="F874" t="s">
        <v>624</v>
      </c>
    </row>
    <row r="875" spans="1:6" x14ac:dyDescent="0.25">
      <c r="A875" s="3">
        <v>45622</v>
      </c>
      <c r="B875">
        <v>2024002639</v>
      </c>
      <c r="C875" t="s">
        <v>625</v>
      </c>
      <c r="D875" s="2">
        <v>3000000</v>
      </c>
      <c r="E875">
        <v>59314601</v>
      </c>
      <c r="F875" t="s">
        <v>63</v>
      </c>
    </row>
    <row r="876" spans="1:6" x14ac:dyDescent="0.25">
      <c r="A876" s="3">
        <v>45622</v>
      </c>
      <c r="B876">
        <v>2024002640</v>
      </c>
      <c r="C876" t="s">
        <v>626</v>
      </c>
      <c r="D876" s="2">
        <v>800000</v>
      </c>
      <c r="E876">
        <v>1089846829</v>
      </c>
      <c r="F876" t="s">
        <v>627</v>
      </c>
    </row>
    <row r="877" spans="1:6" x14ac:dyDescent="0.25">
      <c r="A877" s="3">
        <v>45622</v>
      </c>
      <c r="B877">
        <v>2024002641</v>
      </c>
      <c r="C877" t="s">
        <v>628</v>
      </c>
      <c r="D877" s="2">
        <v>2500000</v>
      </c>
      <c r="E877">
        <v>1085327836</v>
      </c>
      <c r="F877" t="s">
        <v>275</v>
      </c>
    </row>
    <row r="878" spans="1:6" x14ac:dyDescent="0.25">
      <c r="A878" s="3">
        <v>45622</v>
      </c>
      <c r="B878">
        <v>2024002642</v>
      </c>
      <c r="C878" t="s">
        <v>629</v>
      </c>
      <c r="D878" s="2">
        <v>3000000</v>
      </c>
      <c r="E878">
        <v>1081592303</v>
      </c>
      <c r="F878" t="s">
        <v>345</v>
      </c>
    </row>
    <row r="879" spans="1:6" x14ac:dyDescent="0.25">
      <c r="A879" s="3">
        <v>45622</v>
      </c>
      <c r="B879">
        <v>2024002643</v>
      </c>
      <c r="C879" t="s">
        <v>630</v>
      </c>
      <c r="D879" s="2">
        <v>4825000</v>
      </c>
      <c r="E879">
        <v>1085267184</v>
      </c>
      <c r="F879" t="s">
        <v>239</v>
      </c>
    </row>
    <row r="880" spans="1:6" x14ac:dyDescent="0.25">
      <c r="A880" s="3">
        <v>45622</v>
      </c>
      <c r="B880">
        <v>2024002644</v>
      </c>
      <c r="C880" t="s">
        <v>631</v>
      </c>
      <c r="D880" s="2">
        <v>3000000</v>
      </c>
      <c r="E880">
        <v>1081272025</v>
      </c>
      <c r="F880" t="s">
        <v>51</v>
      </c>
    </row>
    <row r="881" spans="1:6" x14ac:dyDescent="0.25">
      <c r="A881" s="3">
        <v>45622</v>
      </c>
      <c r="B881">
        <v>2024002645</v>
      </c>
      <c r="C881" t="s">
        <v>632</v>
      </c>
      <c r="D881" s="2">
        <v>3000000</v>
      </c>
      <c r="E881">
        <v>1193385397</v>
      </c>
      <c r="F881" t="s">
        <v>31</v>
      </c>
    </row>
    <row r="882" spans="1:6" x14ac:dyDescent="0.25">
      <c r="A882" s="3">
        <v>45622</v>
      </c>
      <c r="B882">
        <v>2024002646</v>
      </c>
      <c r="C882" t="s">
        <v>633</v>
      </c>
      <c r="D882" s="2">
        <v>3000000</v>
      </c>
      <c r="E882">
        <v>1233189234</v>
      </c>
      <c r="F882" t="s">
        <v>79</v>
      </c>
    </row>
    <row r="883" spans="1:6" x14ac:dyDescent="0.25">
      <c r="A883" s="3">
        <v>45622</v>
      </c>
      <c r="B883">
        <v>2024002647</v>
      </c>
      <c r="C883" t="s">
        <v>634</v>
      </c>
      <c r="D883" s="2">
        <v>3000000</v>
      </c>
      <c r="E883">
        <v>1144206777</v>
      </c>
      <c r="F883" t="s">
        <v>145</v>
      </c>
    </row>
    <row r="884" spans="1:6" x14ac:dyDescent="0.25">
      <c r="A884" s="3">
        <v>45622</v>
      </c>
      <c r="B884">
        <v>2024002648</v>
      </c>
      <c r="C884" t="s">
        <v>635</v>
      </c>
      <c r="D884" s="2">
        <v>3000000</v>
      </c>
      <c r="E884">
        <v>1085324685</v>
      </c>
      <c r="F884" t="s">
        <v>636</v>
      </c>
    </row>
    <row r="885" spans="1:6" x14ac:dyDescent="0.25">
      <c r="A885" s="3">
        <v>45622</v>
      </c>
      <c r="B885">
        <v>2024002649</v>
      </c>
      <c r="C885" t="s">
        <v>637</v>
      </c>
      <c r="D885" s="2">
        <v>4825000</v>
      </c>
      <c r="E885">
        <v>1085311814</v>
      </c>
      <c r="F885" t="s">
        <v>638</v>
      </c>
    </row>
    <row r="886" spans="1:6" x14ac:dyDescent="0.25">
      <c r="A886" s="3">
        <v>45622</v>
      </c>
      <c r="B886">
        <v>2024002650</v>
      </c>
      <c r="C886" t="s">
        <v>639</v>
      </c>
      <c r="D886" s="2">
        <v>1100000</v>
      </c>
      <c r="E886">
        <v>59833899</v>
      </c>
      <c r="F886" t="s">
        <v>640</v>
      </c>
    </row>
    <row r="887" spans="1:6" x14ac:dyDescent="0.25">
      <c r="A887" s="3">
        <v>45622</v>
      </c>
      <c r="B887">
        <v>2024002651</v>
      </c>
      <c r="C887" t="s">
        <v>641</v>
      </c>
      <c r="D887" s="2">
        <v>2500000</v>
      </c>
      <c r="E887">
        <v>1233189896</v>
      </c>
      <c r="F887" t="s">
        <v>271</v>
      </c>
    </row>
    <row r="888" spans="1:6" x14ac:dyDescent="0.25">
      <c r="A888" s="3">
        <v>45622</v>
      </c>
      <c r="B888">
        <v>2024002652</v>
      </c>
      <c r="C888" t="s">
        <v>642</v>
      </c>
      <c r="D888" s="2">
        <v>3000000</v>
      </c>
      <c r="E888">
        <v>1085319295</v>
      </c>
      <c r="F888" t="s">
        <v>643</v>
      </c>
    </row>
    <row r="889" spans="1:6" x14ac:dyDescent="0.25">
      <c r="A889" s="3">
        <v>45622</v>
      </c>
      <c r="B889">
        <v>2024002653</v>
      </c>
      <c r="C889" t="s">
        <v>644</v>
      </c>
      <c r="D889" s="2">
        <v>3000000</v>
      </c>
      <c r="E889">
        <v>69028150</v>
      </c>
      <c r="F889" t="s">
        <v>163</v>
      </c>
    </row>
    <row r="890" spans="1:6" x14ac:dyDescent="0.25">
      <c r="A890" s="3">
        <v>45622</v>
      </c>
      <c r="B890">
        <v>2024002654</v>
      </c>
      <c r="C890" t="s">
        <v>645</v>
      </c>
      <c r="D890" s="2">
        <v>4750000</v>
      </c>
      <c r="E890">
        <v>1085324546</v>
      </c>
      <c r="F890" t="s">
        <v>21</v>
      </c>
    </row>
    <row r="891" spans="1:6" x14ac:dyDescent="0.25">
      <c r="A891" s="3">
        <v>45622</v>
      </c>
      <c r="B891">
        <v>2024002655</v>
      </c>
      <c r="C891" t="s">
        <v>646</v>
      </c>
      <c r="D891" s="2">
        <v>3000000</v>
      </c>
      <c r="E891">
        <v>1193265360</v>
      </c>
      <c r="F891" t="s">
        <v>59</v>
      </c>
    </row>
    <row r="892" spans="1:6" x14ac:dyDescent="0.25">
      <c r="A892" s="3">
        <v>45623</v>
      </c>
      <c r="B892">
        <v>2024002656</v>
      </c>
      <c r="C892" t="s">
        <v>647</v>
      </c>
      <c r="D892" s="2">
        <v>3000000</v>
      </c>
      <c r="E892">
        <v>1086362994</v>
      </c>
      <c r="F892" t="s">
        <v>69</v>
      </c>
    </row>
    <row r="893" spans="1:6" x14ac:dyDescent="0.25">
      <c r="A893" s="3">
        <v>45623</v>
      </c>
      <c r="B893">
        <v>2024002658</v>
      </c>
      <c r="C893" t="s">
        <v>648</v>
      </c>
      <c r="D893" s="2">
        <v>7540000</v>
      </c>
      <c r="E893">
        <v>1085329980</v>
      </c>
      <c r="F893" t="s">
        <v>649</v>
      </c>
    </row>
    <row r="894" spans="1:6" x14ac:dyDescent="0.25">
      <c r="A894" s="3">
        <v>45623</v>
      </c>
      <c r="B894">
        <v>2024002659</v>
      </c>
      <c r="C894" t="s">
        <v>650</v>
      </c>
      <c r="D894" s="2">
        <v>3000000</v>
      </c>
      <c r="E894">
        <v>59588823</v>
      </c>
      <c r="F894" t="s">
        <v>651</v>
      </c>
    </row>
    <row r="895" spans="1:6" x14ac:dyDescent="0.25">
      <c r="A895" s="3">
        <v>45623</v>
      </c>
      <c r="B895">
        <v>2024002660</v>
      </c>
      <c r="C895" t="s">
        <v>652</v>
      </c>
      <c r="D895" s="2">
        <v>7540000</v>
      </c>
      <c r="E895">
        <v>1193202097</v>
      </c>
      <c r="F895" t="s">
        <v>155</v>
      </c>
    </row>
    <row r="896" spans="1:6" x14ac:dyDescent="0.25">
      <c r="A896" s="3">
        <v>45623</v>
      </c>
      <c r="B896">
        <v>2024002661</v>
      </c>
      <c r="C896" t="s">
        <v>653</v>
      </c>
      <c r="D896" s="2">
        <v>3000000</v>
      </c>
      <c r="E896">
        <v>1007356378</v>
      </c>
      <c r="F896" t="s">
        <v>37</v>
      </c>
    </row>
    <row r="897" spans="1:6" x14ac:dyDescent="0.25">
      <c r="A897" s="3">
        <v>45623</v>
      </c>
      <c r="B897">
        <v>2024002662</v>
      </c>
      <c r="C897" t="s">
        <v>654</v>
      </c>
      <c r="D897" s="2">
        <v>3000000</v>
      </c>
      <c r="E897">
        <v>59311295</v>
      </c>
      <c r="F897" t="s">
        <v>655</v>
      </c>
    </row>
    <row r="898" spans="1:6" x14ac:dyDescent="0.25">
      <c r="A898" s="3">
        <v>45623</v>
      </c>
      <c r="B898">
        <v>2024002663</v>
      </c>
      <c r="C898" t="s">
        <v>656</v>
      </c>
      <c r="D898" s="2">
        <v>6000000</v>
      </c>
      <c r="E898">
        <v>27109314</v>
      </c>
      <c r="F898" t="s">
        <v>209</v>
      </c>
    </row>
    <row r="899" spans="1:6" x14ac:dyDescent="0.25">
      <c r="A899" s="3">
        <v>45623</v>
      </c>
      <c r="B899">
        <v>2024002664</v>
      </c>
      <c r="C899" t="s">
        <v>657</v>
      </c>
      <c r="D899" s="2">
        <v>2500000</v>
      </c>
      <c r="E899">
        <v>1085320930</v>
      </c>
      <c r="F899" t="s">
        <v>251</v>
      </c>
    </row>
    <row r="900" spans="1:6" x14ac:dyDescent="0.25">
      <c r="A900" s="3">
        <v>45623</v>
      </c>
      <c r="B900">
        <v>2024002665</v>
      </c>
      <c r="C900" t="s">
        <v>658</v>
      </c>
      <c r="D900" s="2">
        <v>3000000</v>
      </c>
      <c r="E900">
        <v>59833702</v>
      </c>
      <c r="F900" t="s">
        <v>165</v>
      </c>
    </row>
    <row r="901" spans="1:6" x14ac:dyDescent="0.25">
      <c r="A901" s="3">
        <v>45623</v>
      </c>
      <c r="B901">
        <v>2024002666</v>
      </c>
      <c r="C901" t="s">
        <v>659</v>
      </c>
      <c r="D901" s="2">
        <v>1250000</v>
      </c>
      <c r="E901">
        <v>12994466</v>
      </c>
      <c r="F901" t="s">
        <v>660</v>
      </c>
    </row>
    <row r="902" spans="1:6" x14ac:dyDescent="0.25">
      <c r="A902" s="3">
        <v>45623</v>
      </c>
      <c r="B902">
        <v>2024002667</v>
      </c>
      <c r="C902" t="s">
        <v>661</v>
      </c>
      <c r="D902" s="2">
        <v>7540000</v>
      </c>
      <c r="E902">
        <v>80765093</v>
      </c>
      <c r="F902" t="s">
        <v>61</v>
      </c>
    </row>
    <row r="903" spans="1:6" x14ac:dyDescent="0.25">
      <c r="A903" s="3">
        <v>45623</v>
      </c>
      <c r="B903">
        <v>2024002668</v>
      </c>
      <c r="C903" t="s">
        <v>662</v>
      </c>
      <c r="D903" s="2">
        <v>3000000</v>
      </c>
      <c r="E903">
        <v>1089243630</v>
      </c>
      <c r="F903" t="s">
        <v>189</v>
      </c>
    </row>
    <row r="904" spans="1:6" x14ac:dyDescent="0.25">
      <c r="A904" s="3">
        <v>45623</v>
      </c>
      <c r="B904">
        <v>2024002669</v>
      </c>
      <c r="C904" t="s">
        <v>663</v>
      </c>
      <c r="D904" s="2">
        <v>3000000</v>
      </c>
      <c r="E904">
        <v>59834953</v>
      </c>
      <c r="F904" t="s">
        <v>113</v>
      </c>
    </row>
    <row r="905" spans="1:6" x14ac:dyDescent="0.25">
      <c r="A905" s="3">
        <v>45623</v>
      </c>
      <c r="B905">
        <v>2024002670</v>
      </c>
      <c r="C905" t="s">
        <v>664</v>
      </c>
      <c r="D905" s="2">
        <v>4750000</v>
      </c>
      <c r="E905">
        <v>1085345772</v>
      </c>
      <c r="F905" t="s">
        <v>213</v>
      </c>
    </row>
    <row r="906" spans="1:6" x14ac:dyDescent="0.25">
      <c r="A906" s="3">
        <v>45623</v>
      </c>
      <c r="B906">
        <v>2024002671</v>
      </c>
      <c r="C906" t="s">
        <v>665</v>
      </c>
      <c r="D906" s="2">
        <v>2500000</v>
      </c>
      <c r="E906">
        <v>37087268</v>
      </c>
      <c r="F906" t="s">
        <v>249</v>
      </c>
    </row>
    <row r="907" spans="1:6" x14ac:dyDescent="0.25">
      <c r="A907" s="3">
        <v>45623</v>
      </c>
      <c r="B907">
        <v>2024002672</v>
      </c>
      <c r="C907" t="s">
        <v>666</v>
      </c>
      <c r="D907" s="2">
        <v>3000000</v>
      </c>
      <c r="E907">
        <v>1085330237</v>
      </c>
      <c r="F907" t="s">
        <v>247</v>
      </c>
    </row>
    <row r="908" spans="1:6" x14ac:dyDescent="0.25">
      <c r="A908" s="3">
        <v>45624</v>
      </c>
      <c r="B908">
        <v>2024002692</v>
      </c>
      <c r="C908" t="s">
        <v>667</v>
      </c>
      <c r="D908" s="2">
        <v>2500000</v>
      </c>
      <c r="E908">
        <v>59830219</v>
      </c>
      <c r="F908" t="s">
        <v>273</v>
      </c>
    </row>
    <row r="909" spans="1:6" x14ac:dyDescent="0.25">
      <c r="A909" s="3">
        <v>45624</v>
      </c>
      <c r="B909">
        <v>2024002693</v>
      </c>
      <c r="C909" t="s">
        <v>668</v>
      </c>
      <c r="D909" s="2">
        <v>4825000</v>
      </c>
      <c r="E909">
        <v>1085337969</v>
      </c>
      <c r="F909" t="s">
        <v>91</v>
      </c>
    </row>
    <row r="910" spans="1:6" x14ac:dyDescent="0.25">
      <c r="A910" s="3">
        <v>45624</v>
      </c>
      <c r="B910">
        <v>2024002695</v>
      </c>
      <c r="C910" t="s">
        <v>669</v>
      </c>
      <c r="D910" s="2">
        <v>3000000</v>
      </c>
      <c r="E910">
        <v>1085296353</v>
      </c>
      <c r="F910" t="s">
        <v>179</v>
      </c>
    </row>
    <row r="911" spans="1:6" x14ac:dyDescent="0.25">
      <c r="A911" s="3">
        <v>45624</v>
      </c>
      <c r="B911">
        <v>2024002696</v>
      </c>
      <c r="C911" t="s">
        <v>670</v>
      </c>
      <c r="D911" s="2">
        <v>4750000</v>
      </c>
      <c r="E911">
        <v>59816986</v>
      </c>
      <c r="F911" t="s">
        <v>409</v>
      </c>
    </row>
    <row r="912" spans="1:6" x14ac:dyDescent="0.25">
      <c r="A912" s="3">
        <v>45624</v>
      </c>
      <c r="B912">
        <v>2024002697</v>
      </c>
      <c r="C912" t="s">
        <v>671</v>
      </c>
      <c r="D912" s="2">
        <v>2200000</v>
      </c>
      <c r="E912">
        <v>1131085780</v>
      </c>
      <c r="F912" t="s">
        <v>672</v>
      </c>
    </row>
    <row r="913" spans="1:6" x14ac:dyDescent="0.25">
      <c r="A913" s="3">
        <v>45624</v>
      </c>
      <c r="B913">
        <v>2024002698</v>
      </c>
      <c r="C913" t="s">
        <v>673</v>
      </c>
      <c r="D913" s="2">
        <v>6000000</v>
      </c>
      <c r="E913">
        <v>59836926</v>
      </c>
      <c r="F913" t="s">
        <v>303</v>
      </c>
    </row>
    <row r="914" spans="1:6" x14ac:dyDescent="0.25">
      <c r="A914" s="3">
        <v>45624</v>
      </c>
      <c r="B914">
        <v>2024002700</v>
      </c>
      <c r="C914" t="s">
        <v>674</v>
      </c>
      <c r="D914" s="2">
        <v>4750000</v>
      </c>
      <c r="E914">
        <v>87060703</v>
      </c>
      <c r="F914" t="s">
        <v>215</v>
      </c>
    </row>
    <row r="915" spans="1:6" x14ac:dyDescent="0.25">
      <c r="A915" s="3">
        <v>45624</v>
      </c>
      <c r="B915">
        <v>2024002702</v>
      </c>
      <c r="C915" t="s">
        <v>675</v>
      </c>
      <c r="D915" s="2">
        <v>3000000</v>
      </c>
      <c r="E915">
        <v>1085252263</v>
      </c>
      <c r="F915" t="s">
        <v>25</v>
      </c>
    </row>
    <row r="916" spans="1:6" x14ac:dyDescent="0.25">
      <c r="A916" s="3">
        <v>45624</v>
      </c>
      <c r="B916">
        <v>2024002704</v>
      </c>
      <c r="C916" t="s">
        <v>676</v>
      </c>
      <c r="D916" s="2">
        <v>3000000</v>
      </c>
      <c r="E916">
        <v>27082649</v>
      </c>
      <c r="F916" t="s">
        <v>677</v>
      </c>
    </row>
    <row r="917" spans="1:6" x14ac:dyDescent="0.25">
      <c r="A917" s="3">
        <v>45624</v>
      </c>
      <c r="B917">
        <v>2024002705</v>
      </c>
      <c r="C917" t="s">
        <v>678</v>
      </c>
      <c r="D917" s="2">
        <v>4825000</v>
      </c>
      <c r="E917">
        <v>1081595485</v>
      </c>
      <c r="F917" t="s">
        <v>679</v>
      </c>
    </row>
    <row r="918" spans="1:6" x14ac:dyDescent="0.25">
      <c r="A918" s="3">
        <v>45624</v>
      </c>
      <c r="B918">
        <v>2024002707</v>
      </c>
      <c r="C918" t="s">
        <v>680</v>
      </c>
      <c r="D918" s="2">
        <v>3000000</v>
      </c>
      <c r="E918">
        <v>1085255972</v>
      </c>
      <c r="F918" t="s">
        <v>139</v>
      </c>
    </row>
    <row r="919" spans="1:6" x14ac:dyDescent="0.25">
      <c r="A919" s="3">
        <v>45624</v>
      </c>
      <c r="B919">
        <v>2024002708</v>
      </c>
      <c r="C919" t="s">
        <v>681</v>
      </c>
      <c r="D919" s="2">
        <v>3000000</v>
      </c>
      <c r="E919">
        <v>98382500</v>
      </c>
      <c r="F919" t="s">
        <v>175</v>
      </c>
    </row>
    <row r="920" spans="1:6" x14ac:dyDescent="0.25">
      <c r="A920" s="3">
        <v>45624</v>
      </c>
      <c r="B920">
        <v>2024002709</v>
      </c>
      <c r="C920" t="s">
        <v>682</v>
      </c>
      <c r="D920" s="2">
        <v>4750000</v>
      </c>
      <c r="E920">
        <v>59312865</v>
      </c>
      <c r="F920" t="s">
        <v>119</v>
      </c>
    </row>
    <row r="921" spans="1:6" x14ac:dyDescent="0.25">
      <c r="A921" s="3">
        <v>45624</v>
      </c>
      <c r="B921">
        <v>2024002710</v>
      </c>
      <c r="C921" t="s">
        <v>683</v>
      </c>
      <c r="D921" s="2">
        <v>4825000</v>
      </c>
      <c r="E921">
        <v>1085321943</v>
      </c>
      <c r="F921" t="s">
        <v>357</v>
      </c>
    </row>
    <row r="922" spans="1:6" x14ac:dyDescent="0.25">
      <c r="A922" s="3">
        <v>45624</v>
      </c>
      <c r="B922">
        <v>2024002711</v>
      </c>
      <c r="C922" t="s">
        <v>684</v>
      </c>
      <c r="D922" s="2">
        <v>3000000</v>
      </c>
      <c r="E922">
        <v>1085313463</v>
      </c>
      <c r="F922" t="s">
        <v>323</v>
      </c>
    </row>
    <row r="923" spans="1:6" x14ac:dyDescent="0.25">
      <c r="A923" s="3">
        <v>45624</v>
      </c>
      <c r="B923">
        <v>2024002712</v>
      </c>
      <c r="C923" t="s">
        <v>684</v>
      </c>
      <c r="D923" s="2">
        <v>3000000</v>
      </c>
      <c r="E923">
        <v>1085313463</v>
      </c>
      <c r="F923" t="s">
        <v>323</v>
      </c>
    </row>
    <row r="924" spans="1:6" x14ac:dyDescent="0.25">
      <c r="A924" s="3">
        <v>45624</v>
      </c>
      <c r="B924">
        <v>2024002713</v>
      </c>
      <c r="C924" t="s">
        <v>685</v>
      </c>
      <c r="D924" s="2">
        <v>2500000</v>
      </c>
      <c r="E924">
        <v>59311646</v>
      </c>
      <c r="F924" t="s">
        <v>367</v>
      </c>
    </row>
    <row r="925" spans="1:6" x14ac:dyDescent="0.25">
      <c r="A925" s="3">
        <v>45624</v>
      </c>
      <c r="B925">
        <v>2024002714</v>
      </c>
      <c r="C925" t="s">
        <v>686</v>
      </c>
      <c r="D925" s="2">
        <v>6000000</v>
      </c>
      <c r="E925">
        <v>27097745</v>
      </c>
      <c r="F925" t="s">
        <v>687</v>
      </c>
    </row>
    <row r="926" spans="1:6" x14ac:dyDescent="0.25">
      <c r="A926" s="3">
        <v>45624</v>
      </c>
      <c r="B926">
        <v>2024002715</v>
      </c>
      <c r="C926" t="s">
        <v>688</v>
      </c>
      <c r="D926" s="2">
        <v>3000000</v>
      </c>
      <c r="E926">
        <v>1085286742</v>
      </c>
      <c r="F926" t="s">
        <v>67</v>
      </c>
    </row>
    <row r="927" spans="1:6" x14ac:dyDescent="0.25">
      <c r="A927" s="3">
        <v>45625</v>
      </c>
      <c r="B927">
        <v>2024002718</v>
      </c>
      <c r="C927" t="s">
        <v>689</v>
      </c>
      <c r="D927" s="2">
        <v>2500000</v>
      </c>
      <c r="E927">
        <v>1085289798</v>
      </c>
      <c r="F927" t="s">
        <v>369</v>
      </c>
    </row>
    <row r="928" spans="1:6" x14ac:dyDescent="0.25">
      <c r="A928" s="3">
        <v>45625</v>
      </c>
      <c r="B928">
        <v>2024002719</v>
      </c>
      <c r="C928" t="s">
        <v>690</v>
      </c>
      <c r="D928" s="2">
        <v>3000000</v>
      </c>
      <c r="E928">
        <v>27087122</v>
      </c>
      <c r="F928" t="s">
        <v>29</v>
      </c>
    </row>
    <row r="929" spans="1:6" x14ac:dyDescent="0.25">
      <c r="A929" s="3">
        <v>45625</v>
      </c>
      <c r="B929">
        <v>2024002720</v>
      </c>
      <c r="C929" t="s">
        <v>691</v>
      </c>
      <c r="D929" s="2">
        <v>3000000</v>
      </c>
      <c r="E929">
        <v>59311233</v>
      </c>
      <c r="F929" t="s">
        <v>692</v>
      </c>
    </row>
    <row r="930" spans="1:6" x14ac:dyDescent="0.25">
      <c r="A930" s="3">
        <v>45625</v>
      </c>
      <c r="B930">
        <v>2024002721</v>
      </c>
      <c r="C930" t="s">
        <v>693</v>
      </c>
      <c r="D930" s="2">
        <v>7540000</v>
      </c>
      <c r="E930">
        <v>1085335767</v>
      </c>
      <c r="F930" t="s">
        <v>223</v>
      </c>
    </row>
    <row r="931" spans="1:6" x14ac:dyDescent="0.25">
      <c r="A931" s="3">
        <v>45625</v>
      </c>
      <c r="B931">
        <v>2024002722</v>
      </c>
      <c r="C931" t="s">
        <v>694</v>
      </c>
      <c r="D931" s="2">
        <v>3000000</v>
      </c>
      <c r="E931">
        <v>1081276146</v>
      </c>
      <c r="F931" t="s">
        <v>695</v>
      </c>
    </row>
    <row r="932" spans="1:6" x14ac:dyDescent="0.25">
      <c r="A932" s="3">
        <v>45625</v>
      </c>
      <c r="B932">
        <v>2024002723</v>
      </c>
      <c r="C932" t="s">
        <v>696</v>
      </c>
      <c r="D932" s="2">
        <v>2500000</v>
      </c>
      <c r="E932">
        <v>27309586</v>
      </c>
      <c r="F932" t="s">
        <v>337</v>
      </c>
    </row>
    <row r="933" spans="1:6" x14ac:dyDescent="0.25">
      <c r="A933" s="3">
        <v>45625</v>
      </c>
      <c r="B933">
        <v>2024002724</v>
      </c>
      <c r="C933" t="s">
        <v>697</v>
      </c>
      <c r="D933" s="2">
        <v>3000000</v>
      </c>
      <c r="E933">
        <v>59310433</v>
      </c>
      <c r="F933" t="s">
        <v>698</v>
      </c>
    </row>
    <row r="934" spans="1:6" x14ac:dyDescent="0.25">
      <c r="A934" s="3">
        <v>45625</v>
      </c>
      <c r="B934">
        <v>2024002725</v>
      </c>
      <c r="C934" t="s">
        <v>699</v>
      </c>
      <c r="D934" s="2">
        <v>3000000</v>
      </c>
      <c r="E934">
        <v>1233188273</v>
      </c>
      <c r="F934" t="s">
        <v>700</v>
      </c>
    </row>
    <row r="935" spans="1:6" x14ac:dyDescent="0.25">
      <c r="A935" s="3">
        <v>45625</v>
      </c>
      <c r="B935">
        <v>2024002726</v>
      </c>
      <c r="C935" t="s">
        <v>701</v>
      </c>
      <c r="D935" s="2">
        <v>4825000</v>
      </c>
      <c r="E935">
        <v>1085265622</v>
      </c>
      <c r="F935" t="s">
        <v>702</v>
      </c>
    </row>
    <row r="936" spans="1:6" x14ac:dyDescent="0.25">
      <c r="A936" s="3">
        <v>45625</v>
      </c>
      <c r="B936">
        <v>2024002727</v>
      </c>
      <c r="C936" t="s">
        <v>703</v>
      </c>
      <c r="D936" s="2">
        <v>3000000</v>
      </c>
      <c r="E936">
        <v>1010085543</v>
      </c>
      <c r="F936" t="s">
        <v>257</v>
      </c>
    </row>
    <row r="937" spans="1:6" x14ac:dyDescent="0.25">
      <c r="A937" s="3">
        <v>45625</v>
      </c>
      <c r="B937">
        <v>2024002728</v>
      </c>
      <c r="C937" t="s">
        <v>704</v>
      </c>
      <c r="D937" s="2">
        <v>4825000</v>
      </c>
      <c r="E937">
        <v>1085321578</v>
      </c>
      <c r="F937" t="s">
        <v>267</v>
      </c>
    </row>
    <row r="938" spans="1:6" x14ac:dyDescent="0.25">
      <c r="A938" s="3">
        <v>45625</v>
      </c>
      <c r="B938">
        <v>2024002729</v>
      </c>
      <c r="C938" t="s">
        <v>705</v>
      </c>
      <c r="D938" s="2">
        <v>6000000</v>
      </c>
      <c r="E938">
        <v>1085254153</v>
      </c>
      <c r="F938" t="s">
        <v>706</v>
      </c>
    </row>
    <row r="939" spans="1:6" x14ac:dyDescent="0.25">
      <c r="A939" s="3">
        <v>45625</v>
      </c>
      <c r="B939">
        <v>2024002730</v>
      </c>
      <c r="C939" t="s">
        <v>707</v>
      </c>
      <c r="D939" s="2">
        <v>4825000</v>
      </c>
      <c r="E939">
        <v>1085269530</v>
      </c>
      <c r="F939" t="s">
        <v>325</v>
      </c>
    </row>
    <row r="940" spans="1:6" x14ac:dyDescent="0.25">
      <c r="A940" s="3">
        <v>45625</v>
      </c>
      <c r="B940">
        <v>2024002731</v>
      </c>
      <c r="C940" t="s">
        <v>708</v>
      </c>
      <c r="D940" s="2">
        <v>2412500</v>
      </c>
      <c r="E940">
        <v>1085324891</v>
      </c>
      <c r="F940" t="s">
        <v>709</v>
      </c>
    </row>
    <row r="941" spans="1:6" x14ac:dyDescent="0.25">
      <c r="A941" s="3">
        <v>45625</v>
      </c>
      <c r="B941">
        <v>2024002732</v>
      </c>
      <c r="C941" t="s">
        <v>710</v>
      </c>
      <c r="D941" s="2">
        <v>3000000</v>
      </c>
      <c r="E941">
        <v>1004299312</v>
      </c>
      <c r="F941" t="s">
        <v>711</v>
      </c>
    </row>
    <row r="942" spans="1:6" x14ac:dyDescent="0.25">
      <c r="A942" s="3">
        <v>45625</v>
      </c>
      <c r="B942">
        <v>2024002733</v>
      </c>
      <c r="C942" t="s">
        <v>712</v>
      </c>
      <c r="D942" s="2">
        <v>3000000</v>
      </c>
      <c r="E942">
        <v>1004215136</v>
      </c>
      <c r="F942" t="s">
        <v>407</v>
      </c>
    </row>
    <row r="943" spans="1:6" x14ac:dyDescent="0.25">
      <c r="A943" s="3">
        <v>45625</v>
      </c>
      <c r="B943">
        <v>2024002734</v>
      </c>
      <c r="C943" t="s">
        <v>713</v>
      </c>
      <c r="D943" s="2">
        <v>3000000</v>
      </c>
      <c r="E943">
        <v>1085344082</v>
      </c>
      <c r="F943" t="s">
        <v>283</v>
      </c>
    </row>
    <row r="944" spans="1:6" x14ac:dyDescent="0.25">
      <c r="A944" s="3">
        <v>45625</v>
      </c>
      <c r="B944">
        <v>2024002735</v>
      </c>
      <c r="C944" t="s">
        <v>714</v>
      </c>
      <c r="D944" s="2">
        <v>2500000</v>
      </c>
      <c r="E944">
        <v>1085337465</v>
      </c>
      <c r="F944" t="s">
        <v>307</v>
      </c>
    </row>
    <row r="945" spans="1:6" x14ac:dyDescent="0.25">
      <c r="A945" s="3">
        <v>45625</v>
      </c>
      <c r="B945">
        <v>2024002736</v>
      </c>
      <c r="C945" t="s">
        <v>715</v>
      </c>
      <c r="D945" s="2">
        <v>4825000</v>
      </c>
      <c r="E945">
        <v>1087643211</v>
      </c>
      <c r="F945" t="s">
        <v>123</v>
      </c>
    </row>
    <row r="946" spans="1:6" x14ac:dyDescent="0.25">
      <c r="A946" s="3">
        <v>45625</v>
      </c>
      <c r="B946">
        <v>2024002737</v>
      </c>
      <c r="C946" t="s">
        <v>716</v>
      </c>
      <c r="D946" s="2">
        <v>3000000</v>
      </c>
      <c r="E946">
        <v>1085266584</v>
      </c>
      <c r="F946" t="s">
        <v>107</v>
      </c>
    </row>
    <row r="947" spans="1:6" x14ac:dyDescent="0.25">
      <c r="A947" s="3">
        <v>45625</v>
      </c>
      <c r="B947">
        <v>2024002738</v>
      </c>
      <c r="C947" t="s">
        <v>717</v>
      </c>
      <c r="D947" s="2">
        <v>4750000</v>
      </c>
      <c r="E947">
        <v>1193383306</v>
      </c>
      <c r="F947" t="s">
        <v>259</v>
      </c>
    </row>
    <row r="948" spans="1:6" x14ac:dyDescent="0.25">
      <c r="A948" s="3">
        <v>45625</v>
      </c>
      <c r="B948">
        <v>2024002739</v>
      </c>
      <c r="C948" t="s">
        <v>718</v>
      </c>
      <c r="D948" s="2">
        <v>2500000</v>
      </c>
      <c r="E948">
        <v>1086016308</v>
      </c>
      <c r="F948" t="s">
        <v>297</v>
      </c>
    </row>
    <row r="949" spans="1:6" x14ac:dyDescent="0.25">
      <c r="A949" s="3">
        <v>45625</v>
      </c>
      <c r="B949">
        <v>2024002740</v>
      </c>
      <c r="C949" t="s">
        <v>719</v>
      </c>
      <c r="D949" s="2">
        <v>1250000</v>
      </c>
      <c r="E949">
        <v>37082480</v>
      </c>
      <c r="F949" t="s">
        <v>720</v>
      </c>
    </row>
    <row r="950" spans="1:6" x14ac:dyDescent="0.25">
      <c r="A950" s="3">
        <v>45625</v>
      </c>
      <c r="B950">
        <v>2024002741</v>
      </c>
      <c r="C950" t="s">
        <v>721</v>
      </c>
      <c r="D950" s="2">
        <v>3000000</v>
      </c>
      <c r="E950">
        <v>1014857280</v>
      </c>
      <c r="F950" t="s">
        <v>225</v>
      </c>
    </row>
    <row r="951" spans="1:6" x14ac:dyDescent="0.25">
      <c r="A951" s="3">
        <v>45625</v>
      </c>
      <c r="B951">
        <v>2024002742</v>
      </c>
      <c r="C951" t="s">
        <v>722</v>
      </c>
      <c r="D951" s="2">
        <v>6000000</v>
      </c>
      <c r="E951">
        <v>1085337232</v>
      </c>
      <c r="F951" t="s">
        <v>81</v>
      </c>
    </row>
    <row r="952" spans="1:6" x14ac:dyDescent="0.25">
      <c r="A952" s="3">
        <v>45625</v>
      </c>
      <c r="B952">
        <v>2024002743</v>
      </c>
      <c r="C952" t="s">
        <v>723</v>
      </c>
      <c r="D952" s="2">
        <v>3000000</v>
      </c>
      <c r="E952">
        <v>1193271854</v>
      </c>
      <c r="F952" t="s">
        <v>221</v>
      </c>
    </row>
    <row r="953" spans="1:6" x14ac:dyDescent="0.25">
      <c r="A953" s="3">
        <v>45625</v>
      </c>
      <c r="B953">
        <v>2024002744</v>
      </c>
      <c r="C953" t="s">
        <v>724</v>
      </c>
      <c r="D953" s="2">
        <v>3000000</v>
      </c>
      <c r="E953">
        <v>1085300095</v>
      </c>
      <c r="F953" t="s">
        <v>193</v>
      </c>
    </row>
    <row r="954" spans="1:6" x14ac:dyDescent="0.25">
      <c r="A954" s="3">
        <v>45625</v>
      </c>
      <c r="B954">
        <v>2024002745</v>
      </c>
      <c r="C954" t="s">
        <v>725</v>
      </c>
      <c r="D954" s="2">
        <v>7540000</v>
      </c>
      <c r="E954">
        <v>1085255870</v>
      </c>
      <c r="F954" t="s">
        <v>726</v>
      </c>
    </row>
    <row r="955" spans="1:6" x14ac:dyDescent="0.25">
      <c r="A955" s="3">
        <v>45625</v>
      </c>
      <c r="B955">
        <v>2024002746</v>
      </c>
      <c r="C955" t="s">
        <v>727</v>
      </c>
      <c r="D955" s="2">
        <v>1250000</v>
      </c>
      <c r="E955">
        <v>1085281545</v>
      </c>
      <c r="F955" t="s">
        <v>728</v>
      </c>
    </row>
    <row r="956" spans="1:6" x14ac:dyDescent="0.25">
      <c r="A956" s="3">
        <v>45625</v>
      </c>
      <c r="B956">
        <v>2024002747</v>
      </c>
      <c r="C956" t="s">
        <v>729</v>
      </c>
      <c r="D956" s="2">
        <v>4825000</v>
      </c>
      <c r="E956">
        <v>1085291221</v>
      </c>
      <c r="F956" t="s">
        <v>85</v>
      </c>
    </row>
    <row r="957" spans="1:6" x14ac:dyDescent="0.25">
      <c r="A957" s="3">
        <v>45625</v>
      </c>
      <c r="B957">
        <v>2024002748</v>
      </c>
      <c r="C957" t="s">
        <v>730</v>
      </c>
      <c r="D957" s="2">
        <v>4825000</v>
      </c>
      <c r="E957">
        <v>30733517</v>
      </c>
      <c r="F957" t="s">
        <v>45</v>
      </c>
    </row>
    <row r="958" spans="1:6" x14ac:dyDescent="0.25">
      <c r="A958" s="3">
        <v>45625</v>
      </c>
      <c r="B958">
        <v>2024002749</v>
      </c>
      <c r="C958" t="s">
        <v>731</v>
      </c>
      <c r="D958" s="2">
        <v>3000000</v>
      </c>
      <c r="E958">
        <v>1004410201</v>
      </c>
      <c r="F958" t="s">
        <v>397</v>
      </c>
    </row>
    <row r="959" spans="1:6" x14ac:dyDescent="0.25">
      <c r="A959" s="3">
        <v>45625</v>
      </c>
      <c r="B959">
        <v>2024002750</v>
      </c>
      <c r="C959" t="s">
        <v>732</v>
      </c>
      <c r="D959" s="2">
        <v>2500000</v>
      </c>
      <c r="E959">
        <v>1081273343</v>
      </c>
      <c r="F959" t="s">
        <v>331</v>
      </c>
    </row>
    <row r="960" spans="1:6" x14ac:dyDescent="0.25">
      <c r="A960" s="3">
        <v>45629</v>
      </c>
      <c r="B960">
        <v>2024002757</v>
      </c>
      <c r="C960" t="s">
        <v>733</v>
      </c>
      <c r="D960" s="2">
        <v>7540000</v>
      </c>
      <c r="E960">
        <v>12961407</v>
      </c>
      <c r="F960" t="s">
        <v>301</v>
      </c>
    </row>
    <row r="961" spans="1:6" x14ac:dyDescent="0.25">
      <c r="A961" s="3">
        <v>45629</v>
      </c>
      <c r="B961">
        <v>2024002758</v>
      </c>
      <c r="C961" t="s">
        <v>734</v>
      </c>
      <c r="D961" s="2">
        <v>3000000</v>
      </c>
      <c r="E961">
        <v>1085250095</v>
      </c>
      <c r="F961" t="s">
        <v>171</v>
      </c>
    </row>
    <row r="962" spans="1:6" x14ac:dyDescent="0.25">
      <c r="A962" s="3">
        <v>45629</v>
      </c>
      <c r="B962">
        <v>2024002759</v>
      </c>
      <c r="C962" t="s">
        <v>735</v>
      </c>
      <c r="D962" s="2">
        <v>4750000</v>
      </c>
      <c r="E962">
        <v>1085318201</v>
      </c>
      <c r="F962" t="s">
        <v>227</v>
      </c>
    </row>
    <row r="963" spans="1:6" x14ac:dyDescent="0.25">
      <c r="A963" s="3">
        <v>45629</v>
      </c>
      <c r="B963">
        <v>2024002760</v>
      </c>
      <c r="C963" t="s">
        <v>736</v>
      </c>
      <c r="D963" s="2">
        <v>800000</v>
      </c>
      <c r="E963">
        <v>27088197</v>
      </c>
      <c r="F963" t="s">
        <v>737</v>
      </c>
    </row>
    <row r="964" spans="1:6" x14ac:dyDescent="0.25">
      <c r="A964" s="3">
        <v>45629</v>
      </c>
      <c r="B964">
        <v>2024002761</v>
      </c>
      <c r="C964" t="s">
        <v>738</v>
      </c>
      <c r="D964" s="2">
        <v>4825000</v>
      </c>
      <c r="E964">
        <v>59314451</v>
      </c>
      <c r="F964" t="s">
        <v>133</v>
      </c>
    </row>
    <row r="965" spans="1:6" x14ac:dyDescent="0.25">
      <c r="A965" s="3">
        <v>45629</v>
      </c>
      <c r="B965">
        <v>2024002777</v>
      </c>
      <c r="C965" t="s">
        <v>739</v>
      </c>
      <c r="D965" s="2">
        <v>3000000</v>
      </c>
      <c r="E965">
        <v>87070661</v>
      </c>
      <c r="F965" t="s">
        <v>177</v>
      </c>
    </row>
    <row r="966" spans="1:6" x14ac:dyDescent="0.25">
      <c r="A966" s="3">
        <v>45629</v>
      </c>
      <c r="B966">
        <v>2024002778</v>
      </c>
      <c r="C966" t="s">
        <v>740</v>
      </c>
      <c r="D966" s="2">
        <v>3000000</v>
      </c>
      <c r="E966">
        <v>1085338575</v>
      </c>
      <c r="F966" t="s">
        <v>219</v>
      </c>
    </row>
    <row r="967" spans="1:6" x14ac:dyDescent="0.25">
      <c r="A967" s="3">
        <v>45629</v>
      </c>
      <c r="B967">
        <v>2024002779</v>
      </c>
      <c r="C967" t="s">
        <v>741</v>
      </c>
      <c r="D967" s="2">
        <v>2500000</v>
      </c>
      <c r="E967">
        <v>30737741</v>
      </c>
      <c r="F967" t="s">
        <v>191</v>
      </c>
    </row>
    <row r="968" spans="1:6" x14ac:dyDescent="0.25">
      <c r="A968" s="3">
        <v>45629</v>
      </c>
      <c r="B968">
        <v>2024002780</v>
      </c>
      <c r="C968" t="s">
        <v>742</v>
      </c>
      <c r="D968" s="2">
        <v>3000000</v>
      </c>
      <c r="E968">
        <v>1085323101</v>
      </c>
      <c r="F968" t="s">
        <v>65</v>
      </c>
    </row>
    <row r="969" spans="1:6" x14ac:dyDescent="0.25">
      <c r="A969" s="3">
        <v>45629</v>
      </c>
      <c r="B969">
        <v>2024002781</v>
      </c>
      <c r="C969" t="s">
        <v>743</v>
      </c>
      <c r="D969" s="2">
        <v>4750000</v>
      </c>
      <c r="E969">
        <v>1085318684</v>
      </c>
      <c r="F969" t="s">
        <v>347</v>
      </c>
    </row>
    <row r="970" spans="1:6" x14ac:dyDescent="0.25">
      <c r="A970" s="3">
        <v>45629</v>
      </c>
      <c r="B970">
        <v>2024002782</v>
      </c>
      <c r="C970" t="s">
        <v>744</v>
      </c>
      <c r="D970" s="2">
        <v>3000000</v>
      </c>
      <c r="E970">
        <v>5930737</v>
      </c>
      <c r="F970" t="s">
        <v>205</v>
      </c>
    </row>
    <row r="971" spans="1:6" x14ac:dyDescent="0.25">
      <c r="A971" s="3">
        <v>45629</v>
      </c>
      <c r="B971">
        <v>2024002783</v>
      </c>
      <c r="C971" t="s">
        <v>435</v>
      </c>
      <c r="D971" s="2">
        <v>3000000</v>
      </c>
      <c r="E971">
        <v>37083086</v>
      </c>
      <c r="F971" t="s">
        <v>436</v>
      </c>
    </row>
    <row r="972" spans="1:6" x14ac:dyDescent="0.25">
      <c r="A972" s="3">
        <v>45629</v>
      </c>
      <c r="B972">
        <v>2024002784</v>
      </c>
      <c r="C972" t="s">
        <v>745</v>
      </c>
      <c r="D972" s="2">
        <v>3000000</v>
      </c>
      <c r="E972">
        <v>1084224968</v>
      </c>
      <c r="F972" t="s">
        <v>746</v>
      </c>
    </row>
    <row r="973" spans="1:6" x14ac:dyDescent="0.25">
      <c r="A973" s="3">
        <v>45629</v>
      </c>
      <c r="B973">
        <v>2024002785</v>
      </c>
      <c r="C973" t="s">
        <v>747</v>
      </c>
      <c r="D973" s="2">
        <v>3000000</v>
      </c>
      <c r="E973">
        <v>1004234290</v>
      </c>
      <c r="F973" t="s">
        <v>229</v>
      </c>
    </row>
    <row r="974" spans="1:6" x14ac:dyDescent="0.25">
      <c r="A974" s="3">
        <v>45629</v>
      </c>
      <c r="B974">
        <v>2024002786</v>
      </c>
      <c r="C974" t="s">
        <v>748</v>
      </c>
      <c r="D974" s="2">
        <v>3770000</v>
      </c>
      <c r="E974">
        <v>1233193882</v>
      </c>
      <c r="F974" t="s">
        <v>749</v>
      </c>
    </row>
    <row r="975" spans="1:6" x14ac:dyDescent="0.25">
      <c r="A975" s="3">
        <v>45629</v>
      </c>
      <c r="B975">
        <v>2024002787</v>
      </c>
      <c r="C975" t="s">
        <v>750</v>
      </c>
      <c r="D975" s="2">
        <v>3000000</v>
      </c>
      <c r="E975">
        <v>1085277516</v>
      </c>
      <c r="F975" t="s">
        <v>751</v>
      </c>
    </row>
    <row r="976" spans="1:6" x14ac:dyDescent="0.25">
      <c r="A976" s="3">
        <v>45629</v>
      </c>
      <c r="B976">
        <v>2024002788</v>
      </c>
      <c r="C976" t="s">
        <v>752</v>
      </c>
      <c r="D976" s="2">
        <v>3000000</v>
      </c>
      <c r="E976">
        <v>13070330</v>
      </c>
      <c r="F976" t="s">
        <v>93</v>
      </c>
    </row>
    <row r="977" spans="1:6" x14ac:dyDescent="0.25">
      <c r="A977" s="3">
        <v>45629</v>
      </c>
      <c r="B977">
        <v>2024002789</v>
      </c>
      <c r="C977" t="s">
        <v>753</v>
      </c>
      <c r="D977" s="2">
        <v>6000000</v>
      </c>
      <c r="E977">
        <v>97470681</v>
      </c>
      <c r="F977" t="s">
        <v>321</v>
      </c>
    </row>
    <row r="978" spans="1:6" x14ac:dyDescent="0.25">
      <c r="A978" s="3">
        <v>45629</v>
      </c>
      <c r="B978">
        <v>2024002790</v>
      </c>
      <c r="C978" t="s">
        <v>754</v>
      </c>
      <c r="D978" s="2">
        <v>6000000</v>
      </c>
      <c r="E978">
        <v>1085272491</v>
      </c>
      <c r="F978" t="s">
        <v>755</v>
      </c>
    </row>
    <row r="979" spans="1:6" x14ac:dyDescent="0.25">
      <c r="A979" s="3">
        <v>45630</v>
      </c>
      <c r="B979">
        <v>2024002795</v>
      </c>
      <c r="C979" t="s">
        <v>756</v>
      </c>
      <c r="D979" s="2">
        <v>4825000</v>
      </c>
      <c r="E979">
        <v>59310622</v>
      </c>
      <c r="F979" t="s">
        <v>757</v>
      </c>
    </row>
    <row r="980" spans="1:6" x14ac:dyDescent="0.25">
      <c r="A980" s="3">
        <v>45630</v>
      </c>
      <c r="B980">
        <v>2024002796</v>
      </c>
      <c r="C980" t="s">
        <v>758</v>
      </c>
      <c r="D980" s="2">
        <v>4750000</v>
      </c>
      <c r="E980">
        <v>1085325342</v>
      </c>
      <c r="F980" t="s">
        <v>15</v>
      </c>
    </row>
    <row r="981" spans="1:6" x14ac:dyDescent="0.25">
      <c r="A981" s="3">
        <v>45630</v>
      </c>
      <c r="B981">
        <v>2024002797</v>
      </c>
      <c r="C981" t="s">
        <v>759</v>
      </c>
      <c r="D981" s="2">
        <v>4750000</v>
      </c>
      <c r="E981">
        <v>36950073</v>
      </c>
      <c r="F981" t="s">
        <v>760</v>
      </c>
    </row>
    <row r="982" spans="1:6" x14ac:dyDescent="0.25">
      <c r="A982" s="3">
        <v>45630</v>
      </c>
      <c r="B982">
        <v>2024002798</v>
      </c>
      <c r="C982" t="s">
        <v>761</v>
      </c>
      <c r="D982" s="2">
        <v>1500000</v>
      </c>
      <c r="E982">
        <v>1004235479</v>
      </c>
      <c r="F982" t="s">
        <v>762</v>
      </c>
    </row>
    <row r="983" spans="1:6" x14ac:dyDescent="0.25">
      <c r="A983" s="3">
        <v>45630</v>
      </c>
      <c r="B983">
        <v>2024002799</v>
      </c>
      <c r="C983" t="s">
        <v>763</v>
      </c>
      <c r="D983" s="2">
        <v>3000000</v>
      </c>
      <c r="E983">
        <v>1080043348</v>
      </c>
      <c r="F983" t="s">
        <v>764</v>
      </c>
    </row>
    <row r="984" spans="1:6" x14ac:dyDescent="0.25">
      <c r="A984" s="3">
        <v>45630</v>
      </c>
      <c r="B984">
        <v>2024002800</v>
      </c>
      <c r="C984" t="s">
        <v>765</v>
      </c>
      <c r="D984" s="2">
        <v>3000000</v>
      </c>
      <c r="E984">
        <v>1193224810</v>
      </c>
      <c r="F984" t="s">
        <v>403</v>
      </c>
    </row>
    <row r="985" spans="1:6" x14ac:dyDescent="0.25">
      <c r="A985" s="3">
        <v>45630</v>
      </c>
      <c r="B985">
        <v>2024002801</v>
      </c>
      <c r="C985" t="s">
        <v>766</v>
      </c>
      <c r="D985" s="2">
        <v>3000000</v>
      </c>
      <c r="E985">
        <v>1085302942</v>
      </c>
      <c r="F985" t="s">
        <v>411</v>
      </c>
    </row>
    <row r="986" spans="1:6" x14ac:dyDescent="0.25">
      <c r="A986" s="3">
        <v>45630</v>
      </c>
      <c r="B986">
        <v>2024002802</v>
      </c>
      <c r="C986" t="s">
        <v>767</v>
      </c>
      <c r="D986" s="2">
        <v>1500000</v>
      </c>
      <c r="E986">
        <v>1004216993</v>
      </c>
      <c r="F986" t="s">
        <v>768</v>
      </c>
    </row>
    <row r="987" spans="1:6" x14ac:dyDescent="0.25">
      <c r="A987" s="3">
        <v>45630</v>
      </c>
      <c r="B987">
        <v>2024002803</v>
      </c>
      <c r="C987" t="s">
        <v>769</v>
      </c>
      <c r="D987" s="2">
        <v>3000000</v>
      </c>
      <c r="E987">
        <v>1004131723</v>
      </c>
      <c r="F987" t="s">
        <v>770</v>
      </c>
    </row>
    <row r="988" spans="1:6" x14ac:dyDescent="0.25">
      <c r="A988" s="3">
        <v>45630</v>
      </c>
      <c r="B988">
        <v>2024002804</v>
      </c>
      <c r="C988" t="s">
        <v>771</v>
      </c>
      <c r="D988" s="2">
        <v>7540000</v>
      </c>
      <c r="E988">
        <v>1085312978</v>
      </c>
      <c r="F988" t="s">
        <v>772</v>
      </c>
    </row>
    <row r="989" spans="1:6" x14ac:dyDescent="0.25">
      <c r="A989" s="3">
        <v>45630</v>
      </c>
      <c r="B989">
        <v>2024002805</v>
      </c>
      <c r="C989" t="s">
        <v>773</v>
      </c>
      <c r="D989" s="2">
        <v>2500000</v>
      </c>
      <c r="E989">
        <v>13072447</v>
      </c>
      <c r="F989" t="s">
        <v>197</v>
      </c>
    </row>
    <row r="990" spans="1:6" x14ac:dyDescent="0.25">
      <c r="A990" s="3">
        <v>45630</v>
      </c>
      <c r="B990">
        <v>2024002806</v>
      </c>
      <c r="C990" t="s">
        <v>774</v>
      </c>
      <c r="D990" s="2">
        <v>2500000</v>
      </c>
      <c r="E990">
        <v>1085338135</v>
      </c>
      <c r="F990" t="s">
        <v>363</v>
      </c>
    </row>
    <row r="991" spans="1:6" x14ac:dyDescent="0.25">
      <c r="A991" s="3">
        <v>45630</v>
      </c>
      <c r="B991">
        <v>2024002807</v>
      </c>
      <c r="C991" t="s">
        <v>775</v>
      </c>
      <c r="D991" s="2">
        <v>4750000</v>
      </c>
      <c r="E991">
        <v>36953206</v>
      </c>
      <c r="F991" t="s">
        <v>385</v>
      </c>
    </row>
    <row r="992" spans="1:6" x14ac:dyDescent="0.25">
      <c r="A992" s="3">
        <v>45630</v>
      </c>
      <c r="B992">
        <v>2024002810</v>
      </c>
      <c r="C992" t="s">
        <v>457</v>
      </c>
      <c r="D992" s="2">
        <v>6000000</v>
      </c>
      <c r="E992">
        <v>1085275879</v>
      </c>
      <c r="F992" t="s">
        <v>109</v>
      </c>
    </row>
    <row r="993" spans="1:6" x14ac:dyDescent="0.25">
      <c r="A993" s="3">
        <v>45631</v>
      </c>
      <c r="B993">
        <v>2024002815</v>
      </c>
      <c r="C993" t="s">
        <v>776</v>
      </c>
      <c r="D993" s="2">
        <v>4750000</v>
      </c>
      <c r="E993">
        <v>1018492767</v>
      </c>
      <c r="F993" t="s">
        <v>777</v>
      </c>
    </row>
    <row r="994" spans="1:6" x14ac:dyDescent="0.25">
      <c r="A994" s="3">
        <v>45631</v>
      </c>
      <c r="B994">
        <v>2024002821</v>
      </c>
      <c r="C994" t="s">
        <v>778</v>
      </c>
      <c r="D994" s="2">
        <v>3000000</v>
      </c>
      <c r="E994">
        <v>30743783</v>
      </c>
      <c r="F994" t="s">
        <v>779</v>
      </c>
    </row>
    <row r="995" spans="1:6" x14ac:dyDescent="0.25">
      <c r="A995" s="3">
        <v>45631</v>
      </c>
      <c r="B995">
        <v>2024002822</v>
      </c>
      <c r="C995" t="s">
        <v>780</v>
      </c>
      <c r="D995" s="2">
        <v>7540000</v>
      </c>
      <c r="E995">
        <v>87940284</v>
      </c>
      <c r="F995" t="s">
        <v>781</v>
      </c>
    </row>
    <row r="996" spans="1:6" x14ac:dyDescent="0.25">
      <c r="A996" s="3">
        <v>45631</v>
      </c>
      <c r="B996">
        <v>2024002823</v>
      </c>
      <c r="C996" t="s">
        <v>782</v>
      </c>
      <c r="D996" s="2">
        <v>3000000</v>
      </c>
      <c r="E996">
        <v>1085260568</v>
      </c>
      <c r="F996" t="s">
        <v>413</v>
      </c>
    </row>
    <row r="997" spans="1:6" x14ac:dyDescent="0.25">
      <c r="A997" s="3">
        <v>45631</v>
      </c>
      <c r="B997">
        <v>2024002824</v>
      </c>
      <c r="C997" t="s">
        <v>783</v>
      </c>
      <c r="D997" s="2">
        <v>7540000</v>
      </c>
      <c r="E997">
        <v>1085300619</v>
      </c>
      <c r="F997" t="s">
        <v>784</v>
      </c>
    </row>
    <row r="998" spans="1:6" x14ac:dyDescent="0.25">
      <c r="A998" s="3">
        <v>45631</v>
      </c>
      <c r="B998">
        <v>2024002825</v>
      </c>
      <c r="C998" t="s">
        <v>785</v>
      </c>
      <c r="D998" s="2">
        <v>3000000</v>
      </c>
      <c r="E998">
        <v>1193218691</v>
      </c>
      <c r="F998" t="s">
        <v>183</v>
      </c>
    </row>
    <row r="999" spans="1:6" x14ac:dyDescent="0.25">
      <c r="A999" s="3">
        <v>45631</v>
      </c>
      <c r="B999">
        <v>2024002826</v>
      </c>
      <c r="C999" t="s">
        <v>786</v>
      </c>
      <c r="D999" s="2">
        <v>3000000</v>
      </c>
      <c r="E999">
        <v>1085310350</v>
      </c>
      <c r="F999" t="s">
        <v>787</v>
      </c>
    </row>
    <row r="1000" spans="1:6" x14ac:dyDescent="0.25">
      <c r="A1000" s="3">
        <v>45631</v>
      </c>
      <c r="B1000">
        <v>2024002827</v>
      </c>
      <c r="C1000" t="s">
        <v>788</v>
      </c>
      <c r="D1000" s="2">
        <v>2412500</v>
      </c>
      <c r="E1000">
        <v>1004508471</v>
      </c>
      <c r="F1000" t="s">
        <v>789</v>
      </c>
    </row>
    <row r="1001" spans="1:6" x14ac:dyDescent="0.25">
      <c r="A1001" s="3">
        <v>45631</v>
      </c>
      <c r="B1001">
        <v>2024002828</v>
      </c>
      <c r="C1001" t="s">
        <v>790</v>
      </c>
      <c r="D1001" s="2">
        <v>4750000</v>
      </c>
      <c r="E1001">
        <v>1086332188</v>
      </c>
      <c r="F1001" t="s">
        <v>791</v>
      </c>
    </row>
    <row r="1002" spans="1:6" x14ac:dyDescent="0.25">
      <c r="A1002" s="3">
        <v>45631</v>
      </c>
      <c r="B1002">
        <v>2024002831</v>
      </c>
      <c r="C1002" t="s">
        <v>792</v>
      </c>
      <c r="D1002" s="2">
        <v>7540000</v>
      </c>
      <c r="E1002">
        <v>87065647</v>
      </c>
      <c r="F1002" t="s">
        <v>35</v>
      </c>
    </row>
    <row r="1003" spans="1:6" x14ac:dyDescent="0.25">
      <c r="A1003" s="3">
        <v>45631</v>
      </c>
      <c r="B1003">
        <v>2024002832</v>
      </c>
      <c r="C1003" t="s">
        <v>662</v>
      </c>
      <c r="D1003" s="2">
        <v>3000000</v>
      </c>
      <c r="E1003">
        <v>1089243630</v>
      </c>
      <c r="F1003" t="s">
        <v>189</v>
      </c>
    </row>
    <row r="1004" spans="1:6" x14ac:dyDescent="0.25">
      <c r="A1004" s="3">
        <v>45631</v>
      </c>
      <c r="B1004">
        <v>2024002833</v>
      </c>
      <c r="C1004" t="s">
        <v>793</v>
      </c>
      <c r="D1004" s="2">
        <v>3000000</v>
      </c>
      <c r="E1004">
        <v>1085322676</v>
      </c>
      <c r="F1004" t="s">
        <v>794</v>
      </c>
    </row>
    <row r="1005" spans="1:6" x14ac:dyDescent="0.25">
      <c r="A1005" s="3">
        <v>45631</v>
      </c>
      <c r="B1005">
        <v>2024002834</v>
      </c>
      <c r="C1005" t="s">
        <v>795</v>
      </c>
      <c r="D1005" s="2">
        <v>7540000</v>
      </c>
      <c r="E1005">
        <v>1085296958</v>
      </c>
      <c r="F1005" t="s">
        <v>395</v>
      </c>
    </row>
    <row r="1006" spans="1:6" x14ac:dyDescent="0.25">
      <c r="A1006" s="3">
        <v>45632</v>
      </c>
      <c r="B1006">
        <v>2024002915</v>
      </c>
      <c r="C1006" t="s">
        <v>487</v>
      </c>
      <c r="D1006" s="2">
        <v>3000000</v>
      </c>
      <c r="E1006">
        <v>36757522</v>
      </c>
      <c r="F1006" t="s">
        <v>263</v>
      </c>
    </row>
    <row r="1007" spans="1:6" x14ac:dyDescent="0.25">
      <c r="A1007" s="3">
        <v>45632</v>
      </c>
      <c r="B1007">
        <v>2024002916</v>
      </c>
      <c r="C1007" t="s">
        <v>796</v>
      </c>
      <c r="D1007" s="2">
        <v>3000000</v>
      </c>
      <c r="E1007">
        <v>1085325718</v>
      </c>
      <c r="F1007" t="s">
        <v>293</v>
      </c>
    </row>
    <row r="1008" spans="1:6" x14ac:dyDescent="0.25">
      <c r="A1008" s="3">
        <v>45632</v>
      </c>
      <c r="B1008">
        <v>2024002917</v>
      </c>
      <c r="C1008" t="s">
        <v>797</v>
      </c>
      <c r="D1008" s="2">
        <v>4825000</v>
      </c>
      <c r="E1008">
        <v>27087851</v>
      </c>
      <c r="F1008" t="s">
        <v>169</v>
      </c>
    </row>
    <row r="1009" spans="1:6" x14ac:dyDescent="0.25">
      <c r="A1009" s="3">
        <v>45632</v>
      </c>
      <c r="B1009">
        <v>2024002919</v>
      </c>
      <c r="C1009" t="s">
        <v>798</v>
      </c>
      <c r="D1009" s="2">
        <v>3000000</v>
      </c>
      <c r="E1009">
        <v>59828916</v>
      </c>
      <c r="F1009" t="s">
        <v>173</v>
      </c>
    </row>
    <row r="1010" spans="1:6" x14ac:dyDescent="0.25">
      <c r="A1010" s="3">
        <v>45632</v>
      </c>
      <c r="B1010">
        <v>2024002920</v>
      </c>
      <c r="C1010" t="s">
        <v>799</v>
      </c>
      <c r="D1010" s="2">
        <v>7540000</v>
      </c>
      <c r="E1010">
        <v>79800150</v>
      </c>
      <c r="F1010" t="s">
        <v>800</v>
      </c>
    </row>
    <row r="1011" spans="1:6" x14ac:dyDescent="0.25">
      <c r="A1011" s="3">
        <v>45632</v>
      </c>
      <c r="B1011">
        <v>2024002921</v>
      </c>
      <c r="C1011" t="s">
        <v>801</v>
      </c>
      <c r="D1011" s="2">
        <v>2090400</v>
      </c>
      <c r="E1011">
        <v>52048780</v>
      </c>
      <c r="F1011" t="s">
        <v>802</v>
      </c>
    </row>
    <row r="1012" spans="1:6" x14ac:dyDescent="0.25">
      <c r="A1012" s="3">
        <v>45632</v>
      </c>
      <c r="B1012">
        <v>2024002922</v>
      </c>
      <c r="C1012" t="s">
        <v>606</v>
      </c>
      <c r="D1012" s="2">
        <v>7540000</v>
      </c>
      <c r="E1012">
        <v>7603662</v>
      </c>
      <c r="F1012" t="s">
        <v>353</v>
      </c>
    </row>
    <row r="1013" spans="1:6" x14ac:dyDescent="0.25">
      <c r="A1013" s="3">
        <v>45632</v>
      </c>
      <c r="B1013">
        <v>2024002923</v>
      </c>
      <c r="C1013" t="s">
        <v>546</v>
      </c>
      <c r="D1013" s="2">
        <v>4825000</v>
      </c>
      <c r="E1013">
        <v>59310145</v>
      </c>
      <c r="F1013" t="s">
        <v>121</v>
      </c>
    </row>
    <row r="1014" spans="1:6" x14ac:dyDescent="0.25">
      <c r="A1014" s="3">
        <v>45632</v>
      </c>
      <c r="B1014">
        <v>2024002924</v>
      </c>
      <c r="C1014" t="s">
        <v>724</v>
      </c>
      <c r="D1014" s="2">
        <v>3000000</v>
      </c>
      <c r="E1014">
        <v>1085300095</v>
      </c>
      <c r="F1014" t="s">
        <v>193</v>
      </c>
    </row>
    <row r="1015" spans="1:6" x14ac:dyDescent="0.25">
      <c r="A1015" s="3">
        <v>45632</v>
      </c>
      <c r="B1015">
        <v>2024002925</v>
      </c>
      <c r="C1015" t="s">
        <v>561</v>
      </c>
      <c r="D1015" s="2">
        <v>3000000</v>
      </c>
      <c r="E1015">
        <v>37084285</v>
      </c>
      <c r="F1015" t="s">
        <v>111</v>
      </c>
    </row>
    <row r="1016" spans="1:6" x14ac:dyDescent="0.25">
      <c r="A1016" s="3">
        <v>45632</v>
      </c>
      <c r="B1016">
        <v>2024002926</v>
      </c>
      <c r="C1016" t="s">
        <v>633</v>
      </c>
      <c r="D1016" s="2">
        <v>3000000</v>
      </c>
      <c r="E1016">
        <v>1233189234</v>
      </c>
      <c r="F1016" t="s">
        <v>79</v>
      </c>
    </row>
    <row r="1017" spans="1:6" x14ac:dyDescent="0.25">
      <c r="A1017" s="3">
        <v>45632</v>
      </c>
      <c r="B1017">
        <v>2024002927</v>
      </c>
      <c r="C1017" t="s">
        <v>680</v>
      </c>
      <c r="D1017" s="2">
        <v>3000000</v>
      </c>
      <c r="E1017">
        <v>1085255972</v>
      </c>
      <c r="F1017" t="s">
        <v>139</v>
      </c>
    </row>
    <row r="1018" spans="1:6" x14ac:dyDescent="0.25">
      <c r="A1018" s="3">
        <v>45632</v>
      </c>
      <c r="B1018">
        <v>2024002928</v>
      </c>
      <c r="C1018" t="s">
        <v>538</v>
      </c>
      <c r="D1018" s="2">
        <v>3000000</v>
      </c>
      <c r="E1018">
        <v>1004135064</v>
      </c>
      <c r="F1018" t="s">
        <v>199</v>
      </c>
    </row>
    <row r="1019" spans="1:6" x14ac:dyDescent="0.25">
      <c r="A1019" s="3">
        <v>45632</v>
      </c>
      <c r="B1019">
        <v>2024002929</v>
      </c>
      <c r="C1019" t="s">
        <v>536</v>
      </c>
      <c r="D1019" s="2">
        <v>3000000</v>
      </c>
      <c r="E1019">
        <v>1080040858</v>
      </c>
      <c r="F1019" t="s">
        <v>203</v>
      </c>
    </row>
    <row r="1020" spans="1:6" x14ac:dyDescent="0.25">
      <c r="A1020" s="3">
        <v>45632</v>
      </c>
      <c r="B1020">
        <v>2024002930</v>
      </c>
      <c r="C1020" t="s">
        <v>537</v>
      </c>
      <c r="D1020" s="2">
        <v>3000000</v>
      </c>
      <c r="E1020">
        <v>1010082397</v>
      </c>
      <c r="F1020" t="s">
        <v>201</v>
      </c>
    </row>
    <row r="1021" spans="1:6" x14ac:dyDescent="0.25">
      <c r="A1021" s="3">
        <v>45632</v>
      </c>
      <c r="B1021">
        <v>2024002931</v>
      </c>
      <c r="C1021" t="s">
        <v>803</v>
      </c>
      <c r="D1021" s="2">
        <v>3000000</v>
      </c>
      <c r="E1021">
        <v>59813323</v>
      </c>
      <c r="F1021" t="s">
        <v>95</v>
      </c>
    </row>
    <row r="1022" spans="1:6" x14ac:dyDescent="0.25">
      <c r="A1022" s="3">
        <v>45632</v>
      </c>
      <c r="B1022">
        <v>2024002932</v>
      </c>
      <c r="C1022" t="s">
        <v>804</v>
      </c>
      <c r="D1022" s="2">
        <v>4825000</v>
      </c>
      <c r="E1022">
        <v>1085332406</v>
      </c>
      <c r="F1022" t="s">
        <v>265</v>
      </c>
    </row>
    <row r="1023" spans="1:6" x14ac:dyDescent="0.25">
      <c r="A1023" s="3">
        <v>45632</v>
      </c>
      <c r="B1023">
        <v>2024002933</v>
      </c>
      <c r="C1023" t="s">
        <v>522</v>
      </c>
      <c r="D1023" s="2">
        <v>2500000</v>
      </c>
      <c r="E1023">
        <v>12750863</v>
      </c>
      <c r="F1023" t="s">
        <v>217</v>
      </c>
    </row>
    <row r="1024" spans="1:6" x14ac:dyDescent="0.25">
      <c r="A1024" s="3">
        <v>45632</v>
      </c>
      <c r="B1024">
        <v>2024002935</v>
      </c>
      <c r="C1024" t="s">
        <v>497</v>
      </c>
      <c r="D1024" s="2">
        <v>4825000</v>
      </c>
      <c r="E1024">
        <v>30732782</v>
      </c>
      <c r="F1024" t="s">
        <v>237</v>
      </c>
    </row>
    <row r="1025" spans="1:6" x14ac:dyDescent="0.25">
      <c r="A1025" s="3">
        <v>45632</v>
      </c>
      <c r="B1025">
        <v>2024002936</v>
      </c>
      <c r="C1025" t="s">
        <v>459</v>
      </c>
      <c r="D1025" s="2">
        <v>3000000</v>
      </c>
      <c r="E1025">
        <v>1085261053</v>
      </c>
      <c r="F1025" t="s">
        <v>327</v>
      </c>
    </row>
    <row r="1026" spans="1:6" x14ac:dyDescent="0.25">
      <c r="A1026" s="3">
        <v>45632</v>
      </c>
      <c r="B1026">
        <v>2024002938</v>
      </c>
      <c r="C1026" t="s">
        <v>535</v>
      </c>
      <c r="D1026" s="2">
        <v>3000000</v>
      </c>
      <c r="E1026">
        <v>1085288636</v>
      </c>
      <c r="F1026" t="s">
        <v>399</v>
      </c>
    </row>
    <row r="1027" spans="1:6" x14ac:dyDescent="0.25">
      <c r="A1027" s="3">
        <v>45632</v>
      </c>
      <c r="B1027">
        <v>2024002939</v>
      </c>
      <c r="C1027" t="s">
        <v>805</v>
      </c>
      <c r="D1027" s="2">
        <v>4825000</v>
      </c>
      <c r="E1027">
        <v>1086755334</v>
      </c>
      <c r="F1027" t="s">
        <v>806</v>
      </c>
    </row>
    <row r="1028" spans="1:6" x14ac:dyDescent="0.25">
      <c r="A1028" s="3">
        <v>45632</v>
      </c>
      <c r="B1028">
        <v>2024002940</v>
      </c>
      <c r="C1028" t="s">
        <v>807</v>
      </c>
      <c r="D1028" s="2">
        <v>2500000</v>
      </c>
      <c r="E1028">
        <v>36759281</v>
      </c>
      <c r="F1028" t="s">
        <v>333</v>
      </c>
    </row>
    <row r="1029" spans="1:6" x14ac:dyDescent="0.25">
      <c r="A1029" s="3">
        <v>45632</v>
      </c>
      <c r="B1029">
        <v>2024002941</v>
      </c>
      <c r="C1029" t="s">
        <v>808</v>
      </c>
      <c r="D1029" s="2">
        <v>4825000</v>
      </c>
      <c r="E1029">
        <v>98260088</v>
      </c>
      <c r="F1029" t="s">
        <v>809</v>
      </c>
    </row>
    <row r="1030" spans="1:6" x14ac:dyDescent="0.25">
      <c r="A1030" s="3">
        <v>45632</v>
      </c>
      <c r="B1030">
        <v>2024002942</v>
      </c>
      <c r="C1030" t="s">
        <v>614</v>
      </c>
      <c r="D1030" s="2">
        <v>6000000</v>
      </c>
      <c r="E1030">
        <v>1085253062</v>
      </c>
      <c r="F1030" t="s">
        <v>23</v>
      </c>
    </row>
    <row r="1031" spans="1:6" x14ac:dyDescent="0.25">
      <c r="A1031" s="3">
        <v>45632</v>
      </c>
      <c r="B1031">
        <v>2024002943</v>
      </c>
      <c r="C1031" t="s">
        <v>723</v>
      </c>
      <c r="D1031" s="2">
        <v>3000000</v>
      </c>
      <c r="E1031">
        <v>1193271854</v>
      </c>
      <c r="F1031" t="s">
        <v>221</v>
      </c>
    </row>
    <row r="1032" spans="1:6" x14ac:dyDescent="0.25">
      <c r="A1032" s="3">
        <v>45632</v>
      </c>
      <c r="B1032">
        <v>2024002944</v>
      </c>
      <c r="C1032" t="s">
        <v>721</v>
      </c>
      <c r="D1032" s="2">
        <v>3000000</v>
      </c>
      <c r="E1032">
        <v>1014857280</v>
      </c>
      <c r="F1032" t="s">
        <v>225</v>
      </c>
    </row>
    <row r="1033" spans="1:6" x14ac:dyDescent="0.25">
      <c r="A1033" s="3">
        <v>45632</v>
      </c>
      <c r="B1033">
        <v>2024002945</v>
      </c>
      <c r="C1033" t="s">
        <v>629</v>
      </c>
      <c r="D1033" s="2">
        <v>3000000</v>
      </c>
      <c r="E1033">
        <v>1081592303</v>
      </c>
      <c r="F1033" t="s">
        <v>345</v>
      </c>
    </row>
    <row r="1034" spans="1:6" x14ac:dyDescent="0.25">
      <c r="A1034" s="3">
        <v>45632</v>
      </c>
      <c r="B1034">
        <v>2024002946</v>
      </c>
      <c r="C1034" t="s">
        <v>514</v>
      </c>
      <c r="D1034" s="2">
        <v>3000000</v>
      </c>
      <c r="E1034">
        <v>1085327701</v>
      </c>
      <c r="F1034" t="s">
        <v>77</v>
      </c>
    </row>
    <row r="1035" spans="1:6" x14ac:dyDescent="0.25">
      <c r="A1035" s="3">
        <v>45632</v>
      </c>
      <c r="B1035">
        <v>2024002947</v>
      </c>
      <c r="C1035" t="s">
        <v>488</v>
      </c>
      <c r="D1035" s="2">
        <v>3000000</v>
      </c>
      <c r="E1035">
        <v>1004592366</v>
      </c>
      <c r="F1035" t="s">
        <v>115</v>
      </c>
    </row>
    <row r="1036" spans="1:6" x14ac:dyDescent="0.25">
      <c r="A1036" s="3">
        <v>45635</v>
      </c>
      <c r="B1036">
        <v>2024002950</v>
      </c>
      <c r="C1036" t="s">
        <v>545</v>
      </c>
      <c r="D1036" s="2">
        <v>3000000</v>
      </c>
      <c r="E1036">
        <v>59837416</v>
      </c>
      <c r="F1036" t="s">
        <v>389</v>
      </c>
    </row>
    <row r="1037" spans="1:6" x14ac:dyDescent="0.25">
      <c r="A1037" s="3">
        <v>45635</v>
      </c>
      <c r="B1037">
        <v>2024002951</v>
      </c>
      <c r="C1037" t="s">
        <v>525</v>
      </c>
      <c r="D1037" s="2">
        <v>4750000</v>
      </c>
      <c r="E1037">
        <v>1085293619</v>
      </c>
      <c r="F1037" t="s">
        <v>147</v>
      </c>
    </row>
    <row r="1038" spans="1:6" x14ac:dyDescent="0.25">
      <c r="A1038" s="3">
        <v>45635</v>
      </c>
      <c r="B1038">
        <v>2024002952</v>
      </c>
      <c r="C1038" t="s">
        <v>623</v>
      </c>
      <c r="D1038" s="2">
        <v>4750000</v>
      </c>
      <c r="E1038">
        <v>59651018</v>
      </c>
      <c r="F1038" t="s">
        <v>624</v>
      </c>
    </row>
    <row r="1039" spans="1:6" x14ac:dyDescent="0.25">
      <c r="A1039" s="3">
        <v>45635</v>
      </c>
      <c r="B1039">
        <v>2024002953</v>
      </c>
      <c r="C1039" t="s">
        <v>544</v>
      </c>
      <c r="D1039" s="2">
        <v>2500000</v>
      </c>
      <c r="E1039">
        <v>1085338232</v>
      </c>
      <c r="F1039" t="s">
        <v>279</v>
      </c>
    </row>
    <row r="1040" spans="1:6" x14ac:dyDescent="0.25">
      <c r="A1040" s="3">
        <v>45635</v>
      </c>
      <c r="B1040">
        <v>2024002954</v>
      </c>
      <c r="C1040" t="s">
        <v>447</v>
      </c>
      <c r="D1040" s="2">
        <v>7540000</v>
      </c>
      <c r="E1040">
        <v>1085304670</v>
      </c>
      <c r="F1040" t="s">
        <v>153</v>
      </c>
    </row>
    <row r="1041" spans="1:6" x14ac:dyDescent="0.25">
      <c r="A1041" s="3">
        <v>45635</v>
      </c>
      <c r="B1041">
        <v>2024002955</v>
      </c>
      <c r="C1041" t="s">
        <v>597</v>
      </c>
      <c r="D1041" s="2">
        <v>3000000</v>
      </c>
      <c r="E1041">
        <v>1085317833</v>
      </c>
      <c r="F1041" t="s">
        <v>3</v>
      </c>
    </row>
    <row r="1042" spans="1:6" x14ac:dyDescent="0.25">
      <c r="A1042" s="3">
        <v>45635</v>
      </c>
      <c r="B1042">
        <v>2024002956</v>
      </c>
      <c r="C1042" t="s">
        <v>541</v>
      </c>
      <c r="D1042" s="2">
        <v>3000000</v>
      </c>
      <c r="E1042">
        <v>1030606749</v>
      </c>
      <c r="F1042" t="s">
        <v>381</v>
      </c>
    </row>
    <row r="1043" spans="1:6" x14ac:dyDescent="0.25">
      <c r="A1043" s="3">
        <v>45635</v>
      </c>
      <c r="B1043">
        <v>2024002957</v>
      </c>
      <c r="C1043" t="s">
        <v>559</v>
      </c>
      <c r="D1043" s="2">
        <v>4750000</v>
      </c>
      <c r="E1043">
        <v>1085330309</v>
      </c>
      <c r="F1043" t="s">
        <v>241</v>
      </c>
    </row>
    <row r="1044" spans="1:6" x14ac:dyDescent="0.25">
      <c r="A1044" s="3">
        <v>45635</v>
      </c>
      <c r="B1044">
        <v>2024002958</v>
      </c>
      <c r="C1044" t="s">
        <v>788</v>
      </c>
      <c r="D1044" s="2">
        <v>4825000</v>
      </c>
      <c r="E1044">
        <v>1004508471</v>
      </c>
      <c r="F1044" t="s">
        <v>789</v>
      </c>
    </row>
    <row r="1045" spans="1:6" x14ac:dyDescent="0.25">
      <c r="A1045" s="3">
        <v>45635</v>
      </c>
      <c r="B1045">
        <v>2024002959</v>
      </c>
      <c r="C1045" t="s">
        <v>796</v>
      </c>
      <c r="D1045" s="2">
        <v>3000000</v>
      </c>
      <c r="E1045">
        <v>1085325718</v>
      </c>
      <c r="F1045" t="s">
        <v>293</v>
      </c>
    </row>
    <row r="1046" spans="1:6" x14ac:dyDescent="0.25">
      <c r="A1046" s="3">
        <v>45635</v>
      </c>
      <c r="B1046">
        <v>2024002960</v>
      </c>
      <c r="C1046" t="s">
        <v>532</v>
      </c>
      <c r="D1046" s="2">
        <v>4825000</v>
      </c>
      <c r="E1046">
        <v>1193385736</v>
      </c>
      <c r="F1046" t="s">
        <v>49</v>
      </c>
    </row>
    <row r="1047" spans="1:6" x14ac:dyDescent="0.25">
      <c r="A1047" s="3">
        <v>45635</v>
      </c>
      <c r="B1047">
        <v>2024002961</v>
      </c>
      <c r="C1047" t="s">
        <v>736</v>
      </c>
      <c r="D1047" s="2">
        <v>3000000</v>
      </c>
      <c r="E1047">
        <v>27088197</v>
      </c>
      <c r="F1047" t="s">
        <v>737</v>
      </c>
    </row>
    <row r="1048" spans="1:6" x14ac:dyDescent="0.25">
      <c r="A1048" s="3">
        <v>45635</v>
      </c>
      <c r="B1048">
        <v>2024002962</v>
      </c>
      <c r="C1048" t="s">
        <v>810</v>
      </c>
      <c r="D1048" s="2">
        <v>6000000</v>
      </c>
      <c r="E1048">
        <v>1085266036</v>
      </c>
      <c r="F1048" t="s">
        <v>811</v>
      </c>
    </row>
    <row r="1049" spans="1:6" x14ac:dyDescent="0.25">
      <c r="A1049" s="3">
        <v>45635</v>
      </c>
      <c r="B1049">
        <v>2024002964</v>
      </c>
      <c r="C1049" t="s">
        <v>630</v>
      </c>
      <c r="D1049" s="2">
        <v>4825000</v>
      </c>
      <c r="E1049">
        <v>1085267184</v>
      </c>
      <c r="F1049" t="s">
        <v>239</v>
      </c>
    </row>
    <row r="1050" spans="1:6" x14ac:dyDescent="0.25">
      <c r="A1050" s="3">
        <v>45635</v>
      </c>
      <c r="B1050">
        <v>2024002965</v>
      </c>
      <c r="C1050" t="s">
        <v>812</v>
      </c>
      <c r="D1050" s="2">
        <v>800000</v>
      </c>
      <c r="E1050">
        <v>1081272318</v>
      </c>
      <c r="F1050" t="s">
        <v>813</v>
      </c>
    </row>
    <row r="1051" spans="1:6" x14ac:dyDescent="0.25">
      <c r="A1051" s="3">
        <v>45635</v>
      </c>
      <c r="B1051">
        <v>2024002966</v>
      </c>
      <c r="C1051" t="s">
        <v>708</v>
      </c>
      <c r="D1051" s="2">
        <v>4825000</v>
      </c>
      <c r="E1051">
        <v>1085324891</v>
      </c>
      <c r="F1051" t="s">
        <v>709</v>
      </c>
    </row>
    <row r="1052" spans="1:6" x14ac:dyDescent="0.25">
      <c r="A1052" s="3">
        <v>45635</v>
      </c>
      <c r="B1052">
        <v>2024002967</v>
      </c>
      <c r="C1052" t="s">
        <v>628</v>
      </c>
      <c r="D1052" s="2">
        <v>2500000</v>
      </c>
      <c r="E1052">
        <v>1085327836</v>
      </c>
      <c r="F1052" t="s">
        <v>275</v>
      </c>
    </row>
    <row r="1053" spans="1:6" x14ac:dyDescent="0.25">
      <c r="A1053" s="3">
        <v>45635</v>
      </c>
      <c r="B1053">
        <v>2024002968</v>
      </c>
      <c r="C1053" t="s">
        <v>619</v>
      </c>
      <c r="D1053" s="2">
        <v>3000000</v>
      </c>
      <c r="E1053">
        <v>36752202</v>
      </c>
      <c r="F1053" t="s">
        <v>255</v>
      </c>
    </row>
    <row r="1054" spans="1:6" x14ac:dyDescent="0.25">
      <c r="A1054" s="3">
        <v>45635</v>
      </c>
      <c r="B1054">
        <v>2024002969</v>
      </c>
      <c r="C1054" t="s">
        <v>641</v>
      </c>
      <c r="D1054" s="2">
        <v>2500000</v>
      </c>
      <c r="E1054">
        <v>1233189896</v>
      </c>
      <c r="F1054" t="s">
        <v>271</v>
      </c>
    </row>
    <row r="1055" spans="1:6" x14ac:dyDescent="0.25">
      <c r="A1055" s="3">
        <v>45635</v>
      </c>
      <c r="B1055">
        <v>2024002970</v>
      </c>
      <c r="C1055" t="s">
        <v>534</v>
      </c>
      <c r="D1055" s="2">
        <v>6000000</v>
      </c>
      <c r="E1055">
        <v>1089242085</v>
      </c>
      <c r="F1055" t="s">
        <v>11</v>
      </c>
    </row>
    <row r="1056" spans="1:6" x14ac:dyDescent="0.25">
      <c r="A1056" s="3">
        <v>45635</v>
      </c>
      <c r="B1056">
        <v>2024002971</v>
      </c>
      <c r="C1056" t="s">
        <v>814</v>
      </c>
      <c r="D1056" s="2">
        <v>7540000</v>
      </c>
      <c r="E1056">
        <v>1085251158</v>
      </c>
      <c r="F1056" t="s">
        <v>815</v>
      </c>
    </row>
    <row r="1057" spans="1:6" x14ac:dyDescent="0.25">
      <c r="A1057" s="3">
        <v>45635</v>
      </c>
      <c r="B1057">
        <v>2024002972</v>
      </c>
      <c r="C1057" t="s">
        <v>589</v>
      </c>
      <c r="D1057" s="2">
        <v>3000000</v>
      </c>
      <c r="E1057">
        <v>1085327677</v>
      </c>
      <c r="F1057" t="s">
        <v>207</v>
      </c>
    </row>
    <row r="1058" spans="1:6" x14ac:dyDescent="0.25">
      <c r="A1058" s="3">
        <v>45635</v>
      </c>
      <c r="B1058">
        <v>2024002973</v>
      </c>
      <c r="C1058" t="s">
        <v>582</v>
      </c>
      <c r="D1058" s="2">
        <v>2500000</v>
      </c>
      <c r="E1058">
        <v>1085310465</v>
      </c>
      <c r="F1058" t="s">
        <v>299</v>
      </c>
    </row>
    <row r="1059" spans="1:6" x14ac:dyDescent="0.25">
      <c r="A1059" s="3">
        <v>45635</v>
      </c>
      <c r="B1059">
        <v>2024002974</v>
      </c>
      <c r="C1059" t="s">
        <v>652</v>
      </c>
      <c r="D1059" s="2">
        <v>7540000</v>
      </c>
      <c r="E1059">
        <v>1193202097</v>
      </c>
      <c r="F1059" t="s">
        <v>155</v>
      </c>
    </row>
    <row r="1060" spans="1:6" x14ac:dyDescent="0.25">
      <c r="A1060" s="3">
        <v>45635</v>
      </c>
      <c r="B1060">
        <v>2024002975</v>
      </c>
      <c r="C1060" t="s">
        <v>816</v>
      </c>
      <c r="D1060" s="2">
        <v>6000000</v>
      </c>
      <c r="E1060">
        <v>1087420025</v>
      </c>
      <c r="F1060" t="s">
        <v>817</v>
      </c>
    </row>
    <row r="1061" spans="1:6" x14ac:dyDescent="0.25">
      <c r="A1061" s="3">
        <v>45635</v>
      </c>
      <c r="B1061">
        <v>2024002976</v>
      </c>
      <c r="C1061" t="s">
        <v>594</v>
      </c>
      <c r="D1061" s="2">
        <v>3000000</v>
      </c>
      <c r="E1061">
        <v>1004726758</v>
      </c>
      <c r="F1061" t="s">
        <v>359</v>
      </c>
    </row>
    <row r="1062" spans="1:6" x14ac:dyDescent="0.25">
      <c r="A1062" s="3">
        <v>45635</v>
      </c>
      <c r="B1062">
        <v>2024002981</v>
      </c>
      <c r="C1062" t="s">
        <v>664</v>
      </c>
      <c r="D1062" s="2">
        <v>4750000</v>
      </c>
      <c r="E1062">
        <v>1085345772</v>
      </c>
      <c r="F1062" t="s">
        <v>213</v>
      </c>
    </row>
    <row r="1063" spans="1:6" x14ac:dyDescent="0.25">
      <c r="A1063" s="3">
        <v>45635</v>
      </c>
      <c r="B1063">
        <v>2024002982</v>
      </c>
      <c r="C1063" t="s">
        <v>818</v>
      </c>
      <c r="D1063" s="2">
        <v>2500000</v>
      </c>
      <c r="E1063">
        <v>36950441</v>
      </c>
      <c r="F1063" t="s">
        <v>819</v>
      </c>
    </row>
    <row r="1064" spans="1:6" x14ac:dyDescent="0.25">
      <c r="A1064" s="3">
        <v>45636</v>
      </c>
      <c r="B1064">
        <v>2024002985</v>
      </c>
      <c r="C1064" t="s">
        <v>820</v>
      </c>
      <c r="D1064" s="2">
        <v>2733600</v>
      </c>
      <c r="E1064">
        <v>31324345</v>
      </c>
      <c r="F1064" t="s">
        <v>821</v>
      </c>
    </row>
    <row r="1065" spans="1:6" x14ac:dyDescent="0.25">
      <c r="A1065" s="3">
        <v>45636</v>
      </c>
      <c r="B1065">
        <v>2024002986</v>
      </c>
      <c r="C1065" t="s">
        <v>608</v>
      </c>
      <c r="D1065" s="2">
        <v>7540000</v>
      </c>
      <c r="E1065">
        <v>1233189066</v>
      </c>
      <c r="F1065" t="s">
        <v>231</v>
      </c>
    </row>
    <row r="1066" spans="1:6" x14ac:dyDescent="0.25">
      <c r="A1066" s="3">
        <v>45636</v>
      </c>
      <c r="B1066">
        <v>2024002995</v>
      </c>
      <c r="C1066" t="s">
        <v>822</v>
      </c>
      <c r="D1066" s="2">
        <v>3000000</v>
      </c>
      <c r="E1066">
        <v>1085286725</v>
      </c>
      <c r="F1066" t="s">
        <v>103</v>
      </c>
    </row>
    <row r="1067" spans="1:6" x14ac:dyDescent="0.25">
      <c r="A1067" s="3">
        <v>45636</v>
      </c>
      <c r="B1067">
        <v>2024002996</v>
      </c>
      <c r="C1067" t="s">
        <v>653</v>
      </c>
      <c r="D1067" s="2">
        <v>3000000</v>
      </c>
      <c r="E1067">
        <v>1007356378</v>
      </c>
      <c r="F1067" t="s">
        <v>37</v>
      </c>
    </row>
    <row r="1068" spans="1:6" x14ac:dyDescent="0.25">
      <c r="A1068" s="3">
        <v>45636</v>
      </c>
      <c r="B1068">
        <v>2024002997</v>
      </c>
      <c r="C1068" t="s">
        <v>690</v>
      </c>
      <c r="D1068" s="2">
        <v>3000000</v>
      </c>
      <c r="E1068">
        <v>27087122</v>
      </c>
      <c r="F1068" t="s">
        <v>29</v>
      </c>
    </row>
    <row r="1069" spans="1:6" x14ac:dyDescent="0.25">
      <c r="A1069" s="3">
        <v>45636</v>
      </c>
      <c r="B1069">
        <v>2024002998</v>
      </c>
      <c r="C1069" t="s">
        <v>511</v>
      </c>
      <c r="D1069" s="2">
        <v>2500000</v>
      </c>
      <c r="E1069">
        <v>1085330079</v>
      </c>
      <c r="F1069" t="s">
        <v>285</v>
      </c>
    </row>
    <row r="1070" spans="1:6" x14ac:dyDescent="0.25">
      <c r="A1070" s="3">
        <v>45636</v>
      </c>
      <c r="B1070">
        <v>2024002999</v>
      </c>
      <c r="C1070" t="s">
        <v>557</v>
      </c>
      <c r="D1070" s="2">
        <v>7500000</v>
      </c>
      <c r="E1070">
        <v>1088599676</v>
      </c>
      <c r="F1070" t="s">
        <v>415</v>
      </c>
    </row>
    <row r="1071" spans="1:6" x14ac:dyDescent="0.25">
      <c r="A1071" s="3">
        <v>45636</v>
      </c>
      <c r="B1071">
        <v>2024003001</v>
      </c>
      <c r="C1071" t="s">
        <v>823</v>
      </c>
      <c r="D1071" s="2">
        <v>4750000</v>
      </c>
      <c r="E1071">
        <v>1233188873</v>
      </c>
      <c r="F1071" t="s">
        <v>824</v>
      </c>
    </row>
    <row r="1072" spans="1:6" x14ac:dyDescent="0.25">
      <c r="A1072" s="3">
        <v>45636</v>
      </c>
      <c r="B1072">
        <v>2024003002</v>
      </c>
      <c r="C1072" t="s">
        <v>825</v>
      </c>
      <c r="D1072" s="2">
        <v>3000000</v>
      </c>
      <c r="E1072">
        <v>1081272656</v>
      </c>
      <c r="F1072" t="s">
        <v>826</v>
      </c>
    </row>
    <row r="1073" spans="1:6" x14ac:dyDescent="0.25">
      <c r="A1073" s="3">
        <v>45637</v>
      </c>
      <c r="B1073">
        <v>2024003004</v>
      </c>
      <c r="C1073" t="s">
        <v>731</v>
      </c>
      <c r="D1073" s="2">
        <v>3000000</v>
      </c>
      <c r="E1073">
        <v>1004410201</v>
      </c>
      <c r="F1073" t="s">
        <v>397</v>
      </c>
    </row>
    <row r="1074" spans="1:6" x14ac:dyDescent="0.25">
      <c r="A1074" s="3">
        <v>45637</v>
      </c>
      <c r="B1074">
        <v>2024003005</v>
      </c>
      <c r="C1074" t="s">
        <v>492</v>
      </c>
      <c r="D1074" s="2">
        <v>55861750</v>
      </c>
      <c r="E1074">
        <v>900633448</v>
      </c>
      <c r="F1074" t="s">
        <v>157</v>
      </c>
    </row>
    <row r="1075" spans="1:6" x14ac:dyDescent="0.25">
      <c r="A1075" s="3">
        <v>45637</v>
      </c>
      <c r="B1075">
        <v>2024003006</v>
      </c>
      <c r="C1075" t="s">
        <v>484</v>
      </c>
      <c r="D1075" s="2">
        <v>85878450</v>
      </c>
      <c r="E1075">
        <v>900633448</v>
      </c>
      <c r="F1075" t="s">
        <v>157</v>
      </c>
    </row>
    <row r="1076" spans="1:6" x14ac:dyDescent="0.25">
      <c r="A1076" s="3">
        <v>45637</v>
      </c>
      <c r="B1076">
        <v>2024003007</v>
      </c>
      <c r="C1076" t="s">
        <v>689</v>
      </c>
      <c r="D1076" s="2">
        <v>2500000</v>
      </c>
      <c r="E1076">
        <v>1085289798</v>
      </c>
      <c r="F1076" t="s">
        <v>369</v>
      </c>
    </row>
    <row r="1077" spans="1:6" x14ac:dyDescent="0.25">
      <c r="A1077" s="3">
        <v>45637</v>
      </c>
      <c r="B1077">
        <v>2024003008</v>
      </c>
      <c r="C1077" t="s">
        <v>485</v>
      </c>
      <c r="D1077" s="2">
        <v>63773500</v>
      </c>
      <c r="E1077">
        <v>900633448</v>
      </c>
      <c r="F1077" t="s">
        <v>157</v>
      </c>
    </row>
    <row r="1078" spans="1:6" x14ac:dyDescent="0.25">
      <c r="A1078" s="3">
        <v>45637</v>
      </c>
      <c r="B1078">
        <v>2024003009</v>
      </c>
      <c r="C1078" t="s">
        <v>592</v>
      </c>
      <c r="D1078" s="2">
        <v>6000000</v>
      </c>
      <c r="E1078">
        <v>36954410</v>
      </c>
      <c r="F1078" t="s">
        <v>335</v>
      </c>
    </row>
    <row r="1079" spans="1:6" x14ac:dyDescent="0.25">
      <c r="A1079" s="3">
        <v>45637</v>
      </c>
      <c r="B1079">
        <v>2024003010</v>
      </c>
      <c r="C1079" t="s">
        <v>486</v>
      </c>
      <c r="D1079" s="2">
        <v>87508750</v>
      </c>
      <c r="E1079">
        <v>900633448</v>
      </c>
      <c r="F1079" t="s">
        <v>157</v>
      </c>
    </row>
    <row r="1080" spans="1:6" x14ac:dyDescent="0.25">
      <c r="A1080" s="3">
        <v>45637</v>
      </c>
      <c r="B1080">
        <v>2024003011</v>
      </c>
      <c r="C1080" t="s">
        <v>604</v>
      </c>
      <c r="D1080" s="2">
        <v>7540000</v>
      </c>
      <c r="E1080">
        <v>1085344794</v>
      </c>
      <c r="F1080" t="s">
        <v>605</v>
      </c>
    </row>
    <row r="1081" spans="1:6" x14ac:dyDescent="0.25">
      <c r="A1081" s="3">
        <v>45637</v>
      </c>
      <c r="B1081">
        <v>2024003012</v>
      </c>
      <c r="C1081" t="s">
        <v>745</v>
      </c>
      <c r="D1081" s="2">
        <v>3000000</v>
      </c>
      <c r="E1081">
        <v>1084224968</v>
      </c>
      <c r="F1081" t="s">
        <v>746</v>
      </c>
    </row>
    <row r="1082" spans="1:6" x14ac:dyDescent="0.25">
      <c r="A1082" s="3">
        <v>45637</v>
      </c>
      <c r="B1082">
        <v>2024003013</v>
      </c>
      <c r="C1082" t="s">
        <v>432</v>
      </c>
      <c r="D1082" s="2">
        <v>106164667</v>
      </c>
      <c r="E1082">
        <v>900994364</v>
      </c>
      <c r="F1082" t="s">
        <v>261</v>
      </c>
    </row>
    <row r="1083" spans="1:6" x14ac:dyDescent="0.25">
      <c r="A1083" s="3">
        <v>45637</v>
      </c>
      <c r="B1083">
        <v>2024003014</v>
      </c>
      <c r="C1083" t="s">
        <v>506</v>
      </c>
      <c r="D1083" s="2">
        <v>3000000</v>
      </c>
      <c r="E1083">
        <v>1081052746</v>
      </c>
      <c r="F1083" t="s">
        <v>507</v>
      </c>
    </row>
    <row r="1084" spans="1:6" x14ac:dyDescent="0.25">
      <c r="A1084" s="3">
        <v>45637</v>
      </c>
      <c r="B1084">
        <v>2024003016</v>
      </c>
      <c r="C1084" t="s">
        <v>600</v>
      </c>
      <c r="D1084" s="2">
        <v>7540000</v>
      </c>
      <c r="E1084">
        <v>1085293105</v>
      </c>
      <c r="F1084" t="s">
        <v>601</v>
      </c>
    </row>
    <row r="1085" spans="1:6" x14ac:dyDescent="0.25">
      <c r="A1085" s="3">
        <v>45637</v>
      </c>
      <c r="B1085">
        <v>2024003017</v>
      </c>
      <c r="C1085" t="s">
        <v>667</v>
      </c>
      <c r="D1085" s="2">
        <v>2500000</v>
      </c>
      <c r="E1085">
        <v>59830219</v>
      </c>
      <c r="F1085" t="s">
        <v>273</v>
      </c>
    </row>
    <row r="1086" spans="1:6" x14ac:dyDescent="0.25">
      <c r="A1086" s="3">
        <v>45637</v>
      </c>
      <c r="B1086">
        <v>2024003018</v>
      </c>
      <c r="C1086" t="s">
        <v>827</v>
      </c>
      <c r="D1086" s="2">
        <v>7540000</v>
      </c>
      <c r="E1086">
        <v>1085291725</v>
      </c>
      <c r="F1086" t="s">
        <v>828</v>
      </c>
    </row>
    <row r="1087" spans="1:6" x14ac:dyDescent="0.25">
      <c r="A1087" s="3">
        <v>45637</v>
      </c>
      <c r="B1087">
        <v>2024003019</v>
      </c>
      <c r="C1087" t="s">
        <v>778</v>
      </c>
      <c r="D1087" s="2">
        <v>3000000</v>
      </c>
      <c r="E1087">
        <v>30743783</v>
      </c>
      <c r="F1087" t="s">
        <v>779</v>
      </c>
    </row>
    <row r="1088" spans="1:6" x14ac:dyDescent="0.25">
      <c r="A1088" s="3">
        <v>45637</v>
      </c>
      <c r="B1088">
        <v>2024003020</v>
      </c>
      <c r="C1088" t="s">
        <v>568</v>
      </c>
      <c r="D1088" s="2">
        <v>3000000</v>
      </c>
      <c r="E1088">
        <v>1085318688</v>
      </c>
      <c r="F1088" t="s">
        <v>421</v>
      </c>
    </row>
    <row r="1089" spans="1:6" x14ac:dyDescent="0.25">
      <c r="A1089" s="3">
        <v>45637</v>
      </c>
      <c r="B1089">
        <v>2024003021</v>
      </c>
      <c r="C1089" t="s">
        <v>569</v>
      </c>
      <c r="D1089" s="2">
        <v>3000000</v>
      </c>
      <c r="E1089">
        <v>1085339190</v>
      </c>
      <c r="F1089" t="s">
        <v>141</v>
      </c>
    </row>
    <row r="1090" spans="1:6" x14ac:dyDescent="0.25">
      <c r="A1090" s="3">
        <v>45637</v>
      </c>
      <c r="B1090">
        <v>2024003022</v>
      </c>
      <c r="C1090" t="s">
        <v>659</v>
      </c>
      <c r="D1090" s="2">
        <v>2500000</v>
      </c>
      <c r="E1090">
        <v>12994466</v>
      </c>
      <c r="F1090" t="s">
        <v>660</v>
      </c>
    </row>
    <row r="1091" spans="1:6" x14ac:dyDescent="0.25">
      <c r="A1091" s="3">
        <v>45637</v>
      </c>
      <c r="B1091">
        <v>2024003023</v>
      </c>
      <c r="C1091" t="s">
        <v>752</v>
      </c>
      <c r="D1091" s="2">
        <v>3000000</v>
      </c>
      <c r="E1091">
        <v>13070330</v>
      </c>
      <c r="F1091" t="s">
        <v>93</v>
      </c>
    </row>
    <row r="1092" spans="1:6" x14ac:dyDescent="0.25">
      <c r="A1092" s="3">
        <v>45637</v>
      </c>
      <c r="B1092">
        <v>2024003024</v>
      </c>
      <c r="C1092" t="s">
        <v>567</v>
      </c>
      <c r="D1092" s="2">
        <v>4750000</v>
      </c>
      <c r="E1092">
        <v>59824313</v>
      </c>
      <c r="F1092" t="s">
        <v>143</v>
      </c>
    </row>
    <row r="1093" spans="1:6" x14ac:dyDescent="0.25">
      <c r="A1093" s="3">
        <v>45637</v>
      </c>
      <c r="B1093">
        <v>2024003025</v>
      </c>
      <c r="C1093" t="s">
        <v>555</v>
      </c>
      <c r="D1093" s="2">
        <v>4750000</v>
      </c>
      <c r="E1093">
        <v>36759759</v>
      </c>
      <c r="F1093" t="s">
        <v>556</v>
      </c>
    </row>
    <row r="1094" spans="1:6" x14ac:dyDescent="0.25">
      <c r="A1094" s="3">
        <v>45637</v>
      </c>
      <c r="B1094">
        <v>2024003026</v>
      </c>
      <c r="C1094" t="s">
        <v>715</v>
      </c>
      <c r="D1094" s="2">
        <v>4825000</v>
      </c>
      <c r="E1094">
        <v>1087643211</v>
      </c>
      <c r="F1094" t="s">
        <v>123</v>
      </c>
    </row>
    <row r="1095" spans="1:6" x14ac:dyDescent="0.25">
      <c r="A1095" s="3">
        <v>45637</v>
      </c>
      <c r="B1095">
        <v>2024003027</v>
      </c>
      <c r="C1095" t="s">
        <v>631</v>
      </c>
      <c r="D1095" s="2">
        <v>3000000</v>
      </c>
      <c r="E1095">
        <v>1081272025</v>
      </c>
      <c r="F1095" t="s">
        <v>51</v>
      </c>
    </row>
    <row r="1096" spans="1:6" x14ac:dyDescent="0.25">
      <c r="A1096" s="3">
        <v>45637</v>
      </c>
      <c r="B1096">
        <v>2024003028</v>
      </c>
      <c r="C1096" t="s">
        <v>632</v>
      </c>
      <c r="D1096" s="2">
        <v>3000000</v>
      </c>
      <c r="E1096">
        <v>1193385397</v>
      </c>
      <c r="F1096" t="s">
        <v>31</v>
      </c>
    </row>
    <row r="1097" spans="1:6" x14ac:dyDescent="0.25">
      <c r="A1097" s="3">
        <v>45637</v>
      </c>
      <c r="B1097">
        <v>2024003029</v>
      </c>
      <c r="C1097" t="s">
        <v>674</v>
      </c>
      <c r="D1097" s="2">
        <v>4750000</v>
      </c>
      <c r="E1097">
        <v>87060703</v>
      </c>
      <c r="F1097" t="s">
        <v>215</v>
      </c>
    </row>
    <row r="1098" spans="1:6" x14ac:dyDescent="0.25">
      <c r="A1098" s="3">
        <v>45637</v>
      </c>
      <c r="B1098">
        <v>2024003030</v>
      </c>
      <c r="C1098" t="s">
        <v>458</v>
      </c>
      <c r="D1098" s="2">
        <v>6000000</v>
      </c>
      <c r="E1098">
        <v>1085254626</v>
      </c>
      <c r="F1098" t="s">
        <v>135</v>
      </c>
    </row>
    <row r="1099" spans="1:6" x14ac:dyDescent="0.25">
      <c r="A1099" s="3">
        <v>45637</v>
      </c>
      <c r="B1099">
        <v>2024003031</v>
      </c>
      <c r="C1099" t="s">
        <v>494</v>
      </c>
      <c r="D1099" s="2">
        <v>7540000</v>
      </c>
      <c r="E1099">
        <v>1085332934</v>
      </c>
      <c r="F1099" t="s">
        <v>373</v>
      </c>
    </row>
    <row r="1100" spans="1:6" x14ac:dyDescent="0.25">
      <c r="A1100" s="3">
        <v>45637</v>
      </c>
      <c r="B1100">
        <v>2024003032</v>
      </c>
      <c r="C1100" t="s">
        <v>669</v>
      </c>
      <c r="D1100" s="2">
        <v>3000000</v>
      </c>
      <c r="E1100">
        <v>1085296353</v>
      </c>
      <c r="F1100" t="s">
        <v>179</v>
      </c>
    </row>
    <row r="1101" spans="1:6" x14ac:dyDescent="0.25">
      <c r="A1101" s="3">
        <v>45637</v>
      </c>
      <c r="B1101">
        <v>2024003033</v>
      </c>
      <c r="C1101" t="s">
        <v>560</v>
      </c>
      <c r="D1101" s="2">
        <v>4750000</v>
      </c>
      <c r="E1101">
        <v>1087414586</v>
      </c>
      <c r="F1101" t="s">
        <v>39</v>
      </c>
    </row>
    <row r="1102" spans="1:6" x14ac:dyDescent="0.25">
      <c r="A1102" s="3">
        <v>45637</v>
      </c>
      <c r="B1102">
        <v>2024003034</v>
      </c>
      <c r="C1102" t="s">
        <v>816</v>
      </c>
      <c r="D1102" s="2">
        <v>6000000</v>
      </c>
      <c r="E1102">
        <v>1087420025</v>
      </c>
      <c r="F1102" t="s">
        <v>817</v>
      </c>
    </row>
    <row r="1103" spans="1:6" x14ac:dyDescent="0.25">
      <c r="A1103" s="3">
        <v>45637</v>
      </c>
      <c r="B1103">
        <v>2024003035</v>
      </c>
      <c r="C1103" t="s">
        <v>748</v>
      </c>
      <c r="D1103" s="2">
        <v>7540000</v>
      </c>
      <c r="E1103">
        <v>1233193882</v>
      </c>
      <c r="F1103" t="s">
        <v>749</v>
      </c>
    </row>
    <row r="1104" spans="1:6" x14ac:dyDescent="0.25">
      <c r="A1104" s="3">
        <v>45637</v>
      </c>
      <c r="B1104">
        <v>2024003036</v>
      </c>
      <c r="C1104" t="s">
        <v>769</v>
      </c>
      <c r="D1104" s="2">
        <v>6000000</v>
      </c>
      <c r="E1104">
        <v>1004131723</v>
      </c>
      <c r="F1104" t="s">
        <v>770</v>
      </c>
    </row>
    <row r="1105" spans="1:6" x14ac:dyDescent="0.25">
      <c r="A1105" s="3">
        <v>45637</v>
      </c>
      <c r="B1105">
        <v>2024003040</v>
      </c>
      <c r="C1105" t="s">
        <v>455</v>
      </c>
      <c r="D1105" s="2">
        <v>3000000</v>
      </c>
      <c r="E1105">
        <v>1085295383</v>
      </c>
      <c r="F1105" t="s">
        <v>131</v>
      </c>
    </row>
    <row r="1106" spans="1:6" x14ac:dyDescent="0.25">
      <c r="A1106" s="3">
        <v>45637</v>
      </c>
      <c r="B1106">
        <v>2024003041</v>
      </c>
      <c r="C1106" t="s">
        <v>452</v>
      </c>
      <c r="D1106" s="2">
        <v>7540000</v>
      </c>
      <c r="E1106">
        <v>1085336362</v>
      </c>
      <c r="F1106" t="s">
        <v>33</v>
      </c>
    </row>
    <row r="1107" spans="1:6" x14ac:dyDescent="0.25">
      <c r="A1107" s="3">
        <v>45637</v>
      </c>
      <c r="B1107">
        <v>2024003042</v>
      </c>
      <c r="C1107" t="s">
        <v>590</v>
      </c>
      <c r="D1107" s="2">
        <v>4750000</v>
      </c>
      <c r="E1107">
        <v>1085343783</v>
      </c>
      <c r="F1107" t="s">
        <v>591</v>
      </c>
    </row>
    <row r="1108" spans="1:6" x14ac:dyDescent="0.25">
      <c r="A1108" s="3">
        <v>45637</v>
      </c>
      <c r="B1108">
        <v>2024003043</v>
      </c>
      <c r="C1108" t="s">
        <v>829</v>
      </c>
      <c r="D1108" s="2">
        <v>7540000</v>
      </c>
      <c r="E1108">
        <v>1085315800</v>
      </c>
      <c r="F1108" t="s">
        <v>830</v>
      </c>
    </row>
    <row r="1109" spans="1:6" x14ac:dyDescent="0.25">
      <c r="A1109" s="3">
        <v>45637</v>
      </c>
      <c r="B1109">
        <v>2024003044</v>
      </c>
      <c r="C1109" t="s">
        <v>831</v>
      </c>
      <c r="D1109" s="2">
        <v>7540000</v>
      </c>
      <c r="E1109">
        <v>1085327344</v>
      </c>
      <c r="F1109" t="s">
        <v>832</v>
      </c>
    </row>
    <row r="1110" spans="1:6" x14ac:dyDescent="0.25">
      <c r="A1110" s="3">
        <v>45637</v>
      </c>
      <c r="B1110">
        <v>2024003045</v>
      </c>
      <c r="C1110" t="s">
        <v>833</v>
      </c>
      <c r="D1110" s="2">
        <v>7540000</v>
      </c>
      <c r="E1110">
        <v>1085317791</v>
      </c>
      <c r="F1110" t="s">
        <v>834</v>
      </c>
    </row>
    <row r="1111" spans="1:6" x14ac:dyDescent="0.25">
      <c r="A1111" s="3">
        <v>45637</v>
      </c>
      <c r="B1111">
        <v>2024003046</v>
      </c>
      <c r="C1111" t="s">
        <v>835</v>
      </c>
      <c r="D1111" s="2">
        <v>4750000</v>
      </c>
      <c r="E1111">
        <v>59824800</v>
      </c>
      <c r="F1111" t="s">
        <v>836</v>
      </c>
    </row>
    <row r="1112" spans="1:6" x14ac:dyDescent="0.25">
      <c r="A1112" s="3">
        <v>45637</v>
      </c>
      <c r="B1112">
        <v>2024003047</v>
      </c>
      <c r="C1112" t="s">
        <v>837</v>
      </c>
      <c r="D1112" s="2">
        <v>6000000</v>
      </c>
      <c r="E1112">
        <v>79724257</v>
      </c>
      <c r="F1112" t="s">
        <v>419</v>
      </c>
    </row>
    <row r="1113" spans="1:6" x14ac:dyDescent="0.25">
      <c r="A1113" s="3">
        <v>45637</v>
      </c>
      <c r="B1113">
        <v>2024003048</v>
      </c>
      <c r="C1113" t="s">
        <v>838</v>
      </c>
      <c r="D1113" s="2">
        <v>916300</v>
      </c>
      <c r="E1113">
        <v>1085268450</v>
      </c>
      <c r="F1113" t="s">
        <v>839</v>
      </c>
    </row>
    <row r="1114" spans="1:6" x14ac:dyDescent="0.25">
      <c r="A1114" s="3">
        <v>45637</v>
      </c>
      <c r="B1114">
        <v>2024003049</v>
      </c>
      <c r="C1114" t="s">
        <v>807</v>
      </c>
      <c r="D1114" s="2">
        <v>2500000</v>
      </c>
      <c r="E1114">
        <v>36759281</v>
      </c>
      <c r="F1114" t="s">
        <v>333</v>
      </c>
    </row>
    <row r="1115" spans="1:6" x14ac:dyDescent="0.25">
      <c r="A1115" s="3">
        <v>45637</v>
      </c>
      <c r="B1115">
        <v>2024003050</v>
      </c>
      <c r="C1115" t="s">
        <v>840</v>
      </c>
      <c r="D1115" s="2">
        <v>4825000</v>
      </c>
      <c r="E1115">
        <v>59177204</v>
      </c>
      <c r="F1115" t="s">
        <v>355</v>
      </c>
    </row>
    <row r="1116" spans="1:6" x14ac:dyDescent="0.25">
      <c r="A1116" s="3">
        <v>45637</v>
      </c>
      <c r="B1116">
        <v>2024003051</v>
      </c>
      <c r="C1116" t="s">
        <v>841</v>
      </c>
      <c r="D1116" s="2">
        <v>4825000</v>
      </c>
      <c r="E1116">
        <v>1085306723</v>
      </c>
      <c r="F1116" t="s">
        <v>842</v>
      </c>
    </row>
    <row r="1117" spans="1:6" x14ac:dyDescent="0.25">
      <c r="A1117" s="3">
        <v>45637</v>
      </c>
      <c r="B1117">
        <v>2024003052</v>
      </c>
      <c r="C1117" t="s">
        <v>750</v>
      </c>
      <c r="D1117" s="2">
        <v>3000000</v>
      </c>
      <c r="E1117">
        <v>1085277516</v>
      </c>
      <c r="F1117" t="s">
        <v>751</v>
      </c>
    </row>
    <row r="1118" spans="1:6" x14ac:dyDescent="0.25">
      <c r="A1118" s="3">
        <v>45637</v>
      </c>
      <c r="B1118">
        <v>2024003053</v>
      </c>
      <c r="C1118" t="s">
        <v>542</v>
      </c>
      <c r="D1118" s="2">
        <v>3000000</v>
      </c>
      <c r="E1118">
        <v>1085275473</v>
      </c>
      <c r="F1118" t="s">
        <v>543</v>
      </c>
    </row>
    <row r="1119" spans="1:6" x14ac:dyDescent="0.25">
      <c r="A1119" s="3">
        <v>45637</v>
      </c>
      <c r="B1119">
        <v>2024003054</v>
      </c>
      <c r="C1119" t="s">
        <v>793</v>
      </c>
      <c r="D1119" s="2">
        <v>3000000</v>
      </c>
      <c r="E1119">
        <v>1085322676</v>
      </c>
      <c r="F1119" t="s">
        <v>794</v>
      </c>
    </row>
    <row r="1120" spans="1:6" x14ac:dyDescent="0.25">
      <c r="A1120" s="3">
        <v>45637</v>
      </c>
      <c r="B1120">
        <v>2024003055</v>
      </c>
      <c r="C1120" t="s">
        <v>524</v>
      </c>
      <c r="D1120" s="2">
        <v>3000000</v>
      </c>
      <c r="E1120">
        <v>59830040</v>
      </c>
      <c r="F1120" t="s">
        <v>289</v>
      </c>
    </row>
    <row r="1121" spans="1:6" x14ac:dyDescent="0.25">
      <c r="A1121" s="3">
        <v>45637</v>
      </c>
      <c r="B1121">
        <v>2024003056</v>
      </c>
      <c r="C1121" t="s">
        <v>635</v>
      </c>
      <c r="D1121" s="2">
        <v>3000000</v>
      </c>
      <c r="E1121">
        <v>1085324685</v>
      </c>
      <c r="F1121" t="s">
        <v>636</v>
      </c>
    </row>
    <row r="1122" spans="1:6" x14ac:dyDescent="0.25">
      <c r="A1122" s="3">
        <v>45637</v>
      </c>
      <c r="B1122">
        <v>2024003057</v>
      </c>
      <c r="C1122" t="s">
        <v>786</v>
      </c>
      <c r="D1122" s="2">
        <v>3000000</v>
      </c>
      <c r="E1122">
        <v>1085310350</v>
      </c>
      <c r="F1122" t="s">
        <v>787</v>
      </c>
    </row>
    <row r="1123" spans="1:6" x14ac:dyDescent="0.25">
      <c r="A1123" s="3">
        <v>45638</v>
      </c>
      <c r="B1123">
        <v>2024003058</v>
      </c>
      <c r="C1123" t="s">
        <v>598</v>
      </c>
      <c r="D1123" s="2">
        <v>3000000</v>
      </c>
      <c r="E1123">
        <v>1004709928</v>
      </c>
      <c r="F1123" t="s">
        <v>281</v>
      </c>
    </row>
    <row r="1124" spans="1:6" x14ac:dyDescent="0.25">
      <c r="A1124" s="3">
        <v>45638</v>
      </c>
      <c r="B1124">
        <v>2024003059</v>
      </c>
      <c r="C1124" t="s">
        <v>843</v>
      </c>
      <c r="D1124" s="2">
        <v>2200000</v>
      </c>
      <c r="E1124">
        <v>1233193716</v>
      </c>
      <c r="F1124" t="s">
        <v>844</v>
      </c>
    </row>
    <row r="1125" spans="1:6" x14ac:dyDescent="0.25">
      <c r="A1125" s="3">
        <v>45638</v>
      </c>
      <c r="B1125">
        <v>2024003060</v>
      </c>
      <c r="C1125" t="s">
        <v>782</v>
      </c>
      <c r="D1125" s="2">
        <v>3000000</v>
      </c>
      <c r="E1125">
        <v>1085260568</v>
      </c>
      <c r="F1125" t="s">
        <v>413</v>
      </c>
    </row>
    <row r="1126" spans="1:6" x14ac:dyDescent="0.25">
      <c r="A1126" s="3">
        <v>45638</v>
      </c>
      <c r="B1126">
        <v>2024003061</v>
      </c>
      <c r="C1126" t="s">
        <v>845</v>
      </c>
      <c r="D1126" s="2">
        <v>7540000</v>
      </c>
      <c r="E1126">
        <v>1085262570</v>
      </c>
      <c r="F1126" t="s">
        <v>846</v>
      </c>
    </row>
    <row r="1127" spans="1:6" x14ac:dyDescent="0.25">
      <c r="A1127" s="3">
        <v>45638</v>
      </c>
      <c r="B1127">
        <v>2024003062</v>
      </c>
      <c r="C1127" t="s">
        <v>719</v>
      </c>
      <c r="D1127" s="2">
        <v>2500000</v>
      </c>
      <c r="E1127">
        <v>37082480</v>
      </c>
      <c r="F1127" t="s">
        <v>720</v>
      </c>
    </row>
    <row r="1128" spans="1:6" x14ac:dyDescent="0.25">
      <c r="A1128" s="3">
        <v>45638</v>
      </c>
      <c r="B1128">
        <v>2024003063</v>
      </c>
      <c r="C1128" t="s">
        <v>573</v>
      </c>
      <c r="D1128" s="2">
        <v>4825000</v>
      </c>
      <c r="E1128">
        <v>87062845</v>
      </c>
      <c r="F1128" t="s">
        <v>125</v>
      </c>
    </row>
    <row r="1129" spans="1:6" x14ac:dyDescent="0.25">
      <c r="A1129" s="3">
        <v>45638</v>
      </c>
      <c r="B1129">
        <v>2024003064</v>
      </c>
      <c r="C1129" t="s">
        <v>722</v>
      </c>
      <c r="D1129" s="2">
        <v>6000000</v>
      </c>
      <c r="E1129">
        <v>1085337232</v>
      </c>
      <c r="F1129" t="s">
        <v>81</v>
      </c>
    </row>
    <row r="1130" spans="1:6" x14ac:dyDescent="0.25">
      <c r="A1130" s="3">
        <v>45638</v>
      </c>
      <c r="B1130">
        <v>2024003065</v>
      </c>
      <c r="C1130" t="s">
        <v>595</v>
      </c>
      <c r="D1130" s="2">
        <v>2500000</v>
      </c>
      <c r="E1130">
        <v>27090145</v>
      </c>
      <c r="F1130" t="s">
        <v>349</v>
      </c>
    </row>
    <row r="1131" spans="1:6" x14ac:dyDescent="0.25">
      <c r="A1131" s="3">
        <v>45638</v>
      </c>
      <c r="B1131">
        <v>2024003066</v>
      </c>
      <c r="C1131" t="s">
        <v>693</v>
      </c>
      <c r="D1131" s="2">
        <v>7540000</v>
      </c>
      <c r="E1131">
        <v>1085335767</v>
      </c>
      <c r="F1131" t="s">
        <v>223</v>
      </c>
    </row>
    <row r="1132" spans="1:6" x14ac:dyDescent="0.25">
      <c r="A1132" s="3">
        <v>45638</v>
      </c>
      <c r="B1132">
        <v>2024003067</v>
      </c>
      <c r="C1132" t="s">
        <v>449</v>
      </c>
      <c r="D1132" s="2">
        <v>6000000</v>
      </c>
      <c r="E1132">
        <v>27097289</v>
      </c>
      <c r="F1132" t="s">
        <v>41</v>
      </c>
    </row>
    <row r="1133" spans="1:6" x14ac:dyDescent="0.25">
      <c r="A1133" s="3">
        <v>45638</v>
      </c>
      <c r="B1133">
        <v>2024003068</v>
      </c>
      <c r="C1133" t="s">
        <v>729</v>
      </c>
      <c r="D1133" s="2">
        <v>4825000</v>
      </c>
      <c r="E1133">
        <v>1085291221</v>
      </c>
      <c r="F1133" t="s">
        <v>85</v>
      </c>
    </row>
    <row r="1134" spans="1:6" x14ac:dyDescent="0.25">
      <c r="A1134" s="3">
        <v>45638</v>
      </c>
      <c r="B1134">
        <v>2024003069</v>
      </c>
      <c r="C1134" t="s">
        <v>456</v>
      </c>
      <c r="D1134" s="2">
        <v>3000000</v>
      </c>
      <c r="E1134">
        <v>1085331508</v>
      </c>
      <c r="F1134" t="s">
        <v>27</v>
      </c>
    </row>
    <row r="1135" spans="1:6" x14ac:dyDescent="0.25">
      <c r="A1135" s="3">
        <v>45638</v>
      </c>
      <c r="B1135">
        <v>2024003070</v>
      </c>
      <c r="C1135" t="s">
        <v>450</v>
      </c>
      <c r="D1135" s="2">
        <v>7540000</v>
      </c>
      <c r="E1135">
        <v>1151934571</v>
      </c>
      <c r="F1135" t="s">
        <v>129</v>
      </c>
    </row>
    <row r="1136" spans="1:6" x14ac:dyDescent="0.25">
      <c r="A1136" s="3">
        <v>45638</v>
      </c>
      <c r="B1136">
        <v>2024003071</v>
      </c>
      <c r="C1136" t="s">
        <v>847</v>
      </c>
      <c r="D1136" s="2">
        <v>2733600</v>
      </c>
      <c r="E1136">
        <v>59835376</v>
      </c>
      <c r="F1136" t="s">
        <v>848</v>
      </c>
    </row>
    <row r="1137" spans="1:6" x14ac:dyDescent="0.25">
      <c r="A1137" s="3">
        <v>45638</v>
      </c>
      <c r="B1137">
        <v>2024003072</v>
      </c>
      <c r="C1137" t="s">
        <v>523</v>
      </c>
      <c r="D1137" s="2">
        <v>3000000</v>
      </c>
      <c r="E1137">
        <v>27285974</v>
      </c>
      <c r="F1137" t="s">
        <v>341</v>
      </c>
    </row>
    <row r="1138" spans="1:6" x14ac:dyDescent="0.25">
      <c r="A1138" s="3">
        <v>45638</v>
      </c>
      <c r="B1138">
        <v>2024003078</v>
      </c>
      <c r="C1138" t="s">
        <v>849</v>
      </c>
      <c r="D1138" s="2">
        <v>3000000</v>
      </c>
      <c r="E1138">
        <v>1086222977</v>
      </c>
      <c r="F1138" t="s">
        <v>850</v>
      </c>
    </row>
    <row r="1139" spans="1:6" x14ac:dyDescent="0.25">
      <c r="A1139" s="3">
        <v>45638</v>
      </c>
      <c r="B1139">
        <v>2024003079</v>
      </c>
      <c r="C1139" t="s">
        <v>515</v>
      </c>
      <c r="D1139" s="2">
        <v>2500000</v>
      </c>
      <c r="E1139">
        <v>12974849</v>
      </c>
      <c r="F1139" t="s">
        <v>43</v>
      </c>
    </row>
    <row r="1140" spans="1:6" x14ac:dyDescent="0.25">
      <c r="A1140" s="3">
        <v>45638</v>
      </c>
      <c r="B1140">
        <v>2024003080</v>
      </c>
      <c r="C1140" t="s">
        <v>851</v>
      </c>
      <c r="D1140" s="2">
        <v>3000000</v>
      </c>
      <c r="E1140">
        <v>1085255829</v>
      </c>
      <c r="F1140" t="s">
        <v>852</v>
      </c>
    </row>
    <row r="1141" spans="1:6" x14ac:dyDescent="0.25">
      <c r="A1141" s="3">
        <v>45638</v>
      </c>
      <c r="B1141">
        <v>2024003081</v>
      </c>
      <c r="C1141" t="s">
        <v>853</v>
      </c>
      <c r="D1141" s="2">
        <v>600000</v>
      </c>
      <c r="E1141">
        <v>1085283703</v>
      </c>
      <c r="F1141" t="s">
        <v>854</v>
      </c>
    </row>
    <row r="1142" spans="1:6" x14ac:dyDescent="0.25">
      <c r="A1142" s="3">
        <v>45638</v>
      </c>
      <c r="B1142">
        <v>2024003082</v>
      </c>
      <c r="C1142" t="s">
        <v>577</v>
      </c>
      <c r="D1142" s="2">
        <v>3000000</v>
      </c>
      <c r="E1142">
        <v>1080046034</v>
      </c>
      <c r="F1142" t="s">
        <v>578</v>
      </c>
    </row>
    <row r="1143" spans="1:6" x14ac:dyDescent="0.25">
      <c r="A1143" s="3">
        <v>45638</v>
      </c>
      <c r="B1143">
        <v>2024003083</v>
      </c>
      <c r="C1143" t="s">
        <v>579</v>
      </c>
      <c r="D1143" s="2">
        <v>4825000</v>
      </c>
      <c r="E1143">
        <v>27088141</v>
      </c>
      <c r="F1143" t="s">
        <v>580</v>
      </c>
    </row>
    <row r="1144" spans="1:6" x14ac:dyDescent="0.25">
      <c r="A1144" s="3">
        <v>45638</v>
      </c>
      <c r="B1144">
        <v>2024003084</v>
      </c>
      <c r="C1144" t="s">
        <v>565</v>
      </c>
      <c r="D1144" s="2">
        <v>3000000</v>
      </c>
      <c r="E1144">
        <v>1086328142</v>
      </c>
      <c r="F1144" t="s">
        <v>566</v>
      </c>
    </row>
    <row r="1145" spans="1:6" x14ac:dyDescent="0.25">
      <c r="A1145" s="3">
        <v>45638</v>
      </c>
      <c r="B1145">
        <v>2024003085</v>
      </c>
      <c r="C1145" t="s">
        <v>654</v>
      </c>
      <c r="D1145" s="2">
        <v>3000000</v>
      </c>
      <c r="E1145">
        <v>59311295</v>
      </c>
      <c r="F1145" t="s">
        <v>655</v>
      </c>
    </row>
    <row r="1146" spans="1:6" x14ac:dyDescent="0.25">
      <c r="A1146" s="3">
        <v>45638</v>
      </c>
      <c r="B1146">
        <v>2024003086</v>
      </c>
      <c r="C1146" t="s">
        <v>581</v>
      </c>
      <c r="D1146" s="2">
        <v>2500000</v>
      </c>
      <c r="E1146">
        <v>1085314075</v>
      </c>
      <c r="F1146" t="s">
        <v>319</v>
      </c>
    </row>
    <row r="1147" spans="1:6" x14ac:dyDescent="0.25">
      <c r="A1147" s="3">
        <v>45638</v>
      </c>
      <c r="B1147">
        <v>2024003087</v>
      </c>
      <c r="C1147" t="s">
        <v>465</v>
      </c>
      <c r="D1147" s="2">
        <v>6000000</v>
      </c>
      <c r="E1147">
        <v>1082748420</v>
      </c>
      <c r="F1147" t="s">
        <v>466</v>
      </c>
    </row>
    <row r="1148" spans="1:6" x14ac:dyDescent="0.25">
      <c r="A1148" s="3">
        <v>45638</v>
      </c>
      <c r="B1148">
        <v>2024003088</v>
      </c>
      <c r="C1148" t="s">
        <v>476</v>
      </c>
      <c r="D1148" s="2">
        <v>3000000</v>
      </c>
      <c r="E1148">
        <v>1085271641</v>
      </c>
      <c r="F1148" t="s">
        <v>243</v>
      </c>
    </row>
    <row r="1149" spans="1:6" x14ac:dyDescent="0.25">
      <c r="A1149" s="3">
        <v>45638</v>
      </c>
      <c r="B1149">
        <v>2024003089</v>
      </c>
      <c r="C1149" t="s">
        <v>491</v>
      </c>
      <c r="D1149" s="2">
        <v>3000000</v>
      </c>
      <c r="E1149">
        <v>1004232508</v>
      </c>
      <c r="F1149" t="s">
        <v>101</v>
      </c>
    </row>
    <row r="1150" spans="1:6" x14ac:dyDescent="0.25">
      <c r="A1150" s="3">
        <v>45638</v>
      </c>
      <c r="B1150">
        <v>2024003093</v>
      </c>
      <c r="C1150" t="s">
        <v>785</v>
      </c>
      <c r="D1150" s="2">
        <v>3000000</v>
      </c>
      <c r="E1150">
        <v>1193218691</v>
      </c>
      <c r="F1150" t="s">
        <v>183</v>
      </c>
    </row>
    <row r="1151" spans="1:6" x14ac:dyDescent="0.25">
      <c r="A1151" s="3">
        <v>45638</v>
      </c>
      <c r="B1151">
        <v>2024003094</v>
      </c>
      <c r="C1151" t="s">
        <v>710</v>
      </c>
      <c r="D1151" s="2">
        <v>3000000</v>
      </c>
      <c r="E1151">
        <v>1004299312</v>
      </c>
      <c r="F1151" t="s">
        <v>711</v>
      </c>
    </row>
    <row r="1152" spans="1:6" x14ac:dyDescent="0.25">
      <c r="A1152" s="3">
        <v>45638</v>
      </c>
      <c r="B1152">
        <v>2024003095</v>
      </c>
      <c r="C1152" t="s">
        <v>732</v>
      </c>
      <c r="D1152" s="2">
        <v>2500000</v>
      </c>
      <c r="E1152">
        <v>1081273343</v>
      </c>
      <c r="F1152" t="s">
        <v>331</v>
      </c>
    </row>
    <row r="1153" spans="1:6" x14ac:dyDescent="0.25">
      <c r="A1153" s="3">
        <v>45638</v>
      </c>
      <c r="B1153">
        <v>2024003097</v>
      </c>
      <c r="C1153" t="s">
        <v>617</v>
      </c>
      <c r="D1153" s="2">
        <v>7540000</v>
      </c>
      <c r="E1153">
        <v>1006946167</v>
      </c>
      <c r="F1153" t="s">
        <v>55</v>
      </c>
    </row>
    <row r="1154" spans="1:6" x14ac:dyDescent="0.25">
      <c r="A1154" s="3">
        <v>45638</v>
      </c>
      <c r="B1154">
        <v>2024003098</v>
      </c>
      <c r="C1154" t="s">
        <v>645</v>
      </c>
      <c r="D1154" s="2">
        <v>4750000</v>
      </c>
      <c r="E1154">
        <v>1085324546</v>
      </c>
      <c r="F1154" t="s">
        <v>21</v>
      </c>
    </row>
    <row r="1155" spans="1:6" x14ac:dyDescent="0.25">
      <c r="A1155" s="3">
        <v>45638</v>
      </c>
      <c r="B1155">
        <v>2024003099</v>
      </c>
      <c r="C1155" t="s">
        <v>707</v>
      </c>
      <c r="D1155" s="2">
        <v>4825000</v>
      </c>
      <c r="E1155">
        <v>1085269530</v>
      </c>
      <c r="F1155" t="s">
        <v>325</v>
      </c>
    </row>
    <row r="1156" spans="1:6" x14ac:dyDescent="0.25">
      <c r="A1156" s="3">
        <v>45638</v>
      </c>
      <c r="B1156">
        <v>2024003101</v>
      </c>
      <c r="C1156" t="s">
        <v>625</v>
      </c>
      <c r="D1156" s="2">
        <v>3000000</v>
      </c>
      <c r="E1156">
        <v>59314601</v>
      </c>
      <c r="F1156" t="s">
        <v>63</v>
      </c>
    </row>
    <row r="1157" spans="1:6" x14ac:dyDescent="0.25">
      <c r="A1157" s="3">
        <v>45638</v>
      </c>
      <c r="B1157">
        <v>2024003102</v>
      </c>
      <c r="C1157" t="s">
        <v>477</v>
      </c>
      <c r="D1157" s="2">
        <v>3000000</v>
      </c>
      <c r="E1157">
        <v>1192717330</v>
      </c>
      <c r="F1157" t="s">
        <v>269</v>
      </c>
    </row>
    <row r="1158" spans="1:6" x14ac:dyDescent="0.25">
      <c r="A1158" s="3">
        <v>45638</v>
      </c>
      <c r="B1158">
        <v>2024003103</v>
      </c>
      <c r="C1158" t="s">
        <v>482</v>
      </c>
      <c r="D1158" s="2">
        <v>7540000</v>
      </c>
      <c r="E1158">
        <v>36950112</v>
      </c>
      <c r="F1158" t="s">
        <v>483</v>
      </c>
    </row>
    <row r="1159" spans="1:6" x14ac:dyDescent="0.25">
      <c r="A1159" s="3">
        <v>45638</v>
      </c>
      <c r="B1159">
        <v>2024003104</v>
      </c>
      <c r="C1159" t="s">
        <v>562</v>
      </c>
      <c r="D1159" s="2">
        <v>3000000</v>
      </c>
      <c r="E1159">
        <v>36758143</v>
      </c>
      <c r="F1159" t="s">
        <v>99</v>
      </c>
    </row>
    <row r="1160" spans="1:6" x14ac:dyDescent="0.25">
      <c r="A1160" s="3">
        <v>45638</v>
      </c>
      <c r="B1160">
        <v>2024003105</v>
      </c>
      <c r="C1160" t="s">
        <v>526</v>
      </c>
      <c r="D1160" s="2">
        <v>3000000</v>
      </c>
      <c r="E1160">
        <v>1137624011</v>
      </c>
      <c r="F1160" t="s">
        <v>235</v>
      </c>
    </row>
    <row r="1161" spans="1:6" x14ac:dyDescent="0.25">
      <c r="A1161" s="3">
        <v>45638</v>
      </c>
      <c r="B1161">
        <v>2024003106</v>
      </c>
      <c r="C1161" t="s">
        <v>607</v>
      </c>
      <c r="D1161" s="2">
        <v>4750000</v>
      </c>
      <c r="E1161">
        <v>1233192618</v>
      </c>
      <c r="F1161" t="s">
        <v>343</v>
      </c>
    </row>
    <row r="1162" spans="1:6" x14ac:dyDescent="0.25">
      <c r="A1162" s="3">
        <v>45638</v>
      </c>
      <c r="B1162">
        <v>2024003107</v>
      </c>
      <c r="C1162" t="s">
        <v>549</v>
      </c>
      <c r="D1162" s="2">
        <v>7540000</v>
      </c>
      <c r="E1162">
        <v>1085321192</v>
      </c>
      <c r="F1162" t="s">
        <v>53</v>
      </c>
    </row>
    <row r="1163" spans="1:6" x14ac:dyDescent="0.25">
      <c r="A1163" s="3">
        <v>45638</v>
      </c>
      <c r="B1163">
        <v>2024003108</v>
      </c>
      <c r="C1163" t="s">
        <v>599</v>
      </c>
      <c r="D1163" s="2">
        <v>7540000</v>
      </c>
      <c r="E1163">
        <v>1085345430</v>
      </c>
      <c r="F1163" t="s">
        <v>351</v>
      </c>
    </row>
    <row r="1164" spans="1:6" x14ac:dyDescent="0.25">
      <c r="A1164" s="3">
        <v>45638</v>
      </c>
      <c r="B1164">
        <v>2024003109</v>
      </c>
      <c r="C1164" t="s">
        <v>460</v>
      </c>
      <c r="D1164" s="2">
        <v>4750000</v>
      </c>
      <c r="E1164">
        <v>27087475</v>
      </c>
      <c r="F1164" t="s">
        <v>444</v>
      </c>
    </row>
    <row r="1165" spans="1:6" x14ac:dyDescent="0.25">
      <c r="A1165" s="3">
        <v>45638</v>
      </c>
      <c r="B1165">
        <v>2024003110</v>
      </c>
      <c r="C1165" t="s">
        <v>480</v>
      </c>
      <c r="D1165" s="2">
        <v>6000000</v>
      </c>
      <c r="E1165">
        <v>1085246134</v>
      </c>
      <c r="F1165" t="s">
        <v>47</v>
      </c>
    </row>
    <row r="1166" spans="1:6" x14ac:dyDescent="0.25">
      <c r="A1166" s="3">
        <v>45638</v>
      </c>
      <c r="B1166">
        <v>2024003111</v>
      </c>
      <c r="C1166" t="s">
        <v>682</v>
      </c>
      <c r="D1166" s="2">
        <v>4750000</v>
      </c>
      <c r="E1166">
        <v>59312865</v>
      </c>
      <c r="F1166" t="s">
        <v>119</v>
      </c>
    </row>
    <row r="1167" spans="1:6" x14ac:dyDescent="0.25">
      <c r="A1167" s="3">
        <v>45638</v>
      </c>
      <c r="B1167">
        <v>2024003112</v>
      </c>
      <c r="C1167" t="s">
        <v>518</v>
      </c>
      <c r="D1167" s="2">
        <v>6000000</v>
      </c>
      <c r="E1167">
        <v>1193223736</v>
      </c>
      <c r="F1167" t="s">
        <v>519</v>
      </c>
    </row>
    <row r="1168" spans="1:6" x14ac:dyDescent="0.25">
      <c r="A1168" s="3">
        <v>45638</v>
      </c>
      <c r="B1168">
        <v>2024003113</v>
      </c>
      <c r="C1168" t="s">
        <v>596</v>
      </c>
      <c r="D1168" s="2">
        <v>6000000</v>
      </c>
      <c r="E1168">
        <v>37013610</v>
      </c>
      <c r="F1168" t="s">
        <v>17</v>
      </c>
    </row>
    <row r="1169" spans="1:6" x14ac:dyDescent="0.25">
      <c r="A1169" s="3">
        <v>45638</v>
      </c>
      <c r="B1169">
        <v>2024003114</v>
      </c>
      <c r="C1169" t="s">
        <v>683</v>
      </c>
      <c r="D1169" s="2">
        <v>4825000</v>
      </c>
      <c r="E1169">
        <v>1085321943</v>
      </c>
      <c r="F1169" t="s">
        <v>357</v>
      </c>
    </row>
    <row r="1170" spans="1:6" x14ac:dyDescent="0.25">
      <c r="A1170" s="3">
        <v>45638</v>
      </c>
      <c r="B1170">
        <v>2024003115</v>
      </c>
      <c r="C1170" t="s">
        <v>593</v>
      </c>
      <c r="D1170" s="2">
        <v>6000000</v>
      </c>
      <c r="E1170">
        <v>1085248939</v>
      </c>
      <c r="F1170" t="s">
        <v>431</v>
      </c>
    </row>
    <row r="1171" spans="1:6" x14ac:dyDescent="0.25">
      <c r="A1171" s="3">
        <v>45638</v>
      </c>
      <c r="B1171">
        <v>2024003116</v>
      </c>
      <c r="C1171" t="s">
        <v>448</v>
      </c>
      <c r="D1171" s="2">
        <v>6000000</v>
      </c>
      <c r="E1171">
        <v>59820414</v>
      </c>
      <c r="F1171" t="s">
        <v>253</v>
      </c>
    </row>
    <row r="1172" spans="1:6" x14ac:dyDescent="0.25">
      <c r="A1172" s="3">
        <v>45638</v>
      </c>
      <c r="B1172">
        <v>2024003117</v>
      </c>
      <c r="C1172" t="s">
        <v>621</v>
      </c>
      <c r="D1172" s="2">
        <v>2500000</v>
      </c>
      <c r="E1172">
        <v>59821968</v>
      </c>
      <c r="F1172" t="s">
        <v>622</v>
      </c>
    </row>
    <row r="1173" spans="1:6" x14ac:dyDescent="0.25">
      <c r="A1173" s="3">
        <v>45638</v>
      </c>
      <c r="B1173">
        <v>2024003118</v>
      </c>
      <c r="C1173" t="s">
        <v>533</v>
      </c>
      <c r="D1173" s="2">
        <v>3000000</v>
      </c>
      <c r="E1173">
        <v>59310524</v>
      </c>
      <c r="F1173" t="s">
        <v>855</v>
      </c>
    </row>
    <row r="1174" spans="1:6" x14ac:dyDescent="0.25">
      <c r="A1174" s="3">
        <v>45639</v>
      </c>
      <c r="B1174">
        <v>2024003120</v>
      </c>
      <c r="C1174" t="s">
        <v>572</v>
      </c>
      <c r="D1174" s="2">
        <v>2500000</v>
      </c>
      <c r="E1174">
        <v>27094521</v>
      </c>
      <c r="F1174" t="s">
        <v>277</v>
      </c>
    </row>
    <row r="1175" spans="1:6" x14ac:dyDescent="0.25">
      <c r="A1175" s="3">
        <v>45639</v>
      </c>
      <c r="B1175">
        <v>2024003121</v>
      </c>
      <c r="C1175" t="s">
        <v>856</v>
      </c>
      <c r="D1175" s="2">
        <v>3000000</v>
      </c>
      <c r="E1175">
        <v>1004508436</v>
      </c>
      <c r="F1175" t="s">
        <v>361</v>
      </c>
    </row>
    <row r="1176" spans="1:6" x14ac:dyDescent="0.25">
      <c r="A1176" s="3">
        <v>45639</v>
      </c>
      <c r="B1176">
        <v>2024003122</v>
      </c>
      <c r="C1176" t="s">
        <v>857</v>
      </c>
      <c r="D1176" s="2">
        <v>1416100</v>
      </c>
      <c r="E1176">
        <v>1085312811</v>
      </c>
      <c r="F1176" t="s">
        <v>858</v>
      </c>
    </row>
    <row r="1177" spans="1:6" x14ac:dyDescent="0.25">
      <c r="A1177" s="3">
        <v>45639</v>
      </c>
      <c r="B1177">
        <v>2024003123</v>
      </c>
      <c r="C1177" t="s">
        <v>529</v>
      </c>
      <c r="D1177" s="2">
        <v>3000000</v>
      </c>
      <c r="E1177">
        <v>1085290651</v>
      </c>
      <c r="F1177" t="s">
        <v>317</v>
      </c>
    </row>
    <row r="1178" spans="1:6" x14ac:dyDescent="0.25">
      <c r="A1178" s="3">
        <v>45639</v>
      </c>
      <c r="B1178">
        <v>2024003124</v>
      </c>
      <c r="C1178" t="s">
        <v>859</v>
      </c>
      <c r="D1178" s="2">
        <v>3000000</v>
      </c>
      <c r="E1178">
        <v>98391531</v>
      </c>
      <c r="F1178" t="s">
        <v>860</v>
      </c>
    </row>
    <row r="1179" spans="1:6" x14ac:dyDescent="0.25">
      <c r="A1179" s="3">
        <v>45639</v>
      </c>
      <c r="B1179">
        <v>2024003125</v>
      </c>
      <c r="C1179" t="s">
        <v>861</v>
      </c>
      <c r="D1179" s="2">
        <v>4750000</v>
      </c>
      <c r="E1179">
        <v>1085264667</v>
      </c>
      <c r="F1179" t="s">
        <v>862</v>
      </c>
    </row>
    <row r="1180" spans="1:6" x14ac:dyDescent="0.25">
      <c r="A1180" s="3">
        <v>45639</v>
      </c>
      <c r="B1180">
        <v>2024003126</v>
      </c>
      <c r="C1180" t="s">
        <v>863</v>
      </c>
      <c r="D1180" s="2">
        <v>2500000</v>
      </c>
      <c r="E1180">
        <v>1085318898</v>
      </c>
      <c r="F1180" t="s">
        <v>864</v>
      </c>
    </row>
    <row r="1181" spans="1:6" x14ac:dyDescent="0.25">
      <c r="A1181" s="3">
        <v>45639</v>
      </c>
      <c r="B1181">
        <v>2024003127</v>
      </c>
      <c r="C1181" t="s">
        <v>865</v>
      </c>
      <c r="D1181" s="2">
        <v>600000</v>
      </c>
      <c r="E1181">
        <v>59313539</v>
      </c>
      <c r="F1181" t="s">
        <v>866</v>
      </c>
    </row>
    <row r="1182" spans="1:6" x14ac:dyDescent="0.25">
      <c r="A1182" s="3">
        <v>45639</v>
      </c>
      <c r="B1182">
        <v>2024003128</v>
      </c>
      <c r="C1182" t="s">
        <v>867</v>
      </c>
      <c r="D1182" s="2">
        <v>3000000</v>
      </c>
      <c r="E1182">
        <v>1081053820</v>
      </c>
      <c r="F1182" t="s">
        <v>425</v>
      </c>
    </row>
    <row r="1183" spans="1:6" x14ac:dyDescent="0.25">
      <c r="A1183" s="3">
        <v>45639</v>
      </c>
      <c r="B1183">
        <v>2024003129</v>
      </c>
      <c r="C1183" t="s">
        <v>550</v>
      </c>
      <c r="D1183" s="2">
        <v>3000000</v>
      </c>
      <c r="E1183">
        <v>1085315209</v>
      </c>
      <c r="F1183" t="s">
        <v>551</v>
      </c>
    </row>
    <row r="1184" spans="1:6" x14ac:dyDescent="0.25">
      <c r="A1184" s="3">
        <v>45639</v>
      </c>
      <c r="B1184">
        <v>2024003130</v>
      </c>
      <c r="C1184" t="s">
        <v>587</v>
      </c>
      <c r="D1184" s="2">
        <v>2500000</v>
      </c>
      <c r="E1184">
        <v>1131085946</v>
      </c>
      <c r="F1184" t="s">
        <v>588</v>
      </c>
    </row>
    <row r="1185" spans="1:6" x14ac:dyDescent="0.25">
      <c r="A1185" s="3">
        <v>45639</v>
      </c>
      <c r="B1185">
        <v>2024003131</v>
      </c>
      <c r="C1185" t="s">
        <v>868</v>
      </c>
      <c r="D1185" s="2">
        <v>1082900</v>
      </c>
      <c r="E1185">
        <v>36951530</v>
      </c>
      <c r="F1185" t="s">
        <v>869</v>
      </c>
    </row>
    <row r="1186" spans="1:6" x14ac:dyDescent="0.25">
      <c r="A1186" s="3">
        <v>45639</v>
      </c>
      <c r="B1186">
        <v>2024003132</v>
      </c>
      <c r="C1186" t="s">
        <v>703</v>
      </c>
      <c r="D1186" s="2">
        <v>3000000</v>
      </c>
      <c r="E1186">
        <v>1010085543</v>
      </c>
      <c r="F1186" t="s">
        <v>257</v>
      </c>
    </row>
    <row r="1187" spans="1:6" x14ac:dyDescent="0.25">
      <c r="A1187" s="3">
        <v>45639</v>
      </c>
      <c r="B1187">
        <v>2024003134</v>
      </c>
      <c r="C1187" t="s">
        <v>646</v>
      </c>
      <c r="D1187" s="2">
        <v>3000000</v>
      </c>
      <c r="E1187">
        <v>1193265360</v>
      </c>
      <c r="F1187" t="s">
        <v>59</v>
      </c>
    </row>
    <row r="1188" spans="1:6" x14ac:dyDescent="0.25">
      <c r="A1188" s="3">
        <v>45639</v>
      </c>
      <c r="B1188">
        <v>2024003135</v>
      </c>
      <c r="C1188" t="s">
        <v>694</v>
      </c>
      <c r="D1188" s="2">
        <v>3000000</v>
      </c>
      <c r="E1188">
        <v>1081276146</v>
      </c>
      <c r="F1188" t="s">
        <v>695</v>
      </c>
    </row>
    <row r="1189" spans="1:6" x14ac:dyDescent="0.25">
      <c r="A1189" s="3">
        <v>45639</v>
      </c>
      <c r="B1189">
        <v>2024003136</v>
      </c>
      <c r="C1189" t="s">
        <v>705</v>
      </c>
      <c r="D1189" s="2">
        <v>6000000</v>
      </c>
      <c r="E1189">
        <v>1085254153</v>
      </c>
      <c r="F1189" t="s">
        <v>706</v>
      </c>
    </row>
    <row r="1190" spans="1:6" x14ac:dyDescent="0.25">
      <c r="A1190" s="3">
        <v>45639</v>
      </c>
      <c r="B1190">
        <v>2024003138</v>
      </c>
      <c r="C1190" t="s">
        <v>803</v>
      </c>
      <c r="D1190" s="2">
        <v>3000000</v>
      </c>
      <c r="E1190">
        <v>59813323</v>
      </c>
      <c r="F1190" t="s">
        <v>95</v>
      </c>
    </row>
    <row r="1191" spans="1:6" x14ac:dyDescent="0.25">
      <c r="A1191" s="3">
        <v>45639</v>
      </c>
      <c r="B1191">
        <v>2024003139</v>
      </c>
      <c r="C1191" t="s">
        <v>512</v>
      </c>
      <c r="D1191" s="2">
        <v>4750000</v>
      </c>
      <c r="E1191">
        <v>1085303067</v>
      </c>
      <c r="F1191" t="s">
        <v>97</v>
      </c>
    </row>
    <row r="1192" spans="1:6" x14ac:dyDescent="0.25">
      <c r="A1192" s="3">
        <v>45639</v>
      </c>
      <c r="B1192">
        <v>2024003140</v>
      </c>
      <c r="C1192" t="s">
        <v>626</v>
      </c>
      <c r="D1192" s="2">
        <v>3000000</v>
      </c>
      <c r="E1192">
        <v>1089846829</v>
      </c>
      <c r="F1192" t="s">
        <v>627</v>
      </c>
    </row>
    <row r="1193" spans="1:6" x14ac:dyDescent="0.25">
      <c r="A1193" s="3">
        <v>45639</v>
      </c>
      <c r="B1193">
        <v>2024003141</v>
      </c>
      <c r="C1193" t="s">
        <v>585</v>
      </c>
      <c r="D1193" s="2">
        <v>2500000</v>
      </c>
      <c r="E1193">
        <v>1085335069</v>
      </c>
      <c r="F1193" t="s">
        <v>586</v>
      </c>
    </row>
    <row r="1194" spans="1:6" x14ac:dyDescent="0.25">
      <c r="A1194" s="3">
        <v>45639</v>
      </c>
      <c r="B1194">
        <v>2024003142</v>
      </c>
      <c r="C1194" t="s">
        <v>634</v>
      </c>
      <c r="D1194" s="2">
        <v>3000000</v>
      </c>
      <c r="E1194">
        <v>1144206777</v>
      </c>
      <c r="F1194" t="s">
        <v>145</v>
      </c>
    </row>
    <row r="1195" spans="1:6" x14ac:dyDescent="0.25">
      <c r="A1195" s="3">
        <v>45639</v>
      </c>
      <c r="B1195">
        <v>2024003144</v>
      </c>
      <c r="C1195" t="s">
        <v>530</v>
      </c>
      <c r="D1195" s="2">
        <v>3000000</v>
      </c>
      <c r="E1195">
        <v>1085325325</v>
      </c>
      <c r="F1195" t="s">
        <v>531</v>
      </c>
    </row>
    <row r="1196" spans="1:6" x14ac:dyDescent="0.25">
      <c r="A1196" s="3">
        <v>45639</v>
      </c>
      <c r="B1196">
        <v>2024003145</v>
      </c>
      <c r="C1196" t="s">
        <v>870</v>
      </c>
      <c r="D1196" s="2">
        <v>6000000</v>
      </c>
      <c r="E1196">
        <v>59825948</v>
      </c>
      <c r="F1196" t="s">
        <v>871</v>
      </c>
    </row>
    <row r="1197" spans="1:6" x14ac:dyDescent="0.25">
      <c r="A1197" s="3">
        <v>45639</v>
      </c>
      <c r="B1197">
        <v>2024003146</v>
      </c>
      <c r="C1197" t="s">
        <v>872</v>
      </c>
      <c r="D1197" s="2">
        <v>1416100</v>
      </c>
      <c r="E1197">
        <v>36754171</v>
      </c>
      <c r="F1197" t="s">
        <v>873</v>
      </c>
    </row>
    <row r="1198" spans="1:6" x14ac:dyDescent="0.25">
      <c r="A1198" s="3">
        <v>45639</v>
      </c>
      <c r="B1198">
        <v>2024003147</v>
      </c>
      <c r="C1198" t="s">
        <v>644</v>
      </c>
      <c r="D1198" s="2">
        <v>3000000</v>
      </c>
      <c r="E1198">
        <v>69028150</v>
      </c>
      <c r="F1198" t="s">
        <v>163</v>
      </c>
    </row>
    <row r="1199" spans="1:6" x14ac:dyDescent="0.25">
      <c r="A1199" s="3">
        <v>45639</v>
      </c>
      <c r="B1199">
        <v>2024003148</v>
      </c>
      <c r="C1199" t="s">
        <v>874</v>
      </c>
      <c r="D1199" s="2">
        <v>3000000</v>
      </c>
      <c r="E1199">
        <v>1085265947</v>
      </c>
      <c r="F1199" t="s">
        <v>875</v>
      </c>
    </row>
    <row r="1200" spans="1:6" x14ac:dyDescent="0.25">
      <c r="A1200" s="3">
        <v>45639</v>
      </c>
      <c r="B1200">
        <v>2024003149</v>
      </c>
      <c r="C1200" t="s">
        <v>876</v>
      </c>
      <c r="D1200" s="2">
        <v>3000000</v>
      </c>
      <c r="E1200">
        <v>1004131976</v>
      </c>
      <c r="F1200" t="s">
        <v>877</v>
      </c>
    </row>
    <row r="1201" spans="1:6" x14ac:dyDescent="0.25">
      <c r="A1201" s="3">
        <v>45639</v>
      </c>
      <c r="B1201">
        <v>2024003150</v>
      </c>
      <c r="C1201" t="s">
        <v>878</v>
      </c>
      <c r="D1201" s="2">
        <v>4825000</v>
      </c>
      <c r="E1201">
        <v>1085289539</v>
      </c>
      <c r="F1201" t="s">
        <v>879</v>
      </c>
    </row>
    <row r="1202" spans="1:6" x14ac:dyDescent="0.25">
      <c r="A1202" s="3">
        <v>45639</v>
      </c>
      <c r="B1202">
        <v>2024003151</v>
      </c>
      <c r="C1202" t="s">
        <v>620</v>
      </c>
      <c r="D1202" s="2">
        <v>3000000</v>
      </c>
      <c r="E1202">
        <v>36757213</v>
      </c>
      <c r="F1202" t="s">
        <v>405</v>
      </c>
    </row>
    <row r="1203" spans="1:6" x14ac:dyDescent="0.25">
      <c r="A1203" s="3">
        <v>45639</v>
      </c>
      <c r="B1203">
        <v>2024003152</v>
      </c>
      <c r="C1203" t="s">
        <v>513</v>
      </c>
      <c r="D1203" s="2">
        <v>4750000</v>
      </c>
      <c r="E1203">
        <v>59821282</v>
      </c>
      <c r="F1203" t="s">
        <v>127</v>
      </c>
    </row>
    <row r="1204" spans="1:6" x14ac:dyDescent="0.25">
      <c r="A1204" s="3">
        <v>45639</v>
      </c>
      <c r="B1204">
        <v>2024003153</v>
      </c>
      <c r="C1204" t="s">
        <v>717</v>
      </c>
      <c r="D1204" s="2">
        <v>4750000</v>
      </c>
      <c r="E1204">
        <v>1193383306</v>
      </c>
      <c r="F1204" t="s">
        <v>259</v>
      </c>
    </row>
    <row r="1205" spans="1:6" x14ac:dyDescent="0.25">
      <c r="A1205" s="3">
        <v>45639</v>
      </c>
      <c r="B1205">
        <v>2024003154</v>
      </c>
      <c r="C1205" t="s">
        <v>714</v>
      </c>
      <c r="D1205" s="2">
        <v>2500000</v>
      </c>
      <c r="E1205">
        <v>1085337465</v>
      </c>
      <c r="F1205" t="s">
        <v>307</v>
      </c>
    </row>
    <row r="1206" spans="1:6" x14ac:dyDescent="0.25">
      <c r="A1206" s="3">
        <v>45639</v>
      </c>
      <c r="B1206">
        <v>2024003155</v>
      </c>
      <c r="C1206" t="s">
        <v>508</v>
      </c>
      <c r="D1206" s="2">
        <v>3000000</v>
      </c>
      <c r="E1206">
        <v>59178610</v>
      </c>
      <c r="F1206" t="s">
        <v>89</v>
      </c>
    </row>
    <row r="1207" spans="1:6" x14ac:dyDescent="0.25">
      <c r="A1207" s="3">
        <v>45639</v>
      </c>
      <c r="B1207">
        <v>2024003156</v>
      </c>
      <c r="C1207" t="s">
        <v>527</v>
      </c>
      <c r="D1207" s="2">
        <v>3000000</v>
      </c>
      <c r="E1207">
        <v>36954407</v>
      </c>
      <c r="F1207" t="s">
        <v>528</v>
      </c>
    </row>
    <row r="1208" spans="1:6" x14ac:dyDescent="0.25">
      <c r="A1208" s="3">
        <v>45639</v>
      </c>
      <c r="B1208">
        <v>2024003157</v>
      </c>
      <c r="C1208" t="s">
        <v>676</v>
      </c>
      <c r="D1208" s="2">
        <v>3000000</v>
      </c>
      <c r="E1208">
        <v>27082649</v>
      </c>
      <c r="F1208" t="s">
        <v>677</v>
      </c>
    </row>
    <row r="1209" spans="1:6" x14ac:dyDescent="0.25">
      <c r="A1209" s="3">
        <v>45639</v>
      </c>
      <c r="B1209">
        <v>2024003158</v>
      </c>
      <c r="C1209" t="s">
        <v>795</v>
      </c>
      <c r="D1209" s="2">
        <v>7540000</v>
      </c>
      <c r="E1209">
        <v>1085296958</v>
      </c>
      <c r="F1209" t="s">
        <v>395</v>
      </c>
    </row>
    <row r="1210" spans="1:6" x14ac:dyDescent="0.25">
      <c r="A1210" s="3">
        <v>45642</v>
      </c>
      <c r="B1210">
        <v>2024003159</v>
      </c>
      <c r="C1210" t="s">
        <v>804</v>
      </c>
      <c r="D1210" s="2">
        <v>4825000</v>
      </c>
      <c r="E1210">
        <v>1085332406</v>
      </c>
      <c r="F1210" t="s">
        <v>265</v>
      </c>
    </row>
    <row r="1211" spans="1:6" x14ac:dyDescent="0.25">
      <c r="A1211" s="3">
        <v>45642</v>
      </c>
      <c r="B1211">
        <v>2024003160</v>
      </c>
      <c r="C1211" t="s">
        <v>880</v>
      </c>
      <c r="D1211" s="2">
        <v>916300</v>
      </c>
      <c r="E1211">
        <v>30736949</v>
      </c>
      <c r="F1211" t="s">
        <v>881</v>
      </c>
    </row>
    <row r="1212" spans="1:6" x14ac:dyDescent="0.25">
      <c r="A1212" s="3">
        <v>45642</v>
      </c>
      <c r="B1212">
        <v>2024003161</v>
      </c>
      <c r="C1212" t="s">
        <v>880</v>
      </c>
      <c r="D1212" s="2">
        <v>2500000</v>
      </c>
      <c r="E1212">
        <v>30736949</v>
      </c>
      <c r="F1212" t="s">
        <v>881</v>
      </c>
    </row>
    <row r="1213" spans="1:6" x14ac:dyDescent="0.25">
      <c r="A1213" s="3">
        <v>45642</v>
      </c>
      <c r="B1213">
        <v>2024003162</v>
      </c>
      <c r="C1213" t="s">
        <v>882</v>
      </c>
      <c r="D1213" s="2">
        <v>804000</v>
      </c>
      <c r="E1213">
        <v>1080900817</v>
      </c>
      <c r="F1213" t="s">
        <v>883</v>
      </c>
    </row>
    <row r="1214" spans="1:6" x14ac:dyDescent="0.25">
      <c r="A1214" s="3">
        <v>45642</v>
      </c>
      <c r="B1214">
        <v>2024003163</v>
      </c>
      <c r="C1214" t="s">
        <v>884</v>
      </c>
      <c r="D1214" s="2">
        <v>7540000</v>
      </c>
      <c r="E1214">
        <v>1193279435</v>
      </c>
      <c r="F1214" t="s">
        <v>429</v>
      </c>
    </row>
    <row r="1215" spans="1:6" x14ac:dyDescent="0.25">
      <c r="A1215" s="3">
        <v>45642</v>
      </c>
      <c r="B1215">
        <v>2024003164</v>
      </c>
      <c r="C1215" t="s">
        <v>792</v>
      </c>
      <c r="D1215" s="2">
        <v>7540000</v>
      </c>
      <c r="E1215">
        <v>87065647</v>
      </c>
      <c r="F1215" t="s">
        <v>35</v>
      </c>
    </row>
    <row r="1216" spans="1:6" x14ac:dyDescent="0.25">
      <c r="A1216" s="3">
        <v>45642</v>
      </c>
      <c r="B1216">
        <v>2024003165</v>
      </c>
      <c r="C1216" t="s">
        <v>661</v>
      </c>
      <c r="D1216" s="2">
        <v>7540000</v>
      </c>
      <c r="E1216">
        <v>80765093</v>
      </c>
      <c r="F1216" t="s">
        <v>61</v>
      </c>
    </row>
    <row r="1217" spans="1:6" x14ac:dyDescent="0.25">
      <c r="A1217" s="3">
        <v>45642</v>
      </c>
      <c r="B1217">
        <v>2024003166</v>
      </c>
      <c r="C1217" t="s">
        <v>602</v>
      </c>
      <c r="D1217" s="2">
        <v>7540000</v>
      </c>
      <c r="E1217">
        <v>1233191998</v>
      </c>
      <c r="F1217" t="s">
        <v>603</v>
      </c>
    </row>
    <row r="1218" spans="1:6" x14ac:dyDescent="0.25">
      <c r="A1218" s="3">
        <v>45642</v>
      </c>
      <c r="B1218">
        <v>2024003167</v>
      </c>
      <c r="C1218" t="s">
        <v>510</v>
      </c>
      <c r="D1218" s="2">
        <v>6000000</v>
      </c>
      <c r="E1218">
        <v>59837608</v>
      </c>
      <c r="F1218" t="s">
        <v>137</v>
      </c>
    </row>
    <row r="1219" spans="1:6" x14ac:dyDescent="0.25">
      <c r="A1219" s="3">
        <v>45642</v>
      </c>
      <c r="B1219">
        <v>2024003168</v>
      </c>
      <c r="C1219" t="s">
        <v>754</v>
      </c>
      <c r="D1219" s="2">
        <v>6000000</v>
      </c>
      <c r="E1219">
        <v>1085272491</v>
      </c>
      <c r="F1219" t="s">
        <v>755</v>
      </c>
    </row>
    <row r="1220" spans="1:6" x14ac:dyDescent="0.25">
      <c r="A1220" s="3">
        <v>45642</v>
      </c>
      <c r="B1220">
        <v>2024003169</v>
      </c>
      <c r="C1220" t="s">
        <v>775</v>
      </c>
      <c r="D1220" s="2">
        <v>4750000</v>
      </c>
      <c r="E1220">
        <v>36953206</v>
      </c>
      <c r="F1220" t="s">
        <v>385</v>
      </c>
    </row>
    <row r="1221" spans="1:6" x14ac:dyDescent="0.25">
      <c r="A1221" s="3">
        <v>45642</v>
      </c>
      <c r="B1221">
        <v>2024003170</v>
      </c>
      <c r="C1221" t="s">
        <v>437</v>
      </c>
      <c r="D1221" s="2">
        <v>6000000</v>
      </c>
      <c r="E1221">
        <v>1010010954</v>
      </c>
      <c r="F1221" t="s">
        <v>329</v>
      </c>
    </row>
    <row r="1222" spans="1:6" x14ac:dyDescent="0.25">
      <c r="A1222" s="3">
        <v>45642</v>
      </c>
      <c r="B1222">
        <v>2024003171</v>
      </c>
      <c r="C1222" t="s">
        <v>666</v>
      </c>
      <c r="D1222" s="2">
        <v>3000000</v>
      </c>
      <c r="E1222">
        <v>1085330237</v>
      </c>
      <c r="F1222" t="s">
        <v>247</v>
      </c>
    </row>
    <row r="1223" spans="1:6" x14ac:dyDescent="0.25">
      <c r="A1223" s="3">
        <v>45642</v>
      </c>
      <c r="B1223">
        <v>2024003172</v>
      </c>
      <c r="C1223" t="s">
        <v>663</v>
      </c>
      <c r="D1223" s="2">
        <v>3000000</v>
      </c>
      <c r="E1223">
        <v>59834953</v>
      </c>
      <c r="F1223" t="s">
        <v>113</v>
      </c>
    </row>
    <row r="1224" spans="1:6" x14ac:dyDescent="0.25">
      <c r="A1224" s="3">
        <v>45642</v>
      </c>
      <c r="B1224">
        <v>2024003173</v>
      </c>
      <c r="C1224" t="s">
        <v>668</v>
      </c>
      <c r="D1224" s="2">
        <v>4825000</v>
      </c>
      <c r="E1224">
        <v>1085337969</v>
      </c>
      <c r="F1224" t="s">
        <v>91</v>
      </c>
    </row>
    <row r="1225" spans="1:6" x14ac:dyDescent="0.25">
      <c r="A1225" s="3">
        <v>45642</v>
      </c>
      <c r="B1225">
        <v>2024003174</v>
      </c>
      <c r="C1225" t="s">
        <v>776</v>
      </c>
      <c r="D1225" s="2">
        <v>4750000</v>
      </c>
      <c r="E1225">
        <v>1018492767</v>
      </c>
      <c r="F1225" t="s">
        <v>777</v>
      </c>
    </row>
    <row r="1226" spans="1:6" x14ac:dyDescent="0.25">
      <c r="A1226" s="3">
        <v>45642</v>
      </c>
      <c r="B1226">
        <v>2024003175</v>
      </c>
      <c r="C1226" t="s">
        <v>885</v>
      </c>
      <c r="D1226" s="2">
        <v>2500000</v>
      </c>
      <c r="E1226">
        <v>1081052090</v>
      </c>
      <c r="F1226" t="s">
        <v>311</v>
      </c>
    </row>
    <row r="1227" spans="1:6" x14ac:dyDescent="0.25">
      <c r="A1227" s="3">
        <v>45642</v>
      </c>
      <c r="B1227">
        <v>2024003176</v>
      </c>
      <c r="C1227" t="s">
        <v>886</v>
      </c>
      <c r="D1227" s="2">
        <v>1416100</v>
      </c>
      <c r="E1227">
        <v>12990231</v>
      </c>
      <c r="F1227" t="s">
        <v>887</v>
      </c>
    </row>
    <row r="1228" spans="1:6" x14ac:dyDescent="0.25">
      <c r="A1228" s="3">
        <v>45642</v>
      </c>
      <c r="B1228">
        <v>2024003177</v>
      </c>
      <c r="C1228" t="s">
        <v>471</v>
      </c>
      <c r="D1228" s="2">
        <v>4825000</v>
      </c>
      <c r="E1228">
        <v>1085283723</v>
      </c>
      <c r="F1228" t="s">
        <v>167</v>
      </c>
    </row>
    <row r="1229" spans="1:6" x14ac:dyDescent="0.25">
      <c r="A1229" s="3">
        <v>45642</v>
      </c>
      <c r="B1229">
        <v>2024003178</v>
      </c>
      <c r="C1229" t="s">
        <v>763</v>
      </c>
      <c r="D1229" s="2">
        <v>3000000</v>
      </c>
      <c r="E1229">
        <v>1080043348</v>
      </c>
      <c r="F1229" t="s">
        <v>764</v>
      </c>
    </row>
    <row r="1230" spans="1:6" x14ac:dyDescent="0.25">
      <c r="A1230" s="3">
        <v>45642</v>
      </c>
      <c r="B1230">
        <v>2024003179</v>
      </c>
      <c r="C1230" t="s">
        <v>469</v>
      </c>
      <c r="D1230" s="2">
        <v>4825000</v>
      </c>
      <c r="E1230">
        <v>1085273986</v>
      </c>
      <c r="F1230" t="s">
        <v>470</v>
      </c>
    </row>
    <row r="1231" spans="1:6" x14ac:dyDescent="0.25">
      <c r="A1231" s="3">
        <v>45642</v>
      </c>
      <c r="B1231">
        <v>2024003180</v>
      </c>
      <c r="C1231" t="s">
        <v>435</v>
      </c>
      <c r="D1231" s="2">
        <v>3000000</v>
      </c>
      <c r="E1231">
        <v>37083086</v>
      </c>
      <c r="F1231" t="s">
        <v>436</v>
      </c>
    </row>
    <row r="1232" spans="1:6" x14ac:dyDescent="0.25">
      <c r="A1232" s="3">
        <v>45642</v>
      </c>
      <c r="B1232">
        <v>2024003181</v>
      </c>
      <c r="C1232" t="s">
        <v>475</v>
      </c>
      <c r="D1232" s="2">
        <v>4825000</v>
      </c>
      <c r="E1232">
        <v>1085338534</v>
      </c>
      <c r="F1232" t="s">
        <v>7</v>
      </c>
    </row>
    <row r="1233" spans="1:6" x14ac:dyDescent="0.25">
      <c r="A1233" s="3">
        <v>45642</v>
      </c>
      <c r="B1233">
        <v>2024003182</v>
      </c>
      <c r="C1233" t="s">
        <v>453</v>
      </c>
      <c r="D1233" s="2">
        <v>3000000</v>
      </c>
      <c r="E1233">
        <v>1085326198</v>
      </c>
      <c r="F1233" t="s">
        <v>71</v>
      </c>
    </row>
    <row r="1234" spans="1:6" x14ac:dyDescent="0.25">
      <c r="A1234" s="3">
        <v>45642</v>
      </c>
      <c r="B1234">
        <v>2024003183</v>
      </c>
      <c r="C1234" t="s">
        <v>765</v>
      </c>
      <c r="D1234" s="2">
        <v>3000000</v>
      </c>
      <c r="E1234">
        <v>1193224810</v>
      </c>
      <c r="F1234" t="s">
        <v>403</v>
      </c>
    </row>
    <row r="1235" spans="1:6" x14ac:dyDescent="0.25">
      <c r="A1235" s="3">
        <v>45642</v>
      </c>
      <c r="B1235">
        <v>2024003184</v>
      </c>
      <c r="C1235" t="s">
        <v>481</v>
      </c>
      <c r="D1235" s="2">
        <v>6000000</v>
      </c>
      <c r="E1235">
        <v>36951002</v>
      </c>
      <c r="F1235" t="s">
        <v>117</v>
      </c>
    </row>
    <row r="1236" spans="1:6" x14ac:dyDescent="0.25">
      <c r="A1236" s="3">
        <v>45642</v>
      </c>
      <c r="B1236">
        <v>2024003186</v>
      </c>
      <c r="C1236" t="s">
        <v>479</v>
      </c>
      <c r="D1236" s="2">
        <v>3000000</v>
      </c>
      <c r="E1236">
        <v>1004635031</v>
      </c>
      <c r="F1236" t="s">
        <v>391</v>
      </c>
    </row>
    <row r="1237" spans="1:6" x14ac:dyDescent="0.25">
      <c r="A1237" s="3">
        <v>45642</v>
      </c>
      <c r="B1237">
        <v>2024003187</v>
      </c>
      <c r="C1237" t="s">
        <v>539</v>
      </c>
      <c r="D1237" s="2">
        <v>2500000</v>
      </c>
      <c r="E1237">
        <v>1081595853</v>
      </c>
      <c r="F1237" t="s">
        <v>181</v>
      </c>
    </row>
    <row r="1238" spans="1:6" x14ac:dyDescent="0.25">
      <c r="A1238" s="3">
        <v>45642</v>
      </c>
      <c r="B1238">
        <v>2024003188</v>
      </c>
      <c r="C1238" t="s">
        <v>747</v>
      </c>
      <c r="D1238" s="2">
        <v>3000000</v>
      </c>
      <c r="E1238">
        <v>1004234290</v>
      </c>
      <c r="F1238" t="s">
        <v>229</v>
      </c>
    </row>
    <row r="1239" spans="1:6" x14ac:dyDescent="0.25">
      <c r="A1239" s="3">
        <v>45642</v>
      </c>
      <c r="B1239">
        <v>2024003189</v>
      </c>
      <c r="C1239" t="s">
        <v>716</v>
      </c>
      <c r="D1239" s="2">
        <v>3000000</v>
      </c>
      <c r="E1239">
        <v>1085266584</v>
      </c>
      <c r="F1239" t="s">
        <v>107</v>
      </c>
    </row>
    <row r="1240" spans="1:6" x14ac:dyDescent="0.25">
      <c r="A1240" s="3">
        <v>45642</v>
      </c>
      <c r="B1240">
        <v>2024003190</v>
      </c>
      <c r="C1240" t="s">
        <v>727</v>
      </c>
      <c r="D1240" s="2">
        <v>2500000</v>
      </c>
      <c r="E1240">
        <v>1085281545</v>
      </c>
      <c r="F1240" t="s">
        <v>728</v>
      </c>
    </row>
    <row r="1241" spans="1:6" x14ac:dyDescent="0.25">
      <c r="A1241" s="3">
        <v>45642</v>
      </c>
      <c r="B1241">
        <v>2024003191</v>
      </c>
      <c r="C1241" t="s">
        <v>697</v>
      </c>
      <c r="D1241" s="2">
        <v>3000000</v>
      </c>
      <c r="E1241">
        <v>59310433</v>
      </c>
      <c r="F1241" t="s">
        <v>698</v>
      </c>
    </row>
    <row r="1242" spans="1:6" x14ac:dyDescent="0.25">
      <c r="A1242" s="3">
        <v>45642</v>
      </c>
      <c r="B1242">
        <v>2024003192</v>
      </c>
      <c r="C1242" t="s">
        <v>888</v>
      </c>
      <c r="D1242" s="2">
        <v>804000</v>
      </c>
      <c r="E1242">
        <v>1085319572</v>
      </c>
      <c r="F1242" t="s">
        <v>889</v>
      </c>
    </row>
    <row r="1243" spans="1:6" x14ac:dyDescent="0.25">
      <c r="A1243" s="3">
        <v>45642</v>
      </c>
      <c r="B1243">
        <v>2024003193</v>
      </c>
      <c r="C1243" t="s">
        <v>584</v>
      </c>
      <c r="D1243" s="2">
        <v>3000000</v>
      </c>
      <c r="E1243">
        <v>1010113730</v>
      </c>
      <c r="F1243" t="s">
        <v>211</v>
      </c>
    </row>
    <row r="1244" spans="1:6" x14ac:dyDescent="0.25">
      <c r="A1244" s="3">
        <v>45642</v>
      </c>
      <c r="B1244">
        <v>2024003194</v>
      </c>
      <c r="C1244" t="s">
        <v>438</v>
      </c>
      <c r="D1244" s="2">
        <v>3000000</v>
      </c>
      <c r="E1244">
        <v>1085324107</v>
      </c>
      <c r="F1244" t="s">
        <v>375</v>
      </c>
    </row>
    <row r="1245" spans="1:6" x14ac:dyDescent="0.25">
      <c r="A1245" s="3">
        <v>45642</v>
      </c>
      <c r="B1245">
        <v>2024003195</v>
      </c>
      <c r="C1245" t="s">
        <v>665</v>
      </c>
      <c r="D1245" s="2">
        <v>2500000</v>
      </c>
      <c r="E1245">
        <v>37087268</v>
      </c>
      <c r="F1245" t="s">
        <v>249</v>
      </c>
    </row>
    <row r="1246" spans="1:6" x14ac:dyDescent="0.25">
      <c r="A1246" s="3">
        <v>45642</v>
      </c>
      <c r="B1246">
        <v>2024003196</v>
      </c>
      <c r="C1246" t="s">
        <v>681</v>
      </c>
      <c r="D1246" s="2">
        <v>3000000</v>
      </c>
      <c r="E1246">
        <v>98382500</v>
      </c>
      <c r="F1246" t="s">
        <v>175</v>
      </c>
    </row>
    <row r="1247" spans="1:6" x14ac:dyDescent="0.25">
      <c r="A1247" s="3">
        <v>45642</v>
      </c>
      <c r="B1247">
        <v>2024003198</v>
      </c>
      <c r="C1247" t="s">
        <v>563</v>
      </c>
      <c r="D1247" s="2">
        <v>7540000</v>
      </c>
      <c r="E1247">
        <v>1233192708</v>
      </c>
      <c r="F1247" t="s">
        <v>564</v>
      </c>
    </row>
    <row r="1248" spans="1:6" x14ac:dyDescent="0.25">
      <c r="A1248" s="3">
        <v>45642</v>
      </c>
      <c r="B1248">
        <v>2024003199</v>
      </c>
      <c r="C1248" t="s">
        <v>618</v>
      </c>
      <c r="D1248" s="2">
        <v>2500000</v>
      </c>
      <c r="E1248">
        <v>36757715</v>
      </c>
      <c r="F1248" t="s">
        <v>305</v>
      </c>
    </row>
    <row r="1249" spans="1:6" x14ac:dyDescent="0.25">
      <c r="A1249" s="3">
        <v>45642</v>
      </c>
      <c r="B1249">
        <v>2024003200</v>
      </c>
      <c r="C1249" t="s">
        <v>890</v>
      </c>
      <c r="D1249" s="2">
        <v>2500000</v>
      </c>
      <c r="E1249">
        <v>36757507</v>
      </c>
      <c r="F1249" t="s">
        <v>891</v>
      </c>
    </row>
    <row r="1250" spans="1:6" x14ac:dyDescent="0.25">
      <c r="A1250" s="3">
        <v>45642</v>
      </c>
      <c r="B1250">
        <v>2024003201</v>
      </c>
      <c r="C1250" t="s">
        <v>461</v>
      </c>
      <c r="D1250" s="2">
        <v>6000000</v>
      </c>
      <c r="E1250">
        <v>1085313872</v>
      </c>
      <c r="F1250" t="s">
        <v>462</v>
      </c>
    </row>
    <row r="1251" spans="1:6" x14ac:dyDescent="0.25">
      <c r="A1251" s="3">
        <v>45642</v>
      </c>
      <c r="B1251">
        <v>2024003202</v>
      </c>
      <c r="C1251" t="s">
        <v>892</v>
      </c>
      <c r="D1251" s="2">
        <v>3000000</v>
      </c>
      <c r="E1251">
        <v>37083324</v>
      </c>
      <c r="F1251" t="s">
        <v>893</v>
      </c>
    </row>
    <row r="1252" spans="1:6" x14ac:dyDescent="0.25">
      <c r="A1252" s="3">
        <v>45642</v>
      </c>
      <c r="B1252">
        <v>2024003203</v>
      </c>
      <c r="C1252" t="s">
        <v>701</v>
      </c>
      <c r="D1252" s="2">
        <v>4825000</v>
      </c>
      <c r="E1252">
        <v>1085265622</v>
      </c>
      <c r="F1252" t="s">
        <v>702</v>
      </c>
    </row>
    <row r="1253" spans="1:6" x14ac:dyDescent="0.25">
      <c r="A1253" s="3">
        <v>45642</v>
      </c>
      <c r="B1253">
        <v>2024003204</v>
      </c>
      <c r="C1253" t="s">
        <v>766</v>
      </c>
      <c r="D1253" s="2">
        <v>3000000</v>
      </c>
      <c r="E1253">
        <v>1085302942</v>
      </c>
      <c r="F1253" t="s">
        <v>411</v>
      </c>
    </row>
    <row r="1254" spans="1:6" x14ac:dyDescent="0.25">
      <c r="A1254" s="3">
        <v>45642</v>
      </c>
      <c r="B1254">
        <v>2024003205</v>
      </c>
      <c r="C1254" t="s">
        <v>493</v>
      </c>
      <c r="D1254" s="2">
        <v>7540000</v>
      </c>
      <c r="E1254">
        <v>1085320661</v>
      </c>
      <c r="F1254" t="s">
        <v>387</v>
      </c>
    </row>
    <row r="1255" spans="1:6" x14ac:dyDescent="0.25">
      <c r="A1255" s="3">
        <v>45642</v>
      </c>
      <c r="B1255">
        <v>2024003207</v>
      </c>
      <c r="C1255" t="s">
        <v>547</v>
      </c>
      <c r="D1255" s="2">
        <v>7540000</v>
      </c>
      <c r="E1255">
        <v>37087120</v>
      </c>
      <c r="F1255" t="s">
        <v>151</v>
      </c>
    </row>
    <row r="1256" spans="1:6" x14ac:dyDescent="0.25">
      <c r="A1256" s="3">
        <v>45642</v>
      </c>
      <c r="B1256">
        <v>2024003208</v>
      </c>
      <c r="C1256" t="s">
        <v>495</v>
      </c>
      <c r="D1256" s="2">
        <v>4825000</v>
      </c>
      <c r="E1256">
        <v>12748383</v>
      </c>
      <c r="F1256" t="s">
        <v>496</v>
      </c>
    </row>
    <row r="1257" spans="1:6" x14ac:dyDescent="0.25">
      <c r="A1257" s="3">
        <v>45642</v>
      </c>
      <c r="B1257">
        <v>2024003209</v>
      </c>
      <c r="C1257" t="s">
        <v>558</v>
      </c>
      <c r="D1257" s="2">
        <v>3000000</v>
      </c>
      <c r="E1257">
        <v>1085269090</v>
      </c>
      <c r="F1257" t="s">
        <v>365</v>
      </c>
    </row>
    <row r="1258" spans="1:6" x14ac:dyDescent="0.25">
      <c r="A1258" s="3">
        <v>45642</v>
      </c>
      <c r="B1258">
        <v>2024003210</v>
      </c>
      <c r="C1258" t="s">
        <v>894</v>
      </c>
      <c r="D1258" s="2">
        <v>833000</v>
      </c>
      <c r="E1258">
        <v>1085254615</v>
      </c>
      <c r="F1258" t="s">
        <v>895</v>
      </c>
    </row>
    <row r="1259" spans="1:6" x14ac:dyDescent="0.25">
      <c r="A1259" s="3">
        <v>45642</v>
      </c>
      <c r="B1259">
        <v>2024003211</v>
      </c>
      <c r="C1259" t="s">
        <v>609</v>
      </c>
      <c r="D1259" s="2">
        <v>3000000</v>
      </c>
      <c r="E1259">
        <v>1085272140</v>
      </c>
      <c r="F1259" t="s">
        <v>610</v>
      </c>
    </row>
    <row r="1260" spans="1:6" x14ac:dyDescent="0.25">
      <c r="A1260" s="3">
        <v>45642</v>
      </c>
      <c r="B1260">
        <v>2024003212</v>
      </c>
      <c r="C1260" t="s">
        <v>574</v>
      </c>
      <c r="D1260" s="2">
        <v>2500000</v>
      </c>
      <c r="E1260">
        <v>1004535115</v>
      </c>
      <c r="F1260" t="s">
        <v>339</v>
      </c>
    </row>
    <row r="1261" spans="1:6" x14ac:dyDescent="0.25">
      <c r="A1261" s="3">
        <v>45642</v>
      </c>
      <c r="B1261">
        <v>2024003213</v>
      </c>
      <c r="C1261" t="s">
        <v>657</v>
      </c>
      <c r="D1261" s="2">
        <v>2500000</v>
      </c>
      <c r="E1261">
        <v>1085320930</v>
      </c>
      <c r="F1261" t="s">
        <v>251</v>
      </c>
    </row>
    <row r="1262" spans="1:6" x14ac:dyDescent="0.25">
      <c r="A1262" s="3">
        <v>45642</v>
      </c>
      <c r="B1262">
        <v>2024003214</v>
      </c>
      <c r="C1262" t="s">
        <v>454</v>
      </c>
      <c r="D1262" s="2">
        <v>3000000</v>
      </c>
      <c r="E1262">
        <v>1088799034</v>
      </c>
      <c r="F1262" t="s">
        <v>73</v>
      </c>
    </row>
    <row r="1263" spans="1:6" x14ac:dyDescent="0.25">
      <c r="A1263" s="3">
        <v>45642</v>
      </c>
      <c r="B1263">
        <v>2024003215</v>
      </c>
      <c r="C1263" t="s">
        <v>743</v>
      </c>
      <c r="D1263" s="2">
        <v>4750000</v>
      </c>
      <c r="E1263">
        <v>1085318684</v>
      </c>
      <c r="F1263" t="s">
        <v>347</v>
      </c>
    </row>
    <row r="1264" spans="1:6" x14ac:dyDescent="0.25">
      <c r="A1264" s="3">
        <v>45642</v>
      </c>
      <c r="B1264">
        <v>2024003216</v>
      </c>
      <c r="C1264" t="s">
        <v>583</v>
      </c>
      <c r="D1264" s="2">
        <v>3000000</v>
      </c>
      <c r="E1264">
        <v>1085316191</v>
      </c>
      <c r="F1264" t="s">
        <v>187</v>
      </c>
    </row>
    <row r="1265" spans="1:6" x14ac:dyDescent="0.25">
      <c r="A1265" s="3">
        <v>45642</v>
      </c>
      <c r="B1265">
        <v>2024003217</v>
      </c>
      <c r="C1265" t="s">
        <v>744</v>
      </c>
      <c r="D1265" s="2">
        <v>3000000</v>
      </c>
      <c r="E1265">
        <v>5930737</v>
      </c>
      <c r="F1265" t="s">
        <v>205</v>
      </c>
    </row>
    <row r="1266" spans="1:6" x14ac:dyDescent="0.25">
      <c r="A1266" s="3">
        <v>45642</v>
      </c>
      <c r="B1266">
        <v>2024003218</v>
      </c>
      <c r="C1266" t="s">
        <v>742</v>
      </c>
      <c r="D1266" s="2">
        <v>3000000</v>
      </c>
      <c r="E1266">
        <v>1085323101</v>
      </c>
      <c r="F1266" t="s">
        <v>65</v>
      </c>
    </row>
    <row r="1267" spans="1:6" x14ac:dyDescent="0.25">
      <c r="A1267" s="3">
        <v>45642</v>
      </c>
      <c r="B1267">
        <v>2024003219</v>
      </c>
      <c r="C1267" t="s">
        <v>739</v>
      </c>
      <c r="D1267" s="2">
        <v>3000000</v>
      </c>
      <c r="E1267">
        <v>87070661</v>
      </c>
      <c r="F1267" t="s">
        <v>177</v>
      </c>
    </row>
    <row r="1268" spans="1:6" x14ac:dyDescent="0.25">
      <c r="A1268" s="3">
        <v>45642</v>
      </c>
      <c r="B1268">
        <v>2024003220</v>
      </c>
      <c r="C1268" t="s">
        <v>741</v>
      </c>
      <c r="D1268" s="2">
        <v>2500000</v>
      </c>
      <c r="E1268">
        <v>30737741</v>
      </c>
      <c r="F1268" t="s">
        <v>191</v>
      </c>
    </row>
    <row r="1269" spans="1:6" x14ac:dyDescent="0.25">
      <c r="A1269" s="3">
        <v>45642</v>
      </c>
      <c r="B1269">
        <v>2024003221</v>
      </c>
      <c r="C1269" t="s">
        <v>540</v>
      </c>
      <c r="D1269" s="2">
        <v>4825000</v>
      </c>
      <c r="E1269">
        <v>1088730712</v>
      </c>
      <c r="F1269" t="s">
        <v>287</v>
      </c>
    </row>
    <row r="1270" spans="1:6" x14ac:dyDescent="0.25">
      <c r="A1270" s="3">
        <v>45642</v>
      </c>
      <c r="B1270">
        <v>2024003222</v>
      </c>
      <c r="C1270" t="s">
        <v>896</v>
      </c>
      <c r="D1270" s="2">
        <v>1416100</v>
      </c>
      <c r="E1270">
        <v>12996869</v>
      </c>
      <c r="F1270" t="s">
        <v>897</v>
      </c>
    </row>
    <row r="1271" spans="1:6" x14ac:dyDescent="0.25">
      <c r="A1271" s="3">
        <v>45642</v>
      </c>
      <c r="B1271">
        <v>2024003223</v>
      </c>
      <c r="C1271" t="s">
        <v>718</v>
      </c>
      <c r="D1271" s="2">
        <v>2500000</v>
      </c>
      <c r="E1271">
        <v>1086016308</v>
      </c>
      <c r="F1271" t="s">
        <v>297</v>
      </c>
    </row>
    <row r="1272" spans="1:6" x14ac:dyDescent="0.25">
      <c r="A1272" s="3">
        <v>45642</v>
      </c>
      <c r="B1272">
        <v>2024003225</v>
      </c>
      <c r="C1272" t="s">
        <v>433</v>
      </c>
      <c r="D1272" s="2">
        <v>6000000</v>
      </c>
      <c r="E1272">
        <v>36757221</v>
      </c>
      <c r="F1272" t="s">
        <v>434</v>
      </c>
    </row>
    <row r="1273" spans="1:6" x14ac:dyDescent="0.25">
      <c r="A1273" s="3">
        <v>45642</v>
      </c>
      <c r="B1273">
        <v>2024003226</v>
      </c>
      <c r="C1273" t="s">
        <v>656</v>
      </c>
      <c r="D1273" s="2">
        <v>6000000</v>
      </c>
      <c r="E1273">
        <v>27109314</v>
      </c>
      <c r="F1273" t="s">
        <v>209</v>
      </c>
    </row>
    <row r="1274" spans="1:6" x14ac:dyDescent="0.25">
      <c r="A1274" s="3">
        <v>45642</v>
      </c>
      <c r="B1274">
        <v>2024003228</v>
      </c>
      <c r="C1274" t="s">
        <v>467</v>
      </c>
      <c r="D1274" s="2">
        <v>6000000</v>
      </c>
      <c r="E1274">
        <v>1085320275</v>
      </c>
      <c r="F1274" t="s">
        <v>468</v>
      </c>
    </row>
    <row r="1275" spans="1:6" x14ac:dyDescent="0.25">
      <c r="A1275" s="3">
        <v>45642</v>
      </c>
      <c r="B1275">
        <v>2024003229</v>
      </c>
      <c r="C1275" t="s">
        <v>612</v>
      </c>
      <c r="D1275" s="2">
        <v>3000000</v>
      </c>
      <c r="E1275">
        <v>1085309422</v>
      </c>
      <c r="F1275" t="s">
        <v>613</v>
      </c>
    </row>
    <row r="1276" spans="1:6" x14ac:dyDescent="0.25">
      <c r="A1276" s="3">
        <v>45642</v>
      </c>
      <c r="B1276">
        <v>2024003230</v>
      </c>
      <c r="C1276" t="s">
        <v>478</v>
      </c>
      <c r="D1276" s="2">
        <v>2500000</v>
      </c>
      <c r="E1276">
        <v>27211504</v>
      </c>
      <c r="F1276" t="s">
        <v>195</v>
      </c>
    </row>
    <row r="1277" spans="1:6" x14ac:dyDescent="0.25">
      <c r="A1277" s="3">
        <v>45642</v>
      </c>
      <c r="B1277">
        <v>2024003232</v>
      </c>
      <c r="C1277" t="s">
        <v>489</v>
      </c>
      <c r="D1277" s="2">
        <v>2500000</v>
      </c>
      <c r="E1277">
        <v>1085251468</v>
      </c>
      <c r="F1277" t="s">
        <v>295</v>
      </c>
    </row>
    <row r="1278" spans="1:6" x14ac:dyDescent="0.25">
      <c r="A1278" s="3">
        <v>45642</v>
      </c>
      <c r="B1278">
        <v>2024003233</v>
      </c>
      <c r="C1278" t="s">
        <v>490</v>
      </c>
      <c r="D1278" s="2">
        <v>6000000</v>
      </c>
      <c r="E1278">
        <v>1085292185</v>
      </c>
      <c r="F1278" t="s">
        <v>19</v>
      </c>
    </row>
    <row r="1279" spans="1:6" x14ac:dyDescent="0.25">
      <c r="A1279" s="3">
        <v>45642</v>
      </c>
      <c r="B1279">
        <v>2024003234</v>
      </c>
      <c r="C1279" t="s">
        <v>798</v>
      </c>
      <c r="D1279" s="2">
        <v>3000000</v>
      </c>
      <c r="E1279">
        <v>59828916</v>
      </c>
      <c r="F1279" t="s">
        <v>173</v>
      </c>
    </row>
    <row r="1280" spans="1:6" x14ac:dyDescent="0.25">
      <c r="A1280" s="3">
        <v>45642</v>
      </c>
      <c r="B1280">
        <v>2024003235</v>
      </c>
      <c r="C1280" t="s">
        <v>761</v>
      </c>
      <c r="D1280" s="2">
        <v>3000000</v>
      </c>
      <c r="E1280">
        <v>1004235479</v>
      </c>
      <c r="F1280" t="s">
        <v>762</v>
      </c>
    </row>
    <row r="1281" spans="1:6" x14ac:dyDescent="0.25">
      <c r="A1281" s="3">
        <v>45642</v>
      </c>
      <c r="B1281">
        <v>2024003236</v>
      </c>
      <c r="C1281" t="s">
        <v>797</v>
      </c>
      <c r="D1281" s="2">
        <v>4825000</v>
      </c>
      <c r="E1281">
        <v>27087851</v>
      </c>
      <c r="F1281" t="s">
        <v>169</v>
      </c>
    </row>
    <row r="1282" spans="1:6" x14ac:dyDescent="0.25">
      <c r="A1282" s="3">
        <v>45642</v>
      </c>
      <c r="B1282">
        <v>2024003237</v>
      </c>
      <c r="C1282" t="s">
        <v>685</v>
      </c>
      <c r="D1282" s="2">
        <v>2500000</v>
      </c>
      <c r="E1282">
        <v>59311646</v>
      </c>
      <c r="F1282" t="s">
        <v>367</v>
      </c>
    </row>
    <row r="1283" spans="1:6" x14ac:dyDescent="0.25">
      <c r="A1283" s="3">
        <v>45643</v>
      </c>
      <c r="B1283">
        <v>2024003240</v>
      </c>
      <c r="C1283" t="s">
        <v>691</v>
      </c>
      <c r="D1283" s="2">
        <v>3000000</v>
      </c>
      <c r="E1283">
        <v>59311233</v>
      </c>
      <c r="F1283" t="s">
        <v>692</v>
      </c>
    </row>
    <row r="1284" spans="1:6" x14ac:dyDescent="0.25">
      <c r="A1284" s="3">
        <v>45643</v>
      </c>
      <c r="B1284">
        <v>2024003241</v>
      </c>
      <c r="C1284" t="s">
        <v>684</v>
      </c>
      <c r="D1284" s="2">
        <v>3000000</v>
      </c>
      <c r="E1284">
        <v>1085313463</v>
      </c>
      <c r="F1284" t="s">
        <v>323</v>
      </c>
    </row>
    <row r="1285" spans="1:6" x14ac:dyDescent="0.25">
      <c r="A1285" s="3">
        <v>45643</v>
      </c>
      <c r="B1285">
        <v>2024003242</v>
      </c>
      <c r="C1285" t="s">
        <v>771</v>
      </c>
      <c r="D1285" s="2">
        <v>7540000</v>
      </c>
      <c r="E1285">
        <v>1085312978</v>
      </c>
      <c r="F1285" t="s">
        <v>772</v>
      </c>
    </row>
    <row r="1286" spans="1:6" x14ac:dyDescent="0.25">
      <c r="A1286" s="3">
        <v>45643</v>
      </c>
      <c r="B1286">
        <v>2024003243</v>
      </c>
      <c r="C1286" t="s">
        <v>472</v>
      </c>
      <c r="D1286" s="2">
        <v>4750000</v>
      </c>
      <c r="E1286">
        <v>1085260497</v>
      </c>
      <c r="F1286" t="s">
        <v>423</v>
      </c>
    </row>
    <row r="1287" spans="1:6" x14ac:dyDescent="0.25">
      <c r="A1287" s="3">
        <v>45643</v>
      </c>
      <c r="B1287">
        <v>2024003245</v>
      </c>
      <c r="C1287" t="s">
        <v>615</v>
      </c>
      <c r="D1287" s="2">
        <v>3000000</v>
      </c>
      <c r="E1287">
        <v>1004535234</v>
      </c>
      <c r="F1287" t="s">
        <v>616</v>
      </c>
    </row>
    <row r="1288" spans="1:6" x14ac:dyDescent="0.25">
      <c r="A1288" s="3">
        <v>45643</v>
      </c>
      <c r="B1288">
        <v>2024003246</v>
      </c>
      <c r="C1288" t="s">
        <v>553</v>
      </c>
      <c r="D1288" s="2">
        <v>3000000</v>
      </c>
      <c r="E1288">
        <v>1233191675</v>
      </c>
      <c r="F1288" t="s">
        <v>554</v>
      </c>
    </row>
    <row r="1289" spans="1:6" x14ac:dyDescent="0.25">
      <c r="A1289" s="3">
        <v>45643</v>
      </c>
      <c r="B1289">
        <v>2024003247</v>
      </c>
      <c r="C1289" t="s">
        <v>639</v>
      </c>
      <c r="D1289" s="2">
        <v>3000000</v>
      </c>
      <c r="E1289">
        <v>59833899</v>
      </c>
      <c r="F1289" t="s">
        <v>640</v>
      </c>
    </row>
    <row r="1290" spans="1:6" x14ac:dyDescent="0.25">
      <c r="A1290" s="3">
        <v>45643</v>
      </c>
      <c r="B1290">
        <v>2024003248</v>
      </c>
      <c r="C1290" t="s">
        <v>520</v>
      </c>
      <c r="D1290" s="2">
        <v>6000000</v>
      </c>
      <c r="E1290">
        <v>1004213964</v>
      </c>
      <c r="F1290" t="s">
        <v>105</v>
      </c>
    </row>
    <row r="1291" spans="1:6" x14ac:dyDescent="0.25">
      <c r="A1291" s="3">
        <v>45643</v>
      </c>
      <c r="B1291">
        <v>2024003249</v>
      </c>
      <c r="C1291" t="s">
        <v>675</v>
      </c>
      <c r="D1291" s="2">
        <v>3000000</v>
      </c>
      <c r="E1291">
        <v>1085252263</v>
      </c>
      <c r="F1291" t="s">
        <v>25</v>
      </c>
    </row>
    <row r="1292" spans="1:6" x14ac:dyDescent="0.25">
      <c r="A1292" s="3">
        <v>45643</v>
      </c>
      <c r="B1292">
        <v>2024003250</v>
      </c>
      <c r="C1292" t="s">
        <v>611</v>
      </c>
      <c r="D1292" s="2">
        <v>3000000</v>
      </c>
      <c r="E1292">
        <v>1085347540</v>
      </c>
      <c r="F1292" t="s">
        <v>313</v>
      </c>
    </row>
    <row r="1293" spans="1:6" x14ac:dyDescent="0.25">
      <c r="A1293" s="3">
        <v>45643</v>
      </c>
      <c r="B1293">
        <v>2024003251</v>
      </c>
      <c r="C1293" t="s">
        <v>575</v>
      </c>
      <c r="D1293" s="2">
        <v>3000000</v>
      </c>
      <c r="E1293">
        <v>1086329609</v>
      </c>
      <c r="F1293" t="s">
        <v>576</v>
      </c>
    </row>
    <row r="1294" spans="1:6" x14ac:dyDescent="0.25">
      <c r="A1294" s="3">
        <v>45643</v>
      </c>
      <c r="B1294">
        <v>2024003252</v>
      </c>
      <c r="C1294" t="s">
        <v>704</v>
      </c>
      <c r="D1294" s="2">
        <v>4825000</v>
      </c>
      <c r="E1294">
        <v>1085321578</v>
      </c>
      <c r="F1294" t="s">
        <v>267</v>
      </c>
    </row>
    <row r="1295" spans="1:6" x14ac:dyDescent="0.25">
      <c r="A1295" s="3">
        <v>45643</v>
      </c>
      <c r="B1295">
        <v>2024003253</v>
      </c>
      <c r="C1295" t="s">
        <v>647</v>
      </c>
      <c r="D1295" s="2">
        <v>3000000</v>
      </c>
      <c r="E1295">
        <v>1086362994</v>
      </c>
      <c r="F1295" t="s">
        <v>69</v>
      </c>
    </row>
    <row r="1296" spans="1:6" x14ac:dyDescent="0.25">
      <c r="A1296" s="3">
        <v>45643</v>
      </c>
      <c r="B1296">
        <v>2024003254</v>
      </c>
      <c r="C1296" t="s">
        <v>767</v>
      </c>
      <c r="D1296" s="2">
        <v>3000000</v>
      </c>
      <c r="E1296">
        <v>1004216993</v>
      </c>
      <c r="F1296" t="s">
        <v>768</v>
      </c>
    </row>
    <row r="1297" spans="1:6" x14ac:dyDescent="0.25">
      <c r="A1297" s="3">
        <v>45643</v>
      </c>
      <c r="B1297">
        <v>2024003255</v>
      </c>
      <c r="C1297" t="s">
        <v>552</v>
      </c>
      <c r="D1297" s="2">
        <v>4825000</v>
      </c>
      <c r="E1297">
        <v>1085289739</v>
      </c>
      <c r="F1297" t="s">
        <v>233</v>
      </c>
    </row>
    <row r="1298" spans="1:6" x14ac:dyDescent="0.25">
      <c r="A1298" s="3">
        <v>45643</v>
      </c>
      <c r="B1298">
        <v>2024003256</v>
      </c>
      <c r="C1298" t="s">
        <v>898</v>
      </c>
      <c r="D1298" s="2">
        <v>2090400</v>
      </c>
      <c r="E1298">
        <v>1085322873</v>
      </c>
      <c r="F1298" t="s">
        <v>899</v>
      </c>
    </row>
    <row r="1299" spans="1:6" x14ac:dyDescent="0.25">
      <c r="A1299" s="3">
        <v>45643</v>
      </c>
      <c r="B1299">
        <v>2024003257</v>
      </c>
      <c r="C1299" t="s">
        <v>509</v>
      </c>
      <c r="D1299" s="2">
        <v>7540000</v>
      </c>
      <c r="E1299">
        <v>1085329230</v>
      </c>
      <c r="F1299" t="s">
        <v>75</v>
      </c>
    </row>
    <row r="1300" spans="1:6" x14ac:dyDescent="0.25">
      <c r="A1300" s="3">
        <v>45643</v>
      </c>
      <c r="B1300">
        <v>2024003258</v>
      </c>
      <c r="C1300" t="s">
        <v>733</v>
      </c>
      <c r="D1300" s="2">
        <v>7540000</v>
      </c>
      <c r="E1300">
        <v>12961407</v>
      </c>
      <c r="F1300" t="s">
        <v>301</v>
      </c>
    </row>
    <row r="1301" spans="1:6" x14ac:dyDescent="0.25">
      <c r="A1301" s="3">
        <v>45643</v>
      </c>
      <c r="B1301">
        <v>2024003259</v>
      </c>
      <c r="C1301" t="s">
        <v>900</v>
      </c>
      <c r="D1301" s="2">
        <v>1700000</v>
      </c>
      <c r="E1301">
        <v>1004598784</v>
      </c>
      <c r="F1301" t="s">
        <v>901</v>
      </c>
    </row>
    <row r="1302" spans="1:6" x14ac:dyDescent="0.25">
      <c r="A1302" s="3">
        <v>45643</v>
      </c>
      <c r="B1302">
        <v>2024003260</v>
      </c>
      <c r="C1302" t="s">
        <v>451</v>
      </c>
      <c r="D1302" s="2">
        <v>6000000</v>
      </c>
      <c r="E1302">
        <v>1085286476</v>
      </c>
      <c r="F1302" t="s">
        <v>379</v>
      </c>
    </row>
    <row r="1303" spans="1:6" x14ac:dyDescent="0.25">
      <c r="A1303" s="3">
        <v>45643</v>
      </c>
      <c r="B1303">
        <v>2024003261</v>
      </c>
      <c r="C1303" t="s">
        <v>648</v>
      </c>
      <c r="D1303" s="2">
        <v>7540000</v>
      </c>
      <c r="E1303">
        <v>1085329980</v>
      </c>
      <c r="F1303" t="s">
        <v>649</v>
      </c>
    </row>
    <row r="1304" spans="1:6" x14ac:dyDescent="0.25">
      <c r="A1304" s="3">
        <v>45643</v>
      </c>
      <c r="B1304">
        <v>2024003262</v>
      </c>
      <c r="C1304" t="s">
        <v>725</v>
      </c>
      <c r="D1304" s="2">
        <v>7540000</v>
      </c>
      <c r="E1304">
        <v>1085255870</v>
      </c>
      <c r="F1304" t="s">
        <v>726</v>
      </c>
    </row>
    <row r="1305" spans="1:6" x14ac:dyDescent="0.25">
      <c r="A1305" s="3">
        <v>45643</v>
      </c>
      <c r="B1305">
        <v>2024003263</v>
      </c>
      <c r="C1305" t="s">
        <v>759</v>
      </c>
      <c r="D1305" s="2">
        <v>4750000</v>
      </c>
      <c r="E1305">
        <v>36950073</v>
      </c>
      <c r="F1305" t="s">
        <v>760</v>
      </c>
    </row>
    <row r="1306" spans="1:6" x14ac:dyDescent="0.25">
      <c r="A1306" s="3">
        <v>45643</v>
      </c>
      <c r="B1306">
        <v>2024003264</v>
      </c>
      <c r="C1306" t="s">
        <v>658</v>
      </c>
      <c r="D1306" s="2">
        <v>3000000</v>
      </c>
      <c r="E1306">
        <v>59833702</v>
      </c>
      <c r="F1306" t="s">
        <v>165</v>
      </c>
    </row>
    <row r="1307" spans="1:6" x14ac:dyDescent="0.25">
      <c r="A1307" s="3">
        <v>45643</v>
      </c>
      <c r="B1307">
        <v>2024003265</v>
      </c>
      <c r="C1307" t="s">
        <v>696</v>
      </c>
      <c r="D1307" s="2">
        <v>2500000</v>
      </c>
      <c r="E1307">
        <v>27309586</v>
      </c>
      <c r="F1307" t="s">
        <v>337</v>
      </c>
    </row>
    <row r="1308" spans="1:6" x14ac:dyDescent="0.25">
      <c r="A1308" s="3">
        <v>45643</v>
      </c>
      <c r="B1308">
        <v>2024003266</v>
      </c>
      <c r="C1308" t="s">
        <v>474</v>
      </c>
      <c r="D1308" s="2">
        <v>4750000</v>
      </c>
      <c r="E1308">
        <v>1085263018</v>
      </c>
      <c r="F1308" t="s">
        <v>83</v>
      </c>
    </row>
    <row r="1309" spans="1:6" x14ac:dyDescent="0.25">
      <c r="A1309" s="3">
        <v>45643</v>
      </c>
      <c r="B1309">
        <v>2024003267</v>
      </c>
      <c r="C1309" t="s">
        <v>902</v>
      </c>
      <c r="D1309" s="2">
        <v>1416100</v>
      </c>
      <c r="E1309">
        <v>1088729401</v>
      </c>
      <c r="F1309" t="s">
        <v>903</v>
      </c>
    </row>
    <row r="1310" spans="1:6" x14ac:dyDescent="0.25">
      <c r="A1310" s="3">
        <v>45643</v>
      </c>
      <c r="B1310">
        <v>2024003268</v>
      </c>
      <c r="C1310" t="s">
        <v>859</v>
      </c>
      <c r="D1310" s="2">
        <v>3000000</v>
      </c>
      <c r="E1310">
        <v>98391531</v>
      </c>
      <c r="F1310" t="s">
        <v>860</v>
      </c>
    </row>
    <row r="1311" spans="1:6" x14ac:dyDescent="0.25">
      <c r="A1311" s="3">
        <v>45643</v>
      </c>
      <c r="B1311">
        <v>2024003269</v>
      </c>
      <c r="C1311" t="s">
        <v>904</v>
      </c>
      <c r="D1311" s="2">
        <v>1700000</v>
      </c>
      <c r="E1311">
        <v>1085297914</v>
      </c>
      <c r="F1311" t="s">
        <v>905</v>
      </c>
    </row>
    <row r="1312" spans="1:6" x14ac:dyDescent="0.25">
      <c r="A1312" s="3">
        <v>45643</v>
      </c>
      <c r="B1312">
        <v>2024003270</v>
      </c>
      <c r="C1312" t="s">
        <v>906</v>
      </c>
      <c r="D1312" s="2">
        <v>3000000</v>
      </c>
      <c r="E1312">
        <v>27388522</v>
      </c>
      <c r="F1312" t="s">
        <v>907</v>
      </c>
    </row>
    <row r="1313" spans="1:6" x14ac:dyDescent="0.25">
      <c r="A1313" s="3">
        <v>45643</v>
      </c>
      <c r="B1313">
        <v>2024003271</v>
      </c>
      <c r="C1313" t="s">
        <v>570</v>
      </c>
      <c r="D1313" s="2">
        <v>3000000</v>
      </c>
      <c r="E1313">
        <v>1007403454</v>
      </c>
      <c r="F1313" t="s">
        <v>571</v>
      </c>
    </row>
    <row r="1314" spans="1:6" x14ac:dyDescent="0.25">
      <c r="A1314" s="3">
        <v>45643</v>
      </c>
      <c r="B1314">
        <v>2024003272</v>
      </c>
      <c r="C1314" t="s">
        <v>908</v>
      </c>
      <c r="D1314" s="2">
        <v>4750000</v>
      </c>
      <c r="E1314">
        <v>1085325540</v>
      </c>
      <c r="F1314" t="s">
        <v>909</v>
      </c>
    </row>
    <row r="1315" spans="1:6" x14ac:dyDescent="0.25">
      <c r="A1315" s="3">
        <v>45643</v>
      </c>
      <c r="B1315">
        <v>2024003273</v>
      </c>
      <c r="C1315" t="s">
        <v>439</v>
      </c>
      <c r="D1315" s="2">
        <v>1100000</v>
      </c>
      <c r="E1315">
        <v>1193035720</v>
      </c>
      <c r="F1315" t="s">
        <v>440</v>
      </c>
    </row>
    <row r="1316" spans="1:6" x14ac:dyDescent="0.25">
      <c r="A1316" s="3">
        <v>45643</v>
      </c>
      <c r="B1316">
        <v>2024003275</v>
      </c>
      <c r="C1316" t="s">
        <v>812</v>
      </c>
      <c r="D1316" s="2">
        <v>3000000</v>
      </c>
      <c r="E1316">
        <v>1081272318</v>
      </c>
      <c r="F1316" t="s">
        <v>813</v>
      </c>
    </row>
    <row r="1317" spans="1:6" x14ac:dyDescent="0.25">
      <c r="A1317" s="3">
        <v>45643</v>
      </c>
      <c r="B1317">
        <v>2024003277</v>
      </c>
      <c r="C1317" t="s">
        <v>910</v>
      </c>
      <c r="D1317" s="2">
        <v>4750000</v>
      </c>
      <c r="E1317">
        <v>1087422930</v>
      </c>
      <c r="F1317" t="s">
        <v>245</v>
      </c>
    </row>
    <row r="1318" spans="1:6" x14ac:dyDescent="0.25">
      <c r="A1318" s="3">
        <v>45643</v>
      </c>
      <c r="B1318">
        <v>2024003280</v>
      </c>
      <c r="C1318" t="s">
        <v>910</v>
      </c>
      <c r="D1318" s="2">
        <v>4750000</v>
      </c>
      <c r="E1318">
        <v>1087422930</v>
      </c>
      <c r="F1318" t="s">
        <v>245</v>
      </c>
    </row>
    <row r="1319" spans="1:6" x14ac:dyDescent="0.25">
      <c r="A1319" s="3">
        <v>45643</v>
      </c>
      <c r="B1319">
        <v>2024003286</v>
      </c>
      <c r="C1319" t="s">
        <v>843</v>
      </c>
      <c r="D1319" s="2">
        <v>6000000</v>
      </c>
      <c r="E1319">
        <v>1233193716</v>
      </c>
      <c r="F1319" t="s">
        <v>844</v>
      </c>
    </row>
    <row r="1320" spans="1:6" x14ac:dyDescent="0.25">
      <c r="A1320" s="3">
        <v>45643</v>
      </c>
      <c r="B1320">
        <v>2024003295</v>
      </c>
      <c r="C1320" t="s">
        <v>548</v>
      </c>
      <c r="D1320" s="2">
        <v>2500000</v>
      </c>
      <c r="E1320">
        <v>36753698</v>
      </c>
      <c r="F1320" t="s">
        <v>377</v>
      </c>
    </row>
    <row r="1321" spans="1:6" x14ac:dyDescent="0.25">
      <c r="A1321" s="3">
        <v>45643</v>
      </c>
      <c r="B1321">
        <v>2024003297</v>
      </c>
      <c r="C1321" t="s">
        <v>911</v>
      </c>
      <c r="D1321" s="2">
        <v>4750000</v>
      </c>
      <c r="E1321">
        <v>1067940322</v>
      </c>
      <c r="F1321" t="s">
        <v>912</v>
      </c>
    </row>
    <row r="1322" spans="1:6" x14ac:dyDescent="0.25">
      <c r="A1322" s="3">
        <v>45643</v>
      </c>
      <c r="B1322">
        <v>2024003299</v>
      </c>
      <c r="C1322" t="s">
        <v>867</v>
      </c>
      <c r="D1322" s="2">
        <v>3000000</v>
      </c>
      <c r="E1322">
        <v>1081053820</v>
      </c>
      <c r="F1322" t="s">
        <v>425</v>
      </c>
    </row>
    <row r="1323" spans="1:6" x14ac:dyDescent="0.25">
      <c r="A1323" s="3">
        <v>45643</v>
      </c>
      <c r="B1323">
        <v>2024003301</v>
      </c>
      <c r="C1323" t="s">
        <v>158</v>
      </c>
      <c r="D1323" s="2">
        <v>1000000</v>
      </c>
      <c r="E1323">
        <v>1081052552</v>
      </c>
      <c r="F1323" t="s">
        <v>159</v>
      </c>
    </row>
    <row r="1324" spans="1:6" x14ac:dyDescent="0.25">
      <c r="A1324" s="3">
        <v>45643</v>
      </c>
      <c r="B1324">
        <v>2024003302</v>
      </c>
      <c r="C1324" t="s">
        <v>473</v>
      </c>
      <c r="D1324" s="2">
        <v>4825000</v>
      </c>
      <c r="E1324">
        <v>37082349</v>
      </c>
      <c r="F1324" t="s">
        <v>371</v>
      </c>
    </row>
    <row r="1325" spans="1:6" x14ac:dyDescent="0.25">
      <c r="A1325" s="3">
        <v>45643</v>
      </c>
      <c r="B1325">
        <v>2024003304</v>
      </c>
      <c r="C1325" t="s">
        <v>734</v>
      </c>
      <c r="D1325" s="2">
        <v>3000000</v>
      </c>
      <c r="E1325">
        <v>1085250095</v>
      </c>
      <c r="F1325" t="s">
        <v>171</v>
      </c>
    </row>
    <row r="1326" spans="1:6" x14ac:dyDescent="0.25">
      <c r="A1326" s="3">
        <v>45643</v>
      </c>
      <c r="B1326">
        <v>2024003307</v>
      </c>
      <c r="C1326" t="s">
        <v>686</v>
      </c>
      <c r="D1326" s="2">
        <v>6000000</v>
      </c>
      <c r="E1326">
        <v>27097745</v>
      </c>
      <c r="F1326" t="s">
        <v>687</v>
      </c>
    </row>
    <row r="1327" spans="1:6" x14ac:dyDescent="0.25">
      <c r="A1327" s="3">
        <v>45643</v>
      </c>
      <c r="B1327">
        <v>2024003309</v>
      </c>
      <c r="C1327" t="s">
        <v>913</v>
      </c>
      <c r="D1327" s="2">
        <v>1300000</v>
      </c>
      <c r="E1327">
        <v>1088733625</v>
      </c>
      <c r="F1327" t="s">
        <v>914</v>
      </c>
    </row>
    <row r="1328" spans="1:6" x14ac:dyDescent="0.25">
      <c r="A1328" s="3">
        <v>45643</v>
      </c>
      <c r="B1328">
        <v>2024003311</v>
      </c>
      <c r="C1328" t="s">
        <v>642</v>
      </c>
      <c r="D1328" s="2">
        <v>3000000</v>
      </c>
      <c r="E1328">
        <v>1085319295</v>
      </c>
      <c r="F1328" t="s">
        <v>643</v>
      </c>
    </row>
    <row r="1329" spans="1:6" x14ac:dyDescent="0.25">
      <c r="A1329" s="3">
        <v>45643</v>
      </c>
      <c r="B1329">
        <v>2024003355</v>
      </c>
      <c r="C1329" t="s">
        <v>915</v>
      </c>
      <c r="D1329" s="2">
        <v>4825000</v>
      </c>
      <c r="E1329">
        <v>12983807</v>
      </c>
      <c r="F1329" t="s">
        <v>291</v>
      </c>
    </row>
    <row r="1330" spans="1:6" x14ac:dyDescent="0.25">
      <c r="A1330" s="3">
        <v>45643</v>
      </c>
      <c r="B1330">
        <v>2024003356</v>
      </c>
      <c r="C1330" t="s">
        <v>916</v>
      </c>
      <c r="D1330" s="2">
        <v>1082900</v>
      </c>
      <c r="E1330">
        <v>30722194</v>
      </c>
      <c r="F1330" t="s">
        <v>917</v>
      </c>
    </row>
    <row r="1331" spans="1:6" x14ac:dyDescent="0.25">
      <c r="A1331" s="3">
        <v>45643</v>
      </c>
      <c r="B1331">
        <v>2024003357</v>
      </c>
      <c r="C1331" t="s">
        <v>713</v>
      </c>
      <c r="D1331" s="2">
        <v>3000000</v>
      </c>
      <c r="E1331">
        <v>1085344082</v>
      </c>
      <c r="F1331" t="s">
        <v>283</v>
      </c>
    </row>
    <row r="1332" spans="1:6" x14ac:dyDescent="0.25">
      <c r="A1332" s="3">
        <v>45643</v>
      </c>
      <c r="B1332">
        <v>2024003358</v>
      </c>
      <c r="C1332" t="s">
        <v>521</v>
      </c>
      <c r="D1332" s="2">
        <v>4750000</v>
      </c>
      <c r="E1332">
        <v>1087413951</v>
      </c>
      <c r="F1332" t="s">
        <v>87</v>
      </c>
    </row>
    <row r="1333" spans="1:6" x14ac:dyDescent="0.25">
      <c r="A1333" s="3">
        <v>45643</v>
      </c>
      <c r="B1333">
        <v>2024003359</v>
      </c>
      <c r="C1333" t="s">
        <v>918</v>
      </c>
      <c r="D1333" s="2">
        <v>4750000</v>
      </c>
      <c r="E1333">
        <v>1085326561</v>
      </c>
      <c r="F1333" t="s">
        <v>919</v>
      </c>
    </row>
    <row r="1334" spans="1:6" x14ac:dyDescent="0.25">
      <c r="A1334" s="3">
        <v>45643</v>
      </c>
      <c r="B1334">
        <v>2024003360</v>
      </c>
      <c r="C1334" t="s">
        <v>688</v>
      </c>
      <c r="D1334" s="2">
        <v>2100000</v>
      </c>
      <c r="E1334">
        <v>1085286742</v>
      </c>
      <c r="F1334" t="s">
        <v>67</v>
      </c>
    </row>
    <row r="1335" spans="1:6" x14ac:dyDescent="0.25">
      <c r="A1335" s="3">
        <v>45643</v>
      </c>
      <c r="B1335">
        <v>2024003361</v>
      </c>
      <c r="C1335" t="s">
        <v>712</v>
      </c>
      <c r="D1335" s="2">
        <v>3000000</v>
      </c>
      <c r="E1335">
        <v>1004215136</v>
      </c>
      <c r="F1335" t="s">
        <v>407</v>
      </c>
    </row>
    <row r="1336" spans="1:6" x14ac:dyDescent="0.25">
      <c r="A1336" s="3">
        <v>45643</v>
      </c>
      <c r="B1336">
        <v>2024003362</v>
      </c>
      <c r="C1336" t="s">
        <v>671</v>
      </c>
      <c r="D1336" s="2">
        <v>6000000</v>
      </c>
      <c r="E1336">
        <v>1131085780</v>
      </c>
      <c r="F1336" t="s">
        <v>672</v>
      </c>
    </row>
    <row r="1337" spans="1:6" x14ac:dyDescent="0.25">
      <c r="A1337" s="3">
        <v>45643</v>
      </c>
      <c r="B1337">
        <v>2024003363</v>
      </c>
      <c r="C1337" t="s">
        <v>920</v>
      </c>
      <c r="D1337" s="2">
        <v>2500000</v>
      </c>
      <c r="E1337">
        <v>1085324252</v>
      </c>
      <c r="F1337" t="s">
        <v>921</v>
      </c>
    </row>
    <row r="1338" spans="1:6" x14ac:dyDescent="0.25">
      <c r="A1338" s="3">
        <v>45643</v>
      </c>
      <c r="B1338">
        <v>2024003364</v>
      </c>
      <c r="C1338" t="s">
        <v>922</v>
      </c>
      <c r="D1338" s="2">
        <v>4750000</v>
      </c>
      <c r="E1338">
        <v>1085313870</v>
      </c>
      <c r="F1338" t="s">
        <v>923</v>
      </c>
    </row>
    <row r="1339" spans="1:6" x14ac:dyDescent="0.25">
      <c r="A1339" s="3">
        <v>45643</v>
      </c>
      <c r="B1339">
        <v>2024003365</v>
      </c>
      <c r="C1339" t="s">
        <v>924</v>
      </c>
      <c r="D1339" s="2">
        <v>2691100</v>
      </c>
      <c r="E1339">
        <v>1085334685</v>
      </c>
      <c r="F1339" t="s">
        <v>925</v>
      </c>
    </row>
    <row r="1340" spans="1:6" x14ac:dyDescent="0.25">
      <c r="A1340" s="3">
        <v>45643</v>
      </c>
      <c r="B1340">
        <v>2024003366</v>
      </c>
      <c r="C1340" t="s">
        <v>699</v>
      </c>
      <c r="D1340" s="2">
        <v>3000000</v>
      </c>
      <c r="E1340">
        <v>1233188273</v>
      </c>
      <c r="F1340" t="s">
        <v>700</v>
      </c>
    </row>
    <row r="1341" spans="1:6" x14ac:dyDescent="0.25">
      <c r="A1341" s="3">
        <v>45643</v>
      </c>
      <c r="B1341">
        <v>2024003367</v>
      </c>
      <c r="C1341" t="s">
        <v>740</v>
      </c>
      <c r="D1341" s="2">
        <v>3000000</v>
      </c>
      <c r="E1341">
        <v>1085338575</v>
      </c>
      <c r="F1341" t="s">
        <v>219</v>
      </c>
    </row>
    <row r="1342" spans="1:6" x14ac:dyDescent="0.25">
      <c r="A1342" s="3">
        <v>45643</v>
      </c>
      <c r="B1342">
        <v>2024003368</v>
      </c>
      <c r="C1342" t="s">
        <v>650</v>
      </c>
      <c r="D1342" s="2">
        <v>6000000</v>
      </c>
      <c r="E1342">
        <v>59588823</v>
      </c>
      <c r="F1342" t="s">
        <v>651</v>
      </c>
    </row>
    <row r="1343" spans="1:6" x14ac:dyDescent="0.25">
      <c r="A1343" s="3">
        <v>45643</v>
      </c>
      <c r="B1343">
        <v>2024003369</v>
      </c>
      <c r="C1343" t="s">
        <v>730</v>
      </c>
      <c r="D1343" s="2">
        <v>4825000</v>
      </c>
      <c r="E1343">
        <v>30733517</v>
      </c>
      <c r="F1343" t="s">
        <v>45</v>
      </c>
    </row>
    <row r="1344" spans="1:6" x14ac:dyDescent="0.25">
      <c r="A1344" s="3">
        <v>45643</v>
      </c>
      <c r="B1344">
        <v>2024003370</v>
      </c>
      <c r="C1344" t="s">
        <v>773</v>
      </c>
      <c r="D1344" s="2">
        <v>2500000</v>
      </c>
      <c r="E1344">
        <v>13072447</v>
      </c>
      <c r="F1344" t="s">
        <v>197</v>
      </c>
    </row>
    <row r="1345" spans="1:6" x14ac:dyDescent="0.25">
      <c r="A1345" s="3">
        <v>45643</v>
      </c>
      <c r="B1345">
        <v>2024003371</v>
      </c>
      <c r="C1345" t="s">
        <v>774</v>
      </c>
      <c r="D1345" s="2">
        <v>2500000</v>
      </c>
      <c r="E1345">
        <v>1085338135</v>
      </c>
      <c r="F1345" t="s">
        <v>363</v>
      </c>
    </row>
    <row r="1346" spans="1:6" x14ac:dyDescent="0.25">
      <c r="A1346" s="3">
        <v>45643</v>
      </c>
      <c r="B1346">
        <v>2024003372</v>
      </c>
      <c r="C1346" t="s">
        <v>756</v>
      </c>
      <c r="D1346" s="2">
        <v>4825000</v>
      </c>
      <c r="E1346">
        <v>59310622</v>
      </c>
      <c r="F1346" t="s">
        <v>757</v>
      </c>
    </row>
    <row r="1347" spans="1:6" x14ac:dyDescent="0.25">
      <c r="A1347" s="3">
        <v>45643</v>
      </c>
      <c r="B1347">
        <v>2024003373</v>
      </c>
      <c r="C1347" t="s">
        <v>837</v>
      </c>
      <c r="D1347" s="2">
        <v>6000000</v>
      </c>
      <c r="E1347">
        <v>79724257</v>
      </c>
      <c r="F1347" t="s">
        <v>419</v>
      </c>
    </row>
    <row r="1348" spans="1:6" x14ac:dyDescent="0.25">
      <c r="A1348" s="3">
        <v>45645</v>
      </c>
      <c r="B1348">
        <v>2024003381</v>
      </c>
      <c r="C1348" t="s">
        <v>797</v>
      </c>
      <c r="D1348" s="2">
        <v>4825000</v>
      </c>
      <c r="E1348">
        <v>27087851</v>
      </c>
      <c r="F1348" t="s">
        <v>169</v>
      </c>
    </row>
    <row r="1349" spans="1:6" x14ac:dyDescent="0.25">
      <c r="A1349" s="3">
        <v>45645</v>
      </c>
      <c r="B1349">
        <v>2024003382</v>
      </c>
      <c r="C1349" t="s">
        <v>538</v>
      </c>
      <c r="D1349" s="2">
        <v>3000000</v>
      </c>
      <c r="E1349">
        <v>1004135064</v>
      </c>
      <c r="F1349" t="s">
        <v>199</v>
      </c>
    </row>
    <row r="1350" spans="1:6" x14ac:dyDescent="0.25">
      <c r="A1350" s="3">
        <v>45645</v>
      </c>
      <c r="B1350">
        <v>2024003383</v>
      </c>
      <c r="C1350" t="s">
        <v>544</v>
      </c>
      <c r="D1350" s="2">
        <v>2500000</v>
      </c>
      <c r="E1350">
        <v>1085338232</v>
      </c>
      <c r="F1350" t="s">
        <v>279</v>
      </c>
    </row>
    <row r="1351" spans="1:6" x14ac:dyDescent="0.25">
      <c r="A1351" s="3">
        <v>45645</v>
      </c>
      <c r="B1351">
        <v>2024003384</v>
      </c>
      <c r="C1351" t="s">
        <v>926</v>
      </c>
      <c r="D1351" s="2">
        <v>4825000</v>
      </c>
      <c r="E1351">
        <v>37086141</v>
      </c>
      <c r="F1351" t="s">
        <v>927</v>
      </c>
    </row>
    <row r="1352" spans="1:6" x14ac:dyDescent="0.25">
      <c r="A1352" s="3">
        <v>45645</v>
      </c>
      <c r="B1352">
        <v>2024003385</v>
      </c>
      <c r="C1352" t="s">
        <v>546</v>
      </c>
      <c r="D1352" s="2">
        <v>4825000</v>
      </c>
      <c r="E1352">
        <v>59310145</v>
      </c>
      <c r="F1352" t="s">
        <v>121</v>
      </c>
    </row>
    <row r="1353" spans="1:6" x14ac:dyDescent="0.25">
      <c r="A1353" s="3">
        <v>45645</v>
      </c>
      <c r="B1353">
        <v>2024003386</v>
      </c>
      <c r="C1353" t="s">
        <v>532</v>
      </c>
      <c r="D1353" s="2">
        <v>4825000</v>
      </c>
      <c r="E1353">
        <v>1193385736</v>
      </c>
      <c r="F1353" t="s">
        <v>49</v>
      </c>
    </row>
    <row r="1354" spans="1:6" x14ac:dyDescent="0.25">
      <c r="A1354" s="3">
        <v>45645</v>
      </c>
      <c r="B1354">
        <v>2024003387</v>
      </c>
      <c r="C1354" t="s">
        <v>783</v>
      </c>
      <c r="D1354" s="2">
        <v>7540000</v>
      </c>
      <c r="E1354">
        <v>1085300619</v>
      </c>
      <c r="F1354" t="s">
        <v>784</v>
      </c>
    </row>
    <row r="1355" spans="1:6" x14ac:dyDescent="0.25">
      <c r="A1355" s="3">
        <v>45645</v>
      </c>
      <c r="B1355">
        <v>2024003388</v>
      </c>
      <c r="C1355" t="s">
        <v>790</v>
      </c>
      <c r="D1355" s="2">
        <v>4750000</v>
      </c>
      <c r="E1355">
        <v>1086332188</v>
      </c>
      <c r="F1355" t="s">
        <v>791</v>
      </c>
    </row>
    <row r="1356" spans="1:6" x14ac:dyDescent="0.25">
      <c r="A1356" s="3">
        <v>45645</v>
      </c>
      <c r="B1356">
        <v>2024003390</v>
      </c>
      <c r="C1356" t="s">
        <v>457</v>
      </c>
      <c r="D1356" s="2">
        <v>6000000</v>
      </c>
      <c r="E1356">
        <v>1085275879</v>
      </c>
      <c r="F1356" t="s">
        <v>109</v>
      </c>
    </row>
    <row r="1357" spans="1:6" x14ac:dyDescent="0.25">
      <c r="A1357" s="3">
        <v>45645</v>
      </c>
      <c r="B1357">
        <v>2024003391</v>
      </c>
      <c r="C1357" t="s">
        <v>714</v>
      </c>
      <c r="D1357" s="2">
        <v>2500000</v>
      </c>
      <c r="E1357">
        <v>1085337465</v>
      </c>
      <c r="F1357" t="s">
        <v>307</v>
      </c>
    </row>
    <row r="1358" spans="1:6" x14ac:dyDescent="0.25">
      <c r="A1358" s="3">
        <v>45645</v>
      </c>
      <c r="B1358">
        <v>2024003392</v>
      </c>
      <c r="C1358" t="s">
        <v>595</v>
      </c>
      <c r="D1358" s="2">
        <v>2500000</v>
      </c>
      <c r="E1358">
        <v>27090145</v>
      </c>
      <c r="F1358" t="s">
        <v>349</v>
      </c>
    </row>
    <row r="1359" spans="1:6" x14ac:dyDescent="0.25">
      <c r="A1359" s="3">
        <v>45645</v>
      </c>
      <c r="B1359">
        <v>2024003393</v>
      </c>
      <c r="C1359" t="s">
        <v>545</v>
      </c>
      <c r="D1359" s="2">
        <v>3000000</v>
      </c>
      <c r="E1359">
        <v>59837416</v>
      </c>
      <c r="F1359" t="s">
        <v>389</v>
      </c>
    </row>
    <row r="1360" spans="1:6" x14ac:dyDescent="0.25">
      <c r="A1360" s="3">
        <v>45645</v>
      </c>
      <c r="B1360">
        <v>2024003394</v>
      </c>
      <c r="C1360" t="s">
        <v>617</v>
      </c>
      <c r="D1360" s="2">
        <v>7540000</v>
      </c>
      <c r="E1360">
        <v>1006946167</v>
      </c>
      <c r="F1360" t="s">
        <v>55</v>
      </c>
    </row>
    <row r="1361" spans="1:6" x14ac:dyDescent="0.25">
      <c r="A1361" s="3">
        <v>45645</v>
      </c>
      <c r="B1361">
        <v>2024003395</v>
      </c>
      <c r="C1361" t="s">
        <v>708</v>
      </c>
      <c r="D1361" s="2">
        <v>4825000</v>
      </c>
      <c r="E1361">
        <v>1085324891</v>
      </c>
      <c r="F1361" t="s">
        <v>709</v>
      </c>
    </row>
    <row r="1362" spans="1:6" x14ac:dyDescent="0.25">
      <c r="A1362" s="3">
        <v>45645</v>
      </c>
      <c r="B1362">
        <v>2024003396</v>
      </c>
      <c r="C1362" t="s">
        <v>732</v>
      </c>
      <c r="D1362" s="2">
        <v>2500000</v>
      </c>
      <c r="E1362">
        <v>1081273343</v>
      </c>
      <c r="F1362" t="s">
        <v>331</v>
      </c>
    </row>
    <row r="1363" spans="1:6" x14ac:dyDescent="0.25">
      <c r="A1363" s="3">
        <v>45645</v>
      </c>
      <c r="B1363">
        <v>2024003397</v>
      </c>
      <c r="C1363" t="s">
        <v>928</v>
      </c>
      <c r="D1363" s="2">
        <v>600000</v>
      </c>
      <c r="E1363">
        <v>87030128</v>
      </c>
      <c r="F1363" t="s">
        <v>929</v>
      </c>
    </row>
    <row r="1364" spans="1:6" x14ac:dyDescent="0.25">
      <c r="A1364" s="3">
        <v>45645</v>
      </c>
      <c r="B1364">
        <v>2024003398</v>
      </c>
      <c r="C1364" t="s">
        <v>928</v>
      </c>
      <c r="D1364" s="2">
        <v>3000000</v>
      </c>
      <c r="E1364">
        <v>87030128</v>
      </c>
      <c r="F1364" t="s">
        <v>929</v>
      </c>
    </row>
    <row r="1365" spans="1:6" x14ac:dyDescent="0.25">
      <c r="A1365" s="3">
        <v>45645</v>
      </c>
      <c r="B1365">
        <v>2024003399</v>
      </c>
      <c r="C1365" t="s">
        <v>508</v>
      </c>
      <c r="D1365" s="2">
        <v>3000000</v>
      </c>
      <c r="E1365">
        <v>59178610</v>
      </c>
      <c r="F1365" t="s">
        <v>89</v>
      </c>
    </row>
    <row r="1366" spans="1:6" x14ac:dyDescent="0.25">
      <c r="A1366" s="3">
        <v>45645</v>
      </c>
      <c r="B1366">
        <v>2024003400</v>
      </c>
      <c r="C1366" t="s">
        <v>689</v>
      </c>
      <c r="D1366" s="2">
        <v>2500000</v>
      </c>
      <c r="E1366">
        <v>1085289798</v>
      </c>
      <c r="F1366" t="s">
        <v>369</v>
      </c>
    </row>
    <row r="1367" spans="1:6" x14ac:dyDescent="0.25">
      <c r="A1367" s="3">
        <v>45645</v>
      </c>
      <c r="B1367">
        <v>2024003401</v>
      </c>
      <c r="C1367" t="s">
        <v>525</v>
      </c>
      <c r="D1367" s="2">
        <v>4750000</v>
      </c>
      <c r="E1367">
        <v>1085293619</v>
      </c>
      <c r="F1367" t="s">
        <v>147</v>
      </c>
    </row>
    <row r="1368" spans="1:6" x14ac:dyDescent="0.25">
      <c r="A1368" s="3">
        <v>45645</v>
      </c>
      <c r="B1368">
        <v>2024003402</v>
      </c>
      <c r="C1368" t="s">
        <v>930</v>
      </c>
      <c r="D1368" s="2">
        <v>1500000</v>
      </c>
      <c r="E1368">
        <v>1085346528</v>
      </c>
      <c r="F1368" t="s">
        <v>931</v>
      </c>
    </row>
    <row r="1369" spans="1:6" x14ac:dyDescent="0.25">
      <c r="A1369" s="3">
        <v>45645</v>
      </c>
      <c r="B1369">
        <v>2024003403</v>
      </c>
      <c r="C1369" t="s">
        <v>930</v>
      </c>
      <c r="D1369" s="2">
        <v>3000000</v>
      </c>
      <c r="E1369">
        <v>1085346528</v>
      </c>
      <c r="F1369" t="s">
        <v>931</v>
      </c>
    </row>
    <row r="1370" spans="1:6" x14ac:dyDescent="0.25">
      <c r="A1370" s="3">
        <v>45645</v>
      </c>
      <c r="B1370">
        <v>2024003404</v>
      </c>
      <c r="C1370" t="s">
        <v>932</v>
      </c>
      <c r="D1370" s="2">
        <v>1000000</v>
      </c>
      <c r="E1370">
        <v>1004437571</v>
      </c>
      <c r="F1370" t="s">
        <v>933</v>
      </c>
    </row>
    <row r="1371" spans="1:6" x14ac:dyDescent="0.25">
      <c r="A1371" s="3">
        <v>45645</v>
      </c>
      <c r="B1371">
        <v>2024003405</v>
      </c>
      <c r="C1371" t="s">
        <v>822</v>
      </c>
      <c r="D1371" s="2">
        <v>3000000</v>
      </c>
      <c r="E1371">
        <v>1085286725</v>
      </c>
      <c r="F1371" t="s">
        <v>103</v>
      </c>
    </row>
    <row r="1372" spans="1:6" x14ac:dyDescent="0.25">
      <c r="A1372" s="3">
        <v>45645</v>
      </c>
      <c r="B1372">
        <v>2024003406</v>
      </c>
      <c r="C1372" t="s">
        <v>934</v>
      </c>
      <c r="D1372" s="2">
        <v>4750000</v>
      </c>
      <c r="E1372">
        <v>1085245714</v>
      </c>
      <c r="F1372" t="s">
        <v>935</v>
      </c>
    </row>
    <row r="1373" spans="1:6" x14ac:dyDescent="0.25">
      <c r="A1373" s="3">
        <v>45645</v>
      </c>
      <c r="B1373">
        <v>2024003408</v>
      </c>
      <c r="C1373" t="s">
        <v>678</v>
      </c>
      <c r="D1373" s="2">
        <v>4825000</v>
      </c>
      <c r="E1373">
        <v>1081595485</v>
      </c>
      <c r="F1373" t="s">
        <v>679</v>
      </c>
    </row>
    <row r="1374" spans="1:6" x14ac:dyDescent="0.25">
      <c r="A1374" s="3">
        <v>45645</v>
      </c>
      <c r="B1374">
        <v>2024003410</v>
      </c>
      <c r="C1374" t="s">
        <v>799</v>
      </c>
      <c r="D1374" s="2">
        <v>7540000</v>
      </c>
      <c r="E1374">
        <v>79800150</v>
      </c>
      <c r="F1374" t="s">
        <v>800</v>
      </c>
    </row>
    <row r="1375" spans="1:6" x14ac:dyDescent="0.25">
      <c r="A1375" s="3">
        <v>45645</v>
      </c>
      <c r="B1375">
        <v>2024003412</v>
      </c>
      <c r="C1375" t="s">
        <v>936</v>
      </c>
      <c r="D1375" s="2">
        <v>600000</v>
      </c>
      <c r="E1375">
        <v>13069881</v>
      </c>
      <c r="F1375" t="s">
        <v>937</v>
      </c>
    </row>
    <row r="1376" spans="1:6" x14ac:dyDescent="0.25">
      <c r="A1376" s="3">
        <v>45645</v>
      </c>
      <c r="B1376">
        <v>2024003414</v>
      </c>
      <c r="C1376" t="s">
        <v>673</v>
      </c>
      <c r="D1376" s="2">
        <v>6000000</v>
      </c>
      <c r="E1376">
        <v>59836926</v>
      </c>
      <c r="F1376" t="s">
        <v>303</v>
      </c>
    </row>
    <row r="1377" spans="1:6" x14ac:dyDescent="0.25">
      <c r="A1377" s="3">
        <v>45645</v>
      </c>
      <c r="B1377">
        <v>2024003416</v>
      </c>
      <c r="C1377" t="s">
        <v>885</v>
      </c>
      <c r="D1377" s="2">
        <v>2500000</v>
      </c>
      <c r="E1377">
        <v>1081052090</v>
      </c>
      <c r="F1377" t="s">
        <v>311</v>
      </c>
    </row>
    <row r="1378" spans="1:6" x14ac:dyDescent="0.25">
      <c r="A1378" s="3">
        <v>45645</v>
      </c>
      <c r="B1378">
        <v>2024003418</v>
      </c>
      <c r="C1378" t="s">
        <v>938</v>
      </c>
      <c r="D1378" s="2">
        <v>1200000</v>
      </c>
      <c r="E1378">
        <v>1084228089</v>
      </c>
      <c r="F1378" t="s">
        <v>939</v>
      </c>
    </row>
    <row r="1379" spans="1:6" x14ac:dyDescent="0.25">
      <c r="A1379" s="3">
        <v>45645</v>
      </c>
      <c r="B1379">
        <v>2024003419</v>
      </c>
      <c r="C1379" t="s">
        <v>780</v>
      </c>
      <c r="D1379" s="2">
        <v>7540000</v>
      </c>
      <c r="E1379">
        <v>87940284</v>
      </c>
      <c r="F1379" t="s">
        <v>781</v>
      </c>
    </row>
    <row r="1380" spans="1:6" x14ac:dyDescent="0.25">
      <c r="A1380" s="3">
        <v>45645</v>
      </c>
      <c r="B1380">
        <v>2024003420</v>
      </c>
      <c r="C1380" t="s">
        <v>884</v>
      </c>
      <c r="D1380" s="2">
        <v>7540000</v>
      </c>
      <c r="E1380">
        <v>1193279435</v>
      </c>
      <c r="F1380" t="s">
        <v>429</v>
      </c>
    </row>
    <row r="1381" spans="1:6" x14ac:dyDescent="0.25">
      <c r="A1381" s="3">
        <v>45646</v>
      </c>
      <c r="B1381">
        <v>2024003433</v>
      </c>
      <c r="C1381" t="s">
        <v>614</v>
      </c>
      <c r="D1381" s="2">
        <v>6000000</v>
      </c>
      <c r="E1381">
        <v>1085253062</v>
      </c>
      <c r="F1381" t="s">
        <v>23</v>
      </c>
    </row>
    <row r="1382" spans="1:6" x14ac:dyDescent="0.25">
      <c r="A1382" s="3">
        <v>45646</v>
      </c>
      <c r="B1382">
        <v>2024003435</v>
      </c>
      <c r="C1382" t="s">
        <v>488</v>
      </c>
      <c r="D1382" s="2">
        <v>3000000</v>
      </c>
      <c r="E1382">
        <v>1004592366</v>
      </c>
      <c r="F1382" t="s">
        <v>115</v>
      </c>
    </row>
    <row r="1383" spans="1:6" x14ac:dyDescent="0.25">
      <c r="A1383" s="3">
        <v>45646</v>
      </c>
      <c r="B1383">
        <v>2024003439</v>
      </c>
      <c r="C1383" t="s">
        <v>491</v>
      </c>
      <c r="D1383" s="2">
        <v>3000000</v>
      </c>
      <c r="E1383">
        <v>1004232508</v>
      </c>
      <c r="F1383" t="s">
        <v>101</v>
      </c>
    </row>
    <row r="1384" spans="1:6" x14ac:dyDescent="0.25">
      <c r="A1384" s="3">
        <v>45646</v>
      </c>
      <c r="B1384">
        <v>2024003443</v>
      </c>
      <c r="C1384" t="s">
        <v>796</v>
      </c>
      <c r="D1384" s="2">
        <v>3000000</v>
      </c>
      <c r="E1384">
        <v>1085325718</v>
      </c>
      <c r="F1384" t="s">
        <v>293</v>
      </c>
    </row>
    <row r="1385" spans="1:6" x14ac:dyDescent="0.25">
      <c r="A1385" s="3">
        <v>45646</v>
      </c>
      <c r="B1385">
        <v>2024003446</v>
      </c>
      <c r="C1385" t="s">
        <v>716</v>
      </c>
      <c r="D1385" s="2">
        <v>3000000</v>
      </c>
      <c r="E1385">
        <v>1085266584</v>
      </c>
      <c r="F1385" t="s">
        <v>107</v>
      </c>
    </row>
    <row r="1386" spans="1:6" x14ac:dyDescent="0.25">
      <c r="A1386" s="3">
        <v>45646</v>
      </c>
      <c r="B1386">
        <v>2024003449</v>
      </c>
      <c r="C1386" t="s">
        <v>458</v>
      </c>
      <c r="D1386" s="2">
        <v>6000000</v>
      </c>
      <c r="E1386">
        <v>1085254626</v>
      </c>
      <c r="F1386" t="s">
        <v>135</v>
      </c>
    </row>
    <row r="1387" spans="1:6" x14ac:dyDescent="0.25">
      <c r="A1387" s="3">
        <v>45646</v>
      </c>
      <c r="B1387">
        <v>2024003453</v>
      </c>
      <c r="C1387" t="s">
        <v>876</v>
      </c>
      <c r="D1387" s="2">
        <v>3000000</v>
      </c>
      <c r="E1387">
        <v>1004131976</v>
      </c>
      <c r="F1387" t="s">
        <v>877</v>
      </c>
    </row>
    <row r="1388" spans="1:6" x14ac:dyDescent="0.25">
      <c r="A1388" s="3">
        <v>45649</v>
      </c>
      <c r="B1388">
        <v>2024003483</v>
      </c>
      <c r="C1388" t="s">
        <v>918</v>
      </c>
      <c r="D1388" s="2">
        <v>4750000</v>
      </c>
      <c r="E1388">
        <v>1085326561</v>
      </c>
      <c r="F1388" t="s">
        <v>919</v>
      </c>
    </row>
    <row r="1389" spans="1:6" x14ac:dyDescent="0.25">
      <c r="A1389" s="3">
        <v>45649</v>
      </c>
      <c r="B1389">
        <v>2024003484</v>
      </c>
      <c r="C1389" t="s">
        <v>602</v>
      </c>
      <c r="D1389" s="2">
        <v>7540000</v>
      </c>
      <c r="E1389">
        <v>1233191998</v>
      </c>
      <c r="F1389" t="s">
        <v>603</v>
      </c>
    </row>
    <row r="1390" spans="1:6" x14ac:dyDescent="0.25">
      <c r="A1390" s="3">
        <v>45649</v>
      </c>
      <c r="B1390">
        <v>2024003485</v>
      </c>
      <c r="C1390" t="s">
        <v>778</v>
      </c>
      <c r="D1390" s="2">
        <v>3000000</v>
      </c>
      <c r="E1390">
        <v>30743783</v>
      </c>
      <c r="F1390" t="s">
        <v>779</v>
      </c>
    </row>
    <row r="1391" spans="1:6" x14ac:dyDescent="0.25">
      <c r="A1391" s="3">
        <v>45649</v>
      </c>
      <c r="B1391">
        <v>2024003486</v>
      </c>
      <c r="C1391" t="s">
        <v>911</v>
      </c>
      <c r="D1391" s="2">
        <v>4750000</v>
      </c>
      <c r="E1391">
        <v>1067940322</v>
      </c>
      <c r="F1391" t="s">
        <v>912</v>
      </c>
    </row>
    <row r="1392" spans="1:6" x14ac:dyDescent="0.25">
      <c r="A1392" s="3">
        <v>45649</v>
      </c>
      <c r="B1392">
        <v>2024003487</v>
      </c>
      <c r="C1392" t="s">
        <v>722</v>
      </c>
      <c r="D1392" s="2">
        <v>6000000</v>
      </c>
      <c r="E1392">
        <v>1085337232</v>
      </c>
      <c r="F1392" t="s">
        <v>81</v>
      </c>
    </row>
    <row r="1393" spans="1:6" x14ac:dyDescent="0.25">
      <c r="A1393" s="3">
        <v>45649</v>
      </c>
      <c r="B1393">
        <v>2024003488</v>
      </c>
      <c r="C1393" t="s">
        <v>723</v>
      </c>
      <c r="D1393" s="2">
        <v>3000000</v>
      </c>
      <c r="E1393">
        <v>1193271854</v>
      </c>
      <c r="F1393" t="s">
        <v>221</v>
      </c>
    </row>
    <row r="1394" spans="1:6" x14ac:dyDescent="0.25">
      <c r="A1394" s="3">
        <v>45649</v>
      </c>
      <c r="B1394">
        <v>2024003490</v>
      </c>
      <c r="C1394" t="s">
        <v>510</v>
      </c>
      <c r="D1394" s="2">
        <v>6000000</v>
      </c>
      <c r="E1394">
        <v>59837608</v>
      </c>
      <c r="F1394" t="s">
        <v>137</v>
      </c>
    </row>
    <row r="1395" spans="1:6" x14ac:dyDescent="0.25">
      <c r="A1395" s="3">
        <v>45649</v>
      </c>
      <c r="B1395">
        <v>2024003492</v>
      </c>
      <c r="C1395" t="s">
        <v>786</v>
      </c>
      <c r="D1395" s="2">
        <v>3000000</v>
      </c>
      <c r="E1395">
        <v>1085310350</v>
      </c>
      <c r="F1395" t="s">
        <v>787</v>
      </c>
    </row>
    <row r="1396" spans="1:6" x14ac:dyDescent="0.25">
      <c r="A1396" s="3">
        <v>45649</v>
      </c>
      <c r="B1396">
        <v>2024003494</v>
      </c>
      <c r="C1396" t="s">
        <v>823</v>
      </c>
      <c r="D1396" s="2">
        <v>4750000</v>
      </c>
      <c r="E1396">
        <v>1233188873</v>
      </c>
      <c r="F1396" t="s">
        <v>824</v>
      </c>
    </row>
    <row r="1397" spans="1:6" x14ac:dyDescent="0.25">
      <c r="A1397" s="3">
        <v>45649</v>
      </c>
      <c r="B1397">
        <v>2024003495</v>
      </c>
      <c r="C1397" t="s">
        <v>537</v>
      </c>
      <c r="D1397" s="2">
        <v>3000000</v>
      </c>
      <c r="E1397">
        <v>1010082397</v>
      </c>
      <c r="F1397" t="s">
        <v>201</v>
      </c>
    </row>
    <row r="1398" spans="1:6" x14ac:dyDescent="0.25">
      <c r="A1398" s="3">
        <v>45649</v>
      </c>
      <c r="B1398">
        <v>2024003497</v>
      </c>
      <c r="C1398" t="s">
        <v>448</v>
      </c>
      <c r="D1398" s="2">
        <v>6000000</v>
      </c>
      <c r="E1398">
        <v>59820414</v>
      </c>
      <c r="F1398" t="s">
        <v>253</v>
      </c>
    </row>
    <row r="1399" spans="1:6" x14ac:dyDescent="0.25">
      <c r="A1399" s="3">
        <v>45649</v>
      </c>
      <c r="B1399">
        <v>2024003498</v>
      </c>
      <c r="C1399" t="s">
        <v>902</v>
      </c>
      <c r="D1399" s="2">
        <v>2500000</v>
      </c>
      <c r="E1399">
        <v>1088729401</v>
      </c>
      <c r="F1399" t="s">
        <v>903</v>
      </c>
    </row>
    <row r="1400" spans="1:6" x14ac:dyDescent="0.25">
      <c r="A1400" s="3">
        <v>45649</v>
      </c>
      <c r="B1400">
        <v>2024003500</v>
      </c>
      <c r="C1400" t="s">
        <v>620</v>
      </c>
      <c r="D1400" s="2">
        <v>3000000</v>
      </c>
      <c r="E1400">
        <v>36757213</v>
      </c>
      <c r="F1400" t="s">
        <v>405</v>
      </c>
    </row>
    <row r="1401" spans="1:6" x14ac:dyDescent="0.25">
      <c r="A1401" s="3">
        <v>45649</v>
      </c>
      <c r="B1401">
        <v>2024003501</v>
      </c>
      <c r="C1401" t="s">
        <v>524</v>
      </c>
      <c r="D1401" s="2">
        <v>3000000</v>
      </c>
      <c r="E1401">
        <v>59830040</v>
      </c>
      <c r="F1401" t="s">
        <v>289</v>
      </c>
    </row>
    <row r="1402" spans="1:6" x14ac:dyDescent="0.25">
      <c r="A1402" s="3">
        <v>45649</v>
      </c>
      <c r="B1402">
        <v>2024003502</v>
      </c>
      <c r="C1402" t="s">
        <v>523</v>
      </c>
      <c r="D1402" s="2">
        <v>3000000</v>
      </c>
      <c r="E1402">
        <v>27285974</v>
      </c>
      <c r="F1402" t="s">
        <v>341</v>
      </c>
    </row>
    <row r="1403" spans="1:6" x14ac:dyDescent="0.25">
      <c r="A1403" s="3">
        <v>45649</v>
      </c>
      <c r="B1403">
        <v>2024003504</v>
      </c>
      <c r="C1403" t="s">
        <v>703</v>
      </c>
      <c r="D1403" s="2">
        <v>3000000</v>
      </c>
      <c r="E1403">
        <v>1010085543</v>
      </c>
      <c r="F1403" t="s">
        <v>257</v>
      </c>
    </row>
    <row r="1404" spans="1:6" x14ac:dyDescent="0.25">
      <c r="A1404" s="3">
        <v>45649</v>
      </c>
      <c r="B1404">
        <v>2024003505</v>
      </c>
      <c r="C1404" t="s">
        <v>535</v>
      </c>
      <c r="D1404" s="2">
        <v>3000000</v>
      </c>
      <c r="E1404">
        <v>1085288636</v>
      </c>
      <c r="F1404" t="s">
        <v>399</v>
      </c>
    </row>
    <row r="1405" spans="1:6" x14ac:dyDescent="0.25">
      <c r="A1405" s="3">
        <v>45649</v>
      </c>
      <c r="B1405">
        <v>2024003506</v>
      </c>
      <c r="C1405" t="s">
        <v>634</v>
      </c>
      <c r="D1405" s="2">
        <v>3000000</v>
      </c>
      <c r="E1405">
        <v>1144206777</v>
      </c>
      <c r="F1405" t="s">
        <v>145</v>
      </c>
    </row>
    <row r="1406" spans="1:6" x14ac:dyDescent="0.25">
      <c r="A1406" s="3">
        <v>45649</v>
      </c>
      <c r="B1406">
        <v>2024003507</v>
      </c>
      <c r="C1406" t="s">
        <v>835</v>
      </c>
      <c r="D1406" s="2">
        <v>4750000</v>
      </c>
      <c r="E1406">
        <v>59824800</v>
      </c>
      <c r="F1406" t="s">
        <v>836</v>
      </c>
    </row>
    <row r="1407" spans="1:6" x14ac:dyDescent="0.25">
      <c r="A1407" s="3">
        <v>45649</v>
      </c>
      <c r="B1407">
        <v>2024003509</v>
      </c>
      <c r="C1407" t="s">
        <v>626</v>
      </c>
      <c r="D1407" s="2">
        <v>3000000</v>
      </c>
      <c r="E1407">
        <v>1089846829</v>
      </c>
      <c r="F1407" t="s">
        <v>627</v>
      </c>
    </row>
    <row r="1408" spans="1:6" x14ac:dyDescent="0.25">
      <c r="A1408" s="3">
        <v>45649</v>
      </c>
      <c r="B1408">
        <v>2024003510</v>
      </c>
      <c r="C1408" t="s">
        <v>676</v>
      </c>
      <c r="D1408" s="2">
        <v>3000000</v>
      </c>
      <c r="E1408">
        <v>27082649</v>
      </c>
      <c r="F1408" t="s">
        <v>677</v>
      </c>
    </row>
    <row r="1409" spans="1:6" x14ac:dyDescent="0.25">
      <c r="A1409" s="3">
        <v>45649</v>
      </c>
      <c r="B1409">
        <v>2024003512</v>
      </c>
      <c r="C1409" t="s">
        <v>562</v>
      </c>
      <c r="D1409" s="2">
        <v>3000000</v>
      </c>
      <c r="E1409">
        <v>36758143</v>
      </c>
      <c r="F1409" t="s">
        <v>99</v>
      </c>
    </row>
    <row r="1410" spans="1:6" x14ac:dyDescent="0.25">
      <c r="A1410" s="3">
        <v>45649</v>
      </c>
      <c r="B1410">
        <v>2024003514</v>
      </c>
      <c r="C1410" t="s">
        <v>729</v>
      </c>
      <c r="D1410" s="2">
        <v>4825000</v>
      </c>
      <c r="E1410">
        <v>1085291221</v>
      </c>
      <c r="F1410" t="s">
        <v>85</v>
      </c>
    </row>
    <row r="1411" spans="1:6" x14ac:dyDescent="0.25">
      <c r="A1411" s="3">
        <v>45649</v>
      </c>
      <c r="B1411">
        <v>2024003516</v>
      </c>
      <c r="C1411" t="s">
        <v>437</v>
      </c>
      <c r="D1411" s="2">
        <v>6000000</v>
      </c>
      <c r="E1411">
        <v>1010010954</v>
      </c>
      <c r="F1411" t="s">
        <v>329</v>
      </c>
    </row>
    <row r="1412" spans="1:6" x14ac:dyDescent="0.25">
      <c r="A1412" s="3">
        <v>45649</v>
      </c>
      <c r="B1412">
        <v>2024003518</v>
      </c>
      <c r="C1412" t="s">
        <v>662</v>
      </c>
      <c r="D1412" s="2">
        <v>3000000</v>
      </c>
      <c r="E1412">
        <v>1089243630</v>
      </c>
      <c r="F1412" t="s">
        <v>189</v>
      </c>
    </row>
    <row r="1413" spans="1:6" x14ac:dyDescent="0.25">
      <c r="A1413" s="3">
        <v>45649</v>
      </c>
      <c r="B1413">
        <v>2024003520</v>
      </c>
      <c r="C1413" t="s">
        <v>522</v>
      </c>
      <c r="D1413" s="2">
        <v>2500000</v>
      </c>
      <c r="E1413">
        <v>12750863</v>
      </c>
      <c r="F1413" t="s">
        <v>217</v>
      </c>
    </row>
    <row r="1414" spans="1:6" x14ac:dyDescent="0.25">
      <c r="A1414" s="3">
        <v>45649</v>
      </c>
      <c r="B1414">
        <v>2024003521</v>
      </c>
      <c r="C1414" t="s">
        <v>536</v>
      </c>
      <c r="D1414" s="2">
        <v>3000000</v>
      </c>
      <c r="E1414">
        <v>1080040858</v>
      </c>
      <c r="F1414" t="s">
        <v>203</v>
      </c>
    </row>
    <row r="1415" spans="1:6" x14ac:dyDescent="0.25">
      <c r="A1415" s="3">
        <v>45649</v>
      </c>
      <c r="B1415">
        <v>2024003522</v>
      </c>
      <c r="C1415" t="s">
        <v>753</v>
      </c>
      <c r="D1415" s="2">
        <v>6000000</v>
      </c>
      <c r="E1415">
        <v>97470681</v>
      </c>
      <c r="F1415" t="s">
        <v>321</v>
      </c>
    </row>
    <row r="1416" spans="1:6" x14ac:dyDescent="0.25">
      <c r="A1416" s="3">
        <v>45649</v>
      </c>
      <c r="B1416">
        <v>2024003523</v>
      </c>
      <c r="C1416" t="s">
        <v>717</v>
      </c>
      <c r="D1416" s="2">
        <v>4750000</v>
      </c>
      <c r="E1416">
        <v>1193383306</v>
      </c>
      <c r="F1416" t="s">
        <v>259</v>
      </c>
    </row>
    <row r="1417" spans="1:6" x14ac:dyDescent="0.25">
      <c r="A1417" s="3">
        <v>45649</v>
      </c>
      <c r="B1417">
        <v>2024003524</v>
      </c>
      <c r="C1417" t="s">
        <v>623</v>
      </c>
      <c r="D1417" s="2">
        <v>4750000</v>
      </c>
      <c r="E1417">
        <v>59651018</v>
      </c>
      <c r="F1417" t="s">
        <v>624</v>
      </c>
    </row>
    <row r="1418" spans="1:6" x14ac:dyDescent="0.25">
      <c r="A1418" s="3">
        <v>45649</v>
      </c>
      <c r="B1418">
        <v>2024003528</v>
      </c>
      <c r="C1418" t="s">
        <v>775</v>
      </c>
      <c r="D1418" s="2">
        <v>4750000</v>
      </c>
      <c r="E1418">
        <v>36953206</v>
      </c>
      <c r="F1418" t="s">
        <v>385</v>
      </c>
    </row>
    <row r="1419" spans="1:6" x14ac:dyDescent="0.25">
      <c r="A1419" s="3">
        <v>45649</v>
      </c>
      <c r="B1419">
        <v>2024003531</v>
      </c>
      <c r="C1419" t="s">
        <v>469</v>
      </c>
      <c r="D1419" s="2">
        <v>4825000</v>
      </c>
      <c r="E1419">
        <v>1085273986</v>
      </c>
      <c r="F1419" t="s">
        <v>470</v>
      </c>
    </row>
    <row r="1420" spans="1:6" x14ac:dyDescent="0.25">
      <c r="A1420" s="3">
        <v>45649</v>
      </c>
      <c r="B1420">
        <v>2024003533</v>
      </c>
      <c r="C1420" t="s">
        <v>480</v>
      </c>
      <c r="D1420" s="2">
        <v>6000000</v>
      </c>
      <c r="E1420">
        <v>1085246134</v>
      </c>
      <c r="F1420" t="s">
        <v>47</v>
      </c>
    </row>
    <row r="1421" spans="1:6" x14ac:dyDescent="0.25">
      <c r="A1421" s="3">
        <v>45649</v>
      </c>
      <c r="B1421">
        <v>2024003534</v>
      </c>
      <c r="C1421" t="s">
        <v>514</v>
      </c>
      <c r="D1421" s="2">
        <v>3000000</v>
      </c>
      <c r="E1421">
        <v>1085327701</v>
      </c>
      <c r="F1421" t="s">
        <v>77</v>
      </c>
    </row>
    <row r="1422" spans="1:6" x14ac:dyDescent="0.25">
      <c r="A1422" s="3">
        <v>45649</v>
      </c>
      <c r="B1422">
        <v>2024003535</v>
      </c>
      <c r="C1422" t="s">
        <v>471</v>
      </c>
      <c r="D1422" s="2">
        <v>4825000</v>
      </c>
      <c r="E1422">
        <v>1085283723</v>
      </c>
      <c r="F1422" t="s">
        <v>167</v>
      </c>
    </row>
    <row r="1423" spans="1:6" x14ac:dyDescent="0.25">
      <c r="A1423" s="3">
        <v>45649</v>
      </c>
      <c r="B1423">
        <v>2024003536</v>
      </c>
      <c r="C1423" t="s">
        <v>647</v>
      </c>
      <c r="D1423" s="2">
        <v>3000000</v>
      </c>
      <c r="E1423">
        <v>1086362994</v>
      </c>
      <c r="F1423" t="s">
        <v>69</v>
      </c>
    </row>
    <row r="1424" spans="1:6" x14ac:dyDescent="0.25">
      <c r="A1424" s="3">
        <v>45649</v>
      </c>
      <c r="B1424">
        <v>2024003537</v>
      </c>
      <c r="C1424" t="s">
        <v>663</v>
      </c>
      <c r="D1424" s="2">
        <v>3000000</v>
      </c>
      <c r="E1424">
        <v>59834953</v>
      </c>
      <c r="F1424" t="s">
        <v>113</v>
      </c>
    </row>
    <row r="1425" spans="1:6" x14ac:dyDescent="0.25">
      <c r="A1425" s="3">
        <v>45649</v>
      </c>
      <c r="B1425">
        <v>2024003538</v>
      </c>
      <c r="C1425" t="s">
        <v>730</v>
      </c>
      <c r="D1425" s="2">
        <v>4825000</v>
      </c>
      <c r="E1425">
        <v>30733517</v>
      </c>
      <c r="F1425" t="s">
        <v>45</v>
      </c>
    </row>
    <row r="1426" spans="1:6" x14ac:dyDescent="0.25">
      <c r="A1426" s="3">
        <v>45649</v>
      </c>
      <c r="B1426">
        <v>2024003539</v>
      </c>
      <c r="C1426" t="s">
        <v>633</v>
      </c>
      <c r="D1426" s="2">
        <v>3000000</v>
      </c>
      <c r="E1426">
        <v>1233189234</v>
      </c>
      <c r="F1426" t="s">
        <v>79</v>
      </c>
    </row>
    <row r="1427" spans="1:6" x14ac:dyDescent="0.25">
      <c r="A1427" s="3">
        <v>45649</v>
      </c>
      <c r="B1427">
        <v>2024003540</v>
      </c>
      <c r="C1427" t="s">
        <v>833</v>
      </c>
      <c r="D1427" s="2">
        <v>7540000</v>
      </c>
      <c r="E1427">
        <v>1085317791</v>
      </c>
      <c r="F1427" t="s">
        <v>834</v>
      </c>
    </row>
    <row r="1428" spans="1:6" x14ac:dyDescent="0.25">
      <c r="A1428" s="3">
        <v>45649</v>
      </c>
      <c r="B1428">
        <v>2024003541</v>
      </c>
      <c r="C1428" t="s">
        <v>632</v>
      </c>
      <c r="D1428" s="2">
        <v>3000000</v>
      </c>
      <c r="E1428">
        <v>1193385397</v>
      </c>
      <c r="F1428" t="s">
        <v>31</v>
      </c>
    </row>
    <row r="1429" spans="1:6" x14ac:dyDescent="0.25">
      <c r="A1429" s="3">
        <v>45649</v>
      </c>
      <c r="B1429">
        <v>2024003542</v>
      </c>
      <c r="C1429" t="s">
        <v>561</v>
      </c>
      <c r="D1429" s="2">
        <v>3000000</v>
      </c>
      <c r="E1429">
        <v>37084285</v>
      </c>
      <c r="F1429" t="s">
        <v>111</v>
      </c>
    </row>
    <row r="1430" spans="1:6" x14ac:dyDescent="0.25">
      <c r="A1430" s="3">
        <v>45649</v>
      </c>
      <c r="B1430">
        <v>2024003543</v>
      </c>
      <c r="C1430" t="s">
        <v>818</v>
      </c>
      <c r="D1430" s="2">
        <v>2500000</v>
      </c>
      <c r="E1430">
        <v>36950441</v>
      </c>
      <c r="F1430" t="s">
        <v>819</v>
      </c>
    </row>
    <row r="1431" spans="1:6" x14ac:dyDescent="0.25">
      <c r="A1431" s="3">
        <v>45649</v>
      </c>
      <c r="B1431">
        <v>2024003544</v>
      </c>
      <c r="C1431" t="s">
        <v>940</v>
      </c>
      <c r="D1431" s="2">
        <v>6000000</v>
      </c>
      <c r="E1431">
        <v>27321605</v>
      </c>
      <c r="F1431" t="s">
        <v>941</v>
      </c>
    </row>
    <row r="1432" spans="1:6" x14ac:dyDescent="0.25">
      <c r="A1432" s="3">
        <v>45649</v>
      </c>
      <c r="B1432">
        <v>2024003545</v>
      </c>
      <c r="C1432" t="s">
        <v>606</v>
      </c>
      <c r="D1432" s="2">
        <v>7540000</v>
      </c>
      <c r="E1432">
        <v>7603662</v>
      </c>
      <c r="F1432" t="s">
        <v>353</v>
      </c>
    </row>
    <row r="1433" spans="1:6" x14ac:dyDescent="0.25">
      <c r="A1433" s="3">
        <v>45649</v>
      </c>
      <c r="B1433">
        <v>2024003546</v>
      </c>
      <c r="C1433" t="s">
        <v>942</v>
      </c>
      <c r="D1433" s="2">
        <v>499800</v>
      </c>
      <c r="E1433">
        <v>1085321176</v>
      </c>
      <c r="F1433" t="s">
        <v>943</v>
      </c>
    </row>
    <row r="1434" spans="1:6" x14ac:dyDescent="0.25">
      <c r="A1434" s="3">
        <v>45649</v>
      </c>
      <c r="B1434">
        <v>2024003547</v>
      </c>
      <c r="C1434" t="s">
        <v>942</v>
      </c>
      <c r="D1434" s="2">
        <v>2500000</v>
      </c>
      <c r="E1434">
        <v>1085321176</v>
      </c>
      <c r="F1434" t="s">
        <v>943</v>
      </c>
    </row>
    <row r="1435" spans="1:6" x14ac:dyDescent="0.25">
      <c r="A1435" s="3">
        <v>45649</v>
      </c>
      <c r="B1435">
        <v>2024003548</v>
      </c>
      <c r="C1435" t="s">
        <v>944</v>
      </c>
      <c r="D1435" s="2">
        <v>3000000</v>
      </c>
      <c r="E1435">
        <v>1004232315</v>
      </c>
      <c r="F1435" t="s">
        <v>945</v>
      </c>
    </row>
    <row r="1436" spans="1:6" x14ac:dyDescent="0.25">
      <c r="A1436" s="3">
        <v>45649</v>
      </c>
      <c r="B1436">
        <v>2024003549</v>
      </c>
      <c r="C1436" t="s">
        <v>520</v>
      </c>
      <c r="D1436" s="2">
        <v>6000000</v>
      </c>
      <c r="E1436">
        <v>1004213964</v>
      </c>
      <c r="F1436" t="s">
        <v>105</v>
      </c>
    </row>
    <row r="1437" spans="1:6" x14ac:dyDescent="0.25">
      <c r="A1437" s="3">
        <v>45649</v>
      </c>
      <c r="B1437">
        <v>2024003550</v>
      </c>
      <c r="C1437" t="s">
        <v>526</v>
      </c>
      <c r="D1437" s="2">
        <v>3000000</v>
      </c>
      <c r="E1437">
        <v>1137624011</v>
      </c>
      <c r="F1437" t="s">
        <v>235</v>
      </c>
    </row>
    <row r="1438" spans="1:6" x14ac:dyDescent="0.25">
      <c r="A1438" s="3">
        <v>45649</v>
      </c>
      <c r="B1438">
        <v>2024003551</v>
      </c>
      <c r="C1438" t="s">
        <v>668</v>
      </c>
      <c r="D1438" s="2">
        <v>4825000</v>
      </c>
      <c r="E1438">
        <v>1085337969</v>
      </c>
      <c r="F1438" t="s">
        <v>91</v>
      </c>
    </row>
    <row r="1439" spans="1:6" x14ac:dyDescent="0.25">
      <c r="A1439" s="3">
        <v>45649</v>
      </c>
      <c r="B1439">
        <v>2024003552</v>
      </c>
      <c r="C1439" t="s">
        <v>629</v>
      </c>
      <c r="D1439" s="2">
        <v>3000000</v>
      </c>
      <c r="E1439">
        <v>1081592303</v>
      </c>
      <c r="F1439" t="s">
        <v>345</v>
      </c>
    </row>
    <row r="1440" spans="1:6" x14ac:dyDescent="0.25">
      <c r="A1440" s="3">
        <v>45649</v>
      </c>
      <c r="B1440">
        <v>2024003553</v>
      </c>
      <c r="C1440" t="s">
        <v>845</v>
      </c>
      <c r="D1440" s="2">
        <v>7540000</v>
      </c>
      <c r="E1440">
        <v>1085262570</v>
      </c>
      <c r="F1440" t="s">
        <v>846</v>
      </c>
    </row>
    <row r="1441" spans="1:6" x14ac:dyDescent="0.25">
      <c r="A1441" s="3">
        <v>45649</v>
      </c>
      <c r="B1441">
        <v>2024003554</v>
      </c>
      <c r="C1441" t="s">
        <v>898</v>
      </c>
      <c r="D1441" s="2">
        <v>4825000</v>
      </c>
      <c r="E1441">
        <v>1085322873</v>
      </c>
      <c r="F1441" t="s">
        <v>899</v>
      </c>
    </row>
    <row r="1442" spans="1:6" x14ac:dyDescent="0.25">
      <c r="A1442" s="3">
        <v>45649</v>
      </c>
      <c r="B1442">
        <v>2024003555</v>
      </c>
      <c r="C1442" t="s">
        <v>946</v>
      </c>
      <c r="D1442" s="2">
        <v>7540000</v>
      </c>
      <c r="E1442">
        <v>10859376713</v>
      </c>
      <c r="F1442" t="s">
        <v>947</v>
      </c>
    </row>
    <row r="1443" spans="1:6" x14ac:dyDescent="0.25">
      <c r="A1443" s="3">
        <v>45649</v>
      </c>
      <c r="B1443">
        <v>2024003556</v>
      </c>
      <c r="C1443" t="s">
        <v>557</v>
      </c>
      <c r="D1443" s="2">
        <v>7500000</v>
      </c>
      <c r="E1443">
        <v>1088599676</v>
      </c>
      <c r="F1443" t="s">
        <v>415</v>
      </c>
    </row>
    <row r="1444" spans="1:6" x14ac:dyDescent="0.25">
      <c r="A1444" s="3">
        <v>45649</v>
      </c>
      <c r="B1444">
        <v>2024003557</v>
      </c>
      <c r="C1444" t="s">
        <v>661</v>
      </c>
      <c r="D1444" s="2">
        <v>7540000</v>
      </c>
      <c r="E1444">
        <v>80765093</v>
      </c>
      <c r="F1444" t="s">
        <v>61</v>
      </c>
    </row>
    <row r="1445" spans="1:6" x14ac:dyDescent="0.25">
      <c r="A1445" s="3">
        <v>45649</v>
      </c>
      <c r="B1445">
        <v>2024003558</v>
      </c>
      <c r="C1445" t="s">
        <v>872</v>
      </c>
      <c r="D1445" s="2">
        <v>2500000</v>
      </c>
      <c r="E1445">
        <v>36754171</v>
      </c>
      <c r="F1445" t="s">
        <v>873</v>
      </c>
    </row>
    <row r="1446" spans="1:6" x14ac:dyDescent="0.25">
      <c r="A1446" s="3">
        <v>45649</v>
      </c>
      <c r="B1446">
        <v>2024003559</v>
      </c>
      <c r="C1446" t="s">
        <v>506</v>
      </c>
      <c r="D1446" s="2">
        <v>3000000</v>
      </c>
      <c r="E1446">
        <v>1081052746</v>
      </c>
      <c r="F1446" t="s">
        <v>507</v>
      </c>
    </row>
    <row r="1447" spans="1:6" x14ac:dyDescent="0.25">
      <c r="A1447" s="3">
        <v>45649</v>
      </c>
      <c r="B1447">
        <v>2024003560</v>
      </c>
      <c r="C1447" t="s">
        <v>592</v>
      </c>
      <c r="D1447" s="2">
        <v>6000000</v>
      </c>
      <c r="E1447">
        <v>36954410</v>
      </c>
      <c r="F1447" t="s">
        <v>335</v>
      </c>
    </row>
    <row r="1448" spans="1:6" x14ac:dyDescent="0.25">
      <c r="A1448" s="3">
        <v>45649</v>
      </c>
      <c r="B1448">
        <v>2024003561</v>
      </c>
      <c r="C1448" t="s">
        <v>745</v>
      </c>
      <c r="D1448" s="2">
        <v>3000000</v>
      </c>
      <c r="E1448">
        <v>1084224968</v>
      </c>
      <c r="F1448" t="s">
        <v>746</v>
      </c>
    </row>
    <row r="1449" spans="1:6" x14ac:dyDescent="0.25">
      <c r="A1449" s="3">
        <v>45649</v>
      </c>
      <c r="B1449">
        <v>2024003562</v>
      </c>
      <c r="C1449" t="s">
        <v>816</v>
      </c>
      <c r="D1449" s="2">
        <v>6000000</v>
      </c>
      <c r="E1449">
        <v>1087420025</v>
      </c>
      <c r="F1449" t="s">
        <v>817</v>
      </c>
    </row>
    <row r="1450" spans="1:6" x14ac:dyDescent="0.25">
      <c r="A1450" s="3">
        <v>45649</v>
      </c>
      <c r="B1450">
        <v>2024003563</v>
      </c>
      <c r="C1450" t="s">
        <v>587</v>
      </c>
      <c r="D1450" s="2">
        <v>2500000</v>
      </c>
      <c r="E1450">
        <v>1131085946</v>
      </c>
      <c r="F1450" t="s">
        <v>588</v>
      </c>
    </row>
    <row r="1451" spans="1:6" x14ac:dyDescent="0.25">
      <c r="A1451" s="3">
        <v>45649</v>
      </c>
      <c r="B1451">
        <v>2024003564</v>
      </c>
      <c r="C1451" t="s">
        <v>664</v>
      </c>
      <c r="D1451" s="2">
        <v>4750000</v>
      </c>
      <c r="E1451">
        <v>1085345772</v>
      </c>
      <c r="F1451" t="s">
        <v>213</v>
      </c>
    </row>
    <row r="1452" spans="1:6" x14ac:dyDescent="0.25">
      <c r="A1452" s="3">
        <v>45649</v>
      </c>
      <c r="B1452">
        <v>2024003565</v>
      </c>
      <c r="C1452" t="s">
        <v>598</v>
      </c>
      <c r="D1452" s="2">
        <v>3000000</v>
      </c>
      <c r="E1452">
        <v>1004709928</v>
      </c>
      <c r="F1452" t="s">
        <v>281</v>
      </c>
    </row>
    <row r="1453" spans="1:6" x14ac:dyDescent="0.25">
      <c r="A1453" s="3">
        <v>45649</v>
      </c>
      <c r="B1453">
        <v>2024003566</v>
      </c>
      <c r="C1453" t="s">
        <v>948</v>
      </c>
      <c r="D1453" s="2">
        <v>2500000</v>
      </c>
      <c r="E1453">
        <v>1085314334</v>
      </c>
      <c r="F1453" t="s">
        <v>949</v>
      </c>
    </row>
    <row r="1454" spans="1:6" x14ac:dyDescent="0.25">
      <c r="A1454" s="3">
        <v>45649</v>
      </c>
      <c r="B1454">
        <v>2024003567</v>
      </c>
      <c r="C1454" t="s">
        <v>585</v>
      </c>
      <c r="D1454" s="2">
        <v>2500000</v>
      </c>
      <c r="E1454">
        <v>1085335069</v>
      </c>
      <c r="F1454" t="s">
        <v>586</v>
      </c>
    </row>
    <row r="1455" spans="1:6" x14ac:dyDescent="0.25">
      <c r="A1455" s="3">
        <v>45649</v>
      </c>
      <c r="B1455">
        <v>2024003568</v>
      </c>
      <c r="C1455" t="s">
        <v>482</v>
      </c>
      <c r="D1455" s="2">
        <v>7540000</v>
      </c>
      <c r="E1455">
        <v>36950112</v>
      </c>
      <c r="F1455" t="s">
        <v>483</v>
      </c>
    </row>
    <row r="1456" spans="1:6" x14ac:dyDescent="0.25">
      <c r="A1456" s="3">
        <v>45649</v>
      </c>
      <c r="B1456">
        <v>2024003569</v>
      </c>
      <c r="C1456" t="s">
        <v>747</v>
      </c>
      <c r="D1456" s="2">
        <v>3000000</v>
      </c>
      <c r="E1456">
        <v>1004234290</v>
      </c>
      <c r="F1456" t="s">
        <v>229</v>
      </c>
    </row>
    <row r="1457" spans="1:6" x14ac:dyDescent="0.25">
      <c r="A1457" s="3">
        <v>45649</v>
      </c>
      <c r="B1457">
        <v>2024003570</v>
      </c>
      <c r="C1457" t="s">
        <v>950</v>
      </c>
      <c r="D1457" s="2">
        <v>6000000</v>
      </c>
      <c r="E1457">
        <v>1007254154</v>
      </c>
      <c r="F1457" t="s">
        <v>951</v>
      </c>
    </row>
    <row r="1458" spans="1:6" x14ac:dyDescent="0.25">
      <c r="A1458" s="3">
        <v>45649</v>
      </c>
      <c r="B1458">
        <v>2024003571</v>
      </c>
      <c r="C1458" t="s">
        <v>527</v>
      </c>
      <c r="D1458" s="2">
        <v>3000000</v>
      </c>
      <c r="E1458">
        <v>36954407</v>
      </c>
      <c r="F1458" t="s">
        <v>528</v>
      </c>
    </row>
    <row r="1459" spans="1:6" x14ac:dyDescent="0.25">
      <c r="A1459" s="3">
        <v>45649</v>
      </c>
      <c r="B1459">
        <v>2024003572</v>
      </c>
      <c r="C1459" t="s">
        <v>550</v>
      </c>
      <c r="D1459" s="2">
        <v>3000000</v>
      </c>
      <c r="E1459">
        <v>1085315209</v>
      </c>
      <c r="F1459" t="s">
        <v>551</v>
      </c>
    </row>
    <row r="1460" spans="1:6" x14ac:dyDescent="0.25">
      <c r="A1460" s="3">
        <v>45649</v>
      </c>
      <c r="B1460">
        <v>2024003573</v>
      </c>
      <c r="C1460" t="s">
        <v>721</v>
      </c>
      <c r="D1460" s="2">
        <v>3000000</v>
      </c>
      <c r="E1460">
        <v>1014857280</v>
      </c>
      <c r="F1460" t="s">
        <v>225</v>
      </c>
    </row>
    <row r="1461" spans="1:6" x14ac:dyDescent="0.25">
      <c r="A1461" s="3">
        <v>45649</v>
      </c>
      <c r="B1461">
        <v>2024003574</v>
      </c>
      <c r="C1461" t="s">
        <v>669</v>
      </c>
      <c r="D1461" s="2">
        <v>3000000</v>
      </c>
      <c r="E1461">
        <v>1085296353</v>
      </c>
      <c r="F1461" t="s">
        <v>179</v>
      </c>
    </row>
    <row r="1462" spans="1:6" x14ac:dyDescent="0.25">
      <c r="A1462" s="3">
        <v>45649</v>
      </c>
      <c r="B1462">
        <v>2024003575</v>
      </c>
      <c r="C1462" t="s">
        <v>693</v>
      </c>
      <c r="D1462" s="2">
        <v>7540000</v>
      </c>
      <c r="E1462">
        <v>1085335767</v>
      </c>
      <c r="F1462" t="s">
        <v>223</v>
      </c>
    </row>
    <row r="1463" spans="1:6" x14ac:dyDescent="0.25">
      <c r="A1463" s="3">
        <v>45649</v>
      </c>
      <c r="B1463">
        <v>2024003576</v>
      </c>
      <c r="C1463" t="s">
        <v>718</v>
      </c>
      <c r="D1463" s="2">
        <v>2500000</v>
      </c>
      <c r="E1463">
        <v>1086016308</v>
      </c>
      <c r="F1463" t="s">
        <v>297</v>
      </c>
    </row>
    <row r="1464" spans="1:6" x14ac:dyDescent="0.25">
      <c r="A1464" s="3">
        <v>45649</v>
      </c>
      <c r="B1464">
        <v>2024003577</v>
      </c>
      <c r="C1464" t="s">
        <v>952</v>
      </c>
      <c r="D1464" s="2">
        <v>2500000</v>
      </c>
      <c r="E1464">
        <v>30709681</v>
      </c>
      <c r="F1464" t="s">
        <v>953</v>
      </c>
    </row>
    <row r="1465" spans="1:6" x14ac:dyDescent="0.25">
      <c r="A1465" s="3">
        <v>45649</v>
      </c>
      <c r="B1465">
        <v>2024003578</v>
      </c>
      <c r="C1465" t="s">
        <v>837</v>
      </c>
      <c r="D1465" s="2">
        <v>6000000</v>
      </c>
      <c r="E1465">
        <v>79724257</v>
      </c>
      <c r="F1465" t="s">
        <v>419</v>
      </c>
    </row>
    <row r="1466" spans="1:6" x14ac:dyDescent="0.25">
      <c r="A1466" s="3">
        <v>45649</v>
      </c>
      <c r="B1466">
        <v>2024003579</v>
      </c>
      <c r="C1466" t="s">
        <v>552</v>
      </c>
      <c r="D1466" s="2">
        <v>4825000</v>
      </c>
      <c r="E1466">
        <v>1085289739</v>
      </c>
      <c r="F1466" t="s">
        <v>233</v>
      </c>
    </row>
    <row r="1467" spans="1:6" x14ac:dyDescent="0.25">
      <c r="A1467" s="3">
        <v>45649</v>
      </c>
      <c r="B1467">
        <v>2024003580</v>
      </c>
      <c r="C1467" t="s">
        <v>597</v>
      </c>
      <c r="D1467" s="2">
        <v>3000000</v>
      </c>
      <c r="E1467">
        <v>1085317833</v>
      </c>
      <c r="F1467" t="s">
        <v>3</v>
      </c>
    </row>
    <row r="1468" spans="1:6" x14ac:dyDescent="0.25">
      <c r="A1468" s="3">
        <v>45649</v>
      </c>
      <c r="B1468">
        <v>2024003581</v>
      </c>
      <c r="C1468" t="s">
        <v>715</v>
      </c>
      <c r="D1468" s="2">
        <v>4825000</v>
      </c>
      <c r="E1468">
        <v>1087643211</v>
      </c>
      <c r="F1468" t="s">
        <v>123</v>
      </c>
    </row>
    <row r="1469" spans="1:6" x14ac:dyDescent="0.25">
      <c r="A1469" s="3">
        <v>45649</v>
      </c>
      <c r="B1469">
        <v>2024003582</v>
      </c>
      <c r="C1469" t="s">
        <v>582</v>
      </c>
      <c r="D1469" s="2">
        <v>2500000</v>
      </c>
      <c r="E1469">
        <v>1085310465</v>
      </c>
      <c r="F1469" t="s">
        <v>299</v>
      </c>
    </row>
    <row r="1470" spans="1:6" x14ac:dyDescent="0.25">
      <c r="A1470" s="3">
        <v>45649</v>
      </c>
      <c r="B1470">
        <v>2024003583</v>
      </c>
      <c r="C1470" t="s">
        <v>792</v>
      </c>
      <c r="D1470" s="2">
        <v>7540000</v>
      </c>
      <c r="E1470">
        <v>87065647</v>
      </c>
      <c r="F1470" t="s">
        <v>35</v>
      </c>
    </row>
    <row r="1471" spans="1:6" x14ac:dyDescent="0.25">
      <c r="A1471" s="3">
        <v>45649</v>
      </c>
      <c r="B1471">
        <v>2024003584</v>
      </c>
      <c r="C1471" t="s">
        <v>541</v>
      </c>
      <c r="D1471" s="2">
        <v>3000000</v>
      </c>
      <c r="E1471">
        <v>1030606749</v>
      </c>
      <c r="F1471" t="s">
        <v>381</v>
      </c>
    </row>
    <row r="1472" spans="1:6" x14ac:dyDescent="0.25">
      <c r="A1472" s="3">
        <v>45649</v>
      </c>
      <c r="B1472">
        <v>2024003585</v>
      </c>
      <c r="C1472" t="s">
        <v>667</v>
      </c>
      <c r="D1472" s="2">
        <v>2500000</v>
      </c>
      <c r="E1472">
        <v>59830219</v>
      </c>
      <c r="F1472" t="s">
        <v>273</v>
      </c>
    </row>
    <row r="1473" spans="1:6" x14ac:dyDescent="0.25">
      <c r="A1473" s="3">
        <v>45649</v>
      </c>
      <c r="B1473">
        <v>2024003586</v>
      </c>
      <c r="C1473" t="s">
        <v>573</v>
      </c>
      <c r="D1473" s="2">
        <v>4825000</v>
      </c>
      <c r="E1473">
        <v>87062845</v>
      </c>
      <c r="F1473" t="s">
        <v>125</v>
      </c>
    </row>
    <row r="1474" spans="1:6" x14ac:dyDescent="0.25">
      <c r="A1474" s="3">
        <v>45649</v>
      </c>
      <c r="B1474">
        <v>2024003587</v>
      </c>
      <c r="C1474" t="s">
        <v>841</v>
      </c>
      <c r="D1474" s="2">
        <v>4825000</v>
      </c>
      <c r="E1474">
        <v>1085306723</v>
      </c>
      <c r="F1474" t="s">
        <v>842</v>
      </c>
    </row>
    <row r="1475" spans="1:6" x14ac:dyDescent="0.25">
      <c r="A1475" s="3">
        <v>45649</v>
      </c>
      <c r="B1475">
        <v>2024003588</v>
      </c>
      <c r="C1475" t="s">
        <v>829</v>
      </c>
      <c r="D1475" s="2">
        <v>7540000</v>
      </c>
      <c r="E1475">
        <v>1085315800</v>
      </c>
      <c r="F1475" t="s">
        <v>830</v>
      </c>
    </row>
    <row r="1476" spans="1:6" x14ac:dyDescent="0.25">
      <c r="A1476" s="3">
        <v>45649</v>
      </c>
      <c r="B1476">
        <v>2024003589</v>
      </c>
      <c r="C1476" t="s">
        <v>447</v>
      </c>
      <c r="D1476" s="2">
        <v>7540000</v>
      </c>
      <c r="E1476">
        <v>1085304670</v>
      </c>
      <c r="F1476" t="s">
        <v>153</v>
      </c>
    </row>
    <row r="1477" spans="1:6" x14ac:dyDescent="0.25">
      <c r="A1477" s="3">
        <v>45649</v>
      </c>
      <c r="B1477">
        <v>2024003590</v>
      </c>
      <c r="C1477" t="s">
        <v>635</v>
      </c>
      <c r="D1477" s="2">
        <v>3000000</v>
      </c>
      <c r="E1477">
        <v>1085324685</v>
      </c>
      <c r="F1477" t="s">
        <v>636</v>
      </c>
    </row>
    <row r="1478" spans="1:6" x14ac:dyDescent="0.25">
      <c r="A1478" s="3">
        <v>45649</v>
      </c>
      <c r="B1478">
        <v>2024003591</v>
      </c>
      <c r="C1478" t="s">
        <v>542</v>
      </c>
      <c r="D1478" s="2">
        <v>3000000</v>
      </c>
      <c r="E1478">
        <v>1085275473</v>
      </c>
      <c r="F1478" t="s">
        <v>543</v>
      </c>
    </row>
    <row r="1479" spans="1:6" x14ac:dyDescent="0.25">
      <c r="A1479" s="3">
        <v>45649</v>
      </c>
      <c r="B1479">
        <v>2024003592</v>
      </c>
      <c r="C1479" t="s">
        <v>750</v>
      </c>
      <c r="D1479" s="2">
        <v>3000000</v>
      </c>
      <c r="E1479">
        <v>1085277516</v>
      </c>
      <c r="F1479" t="s">
        <v>751</v>
      </c>
    </row>
    <row r="1480" spans="1:6" x14ac:dyDescent="0.25">
      <c r="A1480" s="3">
        <v>45649</v>
      </c>
      <c r="B1480">
        <v>2024003593</v>
      </c>
      <c r="C1480" t="s">
        <v>511</v>
      </c>
      <c r="D1480" s="2">
        <v>2500000</v>
      </c>
      <c r="E1480">
        <v>1085330079</v>
      </c>
      <c r="F1480" t="s">
        <v>285</v>
      </c>
    </row>
    <row r="1481" spans="1:6" x14ac:dyDescent="0.25">
      <c r="A1481" s="3">
        <v>45649</v>
      </c>
      <c r="B1481">
        <v>2024003594</v>
      </c>
      <c r="C1481" t="s">
        <v>807</v>
      </c>
      <c r="D1481" s="2">
        <v>2500000</v>
      </c>
      <c r="E1481">
        <v>36759281</v>
      </c>
      <c r="F1481" t="s">
        <v>333</v>
      </c>
    </row>
    <row r="1482" spans="1:6" x14ac:dyDescent="0.25">
      <c r="A1482" s="3">
        <v>45649</v>
      </c>
      <c r="B1482">
        <v>2024003595</v>
      </c>
      <c r="C1482" t="s">
        <v>738</v>
      </c>
      <c r="D1482" s="2">
        <v>4825000</v>
      </c>
      <c r="E1482">
        <v>59314451</v>
      </c>
      <c r="F1482" t="s">
        <v>133</v>
      </c>
    </row>
    <row r="1483" spans="1:6" x14ac:dyDescent="0.25">
      <c r="A1483" s="3">
        <v>45649</v>
      </c>
      <c r="B1483">
        <v>2024003596</v>
      </c>
      <c r="C1483" t="s">
        <v>681</v>
      </c>
      <c r="D1483" s="2">
        <v>3000000</v>
      </c>
      <c r="E1483">
        <v>98382500</v>
      </c>
      <c r="F1483" t="s">
        <v>175</v>
      </c>
    </row>
    <row r="1484" spans="1:6" x14ac:dyDescent="0.25">
      <c r="A1484" s="3">
        <v>45649</v>
      </c>
      <c r="B1484">
        <v>2024003597</v>
      </c>
      <c r="C1484" t="s">
        <v>674</v>
      </c>
      <c r="D1484" s="2">
        <v>4750000</v>
      </c>
      <c r="E1484">
        <v>87060703</v>
      </c>
      <c r="F1484" t="s">
        <v>215</v>
      </c>
    </row>
    <row r="1485" spans="1:6" x14ac:dyDescent="0.25">
      <c r="A1485" s="3">
        <v>45649</v>
      </c>
      <c r="B1485">
        <v>2024003599</v>
      </c>
      <c r="C1485" t="s">
        <v>857</v>
      </c>
      <c r="D1485" s="2">
        <v>2500000</v>
      </c>
      <c r="E1485">
        <v>1085312811</v>
      </c>
      <c r="F1485" t="s">
        <v>858</v>
      </c>
    </row>
    <row r="1486" spans="1:6" x14ac:dyDescent="0.25">
      <c r="A1486" s="3">
        <v>45649</v>
      </c>
      <c r="B1486">
        <v>2024003600</v>
      </c>
      <c r="C1486" t="s">
        <v>549</v>
      </c>
      <c r="D1486" s="2">
        <v>7540000</v>
      </c>
      <c r="E1486">
        <v>1085321192</v>
      </c>
      <c r="F1486" t="s">
        <v>53</v>
      </c>
    </row>
    <row r="1487" spans="1:6" x14ac:dyDescent="0.25">
      <c r="A1487" s="3">
        <v>45649</v>
      </c>
      <c r="B1487">
        <v>2024003601</v>
      </c>
      <c r="C1487" t="s">
        <v>904</v>
      </c>
      <c r="D1487" s="2">
        <v>3000000</v>
      </c>
      <c r="E1487">
        <v>1085297914</v>
      </c>
      <c r="F1487" t="s">
        <v>905</v>
      </c>
    </row>
    <row r="1488" spans="1:6" x14ac:dyDescent="0.25">
      <c r="A1488" s="3">
        <v>45649</v>
      </c>
      <c r="B1488">
        <v>2024003602</v>
      </c>
      <c r="C1488" t="s">
        <v>646</v>
      </c>
      <c r="D1488" s="2">
        <v>3000000</v>
      </c>
      <c r="E1488">
        <v>1193265360</v>
      </c>
      <c r="F1488" t="s">
        <v>59</v>
      </c>
    </row>
    <row r="1489" spans="1:6" x14ac:dyDescent="0.25">
      <c r="A1489" s="3">
        <v>45649</v>
      </c>
      <c r="B1489">
        <v>2024003603</v>
      </c>
      <c r="C1489" t="s">
        <v>870</v>
      </c>
      <c r="D1489" s="2">
        <v>6000000</v>
      </c>
      <c r="E1489">
        <v>59825948</v>
      </c>
      <c r="F1489" t="s">
        <v>871</v>
      </c>
    </row>
    <row r="1490" spans="1:6" x14ac:dyDescent="0.25">
      <c r="A1490" s="3">
        <v>45649</v>
      </c>
      <c r="B1490">
        <v>2024003604</v>
      </c>
      <c r="C1490" t="s">
        <v>948</v>
      </c>
      <c r="D1490" s="2">
        <v>2500000</v>
      </c>
      <c r="E1490">
        <v>1085314334</v>
      </c>
      <c r="F1490" t="s">
        <v>949</v>
      </c>
    </row>
    <row r="1491" spans="1:6" x14ac:dyDescent="0.25">
      <c r="A1491" s="3">
        <v>45649</v>
      </c>
      <c r="B1491">
        <v>2024003605</v>
      </c>
      <c r="C1491" t="s">
        <v>790</v>
      </c>
      <c r="D1491" s="2">
        <v>4750000</v>
      </c>
      <c r="E1491">
        <v>1086332188</v>
      </c>
      <c r="F1491" t="s">
        <v>791</v>
      </c>
    </row>
    <row r="1492" spans="1:6" x14ac:dyDescent="0.25">
      <c r="A1492" s="3">
        <v>45649</v>
      </c>
      <c r="B1492">
        <v>2024003606</v>
      </c>
      <c r="C1492" t="s">
        <v>868</v>
      </c>
      <c r="D1492" s="2">
        <v>2500000</v>
      </c>
      <c r="E1492">
        <v>36951530</v>
      </c>
      <c r="F1492" t="s">
        <v>869</v>
      </c>
    </row>
    <row r="1493" spans="1:6" x14ac:dyDescent="0.25">
      <c r="A1493" s="3">
        <v>45649</v>
      </c>
      <c r="B1493">
        <v>2024003607</v>
      </c>
      <c r="C1493" t="s">
        <v>916</v>
      </c>
      <c r="D1493" s="2">
        <v>2499100</v>
      </c>
      <c r="E1493">
        <v>30722194</v>
      </c>
      <c r="F1493" t="s">
        <v>917</v>
      </c>
    </row>
    <row r="1494" spans="1:6" x14ac:dyDescent="0.25">
      <c r="A1494" s="3">
        <v>45649</v>
      </c>
      <c r="B1494">
        <v>2024003608</v>
      </c>
      <c r="C1494" t="s">
        <v>509</v>
      </c>
      <c r="D1494" s="2">
        <v>7540000</v>
      </c>
      <c r="E1494">
        <v>1085329230</v>
      </c>
      <c r="F1494" t="s">
        <v>75</v>
      </c>
    </row>
    <row r="1495" spans="1:6" x14ac:dyDescent="0.25">
      <c r="A1495" s="3">
        <v>45649</v>
      </c>
      <c r="B1495">
        <v>2024003609</v>
      </c>
      <c r="C1495" t="s">
        <v>513</v>
      </c>
      <c r="D1495" s="2">
        <v>4750000</v>
      </c>
      <c r="E1495">
        <v>59821282</v>
      </c>
      <c r="F1495" t="s">
        <v>127</v>
      </c>
    </row>
    <row r="1496" spans="1:6" x14ac:dyDescent="0.25">
      <c r="A1496" s="3">
        <v>45649</v>
      </c>
      <c r="B1496">
        <v>2024003610</v>
      </c>
      <c r="C1496" t="s">
        <v>825</v>
      </c>
      <c r="D1496" s="2">
        <v>3000000</v>
      </c>
      <c r="E1496">
        <v>1081272656</v>
      </c>
      <c r="F1496" t="s">
        <v>826</v>
      </c>
    </row>
    <row r="1497" spans="1:6" x14ac:dyDescent="0.25">
      <c r="A1497" s="3">
        <v>45649</v>
      </c>
      <c r="B1497">
        <v>2024003611</v>
      </c>
      <c r="C1497" t="s">
        <v>713</v>
      </c>
      <c r="D1497" s="2">
        <v>3000000</v>
      </c>
      <c r="E1497">
        <v>1085344082</v>
      </c>
      <c r="F1497" t="s">
        <v>283</v>
      </c>
    </row>
    <row r="1498" spans="1:6" x14ac:dyDescent="0.25">
      <c r="A1498" s="3">
        <v>45649</v>
      </c>
      <c r="B1498">
        <v>2024003612</v>
      </c>
      <c r="C1498" t="s">
        <v>530</v>
      </c>
      <c r="D1498" s="2">
        <v>3000000</v>
      </c>
      <c r="E1498">
        <v>1085325325</v>
      </c>
      <c r="F1498" t="s">
        <v>531</v>
      </c>
    </row>
    <row r="1499" spans="1:6" x14ac:dyDescent="0.25">
      <c r="A1499" s="3">
        <v>45649</v>
      </c>
      <c r="B1499">
        <v>2024003613</v>
      </c>
      <c r="C1499" t="s">
        <v>736</v>
      </c>
      <c r="D1499" s="2">
        <v>3000000</v>
      </c>
      <c r="E1499">
        <v>27088197</v>
      </c>
      <c r="F1499" t="s">
        <v>737</v>
      </c>
    </row>
    <row r="1500" spans="1:6" x14ac:dyDescent="0.25">
      <c r="A1500" s="3">
        <v>45649</v>
      </c>
      <c r="B1500">
        <v>2024003614</v>
      </c>
      <c r="C1500" t="s">
        <v>631</v>
      </c>
      <c r="D1500" s="2">
        <v>3000000</v>
      </c>
      <c r="E1500">
        <v>1081272025</v>
      </c>
      <c r="F1500" t="s">
        <v>51</v>
      </c>
    </row>
    <row r="1501" spans="1:6" x14ac:dyDescent="0.25">
      <c r="A1501" s="3">
        <v>45649</v>
      </c>
      <c r="B1501">
        <v>2024003615</v>
      </c>
      <c r="C1501" t="s">
        <v>705</v>
      </c>
      <c r="D1501" s="2">
        <v>6000000</v>
      </c>
      <c r="E1501">
        <v>1085254153</v>
      </c>
      <c r="F1501" t="s">
        <v>706</v>
      </c>
    </row>
    <row r="1502" spans="1:6" x14ac:dyDescent="0.25">
      <c r="A1502" s="3">
        <v>45649</v>
      </c>
      <c r="B1502">
        <v>2024003616</v>
      </c>
      <c r="C1502" t="s">
        <v>435</v>
      </c>
      <c r="D1502" s="2">
        <v>3000000</v>
      </c>
      <c r="E1502">
        <v>37083086</v>
      </c>
      <c r="F1502" t="s">
        <v>436</v>
      </c>
    </row>
    <row r="1503" spans="1:6" x14ac:dyDescent="0.25">
      <c r="A1503" s="3">
        <v>45649</v>
      </c>
      <c r="B1503">
        <v>2024003617</v>
      </c>
      <c r="C1503" t="s">
        <v>874</v>
      </c>
      <c r="D1503" s="2">
        <v>3000000</v>
      </c>
      <c r="E1503">
        <v>1085265947</v>
      </c>
      <c r="F1503" t="s">
        <v>875</v>
      </c>
    </row>
    <row r="1504" spans="1:6" x14ac:dyDescent="0.25">
      <c r="A1504" s="3">
        <v>45649</v>
      </c>
      <c r="B1504">
        <v>2024003618</v>
      </c>
      <c r="C1504" t="s">
        <v>460</v>
      </c>
      <c r="D1504" s="2">
        <v>4750000</v>
      </c>
      <c r="E1504">
        <v>27087475</v>
      </c>
      <c r="F1504" t="s">
        <v>444</v>
      </c>
    </row>
    <row r="1505" spans="1:6" x14ac:dyDescent="0.25">
      <c r="A1505" s="3">
        <v>45649</v>
      </c>
      <c r="B1505">
        <v>2024003619</v>
      </c>
      <c r="C1505" t="s">
        <v>467</v>
      </c>
      <c r="D1505" s="2">
        <v>6000000</v>
      </c>
      <c r="E1505">
        <v>1085320275</v>
      </c>
      <c r="F1505" t="s">
        <v>468</v>
      </c>
    </row>
    <row r="1506" spans="1:6" x14ac:dyDescent="0.25">
      <c r="A1506" s="3">
        <v>45649</v>
      </c>
      <c r="B1506">
        <v>2024003620</v>
      </c>
      <c r="C1506" t="s">
        <v>641</v>
      </c>
      <c r="D1506" s="2">
        <v>2500000</v>
      </c>
      <c r="E1506">
        <v>1233189896</v>
      </c>
      <c r="F1506" t="s">
        <v>271</v>
      </c>
    </row>
    <row r="1507" spans="1:6" x14ac:dyDescent="0.25">
      <c r="A1507" s="3">
        <v>45649</v>
      </c>
      <c r="B1507">
        <v>2024003621</v>
      </c>
      <c r="C1507" t="s">
        <v>630</v>
      </c>
      <c r="D1507" s="2">
        <v>4825000</v>
      </c>
      <c r="E1507">
        <v>1085267184</v>
      </c>
      <c r="F1507" t="s">
        <v>239</v>
      </c>
    </row>
    <row r="1508" spans="1:6" x14ac:dyDescent="0.25">
      <c r="A1508" s="3">
        <v>45649</v>
      </c>
      <c r="B1508">
        <v>2024003622</v>
      </c>
      <c r="C1508" t="s">
        <v>512</v>
      </c>
      <c r="D1508" s="2">
        <v>4750000</v>
      </c>
      <c r="E1508">
        <v>1085303067</v>
      </c>
      <c r="F1508" t="s">
        <v>97</v>
      </c>
    </row>
    <row r="1509" spans="1:6" x14ac:dyDescent="0.25">
      <c r="A1509" s="3">
        <v>45649</v>
      </c>
      <c r="B1509">
        <v>2024003623</v>
      </c>
      <c r="C1509" t="s">
        <v>604</v>
      </c>
      <c r="D1509" s="2">
        <v>7540000</v>
      </c>
      <c r="E1509">
        <v>1085344794</v>
      </c>
      <c r="F1509" t="s">
        <v>605</v>
      </c>
    </row>
    <row r="1510" spans="1:6" x14ac:dyDescent="0.25">
      <c r="A1510" s="3">
        <v>45649</v>
      </c>
      <c r="B1510">
        <v>2024003624</v>
      </c>
      <c r="C1510" t="s">
        <v>459</v>
      </c>
      <c r="D1510" s="2">
        <v>3000000</v>
      </c>
      <c r="E1510">
        <v>1085261053</v>
      </c>
      <c r="F1510" t="s">
        <v>327</v>
      </c>
    </row>
    <row r="1511" spans="1:6" x14ac:dyDescent="0.25">
      <c r="A1511" s="3">
        <v>45649</v>
      </c>
      <c r="B1511">
        <v>2024003625</v>
      </c>
      <c r="C1511" t="s">
        <v>487</v>
      </c>
      <c r="D1511" s="2">
        <v>3000000</v>
      </c>
      <c r="E1511">
        <v>36757522</v>
      </c>
      <c r="F1511" t="s">
        <v>263</v>
      </c>
    </row>
    <row r="1512" spans="1:6" x14ac:dyDescent="0.25">
      <c r="A1512" s="3">
        <v>45649</v>
      </c>
      <c r="B1512">
        <v>2024003626</v>
      </c>
      <c r="C1512" t="s">
        <v>930</v>
      </c>
      <c r="D1512" s="2">
        <v>3000000</v>
      </c>
      <c r="E1512">
        <v>1085346528</v>
      </c>
      <c r="F1512" t="s">
        <v>931</v>
      </c>
    </row>
    <row r="1513" spans="1:6" x14ac:dyDescent="0.25">
      <c r="A1513" s="3">
        <v>45649</v>
      </c>
      <c r="B1513">
        <v>2024003627</v>
      </c>
      <c r="C1513" t="s">
        <v>652</v>
      </c>
      <c r="D1513" s="2">
        <v>7540000</v>
      </c>
      <c r="E1513">
        <v>1193202097</v>
      </c>
      <c r="F1513" t="s">
        <v>155</v>
      </c>
    </row>
    <row r="1514" spans="1:6" x14ac:dyDescent="0.25">
      <c r="A1514" s="3">
        <v>45649</v>
      </c>
      <c r="B1514">
        <v>2024003628</v>
      </c>
      <c r="C1514" t="s">
        <v>559</v>
      </c>
      <c r="D1514" s="2">
        <v>4750000</v>
      </c>
      <c r="E1514">
        <v>1085330309</v>
      </c>
      <c r="F1514" t="s">
        <v>241</v>
      </c>
    </row>
    <row r="1515" spans="1:6" x14ac:dyDescent="0.25">
      <c r="A1515" s="3">
        <v>45649</v>
      </c>
      <c r="B1515">
        <v>2024003629</v>
      </c>
      <c r="C1515" t="s">
        <v>574</v>
      </c>
      <c r="D1515" s="2">
        <v>2500000</v>
      </c>
      <c r="E1515">
        <v>1004535115</v>
      </c>
      <c r="F1515" t="s">
        <v>339</v>
      </c>
    </row>
    <row r="1516" spans="1:6" x14ac:dyDescent="0.25">
      <c r="A1516" s="3">
        <v>45649</v>
      </c>
      <c r="B1516">
        <v>2024003630</v>
      </c>
      <c r="C1516" t="s">
        <v>621</v>
      </c>
      <c r="D1516" s="2">
        <v>2500000</v>
      </c>
      <c r="E1516">
        <v>59821968</v>
      </c>
      <c r="F1516" t="s">
        <v>622</v>
      </c>
    </row>
    <row r="1517" spans="1:6" x14ac:dyDescent="0.25">
      <c r="A1517" s="3">
        <v>45649</v>
      </c>
      <c r="B1517">
        <v>2024003631</v>
      </c>
      <c r="C1517" t="s">
        <v>497</v>
      </c>
      <c r="D1517" s="2">
        <v>4825000</v>
      </c>
      <c r="E1517">
        <v>30732782</v>
      </c>
      <c r="F1517" t="s">
        <v>237</v>
      </c>
    </row>
    <row r="1518" spans="1:6" x14ac:dyDescent="0.25">
      <c r="A1518" s="3">
        <v>45649</v>
      </c>
      <c r="B1518">
        <v>2024003632</v>
      </c>
      <c r="C1518" t="s">
        <v>719</v>
      </c>
      <c r="D1518" s="2">
        <v>2500000</v>
      </c>
      <c r="E1518">
        <v>37082480</v>
      </c>
      <c r="F1518" t="s">
        <v>720</v>
      </c>
    </row>
    <row r="1519" spans="1:6" x14ac:dyDescent="0.25">
      <c r="A1519" s="3">
        <v>45649</v>
      </c>
      <c r="B1519">
        <v>2024003633</v>
      </c>
      <c r="C1519" t="s">
        <v>644</v>
      </c>
      <c r="D1519" s="2">
        <v>3000000</v>
      </c>
      <c r="E1519">
        <v>69028150</v>
      </c>
      <c r="F1519" t="s">
        <v>163</v>
      </c>
    </row>
    <row r="1520" spans="1:6" x14ac:dyDescent="0.25">
      <c r="A1520" s="3">
        <v>45649</v>
      </c>
      <c r="B1520">
        <v>2024003634</v>
      </c>
      <c r="C1520" t="s">
        <v>628</v>
      </c>
      <c r="D1520" s="2">
        <v>2500000</v>
      </c>
      <c r="E1520">
        <v>1085327836</v>
      </c>
      <c r="F1520" t="s">
        <v>275</v>
      </c>
    </row>
    <row r="1521" spans="1:6" x14ac:dyDescent="0.25">
      <c r="A1521" s="3">
        <v>45649</v>
      </c>
      <c r="B1521">
        <v>2024003635</v>
      </c>
      <c r="C1521" t="s">
        <v>619</v>
      </c>
      <c r="D1521" s="2">
        <v>3000000</v>
      </c>
      <c r="E1521">
        <v>36752202</v>
      </c>
      <c r="F1521" t="s">
        <v>255</v>
      </c>
    </row>
    <row r="1522" spans="1:6" x14ac:dyDescent="0.25">
      <c r="A1522" s="3">
        <v>45649</v>
      </c>
      <c r="B1522">
        <v>2024003636</v>
      </c>
      <c r="C1522" t="s">
        <v>724</v>
      </c>
      <c r="D1522" s="2">
        <v>3000000</v>
      </c>
      <c r="E1522">
        <v>1085300095</v>
      </c>
      <c r="F1522" t="s">
        <v>193</v>
      </c>
    </row>
    <row r="1523" spans="1:6" x14ac:dyDescent="0.25">
      <c r="A1523" s="3">
        <v>45649</v>
      </c>
      <c r="B1523">
        <v>2024003637</v>
      </c>
      <c r="C1523" t="s">
        <v>820</v>
      </c>
      <c r="D1523" s="2">
        <v>4825000</v>
      </c>
      <c r="E1523">
        <v>31324345</v>
      </c>
      <c r="F1523" t="s">
        <v>821</v>
      </c>
    </row>
    <row r="1524" spans="1:6" x14ac:dyDescent="0.25">
      <c r="A1524" s="3">
        <v>45649</v>
      </c>
      <c r="B1524">
        <v>2024003638</v>
      </c>
      <c r="C1524" t="s">
        <v>782</v>
      </c>
      <c r="D1524" s="2">
        <v>3000000</v>
      </c>
      <c r="E1524">
        <v>1085260568</v>
      </c>
      <c r="F1524" t="s">
        <v>413</v>
      </c>
    </row>
    <row r="1525" spans="1:6" x14ac:dyDescent="0.25">
      <c r="A1525" s="3">
        <v>45649</v>
      </c>
      <c r="B1525">
        <v>2024003639</v>
      </c>
      <c r="C1525" t="s">
        <v>882</v>
      </c>
      <c r="D1525" s="2">
        <v>4825000</v>
      </c>
      <c r="E1525">
        <v>1080900817</v>
      </c>
      <c r="F1525" t="s">
        <v>883</v>
      </c>
    </row>
    <row r="1526" spans="1:6" x14ac:dyDescent="0.25">
      <c r="A1526" s="3">
        <v>45650</v>
      </c>
      <c r="B1526">
        <v>2024003640</v>
      </c>
      <c r="C1526" t="s">
        <v>555</v>
      </c>
      <c r="D1526" s="2">
        <v>4750000</v>
      </c>
      <c r="E1526">
        <v>36759759</v>
      </c>
      <c r="F1526" t="s">
        <v>556</v>
      </c>
    </row>
    <row r="1527" spans="1:6" x14ac:dyDescent="0.25">
      <c r="A1527" s="3">
        <v>45650</v>
      </c>
      <c r="B1527">
        <v>2024003641</v>
      </c>
      <c r="C1527" t="s">
        <v>754</v>
      </c>
      <c r="D1527" s="2">
        <v>6000000</v>
      </c>
      <c r="E1527">
        <v>1085272491</v>
      </c>
      <c r="F1527" t="s">
        <v>755</v>
      </c>
    </row>
    <row r="1528" spans="1:6" x14ac:dyDescent="0.25">
      <c r="A1528" s="3">
        <v>45650</v>
      </c>
      <c r="B1528">
        <v>2024003643</v>
      </c>
      <c r="C1528" t="s">
        <v>433</v>
      </c>
      <c r="D1528" s="2">
        <v>6000000</v>
      </c>
      <c r="E1528">
        <v>36757221</v>
      </c>
      <c r="F1528" t="s">
        <v>434</v>
      </c>
    </row>
    <row r="1529" spans="1:6" x14ac:dyDescent="0.25">
      <c r="A1529" s="3">
        <v>45650</v>
      </c>
      <c r="B1529">
        <v>2024003645</v>
      </c>
      <c r="C1529" t="s">
        <v>593</v>
      </c>
      <c r="D1529" s="2">
        <v>6000000</v>
      </c>
      <c r="E1529">
        <v>1085248939</v>
      </c>
      <c r="F1529" t="s">
        <v>431</v>
      </c>
    </row>
    <row r="1530" spans="1:6" x14ac:dyDescent="0.25">
      <c r="A1530" s="3">
        <v>45650</v>
      </c>
      <c r="B1530">
        <v>2024003646</v>
      </c>
      <c r="C1530" t="s">
        <v>560</v>
      </c>
      <c r="D1530" s="2">
        <v>4750000</v>
      </c>
      <c r="E1530">
        <v>1087414586</v>
      </c>
      <c r="F1530" t="s">
        <v>39</v>
      </c>
    </row>
    <row r="1531" spans="1:6" x14ac:dyDescent="0.25">
      <c r="A1531" s="3">
        <v>45650</v>
      </c>
      <c r="B1531">
        <v>2024003647</v>
      </c>
      <c r="C1531" t="s">
        <v>533</v>
      </c>
      <c r="D1531" s="2">
        <v>3000000</v>
      </c>
      <c r="E1531">
        <v>59310524</v>
      </c>
      <c r="F1531" t="s">
        <v>855</v>
      </c>
    </row>
    <row r="1532" spans="1:6" x14ac:dyDescent="0.25">
      <c r="A1532" s="3">
        <v>45650</v>
      </c>
      <c r="B1532">
        <v>2024003648</v>
      </c>
      <c r="C1532" t="s">
        <v>494</v>
      </c>
      <c r="D1532" s="2">
        <v>7540000</v>
      </c>
      <c r="E1532">
        <v>1085332934</v>
      </c>
      <c r="F1532" t="s">
        <v>373</v>
      </c>
    </row>
    <row r="1533" spans="1:6" x14ac:dyDescent="0.25">
      <c r="A1533" s="3">
        <v>45650</v>
      </c>
      <c r="B1533">
        <v>2024003649</v>
      </c>
      <c r="C1533" t="s">
        <v>493</v>
      </c>
      <c r="D1533" s="2">
        <v>7540000</v>
      </c>
      <c r="E1533">
        <v>1085320661</v>
      </c>
      <c r="F1533" t="s">
        <v>387</v>
      </c>
    </row>
    <row r="1534" spans="1:6" x14ac:dyDescent="0.25">
      <c r="A1534" s="3">
        <v>45650</v>
      </c>
      <c r="B1534">
        <v>2024003650</v>
      </c>
      <c r="C1534" t="s">
        <v>851</v>
      </c>
      <c r="D1534" s="2">
        <v>3000000</v>
      </c>
      <c r="E1534">
        <v>1085255829</v>
      </c>
      <c r="F1534" t="s">
        <v>852</v>
      </c>
    </row>
    <row r="1535" spans="1:6" x14ac:dyDescent="0.25">
      <c r="A1535" s="3">
        <v>45650</v>
      </c>
      <c r="B1535">
        <v>2024003651</v>
      </c>
      <c r="C1535" t="s">
        <v>495</v>
      </c>
      <c r="D1535" s="2">
        <v>4825000</v>
      </c>
      <c r="E1535">
        <v>12748383</v>
      </c>
      <c r="F1535" t="s">
        <v>496</v>
      </c>
    </row>
    <row r="1536" spans="1:6" x14ac:dyDescent="0.25">
      <c r="A1536" s="3">
        <v>45650</v>
      </c>
      <c r="B1536">
        <v>2024003652</v>
      </c>
      <c r="C1536" t="s">
        <v>615</v>
      </c>
      <c r="D1536" s="2">
        <v>3000000</v>
      </c>
      <c r="E1536">
        <v>1004535234</v>
      </c>
      <c r="F1536" t="s">
        <v>616</v>
      </c>
    </row>
    <row r="1537" spans="1:6" x14ac:dyDescent="0.25">
      <c r="A1537" s="3">
        <v>45650</v>
      </c>
      <c r="B1537">
        <v>2024003653</v>
      </c>
      <c r="C1537" t="s">
        <v>853</v>
      </c>
      <c r="D1537" s="2">
        <v>3000000</v>
      </c>
      <c r="E1537">
        <v>1085283703</v>
      </c>
      <c r="F1537" t="s">
        <v>854</v>
      </c>
    </row>
    <row r="1538" spans="1:6" x14ac:dyDescent="0.25">
      <c r="A1538" s="3">
        <v>45650</v>
      </c>
      <c r="B1538">
        <v>2024003655</v>
      </c>
      <c r="C1538" t="s">
        <v>521</v>
      </c>
      <c r="D1538" s="2">
        <v>4750000</v>
      </c>
      <c r="E1538">
        <v>1087413951</v>
      </c>
      <c r="F1538" t="s">
        <v>87</v>
      </c>
    </row>
    <row r="1539" spans="1:6" x14ac:dyDescent="0.25">
      <c r="A1539" s="3">
        <v>45650</v>
      </c>
      <c r="B1539">
        <v>2024003656</v>
      </c>
      <c r="C1539" t="s">
        <v>642</v>
      </c>
      <c r="D1539" s="2">
        <v>3000000</v>
      </c>
      <c r="E1539">
        <v>1085319295</v>
      </c>
      <c r="F1539" t="s">
        <v>643</v>
      </c>
    </row>
    <row r="1540" spans="1:6" x14ac:dyDescent="0.25">
      <c r="A1540" s="3">
        <v>45650</v>
      </c>
      <c r="B1540">
        <v>2024003657</v>
      </c>
      <c r="C1540" t="s">
        <v>599</v>
      </c>
      <c r="D1540" s="2">
        <v>7540000</v>
      </c>
      <c r="E1540">
        <v>1085345430</v>
      </c>
      <c r="F1540" t="s">
        <v>351</v>
      </c>
    </row>
    <row r="1541" spans="1:6" x14ac:dyDescent="0.25">
      <c r="A1541" s="3">
        <v>45650</v>
      </c>
      <c r="B1541">
        <v>2024003658</v>
      </c>
      <c r="C1541" t="s">
        <v>856</v>
      </c>
      <c r="D1541" s="2">
        <v>3000000</v>
      </c>
      <c r="E1541">
        <v>1004508436</v>
      </c>
      <c r="F1541" t="s">
        <v>361</v>
      </c>
    </row>
    <row r="1542" spans="1:6" x14ac:dyDescent="0.25">
      <c r="A1542" s="3">
        <v>45650</v>
      </c>
      <c r="B1542">
        <v>2024003659</v>
      </c>
      <c r="C1542" t="s">
        <v>805</v>
      </c>
      <c r="D1542" s="2">
        <v>4825000</v>
      </c>
      <c r="E1542">
        <v>1086755334</v>
      </c>
      <c r="F1542" t="s">
        <v>806</v>
      </c>
    </row>
    <row r="1543" spans="1:6" x14ac:dyDescent="0.25">
      <c r="A1543" s="3">
        <v>45650</v>
      </c>
      <c r="B1543">
        <v>2024003660</v>
      </c>
      <c r="C1543" t="s">
        <v>936</v>
      </c>
      <c r="D1543" s="2">
        <v>3000000</v>
      </c>
      <c r="E1543">
        <v>13069881</v>
      </c>
      <c r="F1543" t="s">
        <v>937</v>
      </c>
    </row>
    <row r="1544" spans="1:6" x14ac:dyDescent="0.25">
      <c r="A1544" s="3">
        <v>45650</v>
      </c>
      <c r="B1544">
        <v>2024003661</v>
      </c>
      <c r="C1544" t="s">
        <v>756</v>
      </c>
      <c r="D1544" s="2">
        <v>4825000</v>
      </c>
      <c r="E1544">
        <v>59310622</v>
      </c>
      <c r="F1544" t="s">
        <v>757</v>
      </c>
    </row>
    <row r="1545" spans="1:6" x14ac:dyDescent="0.25">
      <c r="A1545" s="3">
        <v>45650</v>
      </c>
      <c r="B1545">
        <v>2024003662</v>
      </c>
      <c r="C1545" t="s">
        <v>795</v>
      </c>
      <c r="D1545" s="2">
        <v>7540000</v>
      </c>
      <c r="E1545">
        <v>1085296958</v>
      </c>
      <c r="F1545" t="s">
        <v>395</v>
      </c>
    </row>
    <row r="1546" spans="1:6" x14ac:dyDescent="0.25">
      <c r="A1546" s="3">
        <v>45650</v>
      </c>
      <c r="B1546">
        <v>2024003663</v>
      </c>
      <c r="C1546" t="s">
        <v>600</v>
      </c>
      <c r="D1546" s="2">
        <v>7540000</v>
      </c>
      <c r="E1546">
        <v>1085293105</v>
      </c>
      <c r="F1546" t="s">
        <v>601</v>
      </c>
    </row>
    <row r="1547" spans="1:6" x14ac:dyDescent="0.25">
      <c r="A1547" s="3">
        <v>45650</v>
      </c>
      <c r="B1547">
        <v>2024003664</v>
      </c>
      <c r="C1547" t="s">
        <v>594</v>
      </c>
      <c r="D1547" s="2">
        <v>3000000</v>
      </c>
      <c r="E1547">
        <v>1004726758</v>
      </c>
      <c r="F1547" t="s">
        <v>359</v>
      </c>
    </row>
    <row r="1548" spans="1:6" x14ac:dyDescent="0.25">
      <c r="A1548" s="3">
        <v>45650</v>
      </c>
      <c r="B1548">
        <v>2024003665</v>
      </c>
      <c r="C1548" t="s">
        <v>878</v>
      </c>
      <c r="D1548" s="2">
        <v>4825000</v>
      </c>
      <c r="E1548">
        <v>1085289539</v>
      </c>
      <c r="F1548" t="s">
        <v>879</v>
      </c>
    </row>
    <row r="1549" spans="1:6" x14ac:dyDescent="0.25">
      <c r="A1549" s="3">
        <v>45650</v>
      </c>
      <c r="B1549">
        <v>2024003666</v>
      </c>
      <c r="C1549" t="s">
        <v>465</v>
      </c>
      <c r="D1549" s="2">
        <v>6000000</v>
      </c>
      <c r="E1549">
        <v>1082748420</v>
      </c>
      <c r="F1549" t="s">
        <v>466</v>
      </c>
    </row>
    <row r="1550" spans="1:6" x14ac:dyDescent="0.25">
      <c r="A1550" s="3">
        <v>45650</v>
      </c>
      <c r="B1550">
        <v>2024003667</v>
      </c>
      <c r="C1550" t="s">
        <v>803</v>
      </c>
      <c r="D1550" s="2">
        <v>3000000</v>
      </c>
      <c r="E1550">
        <v>59813323</v>
      </c>
      <c r="F1550" t="s">
        <v>95</v>
      </c>
    </row>
    <row r="1551" spans="1:6" x14ac:dyDescent="0.25">
      <c r="A1551" s="3">
        <v>45650</v>
      </c>
      <c r="B1551">
        <v>2024003668</v>
      </c>
      <c r="C1551" t="s">
        <v>688</v>
      </c>
      <c r="D1551" s="2">
        <v>3000000</v>
      </c>
      <c r="E1551">
        <v>1085286742</v>
      </c>
      <c r="F1551" t="s">
        <v>67</v>
      </c>
    </row>
    <row r="1552" spans="1:6" x14ac:dyDescent="0.25">
      <c r="A1552" s="3">
        <v>45650</v>
      </c>
      <c r="B1552">
        <v>2024003669</v>
      </c>
      <c r="C1552" t="s">
        <v>932</v>
      </c>
      <c r="D1552" s="2">
        <v>3000000</v>
      </c>
      <c r="E1552">
        <v>1004437571</v>
      </c>
      <c r="F1552" t="s">
        <v>933</v>
      </c>
    </row>
    <row r="1553" spans="1:6" x14ac:dyDescent="0.25">
      <c r="A1553" s="3">
        <v>45650</v>
      </c>
      <c r="B1553">
        <v>2024003670</v>
      </c>
      <c r="C1553" t="s">
        <v>529</v>
      </c>
      <c r="D1553" s="2">
        <v>3000000</v>
      </c>
      <c r="E1553">
        <v>1085290651</v>
      </c>
      <c r="F1553" t="s">
        <v>317</v>
      </c>
    </row>
    <row r="1554" spans="1:6" x14ac:dyDescent="0.25">
      <c r="A1554" s="3">
        <v>45650</v>
      </c>
      <c r="B1554">
        <v>2024003671</v>
      </c>
      <c r="C1554" t="s">
        <v>575</v>
      </c>
      <c r="D1554" s="2">
        <v>3000000</v>
      </c>
      <c r="E1554">
        <v>1086329609</v>
      </c>
      <c r="F1554" t="s">
        <v>576</v>
      </c>
    </row>
    <row r="1555" spans="1:6" x14ac:dyDescent="0.25">
      <c r="A1555" s="3">
        <v>45650</v>
      </c>
      <c r="B1555">
        <v>2024003672</v>
      </c>
      <c r="C1555" t="s">
        <v>518</v>
      </c>
      <c r="D1555" s="2">
        <v>6000000</v>
      </c>
      <c r="E1555">
        <v>1193223736</v>
      </c>
      <c r="F1555" t="s">
        <v>519</v>
      </c>
    </row>
    <row r="1556" spans="1:6" x14ac:dyDescent="0.25">
      <c r="A1556" s="3">
        <v>45650</v>
      </c>
      <c r="B1556">
        <v>2024003673</v>
      </c>
      <c r="C1556" t="s">
        <v>607</v>
      </c>
      <c r="D1556" s="2">
        <v>4750000</v>
      </c>
      <c r="E1556">
        <v>1233192618</v>
      </c>
      <c r="F1556" t="s">
        <v>343</v>
      </c>
    </row>
    <row r="1557" spans="1:6" x14ac:dyDescent="0.25">
      <c r="A1557" s="3">
        <v>45650</v>
      </c>
      <c r="B1557">
        <v>2024003674</v>
      </c>
      <c r="C1557" t="s">
        <v>910</v>
      </c>
      <c r="D1557" s="2">
        <v>4750000</v>
      </c>
      <c r="E1557">
        <v>1087422930</v>
      </c>
      <c r="F1557" t="s">
        <v>245</v>
      </c>
    </row>
    <row r="1558" spans="1:6" x14ac:dyDescent="0.25">
      <c r="A1558" s="3">
        <v>45650</v>
      </c>
      <c r="B1558">
        <v>2024003675</v>
      </c>
      <c r="C1558" t="s">
        <v>913</v>
      </c>
      <c r="D1558" s="2">
        <v>3000000</v>
      </c>
      <c r="E1558">
        <v>1088733625</v>
      </c>
      <c r="F1558" t="s">
        <v>914</v>
      </c>
    </row>
    <row r="1559" spans="1:6" x14ac:dyDescent="0.25">
      <c r="A1559" s="3">
        <v>45650</v>
      </c>
      <c r="B1559">
        <v>2024003676</v>
      </c>
      <c r="C1559" t="s">
        <v>827</v>
      </c>
      <c r="D1559" s="2">
        <v>7540000</v>
      </c>
      <c r="E1559">
        <v>1085291725</v>
      </c>
      <c r="F1559" t="s">
        <v>828</v>
      </c>
    </row>
    <row r="1560" spans="1:6" x14ac:dyDescent="0.25">
      <c r="A1560" s="3">
        <v>45650</v>
      </c>
      <c r="B1560">
        <v>2024003677</v>
      </c>
      <c r="C1560" t="s">
        <v>738</v>
      </c>
      <c r="D1560" s="2">
        <v>4825000</v>
      </c>
      <c r="E1560">
        <v>59314451</v>
      </c>
      <c r="F1560" t="s">
        <v>133</v>
      </c>
    </row>
    <row r="1561" spans="1:6" x14ac:dyDescent="0.25">
      <c r="A1561" s="3">
        <v>45650</v>
      </c>
      <c r="B1561">
        <v>2024003678</v>
      </c>
      <c r="C1561" t="s">
        <v>567</v>
      </c>
      <c r="D1561" s="2">
        <v>4750000</v>
      </c>
      <c r="E1561">
        <v>59824313</v>
      </c>
      <c r="F1561" t="s">
        <v>143</v>
      </c>
    </row>
    <row r="1562" spans="1:6" x14ac:dyDescent="0.25">
      <c r="A1562" s="3">
        <v>45650</v>
      </c>
      <c r="B1562">
        <v>2024003679</v>
      </c>
      <c r="C1562" t="s">
        <v>479</v>
      </c>
      <c r="D1562" s="2">
        <v>3000000</v>
      </c>
      <c r="E1562">
        <v>1004635031</v>
      </c>
      <c r="F1562" t="s">
        <v>391</v>
      </c>
    </row>
    <row r="1563" spans="1:6" x14ac:dyDescent="0.25">
      <c r="A1563" s="3">
        <v>45650</v>
      </c>
      <c r="B1563">
        <v>2024003680</v>
      </c>
      <c r="C1563" t="s">
        <v>774</v>
      </c>
      <c r="D1563" s="2">
        <v>2500000</v>
      </c>
      <c r="E1563">
        <v>1085338135</v>
      </c>
      <c r="F1563" t="s">
        <v>363</v>
      </c>
    </row>
    <row r="1564" spans="1:6" x14ac:dyDescent="0.25">
      <c r="A1564" s="3">
        <v>45650</v>
      </c>
      <c r="B1564">
        <v>2024003681</v>
      </c>
      <c r="C1564" t="s">
        <v>534</v>
      </c>
      <c r="D1564" s="2">
        <v>6000000</v>
      </c>
      <c r="E1564">
        <v>1089242085</v>
      </c>
      <c r="F1564" t="s">
        <v>11</v>
      </c>
    </row>
    <row r="1565" spans="1:6" x14ac:dyDescent="0.25">
      <c r="A1565" s="3">
        <v>45650</v>
      </c>
      <c r="B1565">
        <v>2024003682</v>
      </c>
      <c r="C1565" t="s">
        <v>637</v>
      </c>
      <c r="D1565" s="2">
        <v>4825000</v>
      </c>
      <c r="E1565">
        <v>1085311814</v>
      </c>
      <c r="F1565" t="s">
        <v>638</v>
      </c>
    </row>
    <row r="1566" spans="1:6" x14ac:dyDescent="0.25">
      <c r="A1566" s="3">
        <v>45650</v>
      </c>
      <c r="B1566">
        <v>2024003683</v>
      </c>
      <c r="C1566" t="s">
        <v>804</v>
      </c>
      <c r="D1566" s="2">
        <v>4825000</v>
      </c>
      <c r="E1566">
        <v>1085332406</v>
      </c>
      <c r="F1566" t="s">
        <v>265</v>
      </c>
    </row>
    <row r="1567" spans="1:6" x14ac:dyDescent="0.25">
      <c r="A1567" s="3">
        <v>45650</v>
      </c>
      <c r="B1567">
        <v>2024003684</v>
      </c>
      <c r="C1567" t="s">
        <v>954</v>
      </c>
      <c r="D1567" s="2">
        <v>3000000</v>
      </c>
      <c r="E1567">
        <v>1193273142</v>
      </c>
      <c r="F1567" t="s">
        <v>955</v>
      </c>
    </row>
    <row r="1568" spans="1:6" x14ac:dyDescent="0.25">
      <c r="A1568" s="3">
        <v>45650</v>
      </c>
      <c r="B1568">
        <v>2024003685</v>
      </c>
      <c r="C1568" t="s">
        <v>565</v>
      </c>
      <c r="D1568" s="2">
        <v>3000000</v>
      </c>
      <c r="E1568">
        <v>1086328142</v>
      </c>
      <c r="F1568" t="s">
        <v>566</v>
      </c>
    </row>
    <row r="1569" spans="1:6" x14ac:dyDescent="0.25">
      <c r="A1569" s="3">
        <v>45650</v>
      </c>
      <c r="B1569">
        <v>2024003686</v>
      </c>
      <c r="C1569" t="s">
        <v>590</v>
      </c>
      <c r="D1569" s="2">
        <v>4750000</v>
      </c>
      <c r="E1569">
        <v>1085343783</v>
      </c>
      <c r="F1569" t="s">
        <v>591</v>
      </c>
    </row>
    <row r="1570" spans="1:6" x14ac:dyDescent="0.25">
      <c r="A1570" s="3">
        <v>45650</v>
      </c>
      <c r="B1570">
        <v>2024003687</v>
      </c>
      <c r="C1570" t="s">
        <v>704</v>
      </c>
      <c r="D1570" s="2">
        <v>4825000</v>
      </c>
      <c r="E1570">
        <v>1085321578</v>
      </c>
      <c r="F1570" t="s">
        <v>267</v>
      </c>
    </row>
    <row r="1571" spans="1:6" x14ac:dyDescent="0.25">
      <c r="A1571" s="3">
        <v>45650</v>
      </c>
      <c r="B1571">
        <v>2024003688</v>
      </c>
      <c r="C1571" t="s">
        <v>579</v>
      </c>
      <c r="D1571" s="2">
        <v>4825000</v>
      </c>
      <c r="E1571">
        <v>27088141</v>
      </c>
      <c r="F1571" t="s">
        <v>580</v>
      </c>
    </row>
    <row r="1572" spans="1:6" x14ac:dyDescent="0.25">
      <c r="A1572" s="3">
        <v>45650</v>
      </c>
      <c r="B1572">
        <v>2024003689</v>
      </c>
      <c r="C1572" t="s">
        <v>589</v>
      </c>
      <c r="D1572" s="2">
        <v>3000000</v>
      </c>
      <c r="E1572">
        <v>1085327677</v>
      </c>
      <c r="F1572" t="s">
        <v>207</v>
      </c>
    </row>
    <row r="1573" spans="1:6" x14ac:dyDescent="0.25">
      <c r="A1573" s="3">
        <v>45650</v>
      </c>
      <c r="B1573">
        <v>2024003690</v>
      </c>
      <c r="C1573" t="s">
        <v>432</v>
      </c>
      <c r="D1573" s="2">
        <v>90205000</v>
      </c>
      <c r="E1573">
        <v>900994364</v>
      </c>
      <c r="F1573" t="s">
        <v>261</v>
      </c>
    </row>
    <row r="1574" spans="1:6" x14ac:dyDescent="0.25">
      <c r="A1574" s="3">
        <v>45650</v>
      </c>
      <c r="B1574">
        <v>2024003691</v>
      </c>
      <c r="C1574" t="s">
        <v>814</v>
      </c>
      <c r="D1574" s="2">
        <v>7540000</v>
      </c>
      <c r="E1574">
        <v>1085251158</v>
      </c>
      <c r="F1574" t="s">
        <v>815</v>
      </c>
    </row>
    <row r="1575" spans="1:6" x14ac:dyDescent="0.25">
      <c r="A1575" s="3">
        <v>45650</v>
      </c>
      <c r="B1575">
        <v>2024003692</v>
      </c>
      <c r="C1575" t="s">
        <v>785</v>
      </c>
      <c r="D1575" s="2">
        <v>3000000</v>
      </c>
      <c r="E1575">
        <v>1193218691</v>
      </c>
      <c r="F1575" t="s">
        <v>183</v>
      </c>
    </row>
    <row r="1576" spans="1:6" x14ac:dyDescent="0.25">
      <c r="A1576" s="3">
        <v>45650</v>
      </c>
      <c r="B1576">
        <v>2024003693</v>
      </c>
      <c r="C1576" t="s">
        <v>568</v>
      </c>
      <c r="D1576" s="2">
        <v>3000000</v>
      </c>
      <c r="E1576">
        <v>1085318688</v>
      </c>
      <c r="F1576" t="s">
        <v>421</v>
      </c>
    </row>
    <row r="1577" spans="1:6" x14ac:dyDescent="0.25">
      <c r="A1577" s="3">
        <v>45650</v>
      </c>
      <c r="B1577">
        <v>2024003694</v>
      </c>
      <c r="C1577" t="s">
        <v>769</v>
      </c>
      <c r="D1577" s="2">
        <v>6000000</v>
      </c>
      <c r="E1577">
        <v>1004131723</v>
      </c>
      <c r="F1577" t="s">
        <v>770</v>
      </c>
    </row>
    <row r="1578" spans="1:6" x14ac:dyDescent="0.25">
      <c r="A1578" s="3">
        <v>45650</v>
      </c>
      <c r="B1578">
        <v>2024003695</v>
      </c>
      <c r="C1578" t="s">
        <v>748</v>
      </c>
      <c r="D1578" s="2">
        <v>7540000</v>
      </c>
      <c r="E1578">
        <v>1233193882</v>
      </c>
      <c r="F1578" t="s">
        <v>749</v>
      </c>
    </row>
    <row r="1579" spans="1:6" x14ac:dyDescent="0.25">
      <c r="A1579" s="3">
        <v>45650</v>
      </c>
      <c r="B1579">
        <v>2024003696</v>
      </c>
      <c r="C1579" t="s">
        <v>569</v>
      </c>
      <c r="D1579" s="2">
        <v>3000000</v>
      </c>
      <c r="E1579">
        <v>1085339190</v>
      </c>
      <c r="F1579" t="s">
        <v>141</v>
      </c>
    </row>
    <row r="1580" spans="1:6" x14ac:dyDescent="0.25">
      <c r="A1580" s="3">
        <v>45650</v>
      </c>
      <c r="B1580">
        <v>2024003697</v>
      </c>
      <c r="C1580" t="s">
        <v>666</v>
      </c>
      <c r="D1580" s="2">
        <v>3000000</v>
      </c>
      <c r="E1580">
        <v>1085330237</v>
      </c>
      <c r="F1580" t="s">
        <v>247</v>
      </c>
    </row>
    <row r="1581" spans="1:6" x14ac:dyDescent="0.25">
      <c r="A1581" s="3">
        <v>45650</v>
      </c>
      <c r="B1581">
        <v>2024003699</v>
      </c>
      <c r="C1581" t="s">
        <v>707</v>
      </c>
      <c r="D1581" s="2">
        <v>4825000</v>
      </c>
      <c r="E1581">
        <v>1085269530</v>
      </c>
      <c r="F1581" t="s">
        <v>325</v>
      </c>
    </row>
    <row r="1582" spans="1:6" x14ac:dyDescent="0.25">
      <c r="A1582" s="3">
        <v>45650</v>
      </c>
      <c r="B1582">
        <v>2024003701</v>
      </c>
      <c r="C1582" t="s">
        <v>838</v>
      </c>
      <c r="D1582" s="2">
        <v>2500000</v>
      </c>
      <c r="E1582">
        <v>1085268450</v>
      </c>
      <c r="F1582" t="s">
        <v>839</v>
      </c>
    </row>
    <row r="1583" spans="1:6" x14ac:dyDescent="0.25">
      <c r="A1583" s="3">
        <v>45650</v>
      </c>
      <c r="B1583">
        <v>2024003702</v>
      </c>
      <c r="C1583" t="s">
        <v>843</v>
      </c>
      <c r="D1583" s="2">
        <v>6000000</v>
      </c>
      <c r="E1583">
        <v>1233193716</v>
      </c>
      <c r="F1583" t="s">
        <v>844</v>
      </c>
    </row>
    <row r="1584" spans="1:6" x14ac:dyDescent="0.25">
      <c r="A1584" s="3">
        <v>45650</v>
      </c>
      <c r="B1584">
        <v>2024003703</v>
      </c>
      <c r="C1584" t="s">
        <v>831</v>
      </c>
      <c r="D1584" s="2">
        <v>7540000</v>
      </c>
      <c r="E1584">
        <v>1085327344</v>
      </c>
      <c r="F1584" t="s">
        <v>832</v>
      </c>
    </row>
    <row r="1585" spans="1:6" x14ac:dyDescent="0.25">
      <c r="A1585" s="3">
        <v>45650</v>
      </c>
      <c r="B1585">
        <v>2024003704</v>
      </c>
      <c r="C1585" t="s">
        <v>956</v>
      </c>
      <c r="D1585" s="2">
        <v>195005000</v>
      </c>
      <c r="E1585">
        <v>900994364</v>
      </c>
      <c r="F1585" t="s">
        <v>261</v>
      </c>
    </row>
    <row r="1586" spans="1:6" x14ac:dyDescent="0.25">
      <c r="A1586" s="3">
        <v>45650</v>
      </c>
      <c r="B1586">
        <v>2024003705</v>
      </c>
      <c r="C1586" t="s">
        <v>618</v>
      </c>
      <c r="D1586" s="2">
        <v>2500000</v>
      </c>
      <c r="E1586">
        <v>36757715</v>
      </c>
      <c r="F1586" t="s">
        <v>305</v>
      </c>
    </row>
    <row r="1587" spans="1:6" x14ac:dyDescent="0.25">
      <c r="A1587" s="3">
        <v>45650</v>
      </c>
      <c r="B1587">
        <v>2024003706</v>
      </c>
      <c r="C1587" t="s">
        <v>957</v>
      </c>
      <c r="D1587" s="2">
        <v>2500000</v>
      </c>
      <c r="E1587">
        <v>37083937</v>
      </c>
      <c r="F1587" t="s">
        <v>958</v>
      </c>
    </row>
    <row r="1588" spans="1:6" x14ac:dyDescent="0.25">
      <c r="A1588" s="3">
        <v>45650</v>
      </c>
      <c r="B1588">
        <v>2024003707</v>
      </c>
      <c r="C1588" t="s">
        <v>581</v>
      </c>
      <c r="D1588" s="2">
        <v>2500000</v>
      </c>
      <c r="E1588">
        <v>1085314075</v>
      </c>
      <c r="F1588" t="s">
        <v>319</v>
      </c>
    </row>
    <row r="1589" spans="1:6" x14ac:dyDescent="0.25">
      <c r="A1589" s="3">
        <v>45650</v>
      </c>
      <c r="B1589">
        <v>2024003708</v>
      </c>
      <c r="C1589" t="s">
        <v>934</v>
      </c>
      <c r="D1589" s="2">
        <v>4750000</v>
      </c>
      <c r="E1589">
        <v>1085245714</v>
      </c>
      <c r="F1589" t="s">
        <v>935</v>
      </c>
    </row>
    <row r="1590" spans="1:6" x14ac:dyDescent="0.25">
      <c r="A1590" s="3">
        <v>45650</v>
      </c>
      <c r="B1590">
        <v>2024003709</v>
      </c>
      <c r="C1590" t="s">
        <v>572</v>
      </c>
      <c r="D1590" s="2">
        <v>2500000</v>
      </c>
      <c r="E1590">
        <v>27094521</v>
      </c>
      <c r="F1590" t="s">
        <v>277</v>
      </c>
    </row>
    <row r="1591" spans="1:6" x14ac:dyDescent="0.25">
      <c r="A1591" s="3">
        <v>45650</v>
      </c>
      <c r="B1591">
        <v>2024003711</v>
      </c>
      <c r="C1591" t="s">
        <v>654</v>
      </c>
      <c r="D1591" s="2">
        <v>3000000</v>
      </c>
      <c r="E1591">
        <v>59311295</v>
      </c>
      <c r="F1591" t="s">
        <v>655</v>
      </c>
    </row>
    <row r="1592" spans="1:6" x14ac:dyDescent="0.25">
      <c r="A1592" s="3">
        <v>45650</v>
      </c>
      <c r="B1592">
        <v>2024003712</v>
      </c>
      <c r="C1592" t="s">
        <v>733</v>
      </c>
      <c r="D1592" s="2">
        <v>7540000</v>
      </c>
      <c r="E1592">
        <v>12961407</v>
      </c>
      <c r="F1592" t="s">
        <v>301</v>
      </c>
    </row>
    <row r="1593" spans="1:6" x14ac:dyDescent="0.25">
      <c r="A1593" s="3">
        <v>45650</v>
      </c>
      <c r="B1593">
        <v>2024003713</v>
      </c>
      <c r="C1593" t="s">
        <v>838</v>
      </c>
      <c r="D1593" s="2">
        <v>2500000</v>
      </c>
      <c r="E1593">
        <v>1085268450</v>
      </c>
      <c r="F1593" t="s">
        <v>839</v>
      </c>
    </row>
    <row r="1594" spans="1:6" x14ac:dyDescent="0.25">
      <c r="A1594" s="3">
        <v>45650</v>
      </c>
      <c r="B1594">
        <v>2024003715</v>
      </c>
      <c r="C1594" t="s">
        <v>752</v>
      </c>
      <c r="D1594" s="2">
        <v>3000000</v>
      </c>
      <c r="E1594">
        <v>13070330</v>
      </c>
      <c r="F1594" t="s">
        <v>93</v>
      </c>
    </row>
    <row r="1595" spans="1:6" x14ac:dyDescent="0.25">
      <c r="A1595" s="3">
        <v>45650</v>
      </c>
      <c r="B1595">
        <v>2024003716</v>
      </c>
      <c r="C1595" t="s">
        <v>577</v>
      </c>
      <c r="D1595" s="2">
        <v>3000000</v>
      </c>
      <c r="E1595">
        <v>1080046034</v>
      </c>
      <c r="F1595" t="s">
        <v>578</v>
      </c>
    </row>
    <row r="1596" spans="1:6" x14ac:dyDescent="0.25">
      <c r="A1596" s="3">
        <v>45650</v>
      </c>
      <c r="B1596">
        <v>2024003717</v>
      </c>
      <c r="C1596" t="s">
        <v>659</v>
      </c>
      <c r="D1596" s="2">
        <v>2500000</v>
      </c>
      <c r="E1596">
        <v>12994466</v>
      </c>
      <c r="F1596" t="s">
        <v>660</v>
      </c>
    </row>
    <row r="1597" spans="1:6" x14ac:dyDescent="0.25">
      <c r="A1597" s="3">
        <v>45650</v>
      </c>
      <c r="B1597">
        <v>2024003718</v>
      </c>
      <c r="C1597" t="s">
        <v>645</v>
      </c>
      <c r="D1597" s="2">
        <v>4750000</v>
      </c>
      <c r="E1597">
        <v>1085324546</v>
      </c>
      <c r="F1597" t="s">
        <v>21</v>
      </c>
    </row>
    <row r="1598" spans="1:6" x14ac:dyDescent="0.25">
      <c r="A1598" s="3">
        <v>45650</v>
      </c>
      <c r="B1598">
        <v>2024003719</v>
      </c>
      <c r="C1598" t="s">
        <v>849</v>
      </c>
      <c r="D1598" s="2">
        <v>3000000</v>
      </c>
      <c r="E1598">
        <v>1086222977</v>
      </c>
      <c r="F1598" t="s">
        <v>850</v>
      </c>
    </row>
    <row r="1599" spans="1:6" x14ac:dyDescent="0.25">
      <c r="A1599" s="3">
        <v>45650</v>
      </c>
      <c r="B1599">
        <v>2024003720</v>
      </c>
      <c r="C1599" t="s">
        <v>608</v>
      </c>
      <c r="D1599" s="2">
        <v>7540000</v>
      </c>
      <c r="E1599">
        <v>1233189066</v>
      </c>
      <c r="F1599" t="s">
        <v>231</v>
      </c>
    </row>
    <row r="1600" spans="1:6" x14ac:dyDescent="0.25">
      <c r="A1600" s="3">
        <v>45650</v>
      </c>
      <c r="B1600">
        <v>2024003721</v>
      </c>
      <c r="C1600" t="s">
        <v>758</v>
      </c>
      <c r="D1600" s="2">
        <v>4750000</v>
      </c>
      <c r="E1600">
        <v>1085325342</v>
      </c>
      <c r="F1600" t="s">
        <v>15</v>
      </c>
    </row>
    <row r="1601" spans="1:6" x14ac:dyDescent="0.25">
      <c r="A1601" s="3">
        <v>45650</v>
      </c>
      <c r="B1601">
        <v>2024003723</v>
      </c>
      <c r="C1601" t="s">
        <v>758</v>
      </c>
      <c r="D1601" s="2">
        <v>4750000</v>
      </c>
      <c r="E1601">
        <v>1085325342</v>
      </c>
      <c r="F1601" t="s">
        <v>15</v>
      </c>
    </row>
    <row r="1602" spans="1:6" x14ac:dyDescent="0.25">
      <c r="A1602" s="3">
        <v>45650</v>
      </c>
      <c r="B1602">
        <v>2024003724</v>
      </c>
      <c r="C1602" t="s">
        <v>753</v>
      </c>
      <c r="D1602" s="2">
        <v>6000000</v>
      </c>
      <c r="E1602">
        <v>97470681</v>
      </c>
      <c r="F1602" t="s">
        <v>321</v>
      </c>
    </row>
    <row r="1603" spans="1:6" x14ac:dyDescent="0.25">
      <c r="A1603" s="3">
        <v>45650</v>
      </c>
      <c r="B1603">
        <v>2024003725</v>
      </c>
      <c r="C1603" t="s">
        <v>851</v>
      </c>
      <c r="D1603" s="2">
        <v>3000000</v>
      </c>
      <c r="E1603">
        <v>1085255829</v>
      </c>
      <c r="F1603" t="s">
        <v>852</v>
      </c>
    </row>
    <row r="1604" spans="1:6" x14ac:dyDescent="0.25">
      <c r="A1604" s="3">
        <v>45650</v>
      </c>
      <c r="B1604">
        <v>2024003726</v>
      </c>
      <c r="C1604" t="s">
        <v>592</v>
      </c>
      <c r="D1604" s="2">
        <v>6000000</v>
      </c>
      <c r="E1604">
        <v>36954410</v>
      </c>
      <c r="F1604" t="s">
        <v>335</v>
      </c>
    </row>
    <row r="1605" spans="1:6" x14ac:dyDescent="0.25">
      <c r="A1605" s="3">
        <v>45650</v>
      </c>
      <c r="B1605">
        <v>2024003732</v>
      </c>
      <c r="C1605" t="s">
        <v>548</v>
      </c>
      <c r="D1605" s="2">
        <v>2500000</v>
      </c>
      <c r="E1605">
        <v>36753698</v>
      </c>
      <c r="F1605" t="s">
        <v>377</v>
      </c>
    </row>
    <row r="1606" spans="1:6" x14ac:dyDescent="0.25">
      <c r="A1606" s="3">
        <v>45650</v>
      </c>
      <c r="B1606">
        <v>2024003733</v>
      </c>
      <c r="C1606" t="s">
        <v>439</v>
      </c>
      <c r="D1606" s="2">
        <v>3000000</v>
      </c>
      <c r="E1606">
        <v>1193035720</v>
      </c>
      <c r="F1606" t="s">
        <v>440</v>
      </c>
    </row>
    <row r="1607" spans="1:6" x14ac:dyDescent="0.25">
      <c r="A1607" s="3">
        <v>45650</v>
      </c>
      <c r="B1607">
        <v>2024003734</v>
      </c>
      <c r="C1607" t="s">
        <v>926</v>
      </c>
      <c r="D1607" s="2">
        <v>4825000</v>
      </c>
      <c r="E1607">
        <v>37086141</v>
      </c>
      <c r="F1607" t="s">
        <v>927</v>
      </c>
    </row>
    <row r="1608" spans="1:6" x14ac:dyDescent="0.25">
      <c r="A1608" s="3">
        <v>45650</v>
      </c>
      <c r="B1608">
        <v>2024003735</v>
      </c>
      <c r="C1608" t="s">
        <v>650</v>
      </c>
      <c r="D1608" s="2">
        <v>6000000</v>
      </c>
      <c r="E1608">
        <v>59588823</v>
      </c>
      <c r="F1608" t="s">
        <v>651</v>
      </c>
    </row>
    <row r="1609" spans="1:6" x14ac:dyDescent="0.25">
      <c r="A1609" s="3">
        <v>45650</v>
      </c>
      <c r="B1609">
        <v>2024003736</v>
      </c>
      <c r="C1609" t="s">
        <v>793</v>
      </c>
      <c r="D1609" s="2">
        <v>3000000</v>
      </c>
      <c r="E1609">
        <v>1085322676</v>
      </c>
      <c r="F1609" t="s">
        <v>794</v>
      </c>
    </row>
    <row r="1610" spans="1:6" x14ac:dyDescent="0.25">
      <c r="A1610" s="3">
        <v>45650</v>
      </c>
      <c r="B1610">
        <v>2024003737</v>
      </c>
      <c r="C1610" t="s">
        <v>876</v>
      </c>
      <c r="D1610" s="2">
        <v>3000000</v>
      </c>
      <c r="E1610">
        <v>1004131976</v>
      </c>
      <c r="F1610" t="s">
        <v>877</v>
      </c>
    </row>
    <row r="1611" spans="1:6" x14ac:dyDescent="0.25">
      <c r="A1611" s="3">
        <v>45650</v>
      </c>
      <c r="B1611">
        <v>2024003738</v>
      </c>
      <c r="C1611" t="s">
        <v>558</v>
      </c>
      <c r="D1611" s="2">
        <v>3000000</v>
      </c>
      <c r="E1611">
        <v>1085269090</v>
      </c>
      <c r="F1611" t="s">
        <v>365</v>
      </c>
    </row>
    <row r="1612" spans="1:6" x14ac:dyDescent="0.25">
      <c r="A1612" s="3">
        <v>45650</v>
      </c>
      <c r="B1612">
        <v>2024003739</v>
      </c>
      <c r="C1612" t="s">
        <v>771</v>
      </c>
      <c r="D1612" s="2">
        <v>7540000</v>
      </c>
      <c r="E1612">
        <v>1085312978</v>
      </c>
      <c r="F1612" t="s">
        <v>772</v>
      </c>
    </row>
    <row r="1613" spans="1:6" x14ac:dyDescent="0.25">
      <c r="A1613" s="3">
        <v>45650</v>
      </c>
      <c r="B1613">
        <v>2024003740</v>
      </c>
      <c r="C1613" t="s">
        <v>639</v>
      </c>
      <c r="D1613" s="2">
        <v>3000000</v>
      </c>
      <c r="E1613">
        <v>59833899</v>
      </c>
      <c r="F1613" t="s">
        <v>640</v>
      </c>
    </row>
    <row r="1614" spans="1:6" x14ac:dyDescent="0.25">
      <c r="A1614" s="3">
        <v>45650</v>
      </c>
      <c r="B1614">
        <v>2024003741</v>
      </c>
      <c r="C1614" t="s">
        <v>776</v>
      </c>
      <c r="D1614" s="2">
        <v>4750000</v>
      </c>
      <c r="E1614">
        <v>1018492767</v>
      </c>
      <c r="F1614" t="s">
        <v>777</v>
      </c>
    </row>
    <row r="1615" spans="1:6" x14ac:dyDescent="0.25">
      <c r="A1615" s="3">
        <v>45650</v>
      </c>
      <c r="B1615">
        <v>2024003742</v>
      </c>
      <c r="C1615" t="s">
        <v>539</v>
      </c>
      <c r="D1615" s="2">
        <v>2500000</v>
      </c>
      <c r="E1615">
        <v>1081595853</v>
      </c>
      <c r="F1615" t="s">
        <v>181</v>
      </c>
    </row>
    <row r="1616" spans="1:6" x14ac:dyDescent="0.25">
      <c r="A1616" s="3">
        <v>45650</v>
      </c>
      <c r="B1616">
        <v>2024003743</v>
      </c>
      <c r="C1616" t="s">
        <v>694</v>
      </c>
      <c r="D1616" s="2">
        <v>3000000</v>
      </c>
      <c r="E1616">
        <v>1081276146</v>
      </c>
      <c r="F1616" t="s">
        <v>695</v>
      </c>
    </row>
    <row r="1617" spans="1:6" x14ac:dyDescent="0.25">
      <c r="A1617" s="3">
        <v>45650</v>
      </c>
      <c r="B1617">
        <v>2024003744</v>
      </c>
      <c r="C1617" t="s">
        <v>472</v>
      </c>
      <c r="D1617" s="2">
        <v>4750000</v>
      </c>
      <c r="E1617">
        <v>1085260497</v>
      </c>
      <c r="F1617" t="s">
        <v>423</v>
      </c>
    </row>
    <row r="1618" spans="1:6" x14ac:dyDescent="0.25">
      <c r="A1618" s="3">
        <v>45650</v>
      </c>
      <c r="B1618">
        <v>2024003745</v>
      </c>
      <c r="C1618" t="s">
        <v>625</v>
      </c>
      <c r="D1618" s="2">
        <v>3000000</v>
      </c>
      <c r="E1618">
        <v>59314601</v>
      </c>
      <c r="F1618" t="s">
        <v>63</v>
      </c>
    </row>
    <row r="1619" spans="1:6" x14ac:dyDescent="0.25">
      <c r="A1619" s="3">
        <v>45650</v>
      </c>
      <c r="B1619">
        <v>2024003746</v>
      </c>
      <c r="C1619" t="s">
        <v>799</v>
      </c>
      <c r="D1619" s="2">
        <v>7540000</v>
      </c>
      <c r="E1619">
        <v>79800150</v>
      </c>
      <c r="F1619" t="s">
        <v>800</v>
      </c>
    </row>
    <row r="1620" spans="1:6" x14ac:dyDescent="0.25">
      <c r="A1620" s="3">
        <v>45650</v>
      </c>
      <c r="B1620">
        <v>2024003747</v>
      </c>
      <c r="C1620" t="s">
        <v>896</v>
      </c>
      <c r="D1620" s="2">
        <v>2500000</v>
      </c>
      <c r="E1620">
        <v>12996869</v>
      </c>
      <c r="F1620" t="s">
        <v>897</v>
      </c>
    </row>
    <row r="1621" spans="1:6" x14ac:dyDescent="0.25">
      <c r="A1621" s="3">
        <v>45650</v>
      </c>
      <c r="B1621">
        <v>2024003748</v>
      </c>
      <c r="C1621" t="s">
        <v>476</v>
      </c>
      <c r="D1621" s="2">
        <v>3000000</v>
      </c>
      <c r="E1621">
        <v>1085271641</v>
      </c>
      <c r="F1621" t="s">
        <v>243</v>
      </c>
    </row>
    <row r="1622" spans="1:6" x14ac:dyDescent="0.25">
      <c r="A1622" s="3">
        <v>45650</v>
      </c>
      <c r="B1622">
        <v>2024003749</v>
      </c>
      <c r="C1622" t="s">
        <v>890</v>
      </c>
      <c r="D1622" s="2">
        <v>2500000</v>
      </c>
      <c r="E1622">
        <v>36757507</v>
      </c>
      <c r="F1622" t="s">
        <v>891</v>
      </c>
    </row>
    <row r="1623" spans="1:6" x14ac:dyDescent="0.25">
      <c r="A1623" s="3">
        <v>45650</v>
      </c>
      <c r="B1623">
        <v>2024003750</v>
      </c>
      <c r="C1623" t="s">
        <v>959</v>
      </c>
      <c r="D1623" s="2">
        <v>4825000</v>
      </c>
      <c r="E1623">
        <v>1122783646</v>
      </c>
      <c r="F1623" t="s">
        <v>960</v>
      </c>
    </row>
    <row r="1624" spans="1:6" x14ac:dyDescent="0.25">
      <c r="A1624" s="3">
        <v>45650</v>
      </c>
      <c r="B1624">
        <v>2024003751</v>
      </c>
      <c r="C1624" t="s">
        <v>915</v>
      </c>
      <c r="D1624" s="2">
        <v>4825000</v>
      </c>
      <c r="E1624">
        <v>12983807</v>
      </c>
      <c r="F1624" t="s">
        <v>291</v>
      </c>
    </row>
    <row r="1625" spans="1:6" x14ac:dyDescent="0.25">
      <c r="A1625" s="3">
        <v>45650</v>
      </c>
      <c r="B1625">
        <v>2024003752</v>
      </c>
      <c r="C1625" t="s">
        <v>648</v>
      </c>
      <c r="D1625" s="2">
        <v>7540000</v>
      </c>
      <c r="E1625">
        <v>1085329980</v>
      </c>
      <c r="F1625" t="s">
        <v>649</v>
      </c>
    </row>
    <row r="1626" spans="1:6" x14ac:dyDescent="0.25">
      <c r="A1626" s="3">
        <v>45650</v>
      </c>
      <c r="B1626">
        <v>2024003753</v>
      </c>
      <c r="C1626" t="s">
        <v>744</v>
      </c>
      <c r="D1626" s="2">
        <v>3000000</v>
      </c>
      <c r="E1626">
        <v>5930737</v>
      </c>
      <c r="F1626" t="s">
        <v>205</v>
      </c>
    </row>
    <row r="1627" spans="1:6" x14ac:dyDescent="0.25">
      <c r="A1627" s="3">
        <v>45650</v>
      </c>
      <c r="B1627">
        <v>2024003754</v>
      </c>
      <c r="C1627" t="s">
        <v>959</v>
      </c>
      <c r="D1627" s="2">
        <v>4825000</v>
      </c>
      <c r="E1627">
        <v>1122783646</v>
      </c>
      <c r="F1627" t="s">
        <v>960</v>
      </c>
    </row>
    <row r="1628" spans="1:6" x14ac:dyDescent="0.25">
      <c r="A1628" s="3">
        <v>45650</v>
      </c>
      <c r="B1628">
        <v>2024003755</v>
      </c>
      <c r="C1628" t="s">
        <v>696</v>
      </c>
      <c r="D1628" s="2">
        <v>2500000</v>
      </c>
      <c r="E1628">
        <v>27309586</v>
      </c>
      <c r="F1628" t="s">
        <v>337</v>
      </c>
    </row>
    <row r="1629" spans="1:6" x14ac:dyDescent="0.25">
      <c r="A1629" s="3">
        <v>45650</v>
      </c>
      <c r="B1629">
        <v>2024003756</v>
      </c>
      <c r="C1629" t="s">
        <v>961</v>
      </c>
      <c r="D1629" s="2">
        <v>6000000</v>
      </c>
      <c r="E1629">
        <v>1085277976</v>
      </c>
      <c r="F1629" t="s">
        <v>962</v>
      </c>
    </row>
    <row r="1630" spans="1:6" x14ac:dyDescent="0.25">
      <c r="A1630" s="3">
        <v>45650</v>
      </c>
      <c r="B1630">
        <v>2024003757</v>
      </c>
      <c r="C1630" t="s">
        <v>763</v>
      </c>
      <c r="D1630" s="2">
        <v>3000000</v>
      </c>
      <c r="E1630">
        <v>1080043348</v>
      </c>
      <c r="F1630" t="s">
        <v>764</v>
      </c>
    </row>
    <row r="1631" spans="1:6" x14ac:dyDescent="0.25">
      <c r="A1631" s="3">
        <v>45650</v>
      </c>
      <c r="B1631">
        <v>2024003758</v>
      </c>
      <c r="C1631" t="s">
        <v>691</v>
      </c>
      <c r="D1631" s="2">
        <v>3000000</v>
      </c>
      <c r="E1631">
        <v>59311233</v>
      </c>
      <c r="F1631" t="s">
        <v>692</v>
      </c>
    </row>
    <row r="1632" spans="1:6" x14ac:dyDescent="0.25">
      <c r="A1632" s="3">
        <v>45650</v>
      </c>
      <c r="B1632">
        <v>2024003759</v>
      </c>
      <c r="C1632" t="s">
        <v>456</v>
      </c>
      <c r="D1632" s="2">
        <v>3000000</v>
      </c>
      <c r="E1632">
        <v>1085331508</v>
      </c>
      <c r="F1632" t="s">
        <v>27</v>
      </c>
    </row>
    <row r="1633" spans="1:6" x14ac:dyDescent="0.25">
      <c r="A1633" s="3">
        <v>45650</v>
      </c>
      <c r="B1633">
        <v>2024003760</v>
      </c>
      <c r="C1633" t="s">
        <v>673</v>
      </c>
      <c r="D1633" s="2">
        <v>6000000</v>
      </c>
      <c r="E1633">
        <v>59836926</v>
      </c>
      <c r="F1633" t="s">
        <v>303</v>
      </c>
    </row>
    <row r="1634" spans="1:6" x14ac:dyDescent="0.25">
      <c r="A1634" s="3">
        <v>45650</v>
      </c>
      <c r="B1634">
        <v>2024003761</v>
      </c>
      <c r="C1634" t="s">
        <v>489</v>
      </c>
      <c r="D1634" s="2">
        <v>2500000</v>
      </c>
      <c r="E1634">
        <v>1085251468</v>
      </c>
      <c r="F1634" t="s">
        <v>295</v>
      </c>
    </row>
    <row r="1635" spans="1:6" x14ac:dyDescent="0.25">
      <c r="A1635" s="3">
        <v>45650</v>
      </c>
      <c r="B1635">
        <v>2024003762</v>
      </c>
      <c r="C1635" t="s">
        <v>658</v>
      </c>
      <c r="D1635" s="2">
        <v>3000000</v>
      </c>
      <c r="E1635">
        <v>59833702</v>
      </c>
      <c r="F1635" t="s">
        <v>165</v>
      </c>
    </row>
    <row r="1636" spans="1:6" x14ac:dyDescent="0.25">
      <c r="A1636" s="3">
        <v>45650</v>
      </c>
      <c r="B1636">
        <v>2024003763</v>
      </c>
      <c r="C1636" t="s">
        <v>490</v>
      </c>
      <c r="D1636" s="2">
        <v>6000000</v>
      </c>
      <c r="E1636">
        <v>1085292185</v>
      </c>
      <c r="F1636" t="s">
        <v>19</v>
      </c>
    </row>
    <row r="1637" spans="1:6" x14ac:dyDescent="0.25">
      <c r="A1637" s="3">
        <v>45650</v>
      </c>
      <c r="B1637">
        <v>2024003764</v>
      </c>
      <c r="C1637" t="s">
        <v>766</v>
      </c>
      <c r="D1637" s="2">
        <v>3000000</v>
      </c>
      <c r="E1637">
        <v>1085302942</v>
      </c>
      <c r="F1637" t="s">
        <v>411</v>
      </c>
    </row>
    <row r="1638" spans="1:6" x14ac:dyDescent="0.25">
      <c r="A1638" s="3">
        <v>45650</v>
      </c>
      <c r="B1638">
        <v>2024003765</v>
      </c>
      <c r="C1638" t="s">
        <v>725</v>
      </c>
      <c r="D1638" s="2">
        <v>7540000</v>
      </c>
      <c r="E1638">
        <v>1085255870</v>
      </c>
      <c r="F1638" t="s">
        <v>726</v>
      </c>
    </row>
    <row r="1639" spans="1:6" x14ac:dyDescent="0.25">
      <c r="A1639" s="3">
        <v>45650</v>
      </c>
      <c r="B1639">
        <v>2024003766</v>
      </c>
      <c r="C1639" t="s">
        <v>922</v>
      </c>
      <c r="D1639" s="2">
        <v>4750000</v>
      </c>
      <c r="E1639">
        <v>1085313870</v>
      </c>
      <c r="F1639" t="s">
        <v>923</v>
      </c>
    </row>
    <row r="1640" spans="1:6" x14ac:dyDescent="0.25">
      <c r="A1640" s="3">
        <v>45650</v>
      </c>
      <c r="B1640">
        <v>2024003767</v>
      </c>
      <c r="C1640" t="s">
        <v>727</v>
      </c>
      <c r="D1640" s="2">
        <v>2500000</v>
      </c>
      <c r="E1640">
        <v>1085281545</v>
      </c>
      <c r="F1640" t="s">
        <v>728</v>
      </c>
    </row>
    <row r="1641" spans="1:6" x14ac:dyDescent="0.25">
      <c r="A1641" s="3">
        <v>45650</v>
      </c>
      <c r="B1641">
        <v>2024003768</v>
      </c>
      <c r="C1641" t="s">
        <v>478</v>
      </c>
      <c r="D1641" s="2">
        <v>2500000</v>
      </c>
      <c r="E1641">
        <v>27211504</v>
      </c>
      <c r="F1641" t="s">
        <v>195</v>
      </c>
    </row>
    <row r="1642" spans="1:6" x14ac:dyDescent="0.25">
      <c r="A1642" s="3">
        <v>45650</v>
      </c>
      <c r="B1642">
        <v>2024003769</v>
      </c>
      <c r="C1642" t="s">
        <v>946</v>
      </c>
      <c r="D1642" s="2">
        <v>7540000</v>
      </c>
      <c r="E1642">
        <v>10859376713</v>
      </c>
      <c r="F1642" t="s">
        <v>947</v>
      </c>
    </row>
    <row r="1643" spans="1:6" x14ac:dyDescent="0.25">
      <c r="A1643" s="3">
        <v>45650</v>
      </c>
      <c r="B1643">
        <v>2024003770</v>
      </c>
      <c r="C1643" t="s">
        <v>671</v>
      </c>
      <c r="D1643" s="2">
        <v>6000000</v>
      </c>
      <c r="E1643">
        <v>1131085780</v>
      </c>
      <c r="F1643" t="s">
        <v>672</v>
      </c>
    </row>
    <row r="1644" spans="1:6" x14ac:dyDescent="0.25">
      <c r="A1644" s="3">
        <v>45650</v>
      </c>
      <c r="B1644">
        <v>2024003771</v>
      </c>
      <c r="C1644" t="s">
        <v>699</v>
      </c>
      <c r="D1644" s="2">
        <v>3000000</v>
      </c>
      <c r="E1644">
        <v>1233188273</v>
      </c>
      <c r="F1644" t="s">
        <v>700</v>
      </c>
    </row>
    <row r="1645" spans="1:6" x14ac:dyDescent="0.25">
      <c r="A1645" s="3">
        <v>45650</v>
      </c>
      <c r="B1645">
        <v>2024003772</v>
      </c>
      <c r="C1645" t="s">
        <v>908</v>
      </c>
      <c r="D1645" s="2">
        <v>4750000</v>
      </c>
      <c r="E1645">
        <v>1085325540</v>
      </c>
      <c r="F1645" t="s">
        <v>909</v>
      </c>
    </row>
    <row r="1646" spans="1:6" x14ac:dyDescent="0.25">
      <c r="A1646" s="3">
        <v>45650</v>
      </c>
      <c r="B1646">
        <v>2024003773</v>
      </c>
      <c r="C1646" t="s">
        <v>570</v>
      </c>
      <c r="D1646" s="2">
        <v>3000000</v>
      </c>
      <c r="E1646">
        <v>1007403454</v>
      </c>
      <c r="F1646" t="s">
        <v>571</v>
      </c>
    </row>
    <row r="1647" spans="1:6" x14ac:dyDescent="0.25">
      <c r="A1647" s="3">
        <v>45650</v>
      </c>
      <c r="B1647">
        <v>2024003774</v>
      </c>
      <c r="C1647" t="s">
        <v>892</v>
      </c>
      <c r="D1647" s="2">
        <v>3000000</v>
      </c>
      <c r="E1647">
        <v>37083324</v>
      </c>
      <c r="F1647" t="s">
        <v>893</v>
      </c>
    </row>
    <row r="1648" spans="1:6" x14ac:dyDescent="0.25">
      <c r="A1648" s="3">
        <v>45650</v>
      </c>
      <c r="B1648">
        <v>2024003775</v>
      </c>
      <c r="C1648" t="s">
        <v>675</v>
      </c>
      <c r="D1648" s="2">
        <v>3000000</v>
      </c>
      <c r="E1648">
        <v>1085252263</v>
      </c>
      <c r="F1648" t="s">
        <v>25</v>
      </c>
    </row>
    <row r="1649" spans="1:6" x14ac:dyDescent="0.25">
      <c r="A1649" s="3">
        <v>45650</v>
      </c>
      <c r="B1649">
        <v>2024003776</v>
      </c>
      <c r="C1649" t="s">
        <v>906</v>
      </c>
      <c r="D1649" s="2">
        <v>3000000</v>
      </c>
      <c r="E1649">
        <v>27388522</v>
      </c>
      <c r="F1649" t="s">
        <v>907</v>
      </c>
    </row>
    <row r="1650" spans="1:6" x14ac:dyDescent="0.25">
      <c r="A1650" s="3">
        <v>45650</v>
      </c>
      <c r="B1650">
        <v>2024003777</v>
      </c>
      <c r="C1650" t="s">
        <v>712</v>
      </c>
      <c r="D1650" s="2">
        <v>3000000</v>
      </c>
      <c r="E1650">
        <v>1004215136</v>
      </c>
      <c r="F1650" t="s">
        <v>407</v>
      </c>
    </row>
    <row r="1651" spans="1:6" x14ac:dyDescent="0.25">
      <c r="A1651" s="3">
        <v>45650</v>
      </c>
      <c r="B1651">
        <v>2024003778</v>
      </c>
      <c r="C1651" t="s">
        <v>710</v>
      </c>
      <c r="D1651" s="2">
        <v>3000000</v>
      </c>
      <c r="E1651">
        <v>1004299312</v>
      </c>
      <c r="F1651" t="s">
        <v>711</v>
      </c>
    </row>
    <row r="1652" spans="1:6" x14ac:dyDescent="0.25">
      <c r="A1652" s="3">
        <v>45650</v>
      </c>
      <c r="B1652">
        <v>2024003779</v>
      </c>
      <c r="C1652" t="s">
        <v>684</v>
      </c>
      <c r="D1652" s="2">
        <v>3000000</v>
      </c>
      <c r="E1652">
        <v>1085313463</v>
      </c>
      <c r="F1652" t="s">
        <v>323</v>
      </c>
    </row>
    <row r="1653" spans="1:6" x14ac:dyDescent="0.25">
      <c r="A1653" s="3">
        <v>45650</v>
      </c>
      <c r="B1653">
        <v>2024003780</v>
      </c>
      <c r="C1653" t="s">
        <v>920</v>
      </c>
      <c r="D1653" s="2">
        <v>2500000</v>
      </c>
      <c r="E1653">
        <v>1085324252</v>
      </c>
      <c r="F1653" t="s">
        <v>921</v>
      </c>
    </row>
    <row r="1654" spans="1:6" x14ac:dyDescent="0.25">
      <c r="A1654" s="3">
        <v>45650</v>
      </c>
      <c r="B1654">
        <v>2024003781</v>
      </c>
      <c r="C1654" t="s">
        <v>665</v>
      </c>
      <c r="D1654" s="2">
        <v>2500000</v>
      </c>
      <c r="E1654">
        <v>37087268</v>
      </c>
      <c r="F1654" t="s">
        <v>249</v>
      </c>
    </row>
    <row r="1655" spans="1:6" x14ac:dyDescent="0.25">
      <c r="A1655" s="3">
        <v>45650</v>
      </c>
      <c r="B1655">
        <v>2024003782</v>
      </c>
      <c r="C1655" t="s">
        <v>856</v>
      </c>
      <c r="D1655" s="2">
        <v>3000000</v>
      </c>
      <c r="E1655">
        <v>1004508436</v>
      </c>
      <c r="F1655" t="s">
        <v>361</v>
      </c>
    </row>
    <row r="1656" spans="1:6" x14ac:dyDescent="0.25">
      <c r="A1656" s="3">
        <v>45650</v>
      </c>
      <c r="B1656">
        <v>2024003783</v>
      </c>
      <c r="C1656" t="s">
        <v>900</v>
      </c>
      <c r="D1656" s="2">
        <v>3000000</v>
      </c>
      <c r="E1656">
        <v>1004598784</v>
      </c>
      <c r="F1656" t="s">
        <v>901</v>
      </c>
    </row>
    <row r="1657" spans="1:6" x14ac:dyDescent="0.25">
      <c r="A1657" s="3">
        <v>45650</v>
      </c>
      <c r="B1657">
        <v>2024003784</v>
      </c>
      <c r="C1657" t="s">
        <v>477</v>
      </c>
      <c r="D1657" s="2">
        <v>3000000</v>
      </c>
      <c r="E1657">
        <v>1192717330</v>
      </c>
      <c r="F1657" t="s">
        <v>269</v>
      </c>
    </row>
    <row r="1658" spans="1:6" x14ac:dyDescent="0.25">
      <c r="A1658" s="3">
        <v>45650</v>
      </c>
      <c r="B1658">
        <v>2024003785</v>
      </c>
      <c r="C1658" t="s">
        <v>761</v>
      </c>
      <c r="D1658" s="2">
        <v>3000000</v>
      </c>
      <c r="E1658">
        <v>1004235479</v>
      </c>
      <c r="F1658" t="s">
        <v>762</v>
      </c>
    </row>
    <row r="1659" spans="1:6" x14ac:dyDescent="0.25">
      <c r="A1659" s="3">
        <v>45650</v>
      </c>
      <c r="B1659">
        <v>2024003786</v>
      </c>
      <c r="C1659" t="s">
        <v>697</v>
      </c>
      <c r="D1659" s="2">
        <v>3000000</v>
      </c>
      <c r="E1659">
        <v>59310433</v>
      </c>
      <c r="F1659" t="s">
        <v>698</v>
      </c>
    </row>
    <row r="1660" spans="1:6" x14ac:dyDescent="0.25">
      <c r="A1660" s="3">
        <v>45652</v>
      </c>
      <c r="B1660">
        <v>2024003787</v>
      </c>
      <c r="C1660" t="s">
        <v>461</v>
      </c>
      <c r="D1660" s="2">
        <v>6000000</v>
      </c>
      <c r="E1660">
        <v>1085313872</v>
      </c>
      <c r="F1660" t="s">
        <v>462</v>
      </c>
    </row>
    <row r="1661" spans="1:6" x14ac:dyDescent="0.25">
      <c r="A1661" s="3">
        <v>45652</v>
      </c>
      <c r="B1661">
        <v>2024003788</v>
      </c>
      <c r="C1661" t="s">
        <v>683</v>
      </c>
      <c r="D1661" s="2">
        <v>4825000</v>
      </c>
      <c r="E1661">
        <v>1085321943</v>
      </c>
      <c r="F1661" t="s">
        <v>357</v>
      </c>
    </row>
    <row r="1662" spans="1:6" x14ac:dyDescent="0.25">
      <c r="A1662" s="3">
        <v>45652</v>
      </c>
      <c r="B1662">
        <v>2024003789</v>
      </c>
      <c r="C1662" t="s">
        <v>682</v>
      </c>
      <c r="D1662" s="2">
        <v>4750000</v>
      </c>
      <c r="E1662">
        <v>59312865</v>
      </c>
      <c r="F1662" t="s">
        <v>119</v>
      </c>
    </row>
    <row r="1663" spans="1:6" x14ac:dyDescent="0.25">
      <c r="A1663" s="3">
        <v>45652</v>
      </c>
      <c r="B1663">
        <v>2024003790</v>
      </c>
      <c r="C1663" t="s">
        <v>547</v>
      </c>
      <c r="D1663" s="2">
        <v>7540000</v>
      </c>
      <c r="E1663">
        <v>37087120</v>
      </c>
      <c r="F1663" t="s">
        <v>151</v>
      </c>
    </row>
    <row r="1664" spans="1:6" x14ac:dyDescent="0.25">
      <c r="A1664" s="3">
        <v>45652</v>
      </c>
      <c r="B1664">
        <v>2024003791</v>
      </c>
      <c r="C1664" t="s">
        <v>584</v>
      </c>
      <c r="D1664" s="2">
        <v>3000000</v>
      </c>
      <c r="E1664">
        <v>1010113730</v>
      </c>
      <c r="F1664" t="s">
        <v>211</v>
      </c>
    </row>
    <row r="1665" spans="1:6" x14ac:dyDescent="0.25">
      <c r="A1665" s="3">
        <v>45652</v>
      </c>
      <c r="B1665">
        <v>2024003792</v>
      </c>
      <c r="C1665" t="s">
        <v>742</v>
      </c>
      <c r="D1665" s="2">
        <v>3000000</v>
      </c>
      <c r="E1665">
        <v>1085323101</v>
      </c>
      <c r="F1665" t="s">
        <v>65</v>
      </c>
    </row>
    <row r="1666" spans="1:6" x14ac:dyDescent="0.25">
      <c r="A1666" s="3">
        <v>45652</v>
      </c>
      <c r="B1666">
        <v>2024003793</v>
      </c>
      <c r="C1666" t="s">
        <v>451</v>
      </c>
      <c r="D1666" s="2">
        <v>6000000</v>
      </c>
      <c r="E1666">
        <v>1085286476</v>
      </c>
      <c r="F1666" t="s">
        <v>379</v>
      </c>
    </row>
    <row r="1667" spans="1:6" x14ac:dyDescent="0.25">
      <c r="A1667" s="3">
        <v>45652</v>
      </c>
      <c r="B1667">
        <v>2024003794</v>
      </c>
      <c r="C1667" t="s">
        <v>656</v>
      </c>
      <c r="D1667" s="2">
        <v>6000000</v>
      </c>
      <c r="E1667">
        <v>27109314</v>
      </c>
      <c r="F1667" t="s">
        <v>209</v>
      </c>
    </row>
    <row r="1668" spans="1:6" x14ac:dyDescent="0.25">
      <c r="A1668" s="3">
        <v>45652</v>
      </c>
      <c r="B1668">
        <v>2024003795</v>
      </c>
      <c r="C1668" t="s">
        <v>670</v>
      </c>
      <c r="D1668" s="2">
        <v>4750000</v>
      </c>
      <c r="E1668">
        <v>59816986</v>
      </c>
      <c r="F1668" t="s">
        <v>409</v>
      </c>
    </row>
    <row r="1669" spans="1:6" x14ac:dyDescent="0.25">
      <c r="A1669" s="3">
        <v>45652</v>
      </c>
      <c r="B1669">
        <v>2024003796</v>
      </c>
      <c r="C1669" t="s">
        <v>454</v>
      </c>
      <c r="D1669" s="2">
        <v>3000000</v>
      </c>
      <c r="E1669">
        <v>1088799034</v>
      </c>
      <c r="F1669" t="s">
        <v>73</v>
      </c>
    </row>
    <row r="1670" spans="1:6" x14ac:dyDescent="0.25">
      <c r="A1670" s="3">
        <v>45652</v>
      </c>
      <c r="B1670">
        <v>2024003797</v>
      </c>
      <c r="C1670" t="s">
        <v>611</v>
      </c>
      <c r="D1670" s="2">
        <v>3000000</v>
      </c>
      <c r="E1670">
        <v>1085347540</v>
      </c>
      <c r="F1670" t="s">
        <v>313</v>
      </c>
    </row>
    <row r="1671" spans="1:6" x14ac:dyDescent="0.25">
      <c r="A1671" s="3">
        <v>45652</v>
      </c>
      <c r="B1671">
        <v>2024003798</v>
      </c>
      <c r="C1671" t="s">
        <v>481</v>
      </c>
      <c r="D1671" s="2">
        <v>6000000</v>
      </c>
      <c r="E1671">
        <v>36951002</v>
      </c>
      <c r="F1671" t="s">
        <v>117</v>
      </c>
    </row>
    <row r="1672" spans="1:6" x14ac:dyDescent="0.25">
      <c r="A1672" s="3">
        <v>45652</v>
      </c>
      <c r="B1672">
        <v>2024003799</v>
      </c>
      <c r="C1672" t="s">
        <v>455</v>
      </c>
      <c r="D1672" s="2">
        <v>3000000</v>
      </c>
      <c r="E1672">
        <v>1085295383</v>
      </c>
      <c r="F1672" t="s">
        <v>131</v>
      </c>
    </row>
    <row r="1673" spans="1:6" x14ac:dyDescent="0.25">
      <c r="A1673" s="3">
        <v>45652</v>
      </c>
      <c r="B1673">
        <v>2024003800</v>
      </c>
      <c r="C1673" t="s">
        <v>583</v>
      </c>
      <c r="D1673" s="2">
        <v>3000000</v>
      </c>
      <c r="E1673">
        <v>1085316191</v>
      </c>
      <c r="F1673" t="s">
        <v>187</v>
      </c>
    </row>
    <row r="1674" spans="1:6" x14ac:dyDescent="0.25">
      <c r="A1674" s="3">
        <v>45652</v>
      </c>
      <c r="B1674">
        <v>2024003801</v>
      </c>
      <c r="C1674" t="s">
        <v>452</v>
      </c>
      <c r="D1674" s="2">
        <v>7540000</v>
      </c>
      <c r="E1674">
        <v>1085336362</v>
      </c>
      <c r="F1674" t="s">
        <v>33</v>
      </c>
    </row>
    <row r="1675" spans="1:6" x14ac:dyDescent="0.25">
      <c r="A1675" s="3">
        <v>45652</v>
      </c>
      <c r="B1675">
        <v>2024003803</v>
      </c>
      <c r="C1675" t="s">
        <v>475</v>
      </c>
      <c r="D1675" s="2">
        <v>4825000</v>
      </c>
      <c r="E1675">
        <v>1085338534</v>
      </c>
      <c r="F1675" t="s">
        <v>7</v>
      </c>
    </row>
    <row r="1676" spans="1:6" x14ac:dyDescent="0.25">
      <c r="A1676" s="3">
        <v>45652</v>
      </c>
      <c r="B1676">
        <v>2024003805</v>
      </c>
      <c r="C1676" t="s">
        <v>450</v>
      </c>
      <c r="D1676" s="2">
        <v>7540000</v>
      </c>
      <c r="E1676">
        <v>1151934571</v>
      </c>
      <c r="F1676" t="s">
        <v>129</v>
      </c>
    </row>
    <row r="1677" spans="1:6" x14ac:dyDescent="0.25">
      <c r="A1677" s="3">
        <v>45652</v>
      </c>
      <c r="B1677">
        <v>2024003806</v>
      </c>
      <c r="C1677" t="s">
        <v>690</v>
      </c>
      <c r="D1677" s="2">
        <v>3000000</v>
      </c>
      <c r="E1677">
        <v>27087122</v>
      </c>
      <c r="F1677" t="s">
        <v>29</v>
      </c>
    </row>
    <row r="1678" spans="1:6" x14ac:dyDescent="0.25">
      <c r="A1678" s="3">
        <v>45652</v>
      </c>
      <c r="B1678">
        <v>2024003807</v>
      </c>
      <c r="C1678" t="s">
        <v>822</v>
      </c>
      <c r="D1678" s="2">
        <v>3000000</v>
      </c>
      <c r="E1678">
        <v>1085286725</v>
      </c>
      <c r="F1678" t="s">
        <v>103</v>
      </c>
    </row>
    <row r="1679" spans="1:6" x14ac:dyDescent="0.25">
      <c r="A1679" s="3">
        <v>45652</v>
      </c>
      <c r="B1679">
        <v>2024003808</v>
      </c>
      <c r="C1679" t="s">
        <v>449</v>
      </c>
      <c r="D1679" s="2">
        <v>6000000</v>
      </c>
      <c r="E1679">
        <v>27097289</v>
      </c>
      <c r="F1679" t="s">
        <v>41</v>
      </c>
    </row>
    <row r="1680" spans="1:6" x14ac:dyDescent="0.25">
      <c r="A1680" s="3">
        <v>45652</v>
      </c>
      <c r="B1680">
        <v>2024003809</v>
      </c>
      <c r="C1680" t="s">
        <v>653</v>
      </c>
      <c r="D1680" s="2">
        <v>3000000</v>
      </c>
      <c r="E1680">
        <v>1007356378</v>
      </c>
      <c r="F1680" t="s">
        <v>37</v>
      </c>
    </row>
    <row r="1681" spans="1:6" x14ac:dyDescent="0.25">
      <c r="A1681" s="3">
        <v>45652</v>
      </c>
      <c r="B1681">
        <v>2024003810</v>
      </c>
      <c r="C1681" t="s">
        <v>731</v>
      </c>
      <c r="D1681" s="2">
        <v>3000000</v>
      </c>
      <c r="E1681">
        <v>1004410201</v>
      </c>
      <c r="F1681" t="s">
        <v>397</v>
      </c>
    </row>
    <row r="1682" spans="1:6" x14ac:dyDescent="0.25">
      <c r="A1682" s="3">
        <v>45652</v>
      </c>
      <c r="B1682">
        <v>2024003811</v>
      </c>
      <c r="C1682" t="s">
        <v>773</v>
      </c>
      <c r="D1682" s="2">
        <v>2500000</v>
      </c>
      <c r="E1682">
        <v>13072447</v>
      </c>
      <c r="F1682" t="s">
        <v>197</v>
      </c>
    </row>
    <row r="1683" spans="1:6" x14ac:dyDescent="0.25">
      <c r="A1683" s="3">
        <v>45652</v>
      </c>
      <c r="B1683">
        <v>2024003812</v>
      </c>
      <c r="C1683" t="s">
        <v>885</v>
      </c>
      <c r="D1683" s="2">
        <v>2500000</v>
      </c>
      <c r="E1683">
        <v>1081052090</v>
      </c>
      <c r="F1683" t="s">
        <v>311</v>
      </c>
    </row>
    <row r="1684" spans="1:6" x14ac:dyDescent="0.25">
      <c r="A1684" s="3">
        <v>45652</v>
      </c>
      <c r="B1684">
        <v>2024003813</v>
      </c>
      <c r="C1684" t="s">
        <v>670</v>
      </c>
      <c r="D1684" s="2">
        <v>4750000</v>
      </c>
      <c r="E1684">
        <v>59816986</v>
      </c>
      <c r="F1684" t="s">
        <v>409</v>
      </c>
    </row>
    <row r="1685" spans="1:6" x14ac:dyDescent="0.25">
      <c r="A1685" s="3">
        <v>45652</v>
      </c>
      <c r="B1685">
        <v>2024003814</v>
      </c>
      <c r="C1685" t="s">
        <v>886</v>
      </c>
      <c r="D1685" s="2">
        <v>2499900</v>
      </c>
      <c r="E1685">
        <v>12990231</v>
      </c>
      <c r="F1685" t="s">
        <v>887</v>
      </c>
    </row>
    <row r="1686" spans="1:6" x14ac:dyDescent="0.25">
      <c r="A1686" s="3">
        <v>45652</v>
      </c>
      <c r="B1686">
        <v>2024003815</v>
      </c>
      <c r="C1686" t="s">
        <v>637</v>
      </c>
      <c r="D1686" s="2">
        <v>4825000</v>
      </c>
      <c r="E1686">
        <v>1085311814</v>
      </c>
      <c r="F1686" t="s">
        <v>638</v>
      </c>
    </row>
    <row r="1687" spans="1:6" x14ac:dyDescent="0.25">
      <c r="A1687" s="3">
        <v>45652</v>
      </c>
      <c r="B1687">
        <v>2024003816</v>
      </c>
      <c r="C1687" t="s">
        <v>880</v>
      </c>
      <c r="D1687" s="2">
        <v>2500000</v>
      </c>
      <c r="E1687">
        <v>30736949</v>
      </c>
      <c r="F1687" t="s">
        <v>881</v>
      </c>
    </row>
    <row r="1688" spans="1:6" x14ac:dyDescent="0.25">
      <c r="A1688" s="3">
        <v>45652</v>
      </c>
      <c r="B1688">
        <v>2024003817</v>
      </c>
      <c r="C1688" t="s">
        <v>453</v>
      </c>
      <c r="D1688" s="2">
        <v>3000000</v>
      </c>
      <c r="E1688">
        <v>1085326198</v>
      </c>
      <c r="F1688" t="s">
        <v>71</v>
      </c>
    </row>
    <row r="1689" spans="1:6" x14ac:dyDescent="0.25">
      <c r="A1689" s="3">
        <v>45652</v>
      </c>
      <c r="B1689">
        <v>2024003818</v>
      </c>
      <c r="C1689" t="s">
        <v>563</v>
      </c>
      <c r="D1689" s="2">
        <v>7540000</v>
      </c>
      <c r="E1689">
        <v>1233192708</v>
      </c>
      <c r="F1689" t="s">
        <v>564</v>
      </c>
    </row>
    <row r="1690" spans="1:6" x14ac:dyDescent="0.25">
      <c r="A1690" s="3">
        <v>45652</v>
      </c>
      <c r="B1690">
        <v>2024003819</v>
      </c>
      <c r="C1690" t="s">
        <v>861</v>
      </c>
      <c r="D1690" s="2">
        <v>4750000</v>
      </c>
      <c r="E1690">
        <v>1085264667</v>
      </c>
      <c r="F1690" t="s">
        <v>862</v>
      </c>
    </row>
    <row r="1691" spans="1:6" x14ac:dyDescent="0.25">
      <c r="A1691" s="3">
        <v>45652</v>
      </c>
      <c r="B1691">
        <v>2024003820</v>
      </c>
      <c r="C1691" t="s">
        <v>678</v>
      </c>
      <c r="D1691" s="2">
        <v>4825000</v>
      </c>
      <c r="E1691">
        <v>1081595485</v>
      </c>
      <c r="F1691" t="s">
        <v>679</v>
      </c>
    </row>
    <row r="1692" spans="1:6" x14ac:dyDescent="0.25">
      <c r="A1692" s="3">
        <v>45652</v>
      </c>
      <c r="B1692">
        <v>2024003821</v>
      </c>
      <c r="C1692" t="s">
        <v>540</v>
      </c>
      <c r="D1692" s="2">
        <v>4825000</v>
      </c>
      <c r="E1692">
        <v>1088730712</v>
      </c>
      <c r="F1692" t="s">
        <v>287</v>
      </c>
    </row>
    <row r="1693" spans="1:6" x14ac:dyDescent="0.25">
      <c r="A1693" s="3">
        <v>45652</v>
      </c>
      <c r="B1693">
        <v>2024003822</v>
      </c>
      <c r="C1693" t="s">
        <v>859</v>
      </c>
      <c r="D1693" s="2">
        <v>3000000</v>
      </c>
      <c r="E1693">
        <v>98391531</v>
      </c>
      <c r="F1693" t="s">
        <v>860</v>
      </c>
    </row>
    <row r="1694" spans="1:6" x14ac:dyDescent="0.25">
      <c r="A1694" s="3">
        <v>45652</v>
      </c>
      <c r="B1694">
        <v>2024003823</v>
      </c>
      <c r="C1694" t="s">
        <v>612</v>
      </c>
      <c r="D1694" s="2">
        <v>3000000</v>
      </c>
      <c r="E1694">
        <v>1085309422</v>
      </c>
      <c r="F1694" t="s">
        <v>613</v>
      </c>
    </row>
    <row r="1695" spans="1:6" x14ac:dyDescent="0.25">
      <c r="A1695" s="3">
        <v>45652</v>
      </c>
      <c r="B1695">
        <v>2024003824</v>
      </c>
      <c r="C1695" t="s">
        <v>609</v>
      </c>
      <c r="D1695" s="2">
        <v>3000000</v>
      </c>
      <c r="E1695">
        <v>1085272140</v>
      </c>
      <c r="F1695" t="s">
        <v>610</v>
      </c>
    </row>
    <row r="1696" spans="1:6" x14ac:dyDescent="0.25">
      <c r="A1696" s="3">
        <v>45652</v>
      </c>
      <c r="B1696">
        <v>2024003826</v>
      </c>
      <c r="C1696" t="s">
        <v>657</v>
      </c>
      <c r="D1696" s="2">
        <v>2500000</v>
      </c>
      <c r="E1696">
        <v>1085320930</v>
      </c>
      <c r="F1696" t="s">
        <v>251</v>
      </c>
    </row>
    <row r="1697" spans="1:6" x14ac:dyDescent="0.25">
      <c r="A1697" s="3">
        <v>45652</v>
      </c>
      <c r="B1697">
        <v>2024003827</v>
      </c>
      <c r="C1697" t="s">
        <v>473</v>
      </c>
      <c r="D1697" s="2">
        <v>4825000</v>
      </c>
      <c r="E1697">
        <v>37082349</v>
      </c>
      <c r="F1697" t="s">
        <v>371</v>
      </c>
    </row>
    <row r="1698" spans="1:6" x14ac:dyDescent="0.25">
      <c r="A1698" s="3">
        <v>45652</v>
      </c>
      <c r="B1698">
        <v>2024003828</v>
      </c>
      <c r="C1698" t="s">
        <v>884</v>
      </c>
      <c r="D1698" s="2">
        <v>6283000</v>
      </c>
      <c r="E1698">
        <v>1193279435</v>
      </c>
      <c r="F1698" t="s">
        <v>429</v>
      </c>
    </row>
    <row r="1699" spans="1:6" x14ac:dyDescent="0.25">
      <c r="A1699" s="3">
        <v>45652</v>
      </c>
      <c r="B1699">
        <v>2024003829</v>
      </c>
      <c r="C1699" t="s">
        <v>596</v>
      </c>
      <c r="D1699" s="2">
        <v>6000000</v>
      </c>
      <c r="E1699">
        <v>37013610</v>
      </c>
      <c r="F1699" t="s">
        <v>17</v>
      </c>
    </row>
    <row r="1700" spans="1:6" x14ac:dyDescent="0.25">
      <c r="A1700" s="3">
        <v>45652</v>
      </c>
      <c r="B1700">
        <v>2024003830</v>
      </c>
      <c r="C1700" t="s">
        <v>963</v>
      </c>
      <c r="D1700" s="2">
        <v>500000</v>
      </c>
      <c r="E1700">
        <v>1080690337</v>
      </c>
      <c r="F1700" t="s">
        <v>964</v>
      </c>
    </row>
    <row r="1701" spans="1:6" x14ac:dyDescent="0.25">
      <c r="A1701" s="3">
        <v>45652</v>
      </c>
      <c r="B1701">
        <v>2024003831</v>
      </c>
      <c r="C1701" t="s">
        <v>963</v>
      </c>
      <c r="D1701" s="2">
        <v>3000000</v>
      </c>
      <c r="E1701">
        <v>1080690337</v>
      </c>
      <c r="F1701" t="s">
        <v>964</v>
      </c>
    </row>
    <row r="1702" spans="1:6" x14ac:dyDescent="0.25">
      <c r="A1702" s="3">
        <v>45652</v>
      </c>
      <c r="B1702">
        <v>2024003833</v>
      </c>
      <c r="C1702" t="s">
        <v>734</v>
      </c>
      <c r="D1702" s="2">
        <v>3000000</v>
      </c>
      <c r="E1702">
        <v>1085250095</v>
      </c>
      <c r="F1702" t="s">
        <v>171</v>
      </c>
    </row>
    <row r="1703" spans="1:6" x14ac:dyDescent="0.25">
      <c r="A1703" s="3">
        <v>45652</v>
      </c>
      <c r="B1703">
        <v>2024003834</v>
      </c>
      <c r="C1703" t="s">
        <v>780</v>
      </c>
      <c r="D1703" s="2">
        <v>7540000</v>
      </c>
      <c r="E1703">
        <v>87940284</v>
      </c>
      <c r="F1703" t="s">
        <v>781</v>
      </c>
    </row>
    <row r="1704" spans="1:6" x14ac:dyDescent="0.25">
      <c r="A1704" s="3">
        <v>45652</v>
      </c>
      <c r="B1704">
        <v>2024003836</v>
      </c>
      <c r="C1704" t="s">
        <v>765</v>
      </c>
      <c r="D1704" s="2">
        <v>3000000</v>
      </c>
      <c r="E1704">
        <v>1193224810</v>
      </c>
      <c r="F1704" t="s">
        <v>403</v>
      </c>
    </row>
    <row r="1705" spans="1:6" x14ac:dyDescent="0.25">
      <c r="A1705" s="3">
        <v>45652</v>
      </c>
      <c r="B1705">
        <v>2024003837</v>
      </c>
      <c r="C1705" t="s">
        <v>865</v>
      </c>
      <c r="D1705" s="2">
        <v>3000000</v>
      </c>
      <c r="E1705">
        <v>59313539</v>
      </c>
      <c r="F1705" t="s">
        <v>866</v>
      </c>
    </row>
    <row r="1706" spans="1:6" x14ac:dyDescent="0.25">
      <c r="A1706" s="3">
        <v>45652</v>
      </c>
      <c r="B1706">
        <v>2024003838</v>
      </c>
      <c r="C1706" t="s">
        <v>894</v>
      </c>
      <c r="D1706" s="2">
        <v>2500000</v>
      </c>
      <c r="E1706">
        <v>1085254615</v>
      </c>
      <c r="F1706" t="s">
        <v>895</v>
      </c>
    </row>
    <row r="1707" spans="1:6" x14ac:dyDescent="0.25">
      <c r="A1707" s="3">
        <v>45652</v>
      </c>
      <c r="B1707">
        <v>2024003839</v>
      </c>
      <c r="C1707" t="s">
        <v>686</v>
      </c>
      <c r="D1707" s="2">
        <v>6000000</v>
      </c>
      <c r="E1707">
        <v>27097745</v>
      </c>
      <c r="F1707" t="s">
        <v>687</v>
      </c>
    </row>
    <row r="1708" spans="1:6" x14ac:dyDescent="0.25">
      <c r="A1708" s="3">
        <v>45652</v>
      </c>
      <c r="B1708">
        <v>2024003840</v>
      </c>
      <c r="C1708" t="s">
        <v>740</v>
      </c>
      <c r="D1708" s="2">
        <v>3000000</v>
      </c>
      <c r="E1708">
        <v>1085338575</v>
      </c>
      <c r="F1708" t="s">
        <v>219</v>
      </c>
    </row>
    <row r="1709" spans="1:6" x14ac:dyDescent="0.25">
      <c r="A1709" s="3">
        <v>45652</v>
      </c>
      <c r="B1709">
        <v>2024003841</v>
      </c>
      <c r="C1709" t="s">
        <v>759</v>
      </c>
      <c r="D1709" s="2">
        <v>4750000</v>
      </c>
      <c r="E1709">
        <v>36950073</v>
      </c>
      <c r="F1709" t="s">
        <v>760</v>
      </c>
    </row>
    <row r="1710" spans="1:6" x14ac:dyDescent="0.25">
      <c r="A1710" s="3">
        <v>45652</v>
      </c>
      <c r="B1710">
        <v>2024003843</v>
      </c>
      <c r="C1710" t="s">
        <v>680</v>
      </c>
      <c r="D1710" s="2">
        <v>3000000</v>
      </c>
      <c r="E1710">
        <v>1085255972</v>
      </c>
      <c r="F1710" t="s">
        <v>139</v>
      </c>
    </row>
    <row r="1711" spans="1:6" x14ac:dyDescent="0.25">
      <c r="A1711" s="3">
        <v>45652</v>
      </c>
      <c r="B1711">
        <v>2024003844</v>
      </c>
      <c r="C1711" t="s">
        <v>701</v>
      </c>
      <c r="D1711" s="2">
        <v>4825000</v>
      </c>
      <c r="E1711">
        <v>1085265622</v>
      </c>
      <c r="F1711" t="s">
        <v>702</v>
      </c>
    </row>
    <row r="1712" spans="1:6" x14ac:dyDescent="0.25">
      <c r="A1712" s="3">
        <v>45652</v>
      </c>
      <c r="B1712">
        <v>2024003845</v>
      </c>
      <c r="C1712" t="s">
        <v>739</v>
      </c>
      <c r="D1712" s="2">
        <v>3000000</v>
      </c>
      <c r="E1712">
        <v>87070661</v>
      </c>
      <c r="F1712" t="s">
        <v>177</v>
      </c>
    </row>
    <row r="1713" spans="1:6" x14ac:dyDescent="0.25">
      <c r="A1713" s="3">
        <v>45652</v>
      </c>
      <c r="B1713">
        <v>2024003846</v>
      </c>
      <c r="C1713" t="s">
        <v>553</v>
      </c>
      <c r="D1713" s="2">
        <v>3000000</v>
      </c>
      <c r="E1713">
        <v>1233191675</v>
      </c>
      <c r="F1713" t="s">
        <v>554</v>
      </c>
    </row>
    <row r="1714" spans="1:6" x14ac:dyDescent="0.25">
      <c r="A1714" s="3">
        <v>45652</v>
      </c>
      <c r="B1714">
        <v>2024003848</v>
      </c>
      <c r="C1714" t="s">
        <v>867</v>
      </c>
      <c r="D1714" s="2">
        <v>3000000</v>
      </c>
      <c r="E1714">
        <v>1081053820</v>
      </c>
      <c r="F1714" t="s">
        <v>425</v>
      </c>
    </row>
    <row r="1715" spans="1:6" x14ac:dyDescent="0.25">
      <c r="A1715" s="3">
        <v>45652</v>
      </c>
      <c r="B1715">
        <v>2024003849</v>
      </c>
      <c r="C1715" t="s">
        <v>840</v>
      </c>
      <c r="D1715" s="2">
        <v>4825000</v>
      </c>
      <c r="E1715">
        <v>59177204</v>
      </c>
      <c r="F1715" t="s">
        <v>355</v>
      </c>
    </row>
    <row r="1716" spans="1:6" x14ac:dyDescent="0.25">
      <c r="A1716" s="3">
        <v>45652</v>
      </c>
      <c r="B1716">
        <v>2024003850</v>
      </c>
      <c r="C1716" t="s">
        <v>515</v>
      </c>
      <c r="D1716" s="2">
        <v>2500000</v>
      </c>
      <c r="E1716">
        <v>12974849</v>
      </c>
      <c r="F1716" t="s">
        <v>43</v>
      </c>
    </row>
    <row r="1717" spans="1:6" x14ac:dyDescent="0.25">
      <c r="A1717" s="3">
        <v>45652</v>
      </c>
      <c r="B1717">
        <v>2024003851</v>
      </c>
      <c r="C1717" t="s">
        <v>474</v>
      </c>
      <c r="D1717" s="2">
        <v>4750000</v>
      </c>
      <c r="E1717">
        <v>1085263018</v>
      </c>
      <c r="F1717" t="s">
        <v>83</v>
      </c>
    </row>
    <row r="1718" spans="1:6" x14ac:dyDescent="0.25">
      <c r="A1718" s="3">
        <v>45652</v>
      </c>
      <c r="B1718">
        <v>2024003852</v>
      </c>
      <c r="C1718" t="s">
        <v>798</v>
      </c>
      <c r="D1718" s="2">
        <v>3000000</v>
      </c>
      <c r="E1718">
        <v>59828916</v>
      </c>
      <c r="F1718" t="s">
        <v>173</v>
      </c>
    </row>
    <row r="1719" spans="1:6" x14ac:dyDescent="0.25">
      <c r="A1719" s="3">
        <v>45652</v>
      </c>
      <c r="B1719">
        <v>2024003854</v>
      </c>
      <c r="C1719" t="s">
        <v>741</v>
      </c>
      <c r="D1719" s="2">
        <v>2500000</v>
      </c>
      <c r="E1719">
        <v>30737741</v>
      </c>
      <c r="F1719" t="s">
        <v>191</v>
      </c>
    </row>
    <row r="1720" spans="1:6" x14ac:dyDescent="0.25">
      <c r="A1720" s="3">
        <v>45652</v>
      </c>
      <c r="B1720">
        <v>2024003855</v>
      </c>
      <c r="C1720" t="s">
        <v>743</v>
      </c>
      <c r="D1720" s="2">
        <v>4750000</v>
      </c>
      <c r="E1720">
        <v>1085318684</v>
      </c>
      <c r="F1720" t="s">
        <v>347</v>
      </c>
    </row>
    <row r="1721" spans="1:6" x14ac:dyDescent="0.25">
      <c r="A1721" s="3">
        <v>45652</v>
      </c>
      <c r="B1721">
        <v>2024003856</v>
      </c>
      <c r="C1721" t="s">
        <v>812</v>
      </c>
      <c r="D1721" s="2">
        <v>3000000</v>
      </c>
      <c r="E1721">
        <v>1081272318</v>
      </c>
      <c r="F1721" t="s">
        <v>813</v>
      </c>
    </row>
    <row r="1722" spans="1:6" x14ac:dyDescent="0.25">
      <c r="A1722" s="3">
        <v>45652</v>
      </c>
      <c r="B1722">
        <v>2024003857</v>
      </c>
      <c r="C1722" t="s">
        <v>863</v>
      </c>
      <c r="D1722" s="2">
        <v>2500000</v>
      </c>
      <c r="E1722">
        <v>1085318898</v>
      </c>
      <c r="F1722" t="s">
        <v>864</v>
      </c>
    </row>
    <row r="1723" spans="1:6" x14ac:dyDescent="0.25">
      <c r="A1723" s="3">
        <v>45652</v>
      </c>
      <c r="B1723">
        <v>2024003858</v>
      </c>
      <c r="C1723" t="s">
        <v>735</v>
      </c>
      <c r="D1723" s="2">
        <v>4750000</v>
      </c>
      <c r="E1723">
        <v>1085318201</v>
      </c>
      <c r="F1723" t="s">
        <v>227</v>
      </c>
    </row>
    <row r="1724" spans="1:6" x14ac:dyDescent="0.25">
      <c r="A1724" s="3">
        <v>45652</v>
      </c>
      <c r="B1724">
        <v>2024003859</v>
      </c>
      <c r="C1724" t="s">
        <v>965</v>
      </c>
      <c r="D1724" s="2">
        <v>2691100</v>
      </c>
      <c r="E1724">
        <v>59830379</v>
      </c>
      <c r="F1724" t="s">
        <v>966</v>
      </c>
    </row>
    <row r="1725" spans="1:6" x14ac:dyDescent="0.25">
      <c r="A1725" s="3">
        <v>45652</v>
      </c>
      <c r="B1725">
        <v>2024003860</v>
      </c>
      <c r="C1725" t="s">
        <v>685</v>
      </c>
      <c r="D1725" s="2">
        <v>2500000</v>
      </c>
      <c r="E1725">
        <v>59311646</v>
      </c>
      <c r="F1725" t="s">
        <v>367</v>
      </c>
    </row>
    <row r="1726" spans="1:6" x14ac:dyDescent="0.25">
      <c r="A1726" s="3">
        <v>45652</v>
      </c>
      <c r="B1726">
        <v>2024003861</v>
      </c>
      <c r="C1726" t="s">
        <v>735</v>
      </c>
      <c r="D1726" s="2">
        <v>4750000</v>
      </c>
      <c r="E1726">
        <v>1085318201</v>
      </c>
      <c r="F1726" t="s">
        <v>227</v>
      </c>
    </row>
    <row r="1727" spans="1:6" x14ac:dyDescent="0.25">
      <c r="A1727" s="3">
        <v>45652</v>
      </c>
      <c r="B1727">
        <v>2024003862</v>
      </c>
      <c r="C1727" t="s">
        <v>888</v>
      </c>
      <c r="D1727" s="2">
        <v>4825000</v>
      </c>
      <c r="E1727">
        <v>1085319572</v>
      </c>
      <c r="F1727" t="s">
        <v>889</v>
      </c>
    </row>
    <row r="1728" spans="1:6" x14ac:dyDescent="0.25">
      <c r="A1728" s="3">
        <v>45652</v>
      </c>
      <c r="B1728">
        <v>2024003863</v>
      </c>
      <c r="C1728" t="s">
        <v>965</v>
      </c>
      <c r="D1728" s="2">
        <v>4750000</v>
      </c>
      <c r="E1728">
        <v>59830379</v>
      </c>
      <c r="F1728" t="s">
        <v>966</v>
      </c>
    </row>
    <row r="1729" spans="1:6" x14ac:dyDescent="0.25">
      <c r="A1729" s="3">
        <v>45652</v>
      </c>
      <c r="B1729">
        <v>2024003864</v>
      </c>
      <c r="C1729" t="s">
        <v>801</v>
      </c>
      <c r="D1729" s="2">
        <v>4825000</v>
      </c>
      <c r="E1729">
        <v>52048780</v>
      </c>
      <c r="F1729" t="s">
        <v>802</v>
      </c>
    </row>
    <row r="1730" spans="1:6" x14ac:dyDescent="0.25">
      <c r="A1730" s="3">
        <v>45652</v>
      </c>
      <c r="B1730">
        <v>2024003865</v>
      </c>
      <c r="C1730" t="s">
        <v>788</v>
      </c>
      <c r="D1730" s="2">
        <v>4825000</v>
      </c>
      <c r="E1730">
        <v>1004508471</v>
      </c>
      <c r="F1730" t="s">
        <v>789</v>
      </c>
    </row>
    <row r="1731" spans="1:6" x14ac:dyDescent="0.25">
      <c r="A1731" s="3">
        <v>45653</v>
      </c>
      <c r="B1731">
        <v>2024003935</v>
      </c>
      <c r="C1731" t="s">
        <v>924</v>
      </c>
      <c r="D1731" s="2">
        <v>4750000</v>
      </c>
      <c r="E1731">
        <v>1085334685</v>
      </c>
      <c r="F1731" t="s">
        <v>925</v>
      </c>
    </row>
    <row r="1732" spans="1:6" x14ac:dyDescent="0.25">
      <c r="A1732" s="3">
        <v>45653</v>
      </c>
      <c r="B1732">
        <v>2024003936</v>
      </c>
      <c r="C1732" t="s">
        <v>938</v>
      </c>
      <c r="D1732" s="2">
        <v>6000000</v>
      </c>
      <c r="E1732">
        <v>1084228089</v>
      </c>
      <c r="F1732" t="s">
        <v>939</v>
      </c>
    </row>
    <row r="1733" spans="1:6" x14ac:dyDescent="0.25">
      <c r="A1733" s="3">
        <v>45653</v>
      </c>
      <c r="B1733">
        <v>2024003938</v>
      </c>
      <c r="C1733" t="s">
        <v>847</v>
      </c>
      <c r="D1733" s="2">
        <v>4825000</v>
      </c>
      <c r="E1733">
        <v>59835376</v>
      </c>
      <c r="F1733" t="s">
        <v>848</v>
      </c>
    </row>
    <row r="1734" spans="1:6" x14ac:dyDescent="0.25">
      <c r="A1734" s="3">
        <v>45653</v>
      </c>
      <c r="B1734">
        <v>2024003939</v>
      </c>
      <c r="C1734" t="s">
        <v>767</v>
      </c>
      <c r="D1734" s="2">
        <v>3000000</v>
      </c>
      <c r="E1734">
        <v>1004216993</v>
      </c>
      <c r="F1734" t="s">
        <v>768</v>
      </c>
    </row>
    <row r="1735" spans="1:6" x14ac:dyDescent="0.25">
      <c r="A1735" s="3">
        <v>45653</v>
      </c>
      <c r="B1735">
        <v>2024003942</v>
      </c>
      <c r="C1735" t="s">
        <v>967</v>
      </c>
      <c r="D1735" s="2">
        <v>19046664</v>
      </c>
      <c r="E1735">
        <v>900441119</v>
      </c>
      <c r="F1735" t="s">
        <v>501</v>
      </c>
    </row>
    <row r="1736" spans="1:6" x14ac:dyDescent="0.25">
      <c r="A1736" s="3">
        <v>45653</v>
      </c>
      <c r="B1736">
        <v>2024003943</v>
      </c>
      <c r="C1736" t="s">
        <v>968</v>
      </c>
      <c r="D1736" s="2">
        <v>31351479</v>
      </c>
      <c r="E1736">
        <v>12746875</v>
      </c>
      <c r="F1736" t="s">
        <v>969</v>
      </c>
    </row>
    <row r="1737" spans="1:6" x14ac:dyDescent="0.25">
      <c r="A1737" s="3">
        <v>45653</v>
      </c>
      <c r="B1737">
        <v>2024003944</v>
      </c>
      <c r="C1737" t="s">
        <v>970</v>
      </c>
      <c r="D1737" s="2">
        <v>24548400</v>
      </c>
      <c r="E1737">
        <v>830004892</v>
      </c>
      <c r="F1737" t="s">
        <v>464</v>
      </c>
    </row>
    <row r="1738" spans="1:6" x14ac:dyDescent="0.25">
      <c r="A1738" s="3">
        <v>45656</v>
      </c>
      <c r="B1738">
        <v>2024003959</v>
      </c>
      <c r="C1738" t="s">
        <v>486</v>
      </c>
      <c r="D1738" s="2">
        <v>122800000</v>
      </c>
      <c r="E1738">
        <v>900633448</v>
      </c>
      <c r="F1738" t="s">
        <v>157</v>
      </c>
    </row>
    <row r="1739" spans="1:6" x14ac:dyDescent="0.25">
      <c r="A1739" s="3">
        <v>45656</v>
      </c>
      <c r="B1739">
        <v>2024003960</v>
      </c>
      <c r="C1739" t="s">
        <v>492</v>
      </c>
      <c r="D1739" s="2">
        <v>57000000</v>
      </c>
      <c r="E1739">
        <v>900633448</v>
      </c>
      <c r="F1739" t="s">
        <v>157</v>
      </c>
    </row>
    <row r="1740" spans="1:6" x14ac:dyDescent="0.25">
      <c r="A1740" s="3">
        <v>45656</v>
      </c>
      <c r="B1740">
        <v>2024003961</v>
      </c>
      <c r="C1740" t="s">
        <v>485</v>
      </c>
      <c r="D1740" s="2">
        <v>43950000</v>
      </c>
      <c r="E1740">
        <v>900633448</v>
      </c>
      <c r="F1740" t="s">
        <v>157</v>
      </c>
    </row>
    <row r="1741" spans="1:6" x14ac:dyDescent="0.25">
      <c r="A1741" s="3">
        <v>45656</v>
      </c>
      <c r="B1741">
        <v>2024003962</v>
      </c>
      <c r="C1741" t="s">
        <v>484</v>
      </c>
      <c r="D1741" s="2">
        <v>50900000</v>
      </c>
      <c r="E1741">
        <v>900633448</v>
      </c>
      <c r="F1741" t="s">
        <v>157</v>
      </c>
    </row>
    <row r="1742" spans="1:6" x14ac:dyDescent="0.25">
      <c r="A1742" s="3">
        <v>45679</v>
      </c>
      <c r="B1742">
        <v>2025000029</v>
      </c>
      <c r="C1742" t="s">
        <v>433</v>
      </c>
      <c r="D1742" s="2">
        <v>252000</v>
      </c>
      <c r="E1742">
        <v>36757221</v>
      </c>
      <c r="F1742" t="s">
        <v>434</v>
      </c>
    </row>
    <row r="1743" spans="1:6" x14ac:dyDescent="0.25">
      <c r="A1743" s="3">
        <v>45680</v>
      </c>
      <c r="B1743">
        <v>2025000035</v>
      </c>
      <c r="C1743" t="s">
        <v>435</v>
      </c>
      <c r="D1743" s="2">
        <v>129000</v>
      </c>
      <c r="E1743">
        <v>37083086</v>
      </c>
      <c r="F1743" t="s">
        <v>436</v>
      </c>
    </row>
    <row r="1744" spans="1:6" x14ac:dyDescent="0.25">
      <c r="A1744" s="3">
        <v>45685</v>
      </c>
      <c r="B1744">
        <v>2025000037</v>
      </c>
      <c r="C1744" t="s">
        <v>437</v>
      </c>
      <c r="D1744" s="2">
        <v>252000</v>
      </c>
      <c r="E1744">
        <v>1010010954</v>
      </c>
      <c r="F1744" t="s">
        <v>329</v>
      </c>
    </row>
    <row r="1745" spans="1:6" x14ac:dyDescent="0.25">
      <c r="A1745" s="3">
        <v>45735</v>
      </c>
      <c r="B1745">
        <v>2025000317</v>
      </c>
      <c r="C1745" t="s">
        <v>438</v>
      </c>
      <c r="D1745" s="2">
        <v>2000000</v>
      </c>
      <c r="E1745">
        <v>1085324107</v>
      </c>
      <c r="F1745" t="s">
        <v>375</v>
      </c>
    </row>
    <row r="1746" spans="1:6" x14ac:dyDescent="0.25">
      <c r="A1746" s="3">
        <v>45736</v>
      </c>
      <c r="B1746">
        <v>2025000374</v>
      </c>
      <c r="C1746" t="s">
        <v>439</v>
      </c>
      <c r="D1746" s="2">
        <v>3000000</v>
      </c>
      <c r="E1746">
        <v>1193035720</v>
      </c>
      <c r="F1746" t="s">
        <v>440</v>
      </c>
    </row>
    <row r="1747" spans="1:6" x14ac:dyDescent="0.25">
      <c r="A1747" s="3">
        <v>45736</v>
      </c>
      <c r="B1747">
        <v>2025000388</v>
      </c>
      <c r="C1747" t="s">
        <v>441</v>
      </c>
      <c r="D1747" s="2">
        <v>5000000</v>
      </c>
      <c r="E1747">
        <v>1193265831</v>
      </c>
      <c r="F1747" t="s">
        <v>309</v>
      </c>
    </row>
    <row r="1748" spans="1:6" x14ac:dyDescent="0.25">
      <c r="A1748" s="3">
        <v>45786</v>
      </c>
      <c r="B1748">
        <v>2025000649</v>
      </c>
      <c r="C1748" t="s">
        <v>971</v>
      </c>
      <c r="D1748" s="2">
        <v>2600000</v>
      </c>
      <c r="E1748">
        <v>1004233343</v>
      </c>
      <c r="F1748" t="s">
        <v>972</v>
      </c>
    </row>
    <row r="1749" spans="1:6" x14ac:dyDescent="0.25">
      <c r="A1749" s="3">
        <v>45786</v>
      </c>
      <c r="B1749">
        <v>2025000651</v>
      </c>
      <c r="C1749" t="s">
        <v>973</v>
      </c>
      <c r="D1749" s="2">
        <v>3000000</v>
      </c>
      <c r="E1749">
        <v>1086329609</v>
      </c>
      <c r="F1749" t="s">
        <v>576</v>
      </c>
    </row>
    <row r="1750" spans="1:6" x14ac:dyDescent="0.25">
      <c r="A1750" s="3">
        <v>45786</v>
      </c>
      <c r="B1750">
        <v>2025000652</v>
      </c>
      <c r="C1750" t="s">
        <v>974</v>
      </c>
      <c r="D1750" s="2">
        <v>3000000</v>
      </c>
      <c r="E1750">
        <v>1004234290</v>
      </c>
      <c r="F1750" t="s">
        <v>229</v>
      </c>
    </row>
    <row r="1751" spans="1:6" x14ac:dyDescent="0.25">
      <c r="A1751" s="3">
        <v>45790</v>
      </c>
      <c r="B1751">
        <v>2025000668</v>
      </c>
      <c r="C1751" t="s">
        <v>975</v>
      </c>
      <c r="D1751" s="2">
        <v>4750000</v>
      </c>
      <c r="E1751">
        <v>59824313</v>
      </c>
      <c r="F1751" t="s">
        <v>143</v>
      </c>
    </row>
    <row r="1752" spans="1:6" x14ac:dyDescent="0.25">
      <c r="A1752" s="3">
        <v>45790</v>
      </c>
      <c r="B1752">
        <v>2025000669</v>
      </c>
      <c r="C1752" t="s">
        <v>976</v>
      </c>
      <c r="D1752" s="2">
        <v>4825000</v>
      </c>
      <c r="E1752">
        <v>12748383</v>
      </c>
      <c r="F1752" t="s">
        <v>496</v>
      </c>
    </row>
    <row r="1753" spans="1:6" x14ac:dyDescent="0.25">
      <c r="A1753" s="3">
        <v>45790</v>
      </c>
      <c r="B1753">
        <v>2025000683</v>
      </c>
      <c r="C1753" t="s">
        <v>977</v>
      </c>
      <c r="D1753" s="2">
        <v>3000000</v>
      </c>
      <c r="E1753">
        <v>1137624011</v>
      </c>
      <c r="F1753" t="s">
        <v>235</v>
      </c>
    </row>
    <row r="1754" spans="1:6" x14ac:dyDescent="0.25">
      <c r="A1754" s="3">
        <v>45791</v>
      </c>
      <c r="B1754">
        <v>2025000685</v>
      </c>
      <c r="C1754" t="s">
        <v>978</v>
      </c>
      <c r="D1754" s="2">
        <v>6000000</v>
      </c>
      <c r="E1754">
        <v>1082748420</v>
      </c>
      <c r="F1754" t="s">
        <v>466</v>
      </c>
    </row>
    <row r="1755" spans="1:6" x14ac:dyDescent="0.25">
      <c r="A1755" s="3">
        <v>45791</v>
      </c>
      <c r="B1755">
        <v>2025000686</v>
      </c>
      <c r="C1755" t="s">
        <v>442</v>
      </c>
      <c r="D1755" s="2">
        <v>6000000</v>
      </c>
      <c r="E1755">
        <v>1085292185</v>
      </c>
      <c r="F1755" t="s">
        <v>19</v>
      </c>
    </row>
    <row r="1756" spans="1:6" x14ac:dyDescent="0.25">
      <c r="A1756" s="3">
        <v>45791</v>
      </c>
      <c r="B1756">
        <v>2025000687</v>
      </c>
      <c r="C1756" t="s">
        <v>979</v>
      </c>
      <c r="D1756" s="2">
        <v>3000000</v>
      </c>
      <c r="E1756">
        <v>37084285</v>
      </c>
      <c r="F1756" t="s">
        <v>111</v>
      </c>
    </row>
    <row r="1757" spans="1:6" x14ac:dyDescent="0.25">
      <c r="A1757" s="3">
        <v>45791</v>
      </c>
      <c r="B1757">
        <v>2025000688</v>
      </c>
      <c r="C1757" t="s">
        <v>980</v>
      </c>
      <c r="D1757" s="2">
        <v>6000000</v>
      </c>
      <c r="E1757">
        <v>36757221</v>
      </c>
      <c r="F1757" t="s">
        <v>434</v>
      </c>
    </row>
    <row r="1758" spans="1:6" x14ac:dyDescent="0.25">
      <c r="A1758" s="3">
        <v>45791</v>
      </c>
      <c r="B1758">
        <v>2025000689</v>
      </c>
      <c r="C1758" t="s">
        <v>981</v>
      </c>
      <c r="D1758" s="2">
        <v>3000000</v>
      </c>
      <c r="E1758">
        <v>1086223299</v>
      </c>
      <c r="F1758" t="s">
        <v>982</v>
      </c>
    </row>
    <row r="1759" spans="1:6" x14ac:dyDescent="0.25">
      <c r="A1759" s="3">
        <v>45791</v>
      </c>
      <c r="B1759">
        <v>2025000690</v>
      </c>
      <c r="C1759" t="s">
        <v>443</v>
      </c>
      <c r="D1759" s="2">
        <v>4750000</v>
      </c>
      <c r="E1759">
        <v>27087475</v>
      </c>
      <c r="F1759" t="s">
        <v>444</v>
      </c>
    </row>
    <row r="1760" spans="1:6" x14ac:dyDescent="0.25">
      <c r="A1760" s="3">
        <v>45791</v>
      </c>
      <c r="B1760">
        <v>2025000691</v>
      </c>
      <c r="C1760" t="s">
        <v>983</v>
      </c>
      <c r="D1760" s="2">
        <v>6000000</v>
      </c>
      <c r="E1760">
        <v>59820414</v>
      </c>
      <c r="F1760" t="s">
        <v>984</v>
      </c>
    </row>
    <row r="1761" spans="1:6" x14ac:dyDescent="0.25">
      <c r="A1761" s="3">
        <v>45791</v>
      </c>
      <c r="B1761">
        <v>2025000692</v>
      </c>
      <c r="C1761" t="s">
        <v>985</v>
      </c>
      <c r="D1761" s="2">
        <v>3000000</v>
      </c>
      <c r="E1761">
        <v>1010082397</v>
      </c>
      <c r="F1761" t="s">
        <v>201</v>
      </c>
    </row>
    <row r="1762" spans="1:6" x14ac:dyDescent="0.25">
      <c r="A1762" s="3">
        <v>45791</v>
      </c>
      <c r="B1762">
        <v>2025000693</v>
      </c>
      <c r="C1762" t="s">
        <v>986</v>
      </c>
      <c r="D1762" s="2">
        <v>4825000</v>
      </c>
      <c r="E1762">
        <v>1085265622</v>
      </c>
      <c r="F1762" t="s">
        <v>702</v>
      </c>
    </row>
    <row r="1763" spans="1:6" x14ac:dyDescent="0.25">
      <c r="A1763" s="3">
        <v>45792</v>
      </c>
      <c r="B1763">
        <v>2025000694</v>
      </c>
      <c r="C1763" t="s">
        <v>987</v>
      </c>
      <c r="D1763" s="2">
        <v>3000000</v>
      </c>
      <c r="E1763">
        <v>1004232508</v>
      </c>
      <c r="F1763" t="s">
        <v>101</v>
      </c>
    </row>
    <row r="1764" spans="1:6" x14ac:dyDescent="0.25">
      <c r="A1764" s="3">
        <v>45792</v>
      </c>
      <c r="B1764">
        <v>2025000695</v>
      </c>
      <c r="C1764" t="s">
        <v>988</v>
      </c>
      <c r="D1764" s="2">
        <v>4750000</v>
      </c>
      <c r="E1764">
        <v>59816986</v>
      </c>
      <c r="F1764" t="s">
        <v>409</v>
      </c>
    </row>
    <row r="1765" spans="1:6" x14ac:dyDescent="0.25">
      <c r="A1765" s="3">
        <v>45792</v>
      </c>
      <c r="B1765">
        <v>2025000696</v>
      </c>
      <c r="C1765" t="s">
        <v>989</v>
      </c>
      <c r="D1765" s="2">
        <v>4750000</v>
      </c>
      <c r="E1765">
        <v>1085264667</v>
      </c>
      <c r="F1765" t="s">
        <v>862</v>
      </c>
    </row>
    <row r="1766" spans="1:6" x14ac:dyDescent="0.25">
      <c r="A1766" s="3">
        <v>45792</v>
      </c>
      <c r="B1766">
        <v>2025000697</v>
      </c>
      <c r="C1766" t="s">
        <v>990</v>
      </c>
      <c r="D1766" s="2">
        <v>3000000</v>
      </c>
      <c r="E1766">
        <v>1030606749</v>
      </c>
      <c r="F1766" t="s">
        <v>381</v>
      </c>
    </row>
    <row r="1767" spans="1:6" x14ac:dyDescent="0.25">
      <c r="A1767" s="3">
        <v>45792</v>
      </c>
      <c r="B1767">
        <v>2025000699</v>
      </c>
      <c r="C1767" t="s">
        <v>991</v>
      </c>
      <c r="D1767" s="2">
        <v>3000000</v>
      </c>
      <c r="E1767">
        <v>59833899</v>
      </c>
      <c r="F1767" t="s">
        <v>640</v>
      </c>
    </row>
    <row r="1768" spans="1:6" x14ac:dyDescent="0.25">
      <c r="A1768" s="3">
        <v>45792</v>
      </c>
      <c r="B1768">
        <v>2025000700</v>
      </c>
      <c r="C1768" t="s">
        <v>992</v>
      </c>
      <c r="D1768" s="2">
        <v>6000000</v>
      </c>
      <c r="E1768">
        <v>59837608</v>
      </c>
      <c r="F1768" t="s">
        <v>137</v>
      </c>
    </row>
    <row r="1769" spans="1:6" x14ac:dyDescent="0.25">
      <c r="A1769" s="3">
        <v>45792</v>
      </c>
      <c r="B1769">
        <v>2025000701</v>
      </c>
      <c r="C1769" t="s">
        <v>993</v>
      </c>
      <c r="D1769" s="2">
        <v>3000000</v>
      </c>
      <c r="E1769">
        <v>1086328142</v>
      </c>
      <c r="F1769" t="s">
        <v>566</v>
      </c>
    </row>
    <row r="1770" spans="1:6" x14ac:dyDescent="0.25">
      <c r="A1770" s="3">
        <v>45792</v>
      </c>
      <c r="B1770">
        <v>2025000702</v>
      </c>
      <c r="C1770" t="s">
        <v>994</v>
      </c>
      <c r="D1770" s="2">
        <v>3000000</v>
      </c>
      <c r="E1770">
        <v>1085318688</v>
      </c>
      <c r="F1770" t="s">
        <v>421</v>
      </c>
    </row>
    <row r="1771" spans="1:6" x14ac:dyDescent="0.25">
      <c r="A1771" s="3">
        <v>45793</v>
      </c>
      <c r="B1771">
        <v>2025000708</v>
      </c>
      <c r="C1771" t="s">
        <v>995</v>
      </c>
      <c r="D1771" s="2">
        <v>3000000</v>
      </c>
      <c r="E1771">
        <v>1233188273</v>
      </c>
      <c r="F1771" t="s">
        <v>700</v>
      </c>
    </row>
    <row r="1772" spans="1:6" x14ac:dyDescent="0.25">
      <c r="A1772" s="3">
        <v>45793</v>
      </c>
      <c r="B1772">
        <v>2025000709</v>
      </c>
      <c r="C1772" t="s">
        <v>996</v>
      </c>
      <c r="D1772" s="2">
        <v>4825000</v>
      </c>
      <c r="E1772">
        <v>27087851</v>
      </c>
      <c r="F1772" t="s">
        <v>169</v>
      </c>
    </row>
    <row r="1773" spans="1:6" x14ac:dyDescent="0.25">
      <c r="A1773" s="3">
        <v>45793</v>
      </c>
      <c r="B1773">
        <v>2025000710</v>
      </c>
      <c r="C1773" t="s">
        <v>997</v>
      </c>
      <c r="D1773" s="2">
        <v>3000000</v>
      </c>
      <c r="E1773">
        <v>98382500</v>
      </c>
      <c r="F1773" t="s">
        <v>175</v>
      </c>
    </row>
    <row r="1774" spans="1:6" x14ac:dyDescent="0.25">
      <c r="A1774" s="3">
        <v>45793</v>
      </c>
      <c r="B1774">
        <v>2025000711</v>
      </c>
      <c r="C1774" t="s">
        <v>445</v>
      </c>
      <c r="D1774" s="2">
        <v>4825000</v>
      </c>
      <c r="E1774">
        <v>1085267184</v>
      </c>
      <c r="F1774" t="s">
        <v>239</v>
      </c>
    </row>
    <row r="1775" spans="1:6" x14ac:dyDescent="0.25">
      <c r="A1775" s="3">
        <v>45793</v>
      </c>
      <c r="B1775">
        <v>2025000712</v>
      </c>
      <c r="C1775" t="s">
        <v>998</v>
      </c>
      <c r="D1775" s="2">
        <v>3000000</v>
      </c>
      <c r="E1775">
        <v>1004235479</v>
      </c>
      <c r="F1775" t="s">
        <v>762</v>
      </c>
    </row>
    <row r="1776" spans="1:6" x14ac:dyDescent="0.25">
      <c r="A1776" s="3">
        <v>45793</v>
      </c>
      <c r="B1776">
        <v>2025000713</v>
      </c>
      <c r="C1776" t="s">
        <v>999</v>
      </c>
      <c r="D1776" s="2">
        <v>3000000</v>
      </c>
      <c r="E1776">
        <v>1085326791</v>
      </c>
      <c r="F1776" t="s">
        <v>1000</v>
      </c>
    </row>
    <row r="1777" spans="1:6" x14ac:dyDescent="0.25">
      <c r="A1777" s="3">
        <v>45793</v>
      </c>
      <c r="B1777">
        <v>2025000714</v>
      </c>
      <c r="C1777" t="s">
        <v>1001</v>
      </c>
      <c r="D1777" s="2">
        <v>4750000</v>
      </c>
      <c r="E1777">
        <v>1085331141</v>
      </c>
      <c r="F1777" t="s">
        <v>1002</v>
      </c>
    </row>
    <row r="1778" spans="1:6" x14ac:dyDescent="0.25">
      <c r="A1778" s="3">
        <v>45793</v>
      </c>
      <c r="B1778">
        <v>2025000715</v>
      </c>
      <c r="C1778" t="s">
        <v>1003</v>
      </c>
      <c r="D1778" s="2">
        <v>2500000</v>
      </c>
      <c r="E1778">
        <v>59310145</v>
      </c>
      <c r="F1778" t="s">
        <v>121</v>
      </c>
    </row>
    <row r="1779" spans="1:6" x14ac:dyDescent="0.25">
      <c r="A1779" s="3">
        <v>45793</v>
      </c>
      <c r="B1779">
        <v>2025000716</v>
      </c>
      <c r="C1779" t="s">
        <v>1004</v>
      </c>
      <c r="D1779" s="2">
        <v>4750000</v>
      </c>
      <c r="E1779">
        <v>1193383306</v>
      </c>
      <c r="F1779" t="s">
        <v>259</v>
      </c>
    </row>
    <row r="1780" spans="1:6" x14ac:dyDescent="0.25">
      <c r="A1780" s="3">
        <v>45793</v>
      </c>
      <c r="B1780">
        <v>2025000717</v>
      </c>
      <c r="C1780" t="s">
        <v>446</v>
      </c>
      <c r="D1780" s="2">
        <v>2500000</v>
      </c>
      <c r="E1780">
        <v>1085320930</v>
      </c>
      <c r="F1780" t="s">
        <v>251</v>
      </c>
    </row>
    <row r="1781" spans="1:6" x14ac:dyDescent="0.25">
      <c r="A1781" s="3">
        <v>45793</v>
      </c>
      <c r="B1781">
        <v>2025000718</v>
      </c>
      <c r="C1781" t="s">
        <v>1005</v>
      </c>
      <c r="D1781" s="2">
        <v>3000000</v>
      </c>
      <c r="E1781">
        <v>37083324</v>
      </c>
      <c r="F1781" t="s">
        <v>893</v>
      </c>
    </row>
    <row r="1782" spans="1:6" x14ac:dyDescent="0.25">
      <c r="A1782" s="3">
        <v>45793</v>
      </c>
      <c r="B1782">
        <v>2025000723</v>
      </c>
      <c r="C1782" t="s">
        <v>1006</v>
      </c>
      <c r="D1782" s="2">
        <v>2500000</v>
      </c>
      <c r="E1782">
        <v>1085347173</v>
      </c>
      <c r="F1782" t="s">
        <v>1007</v>
      </c>
    </row>
    <row r="1783" spans="1:6" x14ac:dyDescent="0.25">
      <c r="A1783" s="3">
        <v>45793</v>
      </c>
      <c r="B1783">
        <v>2025000724</v>
      </c>
      <c r="C1783" t="s">
        <v>1008</v>
      </c>
      <c r="D1783" s="2">
        <v>3000000</v>
      </c>
      <c r="E1783">
        <v>1085288636</v>
      </c>
      <c r="F1783" t="s">
        <v>399</v>
      </c>
    </row>
    <row r="1784" spans="1:6" x14ac:dyDescent="0.25">
      <c r="A1784" s="3">
        <v>45793</v>
      </c>
      <c r="B1784">
        <v>2025000725</v>
      </c>
      <c r="C1784" t="s">
        <v>1009</v>
      </c>
      <c r="D1784" s="2">
        <v>3000000</v>
      </c>
      <c r="E1784">
        <v>59834953</v>
      </c>
      <c r="F1784" t="s">
        <v>113</v>
      </c>
    </row>
    <row r="1785" spans="1:6" x14ac:dyDescent="0.25">
      <c r="A1785" s="3">
        <v>45793</v>
      </c>
      <c r="B1785">
        <v>2025000726</v>
      </c>
      <c r="C1785" t="s">
        <v>1010</v>
      </c>
      <c r="D1785" s="2">
        <v>4750000</v>
      </c>
      <c r="E1785">
        <v>1085318684</v>
      </c>
      <c r="F1785" t="s">
        <v>347</v>
      </c>
    </row>
    <row r="1786" spans="1:6" x14ac:dyDescent="0.25">
      <c r="A1786" s="3">
        <v>45793</v>
      </c>
      <c r="B1786">
        <v>2025000727</v>
      </c>
      <c r="C1786" t="s">
        <v>1011</v>
      </c>
      <c r="D1786" s="2">
        <v>3000000</v>
      </c>
      <c r="E1786">
        <v>13070330</v>
      </c>
      <c r="F1786" t="s">
        <v>93</v>
      </c>
    </row>
    <row r="1787" spans="1:6" x14ac:dyDescent="0.25">
      <c r="A1787" s="3">
        <v>45793</v>
      </c>
      <c r="B1787">
        <v>2025000728</v>
      </c>
      <c r="C1787" t="s">
        <v>1012</v>
      </c>
      <c r="D1787" s="2">
        <v>4750000</v>
      </c>
      <c r="E1787">
        <v>59651018</v>
      </c>
      <c r="F1787" t="s">
        <v>624</v>
      </c>
    </row>
    <row r="1788" spans="1:6" x14ac:dyDescent="0.25">
      <c r="A1788" s="3">
        <v>45796</v>
      </c>
      <c r="B1788">
        <v>2025000729</v>
      </c>
      <c r="C1788" t="s">
        <v>1013</v>
      </c>
      <c r="D1788" s="2">
        <v>3000000</v>
      </c>
      <c r="E1788">
        <v>1085317833</v>
      </c>
      <c r="F1788" t="s">
        <v>3</v>
      </c>
    </row>
    <row r="1789" spans="1:6" x14ac:dyDescent="0.25">
      <c r="A1789" s="3">
        <v>45796</v>
      </c>
      <c r="B1789">
        <v>2025000730</v>
      </c>
      <c r="C1789" t="s">
        <v>1014</v>
      </c>
      <c r="D1789" s="2">
        <v>3000000</v>
      </c>
      <c r="E1789">
        <v>27436186</v>
      </c>
      <c r="F1789" t="s">
        <v>1015</v>
      </c>
    </row>
    <row r="1790" spans="1:6" x14ac:dyDescent="0.25">
      <c r="A1790" s="3">
        <v>45796</v>
      </c>
      <c r="B1790">
        <v>2025000731</v>
      </c>
      <c r="C1790" t="s">
        <v>1016</v>
      </c>
      <c r="D1790" s="2">
        <v>4750000</v>
      </c>
      <c r="E1790">
        <v>59312865</v>
      </c>
      <c r="F1790" t="s">
        <v>119</v>
      </c>
    </row>
    <row r="1791" spans="1:6" x14ac:dyDescent="0.25">
      <c r="A1791" s="3">
        <v>45796</v>
      </c>
      <c r="B1791">
        <v>2025000732</v>
      </c>
      <c r="C1791" t="s">
        <v>1017</v>
      </c>
      <c r="D1791" s="2">
        <v>3000000</v>
      </c>
      <c r="E1791">
        <v>98391531</v>
      </c>
      <c r="F1791" t="s">
        <v>860</v>
      </c>
    </row>
    <row r="1792" spans="1:6" x14ac:dyDescent="0.25">
      <c r="A1792" s="3">
        <v>45796</v>
      </c>
      <c r="B1792">
        <v>2025000733</v>
      </c>
      <c r="C1792" t="s">
        <v>1018</v>
      </c>
      <c r="D1792" s="2">
        <v>4750000</v>
      </c>
      <c r="E1792">
        <v>1085303067</v>
      </c>
      <c r="F1792" t="s">
        <v>97</v>
      </c>
    </row>
    <row r="1793" spans="1:6" x14ac:dyDescent="0.25">
      <c r="A1793" s="3">
        <v>45796</v>
      </c>
      <c r="B1793">
        <v>2025000734</v>
      </c>
      <c r="C1793" t="s">
        <v>1019</v>
      </c>
      <c r="D1793" s="2">
        <v>7500000</v>
      </c>
      <c r="E1793">
        <v>1006946167</v>
      </c>
      <c r="F1793" t="s">
        <v>55</v>
      </c>
    </row>
    <row r="1794" spans="1:6" x14ac:dyDescent="0.25">
      <c r="A1794" s="3">
        <v>45796</v>
      </c>
      <c r="B1794">
        <v>2025000735</v>
      </c>
      <c r="C1794" t="s">
        <v>1020</v>
      </c>
      <c r="D1794" s="2">
        <v>6000000</v>
      </c>
      <c r="E1794">
        <v>1085248939</v>
      </c>
      <c r="F1794" t="s">
        <v>431</v>
      </c>
    </row>
    <row r="1795" spans="1:6" x14ac:dyDescent="0.25">
      <c r="A1795" s="3">
        <v>45796</v>
      </c>
      <c r="B1795">
        <v>2025000736</v>
      </c>
      <c r="C1795" t="s">
        <v>1021</v>
      </c>
      <c r="D1795" s="2">
        <v>3000000</v>
      </c>
      <c r="E1795">
        <v>30743783</v>
      </c>
      <c r="F1795" t="s">
        <v>779</v>
      </c>
    </row>
    <row r="1796" spans="1:6" x14ac:dyDescent="0.25">
      <c r="A1796" s="3">
        <v>45796</v>
      </c>
      <c r="B1796">
        <v>2025000737</v>
      </c>
      <c r="C1796" t="s">
        <v>1022</v>
      </c>
      <c r="D1796" s="2">
        <v>3000000</v>
      </c>
      <c r="E1796">
        <v>1085286742</v>
      </c>
      <c r="F1796" t="s">
        <v>67</v>
      </c>
    </row>
    <row r="1797" spans="1:6" x14ac:dyDescent="0.25">
      <c r="A1797" s="3">
        <v>45796</v>
      </c>
      <c r="B1797">
        <v>2025000738</v>
      </c>
      <c r="C1797" t="s">
        <v>1023</v>
      </c>
      <c r="D1797" s="2">
        <v>3000000</v>
      </c>
      <c r="E1797">
        <v>1004535234</v>
      </c>
      <c r="F1797" t="s">
        <v>616</v>
      </c>
    </row>
    <row r="1798" spans="1:6" x14ac:dyDescent="0.25">
      <c r="A1798" s="3">
        <v>45796</v>
      </c>
      <c r="B1798">
        <v>2025000739</v>
      </c>
      <c r="C1798" t="s">
        <v>1024</v>
      </c>
      <c r="D1798" s="2">
        <v>4825000</v>
      </c>
      <c r="E1798">
        <v>1085324891</v>
      </c>
      <c r="F1798" t="s">
        <v>709</v>
      </c>
    </row>
    <row r="1799" spans="1:6" x14ac:dyDescent="0.25">
      <c r="A1799" s="3">
        <v>45796</v>
      </c>
      <c r="B1799">
        <v>2025000740</v>
      </c>
      <c r="C1799" t="s">
        <v>1025</v>
      </c>
      <c r="D1799" s="2">
        <v>3000000</v>
      </c>
      <c r="E1799">
        <v>1004216993</v>
      </c>
      <c r="F1799" t="s">
        <v>768</v>
      </c>
    </row>
    <row r="1800" spans="1:6" x14ac:dyDescent="0.25">
      <c r="A1800" s="3">
        <v>45796</v>
      </c>
      <c r="B1800">
        <v>2025000741</v>
      </c>
      <c r="C1800" t="s">
        <v>1026</v>
      </c>
      <c r="D1800" s="2">
        <v>4750000</v>
      </c>
      <c r="E1800">
        <v>1085313870</v>
      </c>
      <c r="F1800" t="s">
        <v>923</v>
      </c>
    </row>
    <row r="1801" spans="1:6" x14ac:dyDescent="0.25">
      <c r="A1801" s="3">
        <v>45796</v>
      </c>
      <c r="B1801">
        <v>2025000742</v>
      </c>
      <c r="C1801" t="s">
        <v>1027</v>
      </c>
      <c r="D1801" s="2">
        <v>4825000</v>
      </c>
      <c r="E1801">
        <v>27088141</v>
      </c>
      <c r="F1801" t="s">
        <v>580</v>
      </c>
    </row>
    <row r="1802" spans="1:6" x14ac:dyDescent="0.25">
      <c r="A1802" s="3">
        <v>45797</v>
      </c>
      <c r="B1802">
        <v>2025000744</v>
      </c>
      <c r="C1802" t="s">
        <v>1028</v>
      </c>
      <c r="D1802" s="2">
        <v>2500000</v>
      </c>
      <c r="E1802">
        <v>1085318898</v>
      </c>
      <c r="F1802" t="s">
        <v>864</v>
      </c>
    </row>
    <row r="1803" spans="1:6" x14ac:dyDescent="0.25">
      <c r="A1803" s="3">
        <v>45797</v>
      </c>
      <c r="B1803">
        <v>2025000745</v>
      </c>
      <c r="C1803" t="s">
        <v>1029</v>
      </c>
      <c r="D1803" s="2">
        <v>3000000</v>
      </c>
      <c r="E1803">
        <v>27097289</v>
      </c>
      <c r="F1803" t="s">
        <v>41</v>
      </c>
    </row>
    <row r="1804" spans="1:6" x14ac:dyDescent="0.25">
      <c r="A1804" s="3">
        <v>45797</v>
      </c>
      <c r="B1804">
        <v>2025000746</v>
      </c>
      <c r="C1804" t="s">
        <v>1030</v>
      </c>
      <c r="D1804" s="2">
        <v>2500000</v>
      </c>
      <c r="E1804">
        <v>37087268</v>
      </c>
      <c r="F1804" t="s">
        <v>249</v>
      </c>
    </row>
    <row r="1805" spans="1:6" x14ac:dyDescent="0.25">
      <c r="A1805" s="3">
        <v>45797</v>
      </c>
      <c r="B1805">
        <v>2025000747</v>
      </c>
      <c r="C1805" t="s">
        <v>1031</v>
      </c>
      <c r="D1805" s="2">
        <v>7500000</v>
      </c>
      <c r="E1805">
        <v>87067123</v>
      </c>
      <c r="F1805" t="s">
        <v>1032</v>
      </c>
    </row>
    <row r="1806" spans="1:6" x14ac:dyDescent="0.25">
      <c r="A1806" s="3">
        <v>45797</v>
      </c>
      <c r="B1806">
        <v>2025000748</v>
      </c>
      <c r="C1806" t="s">
        <v>1033</v>
      </c>
      <c r="D1806" s="2">
        <v>3000000</v>
      </c>
      <c r="E1806">
        <v>1233191675</v>
      </c>
      <c r="F1806" t="s">
        <v>554</v>
      </c>
    </row>
    <row r="1807" spans="1:6" x14ac:dyDescent="0.25">
      <c r="A1807" s="3">
        <v>45797</v>
      </c>
      <c r="B1807">
        <v>2025000749</v>
      </c>
      <c r="C1807" t="s">
        <v>1034</v>
      </c>
      <c r="D1807" s="2">
        <v>3000000</v>
      </c>
      <c r="E1807">
        <v>27388522</v>
      </c>
      <c r="F1807" t="s">
        <v>907</v>
      </c>
    </row>
    <row r="1808" spans="1:6" x14ac:dyDescent="0.25">
      <c r="A1808" s="3">
        <v>45797</v>
      </c>
      <c r="B1808">
        <v>2025000750</v>
      </c>
      <c r="C1808" t="s">
        <v>1035</v>
      </c>
      <c r="D1808" s="2">
        <v>6000000</v>
      </c>
      <c r="E1808">
        <v>1085275879</v>
      </c>
      <c r="F1808" t="s">
        <v>109</v>
      </c>
    </row>
    <row r="1809" spans="1:6" x14ac:dyDescent="0.25">
      <c r="A1809" s="3">
        <v>45797</v>
      </c>
      <c r="B1809">
        <v>2025000751</v>
      </c>
      <c r="C1809" t="s">
        <v>1036</v>
      </c>
      <c r="D1809" s="2">
        <v>2500000</v>
      </c>
      <c r="E1809">
        <v>59821094</v>
      </c>
      <c r="F1809" t="s">
        <v>1037</v>
      </c>
    </row>
    <row r="1810" spans="1:6" x14ac:dyDescent="0.25">
      <c r="A1810" s="3">
        <v>45797</v>
      </c>
      <c r="B1810">
        <v>2025000752</v>
      </c>
      <c r="C1810" t="s">
        <v>1038</v>
      </c>
      <c r="D1810" s="2">
        <v>4750000</v>
      </c>
      <c r="E1810">
        <v>27190772</v>
      </c>
      <c r="F1810" t="s">
        <v>1039</v>
      </c>
    </row>
    <row r="1811" spans="1:6" x14ac:dyDescent="0.25">
      <c r="A1811" s="3">
        <v>45797</v>
      </c>
      <c r="B1811">
        <v>2025000753</v>
      </c>
      <c r="C1811" t="s">
        <v>1040</v>
      </c>
      <c r="D1811" s="2">
        <v>4750000</v>
      </c>
      <c r="E1811">
        <v>13069636</v>
      </c>
      <c r="F1811" t="s">
        <v>1041</v>
      </c>
    </row>
    <row r="1812" spans="1:6" x14ac:dyDescent="0.25">
      <c r="A1812" s="3">
        <v>45797</v>
      </c>
      <c r="B1812">
        <v>2025000754</v>
      </c>
      <c r="C1812" t="s">
        <v>1042</v>
      </c>
      <c r="D1812" s="2">
        <v>2500000</v>
      </c>
      <c r="E1812">
        <v>12974849</v>
      </c>
      <c r="F1812" t="s">
        <v>43</v>
      </c>
    </row>
    <row r="1813" spans="1:6" x14ac:dyDescent="0.25">
      <c r="A1813" s="3">
        <v>45797</v>
      </c>
      <c r="B1813">
        <v>2025000755</v>
      </c>
      <c r="C1813" t="s">
        <v>1043</v>
      </c>
      <c r="D1813" s="2">
        <v>80825000</v>
      </c>
      <c r="E1813">
        <v>900633448</v>
      </c>
      <c r="F1813" t="s">
        <v>157</v>
      </c>
    </row>
    <row r="1814" spans="1:6" x14ac:dyDescent="0.25">
      <c r="A1814" s="3">
        <v>45797</v>
      </c>
      <c r="B1814">
        <v>2025000756</v>
      </c>
      <c r="C1814" t="s">
        <v>1044</v>
      </c>
      <c r="D1814" s="2">
        <v>3000000</v>
      </c>
      <c r="E1814">
        <v>1081592303</v>
      </c>
      <c r="F1814" t="s">
        <v>345</v>
      </c>
    </row>
    <row r="1815" spans="1:6" x14ac:dyDescent="0.25">
      <c r="A1815" s="3">
        <v>45797</v>
      </c>
      <c r="B1815">
        <v>2025000757</v>
      </c>
      <c r="C1815" t="s">
        <v>1045</v>
      </c>
      <c r="D1815" s="2">
        <v>4750000</v>
      </c>
      <c r="E1815">
        <v>1085260497</v>
      </c>
      <c r="F1815" t="s">
        <v>423</v>
      </c>
    </row>
    <row r="1816" spans="1:6" x14ac:dyDescent="0.25">
      <c r="A1816" s="3">
        <v>45798</v>
      </c>
      <c r="B1816">
        <v>2025000761</v>
      </c>
      <c r="C1816" t="s">
        <v>1046</v>
      </c>
      <c r="D1816" s="2">
        <v>6000000</v>
      </c>
      <c r="E1816">
        <v>97470681</v>
      </c>
      <c r="F1816" t="s">
        <v>321</v>
      </c>
    </row>
    <row r="1817" spans="1:6" x14ac:dyDescent="0.25">
      <c r="A1817" s="3">
        <v>45798</v>
      </c>
      <c r="B1817">
        <v>2025000762</v>
      </c>
      <c r="C1817" t="s">
        <v>1047</v>
      </c>
      <c r="D1817" s="2">
        <v>3000000</v>
      </c>
      <c r="E1817">
        <v>1085286725</v>
      </c>
      <c r="F1817" t="s">
        <v>103</v>
      </c>
    </row>
    <row r="1818" spans="1:6" x14ac:dyDescent="0.25">
      <c r="A1818" s="3">
        <v>45798</v>
      </c>
      <c r="B1818">
        <v>2025000763</v>
      </c>
      <c r="C1818" t="s">
        <v>1048</v>
      </c>
      <c r="D1818" s="2">
        <v>3000000</v>
      </c>
      <c r="E1818">
        <v>1085252263</v>
      </c>
      <c r="F1818" t="s">
        <v>25</v>
      </c>
    </row>
    <row r="1819" spans="1:6" x14ac:dyDescent="0.25">
      <c r="A1819" s="3">
        <v>45798</v>
      </c>
      <c r="B1819">
        <v>2025000764</v>
      </c>
      <c r="C1819" t="s">
        <v>1049</v>
      </c>
      <c r="D1819" s="2">
        <v>2500000</v>
      </c>
      <c r="E1819">
        <v>27087720</v>
      </c>
      <c r="F1819" t="s">
        <v>1050</v>
      </c>
    </row>
    <row r="1820" spans="1:6" x14ac:dyDescent="0.25">
      <c r="A1820" s="3">
        <v>45799</v>
      </c>
      <c r="B1820">
        <v>2025000767</v>
      </c>
      <c r="C1820" t="s">
        <v>1051</v>
      </c>
      <c r="D1820" s="2">
        <v>3000000</v>
      </c>
      <c r="E1820">
        <v>1089243630</v>
      </c>
      <c r="F1820" t="s">
        <v>189</v>
      </c>
    </row>
    <row r="1821" spans="1:6" x14ac:dyDescent="0.25">
      <c r="A1821" s="3">
        <v>45799</v>
      </c>
      <c r="B1821">
        <v>2025000768</v>
      </c>
      <c r="C1821" t="s">
        <v>1052</v>
      </c>
      <c r="D1821" s="2">
        <v>2500000</v>
      </c>
      <c r="E1821">
        <v>1085320930</v>
      </c>
      <c r="F1821" t="s">
        <v>251</v>
      </c>
    </row>
    <row r="1822" spans="1:6" x14ac:dyDescent="0.25">
      <c r="A1822" s="3">
        <v>45799</v>
      </c>
      <c r="B1822">
        <v>2025000769</v>
      </c>
      <c r="C1822" t="s">
        <v>1053</v>
      </c>
      <c r="D1822" s="2">
        <v>2500000</v>
      </c>
      <c r="E1822">
        <v>1088729401</v>
      </c>
      <c r="F1822" t="s">
        <v>903</v>
      </c>
    </row>
    <row r="1823" spans="1:6" x14ac:dyDescent="0.25">
      <c r="A1823" s="3">
        <v>45800</v>
      </c>
      <c r="B1823">
        <v>2025000770</v>
      </c>
      <c r="C1823" t="s">
        <v>1054</v>
      </c>
      <c r="D1823" s="2">
        <v>4750000</v>
      </c>
      <c r="E1823">
        <v>1085345772</v>
      </c>
      <c r="F1823" t="s">
        <v>213</v>
      </c>
    </row>
    <row r="1824" spans="1:6" x14ac:dyDescent="0.25">
      <c r="A1824" s="3">
        <v>45800</v>
      </c>
      <c r="B1824">
        <v>2025000771</v>
      </c>
      <c r="C1824" t="s">
        <v>1055</v>
      </c>
      <c r="D1824" s="2">
        <v>3000000</v>
      </c>
      <c r="E1824">
        <v>13069881</v>
      </c>
      <c r="F1824" t="s">
        <v>937</v>
      </c>
    </row>
    <row r="1825" spans="1:6" x14ac:dyDescent="0.25">
      <c r="A1825" s="3">
        <v>45800</v>
      </c>
      <c r="B1825">
        <v>2025000772</v>
      </c>
      <c r="C1825" t="s">
        <v>1056</v>
      </c>
      <c r="D1825" s="2">
        <v>3000000</v>
      </c>
      <c r="E1825">
        <v>1082747438</v>
      </c>
      <c r="F1825" t="s">
        <v>1057</v>
      </c>
    </row>
    <row r="1826" spans="1:6" x14ac:dyDescent="0.25">
      <c r="A1826" s="3">
        <v>45800</v>
      </c>
      <c r="B1826">
        <v>2025000773</v>
      </c>
      <c r="C1826" t="s">
        <v>1058</v>
      </c>
      <c r="D1826" s="2">
        <v>2500000</v>
      </c>
      <c r="E1826">
        <v>1233189896</v>
      </c>
      <c r="F1826" t="s">
        <v>271</v>
      </c>
    </row>
    <row r="1827" spans="1:6" x14ac:dyDescent="0.25">
      <c r="A1827" s="3">
        <v>45803</v>
      </c>
      <c r="B1827">
        <v>2025000784</v>
      </c>
      <c r="C1827" t="s">
        <v>1059</v>
      </c>
      <c r="D1827" s="2">
        <v>700000</v>
      </c>
      <c r="E1827">
        <v>69028150</v>
      </c>
      <c r="F1827" t="s">
        <v>163</v>
      </c>
    </row>
    <row r="1828" spans="1:6" x14ac:dyDescent="0.25">
      <c r="A1828" s="3">
        <v>45803</v>
      </c>
      <c r="B1828">
        <v>2025000785</v>
      </c>
      <c r="C1828" t="s">
        <v>1060</v>
      </c>
      <c r="D1828" s="2">
        <v>3000000</v>
      </c>
      <c r="E1828">
        <v>1004598784</v>
      </c>
      <c r="F1828" t="s">
        <v>901</v>
      </c>
    </row>
    <row r="1829" spans="1:6" x14ac:dyDescent="0.25">
      <c r="A1829" s="3">
        <v>45803</v>
      </c>
      <c r="B1829">
        <v>2025000786</v>
      </c>
      <c r="C1829" t="s">
        <v>1061</v>
      </c>
      <c r="D1829" s="2">
        <v>3000000</v>
      </c>
      <c r="E1829">
        <v>1085339190</v>
      </c>
      <c r="F1829" t="s">
        <v>141</v>
      </c>
    </row>
    <row r="1830" spans="1:6" x14ac:dyDescent="0.25">
      <c r="A1830" s="3">
        <v>45803</v>
      </c>
      <c r="B1830">
        <v>2025000787</v>
      </c>
      <c r="C1830" t="s">
        <v>1062</v>
      </c>
      <c r="D1830" s="2">
        <v>3000000</v>
      </c>
      <c r="E1830">
        <v>1081572043</v>
      </c>
      <c r="F1830" t="s">
        <v>1063</v>
      </c>
    </row>
    <row r="1831" spans="1:6" x14ac:dyDescent="0.25">
      <c r="A1831" s="3">
        <v>45805</v>
      </c>
      <c r="B1831">
        <v>2025000792</v>
      </c>
      <c r="C1831" t="s">
        <v>1064</v>
      </c>
      <c r="D1831" s="2">
        <v>73000000</v>
      </c>
      <c r="E1831">
        <v>900994364</v>
      </c>
      <c r="F1831" t="s">
        <v>261</v>
      </c>
    </row>
    <row r="1832" spans="1:6" x14ac:dyDescent="0.25">
      <c r="A1832" s="3">
        <v>45805</v>
      </c>
      <c r="B1832">
        <v>2025000793</v>
      </c>
      <c r="C1832" t="s">
        <v>1065</v>
      </c>
      <c r="D1832" s="2">
        <v>53502750</v>
      </c>
      <c r="E1832">
        <v>900994364</v>
      </c>
      <c r="F1832" t="s">
        <v>261</v>
      </c>
    </row>
    <row r="1833" spans="1:6" x14ac:dyDescent="0.25">
      <c r="A1833" s="3">
        <v>45806</v>
      </c>
      <c r="B1833">
        <v>2025000795</v>
      </c>
      <c r="C1833" t="s">
        <v>1066</v>
      </c>
      <c r="D1833" s="2">
        <v>600000</v>
      </c>
      <c r="E1833">
        <v>59813323</v>
      </c>
      <c r="F1833" t="s">
        <v>95</v>
      </c>
    </row>
    <row r="1834" spans="1:6" x14ac:dyDescent="0.25">
      <c r="A1834" s="3">
        <v>45807</v>
      </c>
      <c r="B1834">
        <v>2025000797</v>
      </c>
      <c r="C1834" t="s">
        <v>1067</v>
      </c>
      <c r="D1834" s="2">
        <v>2500000</v>
      </c>
      <c r="E1834">
        <v>30736949</v>
      </c>
      <c r="F1834" t="s">
        <v>881</v>
      </c>
    </row>
    <row r="1835" spans="1:6" x14ac:dyDescent="0.25">
      <c r="A1835" s="3">
        <v>45812</v>
      </c>
      <c r="B1835">
        <v>2025000814</v>
      </c>
      <c r="C1835" t="s">
        <v>1068</v>
      </c>
      <c r="D1835" s="2">
        <v>2500000</v>
      </c>
      <c r="E1835">
        <v>1233188479</v>
      </c>
      <c r="F1835" t="s">
        <v>1069</v>
      </c>
    </row>
    <row r="1836" spans="1:6" x14ac:dyDescent="0.25">
      <c r="A1836" s="3">
        <v>45813</v>
      </c>
      <c r="B1836">
        <v>2025000833</v>
      </c>
      <c r="C1836" t="s">
        <v>1070</v>
      </c>
      <c r="D1836" s="2">
        <v>600000</v>
      </c>
      <c r="E1836">
        <v>1004437571</v>
      </c>
      <c r="F1836" t="s">
        <v>933</v>
      </c>
    </row>
    <row r="1837" spans="1:6" x14ac:dyDescent="0.25">
      <c r="A1837" s="3">
        <v>45824</v>
      </c>
      <c r="B1837">
        <v>2025000948</v>
      </c>
      <c r="C1837" t="s">
        <v>1071</v>
      </c>
      <c r="D1837" s="2">
        <v>2500000</v>
      </c>
      <c r="E1837">
        <v>1081052090</v>
      </c>
      <c r="F1837" t="s">
        <v>311</v>
      </c>
    </row>
    <row r="1838" spans="1:6" x14ac:dyDescent="0.25">
      <c r="A1838" s="3">
        <v>45826</v>
      </c>
      <c r="B1838">
        <v>2025000957</v>
      </c>
      <c r="C1838" t="s">
        <v>994</v>
      </c>
      <c r="D1838" s="2">
        <v>3000000</v>
      </c>
      <c r="E1838">
        <v>1085318688</v>
      </c>
      <c r="F1838" t="s">
        <v>421</v>
      </c>
    </row>
    <row r="1839" spans="1:6" x14ac:dyDescent="0.25">
      <c r="A1839" s="3">
        <v>45826</v>
      </c>
      <c r="B1839">
        <v>2025000958</v>
      </c>
      <c r="C1839" t="s">
        <v>990</v>
      </c>
      <c r="D1839" s="2">
        <v>3000000</v>
      </c>
      <c r="E1839">
        <v>1030606749</v>
      </c>
      <c r="F1839" t="s">
        <v>381</v>
      </c>
    </row>
    <row r="1840" spans="1:6" x14ac:dyDescent="0.25">
      <c r="A1840" s="3">
        <v>45826</v>
      </c>
      <c r="B1840">
        <v>2025000960</v>
      </c>
      <c r="C1840" t="s">
        <v>991</v>
      </c>
      <c r="D1840" s="2">
        <v>3000000</v>
      </c>
      <c r="E1840">
        <v>59833899</v>
      </c>
      <c r="F1840" t="s">
        <v>640</v>
      </c>
    </row>
    <row r="1841" spans="1:6" x14ac:dyDescent="0.25">
      <c r="A1841" s="3">
        <v>45826</v>
      </c>
      <c r="B1841">
        <v>2025000972</v>
      </c>
      <c r="C1841" t="s">
        <v>1065</v>
      </c>
      <c r="D1841" s="2">
        <v>53181733</v>
      </c>
      <c r="E1841">
        <v>900994364</v>
      </c>
      <c r="F1841" t="s">
        <v>261</v>
      </c>
    </row>
    <row r="1842" spans="1:6" x14ac:dyDescent="0.25">
      <c r="A1842" s="3">
        <v>45833</v>
      </c>
      <c r="B1842">
        <v>2025001036</v>
      </c>
      <c r="C1842" t="s">
        <v>1072</v>
      </c>
      <c r="D1842" s="2">
        <v>1400000</v>
      </c>
      <c r="E1842">
        <v>1014212900</v>
      </c>
      <c r="F1842" t="s">
        <v>1073</v>
      </c>
    </row>
    <row r="1843" spans="1:6" x14ac:dyDescent="0.25">
      <c r="A1843" s="3">
        <v>45826</v>
      </c>
      <c r="B1843">
        <v>2025000959</v>
      </c>
      <c r="C1843" t="s">
        <v>993</v>
      </c>
      <c r="D1843" s="2">
        <v>3000000</v>
      </c>
      <c r="E1843">
        <v>1086328142</v>
      </c>
      <c r="F1843" t="s">
        <v>566</v>
      </c>
    </row>
    <row r="1844" spans="1:6" x14ac:dyDescent="0.25">
      <c r="A1844" s="3">
        <v>45828</v>
      </c>
      <c r="B1844">
        <v>2025001006</v>
      </c>
      <c r="C1844" t="s">
        <v>1064</v>
      </c>
      <c r="D1844" s="2">
        <v>72562000</v>
      </c>
      <c r="E1844">
        <v>900994364</v>
      </c>
      <c r="F1844" t="s">
        <v>261</v>
      </c>
    </row>
    <row r="1845" spans="1:6" x14ac:dyDescent="0.25">
      <c r="A1845" s="3">
        <v>45828</v>
      </c>
      <c r="B1845">
        <v>2025001007</v>
      </c>
      <c r="C1845" t="s">
        <v>1029</v>
      </c>
      <c r="D1845" s="2">
        <v>6000000</v>
      </c>
      <c r="E1845">
        <v>27097289</v>
      </c>
      <c r="F1845" t="s">
        <v>41</v>
      </c>
    </row>
    <row r="1846" spans="1:6" x14ac:dyDescent="0.25">
      <c r="A1846" s="3">
        <v>45828</v>
      </c>
      <c r="B1846">
        <v>2025001008</v>
      </c>
      <c r="C1846" t="s">
        <v>1028</v>
      </c>
      <c r="D1846" s="2">
        <v>2500000</v>
      </c>
      <c r="E1846">
        <v>1085318898</v>
      </c>
      <c r="F1846" t="s">
        <v>864</v>
      </c>
    </row>
    <row r="1847" spans="1:6" x14ac:dyDescent="0.25">
      <c r="A1847" s="3">
        <v>45828</v>
      </c>
      <c r="B1847">
        <v>2025001009</v>
      </c>
      <c r="C1847" t="s">
        <v>1004</v>
      </c>
      <c r="D1847" s="2">
        <v>4750000</v>
      </c>
      <c r="E1847">
        <v>1193383306</v>
      </c>
      <c r="F1847" t="s">
        <v>259</v>
      </c>
    </row>
    <row r="1848" spans="1:6" x14ac:dyDescent="0.25">
      <c r="A1848" s="3">
        <v>45828</v>
      </c>
      <c r="B1848">
        <v>2025001010</v>
      </c>
      <c r="C1848" t="s">
        <v>977</v>
      </c>
      <c r="D1848" s="2">
        <v>3000000</v>
      </c>
      <c r="E1848">
        <v>1137624011</v>
      </c>
      <c r="F1848" t="s">
        <v>235</v>
      </c>
    </row>
    <row r="1849" spans="1:6" x14ac:dyDescent="0.25">
      <c r="A1849" s="3">
        <v>45828</v>
      </c>
      <c r="B1849">
        <v>2025001011</v>
      </c>
      <c r="C1849" t="s">
        <v>1048</v>
      </c>
      <c r="D1849" s="2">
        <v>3000000</v>
      </c>
      <c r="E1849">
        <v>1085252263</v>
      </c>
      <c r="F1849" t="s">
        <v>25</v>
      </c>
    </row>
    <row r="1850" spans="1:6" x14ac:dyDescent="0.25">
      <c r="A1850" s="3">
        <v>45828</v>
      </c>
      <c r="B1850">
        <v>2025001012</v>
      </c>
      <c r="C1850" t="s">
        <v>986</v>
      </c>
      <c r="D1850" s="2">
        <v>4825000</v>
      </c>
      <c r="E1850">
        <v>1085265622</v>
      </c>
      <c r="F1850" t="s">
        <v>702</v>
      </c>
    </row>
    <row r="1851" spans="1:6" x14ac:dyDescent="0.25">
      <c r="A1851" s="3">
        <v>45828</v>
      </c>
      <c r="B1851">
        <v>2025001013</v>
      </c>
      <c r="C1851" t="s">
        <v>1031</v>
      </c>
      <c r="D1851" s="2">
        <v>7500000</v>
      </c>
      <c r="E1851">
        <v>87067123</v>
      </c>
      <c r="F1851" t="s">
        <v>1032</v>
      </c>
    </row>
    <row r="1852" spans="1:6" x14ac:dyDescent="0.25">
      <c r="A1852" s="3">
        <v>45828</v>
      </c>
      <c r="B1852">
        <v>2025001014</v>
      </c>
      <c r="C1852" t="s">
        <v>989</v>
      </c>
      <c r="D1852" s="2">
        <v>4750000</v>
      </c>
      <c r="E1852">
        <v>1085264667</v>
      </c>
      <c r="F1852" t="s">
        <v>862</v>
      </c>
    </row>
    <row r="1853" spans="1:6" x14ac:dyDescent="0.25">
      <c r="A1853" s="3">
        <v>45832</v>
      </c>
      <c r="B1853">
        <v>2025001017</v>
      </c>
      <c r="C1853" t="s">
        <v>445</v>
      </c>
      <c r="D1853" s="2">
        <v>4825000</v>
      </c>
      <c r="E1853">
        <v>1085267184</v>
      </c>
      <c r="F1853" t="s">
        <v>239</v>
      </c>
    </row>
    <row r="1854" spans="1:6" x14ac:dyDescent="0.25">
      <c r="A1854" s="3">
        <v>45832</v>
      </c>
      <c r="B1854">
        <v>2025001018</v>
      </c>
      <c r="C1854" t="s">
        <v>1003</v>
      </c>
      <c r="D1854" s="2">
        <v>2500000</v>
      </c>
      <c r="E1854">
        <v>59310145</v>
      </c>
      <c r="F1854" t="s">
        <v>121</v>
      </c>
    </row>
    <row r="1855" spans="1:6" x14ac:dyDescent="0.25">
      <c r="A1855" s="3">
        <v>45832</v>
      </c>
      <c r="B1855">
        <v>2025001019</v>
      </c>
      <c r="C1855" t="s">
        <v>1017</v>
      </c>
      <c r="D1855" s="2">
        <v>3000000</v>
      </c>
      <c r="E1855">
        <v>98391531</v>
      </c>
      <c r="F1855" t="s">
        <v>860</v>
      </c>
    </row>
    <row r="1856" spans="1:6" x14ac:dyDescent="0.25">
      <c r="A1856" s="3">
        <v>45832</v>
      </c>
      <c r="B1856">
        <v>2025001020</v>
      </c>
      <c r="C1856" t="s">
        <v>1018</v>
      </c>
      <c r="D1856" s="2">
        <v>4750000</v>
      </c>
      <c r="E1856">
        <v>1085303067</v>
      </c>
      <c r="F1856" t="s">
        <v>97</v>
      </c>
    </row>
    <row r="1857" spans="1:6" x14ac:dyDescent="0.25">
      <c r="A1857" s="3">
        <v>45832</v>
      </c>
      <c r="B1857">
        <v>2025001021</v>
      </c>
      <c r="C1857" t="s">
        <v>996</v>
      </c>
      <c r="D1857" s="2">
        <v>4825000</v>
      </c>
      <c r="E1857">
        <v>27087851</v>
      </c>
      <c r="F1857" t="s">
        <v>169</v>
      </c>
    </row>
    <row r="1858" spans="1:6" x14ac:dyDescent="0.25">
      <c r="A1858" s="3">
        <v>45832</v>
      </c>
      <c r="B1858">
        <v>2025001022</v>
      </c>
      <c r="C1858" t="s">
        <v>1036</v>
      </c>
      <c r="D1858" s="2">
        <v>2500000</v>
      </c>
      <c r="E1858">
        <v>59821094</v>
      </c>
      <c r="F1858" t="s">
        <v>1037</v>
      </c>
    </row>
    <row r="1859" spans="1:6" x14ac:dyDescent="0.25">
      <c r="A1859" s="3">
        <v>45832</v>
      </c>
      <c r="B1859">
        <v>2025001023</v>
      </c>
      <c r="C1859" t="s">
        <v>1009</v>
      </c>
      <c r="D1859" s="2">
        <v>3000000</v>
      </c>
      <c r="E1859">
        <v>59834953</v>
      </c>
      <c r="F1859" t="s">
        <v>113</v>
      </c>
    </row>
    <row r="1860" spans="1:6" x14ac:dyDescent="0.25">
      <c r="A1860" s="3">
        <v>45832</v>
      </c>
      <c r="B1860">
        <v>2025001024</v>
      </c>
      <c r="C1860" t="s">
        <v>1012</v>
      </c>
      <c r="D1860" s="2">
        <v>4750000</v>
      </c>
      <c r="E1860">
        <v>59651018</v>
      </c>
      <c r="F1860" t="s">
        <v>624</v>
      </c>
    </row>
    <row r="1861" spans="1:6" x14ac:dyDescent="0.25">
      <c r="A1861" s="3">
        <v>45832</v>
      </c>
      <c r="B1861">
        <v>2025001025</v>
      </c>
      <c r="C1861" t="s">
        <v>1013</v>
      </c>
      <c r="D1861" s="2">
        <v>3000000</v>
      </c>
      <c r="E1861">
        <v>1085317833</v>
      </c>
      <c r="F1861" t="s">
        <v>3</v>
      </c>
    </row>
    <row r="1862" spans="1:6" x14ac:dyDescent="0.25">
      <c r="A1862" s="3">
        <v>45832</v>
      </c>
      <c r="B1862">
        <v>2025001026</v>
      </c>
      <c r="C1862" t="s">
        <v>1074</v>
      </c>
      <c r="D1862" s="2">
        <v>2500000</v>
      </c>
      <c r="E1862">
        <v>1085314334</v>
      </c>
      <c r="F1862" t="s">
        <v>949</v>
      </c>
    </row>
    <row r="1863" spans="1:6" x14ac:dyDescent="0.25">
      <c r="A1863" s="3">
        <v>45832</v>
      </c>
      <c r="B1863">
        <v>2025001027</v>
      </c>
      <c r="C1863" t="s">
        <v>1046</v>
      </c>
      <c r="D1863" s="2">
        <v>6000000</v>
      </c>
      <c r="E1863">
        <v>97470681</v>
      </c>
      <c r="F1863" t="s">
        <v>321</v>
      </c>
    </row>
    <row r="1864" spans="1:6" x14ac:dyDescent="0.25">
      <c r="A1864" s="3">
        <v>45832</v>
      </c>
      <c r="B1864">
        <v>2025001028</v>
      </c>
      <c r="C1864" t="s">
        <v>1019</v>
      </c>
      <c r="D1864" s="2">
        <v>7500000</v>
      </c>
      <c r="E1864">
        <v>1006946167</v>
      </c>
      <c r="F1864" t="s">
        <v>55</v>
      </c>
    </row>
    <row r="1865" spans="1:6" x14ac:dyDescent="0.25">
      <c r="A1865" s="3">
        <v>45832</v>
      </c>
      <c r="B1865">
        <v>2025001029</v>
      </c>
      <c r="C1865" t="s">
        <v>997</v>
      </c>
      <c r="D1865" s="2">
        <v>3000000</v>
      </c>
      <c r="E1865">
        <v>98382500</v>
      </c>
      <c r="F1865" t="s">
        <v>175</v>
      </c>
    </row>
    <row r="1866" spans="1:6" x14ac:dyDescent="0.25">
      <c r="A1866" s="3">
        <v>45832</v>
      </c>
      <c r="B1866">
        <v>2025001030</v>
      </c>
      <c r="C1866" t="s">
        <v>992</v>
      </c>
      <c r="D1866" s="2">
        <v>6000000</v>
      </c>
      <c r="E1866">
        <v>59837608</v>
      </c>
      <c r="F1866" t="s">
        <v>137</v>
      </c>
    </row>
    <row r="1867" spans="1:6" x14ac:dyDescent="0.25">
      <c r="A1867" s="3">
        <v>45832</v>
      </c>
      <c r="B1867">
        <v>2025001031</v>
      </c>
      <c r="C1867" t="s">
        <v>1075</v>
      </c>
      <c r="D1867" s="2">
        <v>3000000</v>
      </c>
      <c r="E1867">
        <v>1088733625</v>
      </c>
      <c r="F1867" t="s">
        <v>914</v>
      </c>
    </row>
    <row r="1868" spans="1:6" x14ac:dyDescent="0.25">
      <c r="A1868" s="3">
        <v>45834</v>
      </c>
      <c r="B1868">
        <v>2025001037</v>
      </c>
      <c r="C1868" t="s">
        <v>1055</v>
      </c>
      <c r="D1868" s="2">
        <v>3000000</v>
      </c>
      <c r="E1868">
        <v>13069881</v>
      </c>
      <c r="F1868" t="s">
        <v>937</v>
      </c>
    </row>
    <row r="1869" spans="1:6" x14ac:dyDescent="0.25">
      <c r="A1869" s="3">
        <v>45834</v>
      </c>
      <c r="B1869">
        <v>2025001038</v>
      </c>
      <c r="C1869" t="s">
        <v>975</v>
      </c>
      <c r="D1869" s="2">
        <v>4750000</v>
      </c>
      <c r="E1869">
        <v>59824313</v>
      </c>
      <c r="F1869" t="s">
        <v>143</v>
      </c>
    </row>
    <row r="1870" spans="1:6" x14ac:dyDescent="0.25">
      <c r="A1870" s="3">
        <v>45834</v>
      </c>
      <c r="B1870">
        <v>2025001039</v>
      </c>
      <c r="C1870" t="s">
        <v>1076</v>
      </c>
      <c r="D1870" s="2">
        <v>2500000</v>
      </c>
      <c r="E1870">
        <v>37083937</v>
      </c>
      <c r="F1870" t="s">
        <v>958</v>
      </c>
    </row>
    <row r="1871" spans="1:6" x14ac:dyDescent="0.25">
      <c r="A1871" s="3">
        <v>45834</v>
      </c>
      <c r="B1871">
        <v>2025001040</v>
      </c>
      <c r="C1871" t="s">
        <v>987</v>
      </c>
      <c r="D1871" s="2">
        <v>3000000</v>
      </c>
      <c r="E1871">
        <v>1004232508</v>
      </c>
      <c r="F1871" t="s">
        <v>101</v>
      </c>
    </row>
    <row r="1872" spans="1:6" x14ac:dyDescent="0.25">
      <c r="A1872" s="3">
        <v>45834</v>
      </c>
      <c r="B1872">
        <v>2025001041</v>
      </c>
      <c r="C1872" t="s">
        <v>988</v>
      </c>
      <c r="D1872" s="2">
        <v>4750000</v>
      </c>
      <c r="E1872">
        <v>59816986</v>
      </c>
      <c r="F1872" t="s">
        <v>409</v>
      </c>
    </row>
    <row r="1873" spans="1:6" x14ac:dyDescent="0.25">
      <c r="A1873" s="3">
        <v>45834</v>
      </c>
      <c r="B1873">
        <v>2025001042</v>
      </c>
      <c r="C1873" t="s">
        <v>1077</v>
      </c>
      <c r="D1873" s="2">
        <v>6000000</v>
      </c>
      <c r="E1873">
        <v>1085245375</v>
      </c>
      <c r="F1873" t="s">
        <v>1078</v>
      </c>
    </row>
    <row r="1874" spans="1:6" x14ac:dyDescent="0.25">
      <c r="A1874" s="3">
        <v>45834</v>
      </c>
      <c r="B1874">
        <v>2025001043</v>
      </c>
      <c r="C1874" t="s">
        <v>1075</v>
      </c>
      <c r="D1874" s="2">
        <v>3000000</v>
      </c>
      <c r="E1874">
        <v>1088733625</v>
      </c>
      <c r="F1874" t="s">
        <v>914</v>
      </c>
    </row>
    <row r="1875" spans="1:6" x14ac:dyDescent="0.25">
      <c r="A1875" s="3">
        <v>45834</v>
      </c>
      <c r="B1875">
        <v>2025001044</v>
      </c>
      <c r="C1875" t="s">
        <v>995</v>
      </c>
      <c r="D1875" s="2">
        <v>3000000</v>
      </c>
      <c r="E1875">
        <v>1233188273</v>
      </c>
      <c r="F1875" t="s">
        <v>700</v>
      </c>
    </row>
    <row r="1876" spans="1:6" x14ac:dyDescent="0.25">
      <c r="A1876" s="3">
        <v>45834</v>
      </c>
      <c r="B1876">
        <v>2025001045</v>
      </c>
      <c r="C1876" t="s">
        <v>1058</v>
      </c>
      <c r="D1876" s="2">
        <v>2500000</v>
      </c>
      <c r="E1876">
        <v>1233189896</v>
      </c>
      <c r="F1876" t="s">
        <v>271</v>
      </c>
    </row>
    <row r="1877" spans="1:6" x14ac:dyDescent="0.25">
      <c r="A1877" s="3">
        <v>45834</v>
      </c>
      <c r="B1877">
        <v>2025001047</v>
      </c>
      <c r="C1877" t="s">
        <v>1001</v>
      </c>
      <c r="D1877" s="2">
        <v>4750000</v>
      </c>
      <c r="E1877">
        <v>1085331141</v>
      </c>
      <c r="F1877" t="s">
        <v>1002</v>
      </c>
    </row>
    <row r="1878" spans="1:6" x14ac:dyDescent="0.25">
      <c r="A1878" s="3">
        <v>45834</v>
      </c>
      <c r="B1878">
        <v>2025001048</v>
      </c>
      <c r="C1878" t="s">
        <v>1005</v>
      </c>
      <c r="D1878" s="2">
        <v>3000000</v>
      </c>
      <c r="E1878">
        <v>37083324</v>
      </c>
      <c r="F1878" t="s">
        <v>893</v>
      </c>
    </row>
    <row r="1879" spans="1:6" x14ac:dyDescent="0.25">
      <c r="A1879" s="3">
        <v>45834</v>
      </c>
      <c r="B1879">
        <v>2025001049</v>
      </c>
      <c r="C1879" t="s">
        <v>974</v>
      </c>
      <c r="D1879" s="2">
        <v>3000000</v>
      </c>
      <c r="E1879">
        <v>1004234290</v>
      </c>
      <c r="F1879" t="s">
        <v>229</v>
      </c>
    </row>
    <row r="1880" spans="1:6" x14ac:dyDescent="0.25">
      <c r="A1880" s="3">
        <v>45834</v>
      </c>
      <c r="B1880">
        <v>2025001050</v>
      </c>
      <c r="C1880" t="s">
        <v>1062</v>
      </c>
      <c r="D1880" s="2">
        <v>3000000</v>
      </c>
      <c r="E1880">
        <v>1081572043</v>
      </c>
      <c r="F1880" t="s">
        <v>1063</v>
      </c>
    </row>
    <row r="1881" spans="1:6" x14ac:dyDescent="0.25">
      <c r="A1881" s="3">
        <v>45834</v>
      </c>
      <c r="B1881">
        <v>2025001052</v>
      </c>
      <c r="C1881" t="s">
        <v>443</v>
      </c>
      <c r="D1881" s="2">
        <v>4750000</v>
      </c>
      <c r="E1881">
        <v>27087475</v>
      </c>
      <c r="F1881" t="s">
        <v>444</v>
      </c>
    </row>
    <row r="1882" spans="1:6" x14ac:dyDescent="0.25">
      <c r="A1882" s="3">
        <v>45834</v>
      </c>
      <c r="B1882">
        <v>2025001054</v>
      </c>
      <c r="C1882" t="s">
        <v>1030</v>
      </c>
      <c r="D1882" s="2">
        <v>2500000</v>
      </c>
      <c r="E1882">
        <v>37087268</v>
      </c>
      <c r="F1882" t="s">
        <v>249</v>
      </c>
    </row>
    <row r="1883" spans="1:6" x14ac:dyDescent="0.25">
      <c r="A1883" s="3">
        <v>45834</v>
      </c>
      <c r="B1883">
        <v>2025001055</v>
      </c>
      <c r="C1883" t="s">
        <v>1049</v>
      </c>
      <c r="D1883" s="2">
        <v>2500000</v>
      </c>
      <c r="E1883">
        <v>27087720</v>
      </c>
      <c r="F1883" t="s">
        <v>1050</v>
      </c>
    </row>
    <row r="1884" spans="1:6" x14ac:dyDescent="0.25">
      <c r="A1884" s="3">
        <v>45834</v>
      </c>
      <c r="B1884">
        <v>2025001056</v>
      </c>
      <c r="C1884" t="s">
        <v>985</v>
      </c>
      <c r="D1884" s="2">
        <v>3000000</v>
      </c>
      <c r="E1884">
        <v>1010082397</v>
      </c>
      <c r="F1884" t="s">
        <v>201</v>
      </c>
    </row>
    <row r="1885" spans="1:6" x14ac:dyDescent="0.25">
      <c r="A1885" s="3">
        <v>45834</v>
      </c>
      <c r="B1885">
        <v>2025001057</v>
      </c>
      <c r="C1885" t="s">
        <v>980</v>
      </c>
      <c r="D1885" s="2">
        <v>6000000</v>
      </c>
      <c r="E1885">
        <v>36757221</v>
      </c>
      <c r="F1885" t="s">
        <v>434</v>
      </c>
    </row>
    <row r="1886" spans="1:6" x14ac:dyDescent="0.25">
      <c r="A1886" s="3">
        <v>45834</v>
      </c>
      <c r="B1886">
        <v>2025001063</v>
      </c>
      <c r="C1886" t="s">
        <v>1059</v>
      </c>
      <c r="D1886" s="2">
        <v>3000000</v>
      </c>
      <c r="E1886">
        <v>69028150</v>
      </c>
      <c r="F1886" t="s">
        <v>163</v>
      </c>
    </row>
    <row r="1887" spans="1:6" x14ac:dyDescent="0.25">
      <c r="A1887" s="3">
        <v>45834</v>
      </c>
      <c r="B1887">
        <v>2025001064</v>
      </c>
      <c r="C1887" t="s">
        <v>1026</v>
      </c>
      <c r="D1887" s="2">
        <v>4750000</v>
      </c>
      <c r="E1887">
        <v>1085313870</v>
      </c>
      <c r="F1887" t="s">
        <v>923</v>
      </c>
    </row>
    <row r="1888" spans="1:6" x14ac:dyDescent="0.25">
      <c r="A1888" s="3">
        <v>45834</v>
      </c>
      <c r="B1888">
        <v>2025001065</v>
      </c>
      <c r="C1888" t="s">
        <v>1024</v>
      </c>
      <c r="D1888" s="2">
        <v>4825000</v>
      </c>
      <c r="E1888">
        <v>1085324891</v>
      </c>
      <c r="F1888" t="s">
        <v>709</v>
      </c>
    </row>
    <row r="1889" spans="1:6" x14ac:dyDescent="0.25">
      <c r="A1889" s="3">
        <v>45834</v>
      </c>
      <c r="B1889">
        <v>2025001066</v>
      </c>
      <c r="C1889" t="s">
        <v>1079</v>
      </c>
      <c r="D1889" s="2">
        <v>3000000</v>
      </c>
      <c r="E1889">
        <v>37087117</v>
      </c>
      <c r="F1889" t="s">
        <v>1080</v>
      </c>
    </row>
    <row r="1890" spans="1:6" x14ac:dyDescent="0.25">
      <c r="A1890" s="3">
        <v>45834</v>
      </c>
      <c r="B1890">
        <v>2025001067</v>
      </c>
      <c r="C1890" t="s">
        <v>1042</v>
      </c>
      <c r="D1890" s="2">
        <v>2500000</v>
      </c>
      <c r="E1890">
        <v>12974849</v>
      </c>
      <c r="F1890" t="s">
        <v>43</v>
      </c>
    </row>
    <row r="1891" spans="1:6" x14ac:dyDescent="0.25">
      <c r="A1891" s="3">
        <v>45834</v>
      </c>
      <c r="B1891">
        <v>2025001068</v>
      </c>
      <c r="C1891" t="s">
        <v>1068</v>
      </c>
      <c r="D1891" s="2">
        <v>2500000</v>
      </c>
      <c r="E1891">
        <v>1233188479</v>
      </c>
      <c r="F1891" t="s">
        <v>1069</v>
      </c>
    </row>
    <row r="1892" spans="1:6" x14ac:dyDescent="0.25">
      <c r="A1892" s="3">
        <v>45834</v>
      </c>
      <c r="B1892">
        <v>2025001069</v>
      </c>
      <c r="C1892" t="s">
        <v>1016</v>
      </c>
      <c r="D1892" s="2">
        <v>4750000</v>
      </c>
      <c r="E1892">
        <v>59312865</v>
      </c>
      <c r="F1892" t="s">
        <v>119</v>
      </c>
    </row>
    <row r="1893" spans="1:6" x14ac:dyDescent="0.25">
      <c r="A1893" s="3">
        <v>45834</v>
      </c>
      <c r="B1893">
        <v>2025001070</v>
      </c>
      <c r="C1893" t="s">
        <v>1035</v>
      </c>
      <c r="D1893" s="2">
        <v>6000000</v>
      </c>
      <c r="E1893">
        <v>1085275879</v>
      </c>
      <c r="F1893" t="s">
        <v>109</v>
      </c>
    </row>
    <row r="1894" spans="1:6" x14ac:dyDescent="0.25">
      <c r="A1894" s="3">
        <v>45834</v>
      </c>
      <c r="B1894">
        <v>2025001071</v>
      </c>
      <c r="C1894" t="s">
        <v>1052</v>
      </c>
      <c r="D1894" s="2">
        <v>2500000</v>
      </c>
      <c r="E1894">
        <v>1085320930</v>
      </c>
      <c r="F1894" t="s">
        <v>251</v>
      </c>
    </row>
    <row r="1895" spans="1:6" x14ac:dyDescent="0.25">
      <c r="A1895" s="3">
        <v>45834</v>
      </c>
      <c r="B1895">
        <v>2025001053</v>
      </c>
      <c r="C1895" t="s">
        <v>1081</v>
      </c>
      <c r="D1895" s="2">
        <v>460000</v>
      </c>
      <c r="E1895">
        <v>1085324685</v>
      </c>
      <c r="F1895" t="s">
        <v>1082</v>
      </c>
    </row>
    <row r="1896" spans="1:6" x14ac:dyDescent="0.25">
      <c r="A1896" s="3">
        <v>45841</v>
      </c>
      <c r="B1896">
        <v>2025001101</v>
      </c>
      <c r="C1896" t="s">
        <v>976</v>
      </c>
      <c r="D1896" s="2">
        <v>4825000</v>
      </c>
      <c r="E1896">
        <v>12748383</v>
      </c>
      <c r="F1896" t="s">
        <v>496</v>
      </c>
    </row>
    <row r="1897" spans="1:6" x14ac:dyDescent="0.25">
      <c r="A1897" s="3">
        <v>45841</v>
      </c>
      <c r="B1897">
        <v>2025001102</v>
      </c>
      <c r="C1897" t="s">
        <v>981</v>
      </c>
      <c r="D1897" s="2">
        <v>3000000</v>
      </c>
      <c r="E1897">
        <v>1086223299</v>
      </c>
      <c r="F1897" t="s">
        <v>982</v>
      </c>
    </row>
    <row r="1898" spans="1:6" x14ac:dyDescent="0.25">
      <c r="A1898" s="3">
        <v>45842</v>
      </c>
      <c r="B1898">
        <v>2025001103</v>
      </c>
      <c r="C1898" t="s">
        <v>983</v>
      </c>
      <c r="D1898" s="2">
        <v>6000000</v>
      </c>
      <c r="E1898">
        <v>59820414</v>
      </c>
      <c r="F1898" t="s">
        <v>984</v>
      </c>
    </row>
    <row r="1899" spans="1:6" x14ac:dyDescent="0.25">
      <c r="A1899" s="3">
        <v>45842</v>
      </c>
      <c r="B1899">
        <v>2025001104</v>
      </c>
      <c r="C1899" t="s">
        <v>979</v>
      </c>
      <c r="D1899" s="2">
        <v>3000000</v>
      </c>
      <c r="E1899">
        <v>37084285</v>
      </c>
      <c r="F1899" t="s">
        <v>111</v>
      </c>
    </row>
    <row r="1900" spans="1:6" x14ac:dyDescent="0.25">
      <c r="A1900" s="3">
        <v>45842</v>
      </c>
      <c r="B1900">
        <v>2025001105</v>
      </c>
      <c r="C1900" t="s">
        <v>1083</v>
      </c>
      <c r="D1900" s="2">
        <v>3000000</v>
      </c>
      <c r="E1900">
        <v>1085314138</v>
      </c>
      <c r="F1900" t="s">
        <v>1084</v>
      </c>
    </row>
    <row r="1901" spans="1:6" x14ac:dyDescent="0.25">
      <c r="A1901" s="3">
        <v>45842</v>
      </c>
      <c r="B1901">
        <v>2025001106</v>
      </c>
      <c r="C1901" t="s">
        <v>1085</v>
      </c>
      <c r="D1901" s="2">
        <v>3000000</v>
      </c>
      <c r="E1901">
        <v>36753698</v>
      </c>
      <c r="F1901" t="s">
        <v>377</v>
      </c>
    </row>
    <row r="1902" spans="1:6" x14ac:dyDescent="0.25">
      <c r="A1902" s="3">
        <v>45842</v>
      </c>
      <c r="B1902">
        <v>2025001107</v>
      </c>
      <c r="C1902" t="s">
        <v>999</v>
      </c>
      <c r="D1902" s="2">
        <v>3000000</v>
      </c>
      <c r="E1902">
        <v>1085326791</v>
      </c>
      <c r="F1902" t="s">
        <v>1000</v>
      </c>
    </row>
    <row r="1903" spans="1:6" x14ac:dyDescent="0.25">
      <c r="A1903" s="3">
        <v>45842</v>
      </c>
      <c r="B1903">
        <v>2025001108</v>
      </c>
      <c r="C1903" t="s">
        <v>1014</v>
      </c>
      <c r="D1903" s="2">
        <v>3000000</v>
      </c>
      <c r="E1903">
        <v>27436186</v>
      </c>
      <c r="F1903" t="s">
        <v>1015</v>
      </c>
    </row>
    <row r="1904" spans="1:6" x14ac:dyDescent="0.25">
      <c r="A1904" s="3">
        <v>45842</v>
      </c>
      <c r="B1904">
        <v>2025001109</v>
      </c>
      <c r="C1904" t="s">
        <v>1038</v>
      </c>
      <c r="D1904" s="2">
        <v>4750000</v>
      </c>
      <c r="E1904">
        <v>27190772</v>
      </c>
      <c r="F1904" t="s">
        <v>1039</v>
      </c>
    </row>
    <row r="1905" spans="1:6" x14ac:dyDescent="0.25">
      <c r="A1905" s="3">
        <v>45842</v>
      </c>
      <c r="B1905">
        <v>2025001110</v>
      </c>
      <c r="C1905" t="s">
        <v>1061</v>
      </c>
      <c r="D1905" s="2">
        <v>3000000</v>
      </c>
      <c r="E1905">
        <v>1085339190</v>
      </c>
      <c r="F1905" t="s">
        <v>141</v>
      </c>
    </row>
    <row r="1906" spans="1:6" x14ac:dyDescent="0.25">
      <c r="A1906" s="3">
        <v>45842</v>
      </c>
      <c r="B1906">
        <v>2025001111</v>
      </c>
      <c r="C1906" t="s">
        <v>1056</v>
      </c>
      <c r="D1906" s="2">
        <v>3000000</v>
      </c>
      <c r="E1906">
        <v>1082747438</v>
      </c>
      <c r="F1906" t="s">
        <v>1057</v>
      </c>
    </row>
    <row r="1907" spans="1:6" x14ac:dyDescent="0.25">
      <c r="A1907" s="3">
        <v>45842</v>
      </c>
      <c r="B1907">
        <v>2025001112</v>
      </c>
      <c r="C1907" t="s">
        <v>1086</v>
      </c>
      <c r="D1907" s="2">
        <v>7500000</v>
      </c>
      <c r="E1907">
        <v>1233192708</v>
      </c>
      <c r="F1907" t="s">
        <v>564</v>
      </c>
    </row>
    <row r="1908" spans="1:6" x14ac:dyDescent="0.25">
      <c r="A1908" s="3">
        <v>45842</v>
      </c>
      <c r="B1908">
        <v>2025001113</v>
      </c>
      <c r="C1908" t="s">
        <v>978</v>
      </c>
      <c r="D1908" s="2">
        <v>6000000</v>
      </c>
      <c r="E1908">
        <v>1082748420</v>
      </c>
      <c r="F1908" t="s">
        <v>466</v>
      </c>
    </row>
    <row r="1909" spans="1:6" x14ac:dyDescent="0.25">
      <c r="A1909" s="3">
        <v>45842</v>
      </c>
      <c r="B1909">
        <v>2025001121</v>
      </c>
      <c r="C1909" t="s">
        <v>1047</v>
      </c>
      <c r="D1909" s="2">
        <v>3000000</v>
      </c>
      <c r="E1909">
        <v>1085286725</v>
      </c>
      <c r="F1909" t="s">
        <v>103</v>
      </c>
    </row>
    <row r="1910" spans="1:6" x14ac:dyDescent="0.25">
      <c r="A1910" s="3">
        <v>45842</v>
      </c>
      <c r="B1910">
        <v>2025001122</v>
      </c>
      <c r="C1910" t="s">
        <v>1066</v>
      </c>
      <c r="D1910" s="2">
        <v>3000000</v>
      </c>
      <c r="E1910">
        <v>59813323</v>
      </c>
      <c r="F1910" t="s">
        <v>95</v>
      </c>
    </row>
    <row r="1911" spans="1:6" x14ac:dyDescent="0.25">
      <c r="A1911" s="3">
        <v>45842</v>
      </c>
      <c r="B1911">
        <v>2025001123</v>
      </c>
      <c r="C1911" t="s">
        <v>1027</v>
      </c>
      <c r="D1911" s="2">
        <v>4825000</v>
      </c>
      <c r="E1911">
        <v>27088141</v>
      </c>
      <c r="F1911" t="s">
        <v>580</v>
      </c>
    </row>
    <row r="1912" spans="1:6" x14ac:dyDescent="0.25">
      <c r="A1912" s="3">
        <v>45842</v>
      </c>
      <c r="B1912">
        <v>2025001126</v>
      </c>
      <c r="C1912" t="s">
        <v>1040</v>
      </c>
      <c r="D1912" s="2">
        <v>4750000</v>
      </c>
      <c r="E1912">
        <v>13069636</v>
      </c>
      <c r="F1912" t="s">
        <v>1041</v>
      </c>
    </row>
    <row r="1913" spans="1:6" x14ac:dyDescent="0.25">
      <c r="A1913" s="3">
        <v>45842</v>
      </c>
      <c r="B1913">
        <v>2025001127</v>
      </c>
      <c r="C1913" t="s">
        <v>1033</v>
      </c>
      <c r="D1913" s="2">
        <v>3000000</v>
      </c>
      <c r="E1913">
        <v>1233191675</v>
      </c>
      <c r="F1913" t="s">
        <v>554</v>
      </c>
    </row>
    <row r="1914" spans="1:6" x14ac:dyDescent="0.25">
      <c r="A1914" s="3">
        <v>45842</v>
      </c>
      <c r="B1914">
        <v>2025001128</v>
      </c>
      <c r="C1914" t="s">
        <v>1060</v>
      </c>
      <c r="D1914" s="2">
        <v>3000000</v>
      </c>
      <c r="E1914">
        <v>1004598784</v>
      </c>
      <c r="F1914" t="s">
        <v>901</v>
      </c>
    </row>
    <row r="1915" spans="1:6" x14ac:dyDescent="0.25">
      <c r="A1915" s="3">
        <v>45842</v>
      </c>
      <c r="B1915">
        <v>2025001129</v>
      </c>
      <c r="C1915" t="s">
        <v>1021</v>
      </c>
      <c r="D1915" s="2">
        <v>3000000</v>
      </c>
      <c r="E1915">
        <v>30743783</v>
      </c>
      <c r="F1915" t="s">
        <v>779</v>
      </c>
    </row>
    <row r="1916" spans="1:6" x14ac:dyDescent="0.25">
      <c r="A1916" s="3">
        <v>45842</v>
      </c>
      <c r="B1916">
        <v>2025001130</v>
      </c>
      <c r="C1916" t="s">
        <v>1023</v>
      </c>
      <c r="D1916" s="2">
        <v>3000000</v>
      </c>
      <c r="E1916">
        <v>1004535234</v>
      </c>
      <c r="F1916" t="s">
        <v>616</v>
      </c>
    </row>
    <row r="1917" spans="1:6" x14ac:dyDescent="0.25">
      <c r="A1917" s="3">
        <v>45846</v>
      </c>
      <c r="B1917">
        <v>2025001185</v>
      </c>
      <c r="C1917" t="s">
        <v>1053</v>
      </c>
      <c r="D1917" s="2">
        <v>2500000</v>
      </c>
      <c r="E1917">
        <v>1088729401</v>
      </c>
      <c r="F1917" t="s">
        <v>903</v>
      </c>
    </row>
    <row r="1918" spans="1:6" x14ac:dyDescent="0.25">
      <c r="A1918" s="3">
        <v>45846</v>
      </c>
      <c r="B1918">
        <v>2025001186</v>
      </c>
      <c r="C1918" t="s">
        <v>1072</v>
      </c>
      <c r="D1918" s="2">
        <v>6000000</v>
      </c>
      <c r="E1918">
        <v>1014212900</v>
      </c>
      <c r="F1918" t="s">
        <v>1073</v>
      </c>
    </row>
    <row r="1919" spans="1:6" x14ac:dyDescent="0.25">
      <c r="A1919" s="3">
        <v>45846</v>
      </c>
      <c r="B1919">
        <v>2025001187</v>
      </c>
      <c r="C1919" t="s">
        <v>1070</v>
      </c>
      <c r="D1919" s="2">
        <v>3000000</v>
      </c>
      <c r="E1919">
        <v>1004437571</v>
      </c>
      <c r="F1919" t="s">
        <v>933</v>
      </c>
    </row>
    <row r="1920" spans="1:6" x14ac:dyDescent="0.25">
      <c r="A1920" s="3">
        <v>45846</v>
      </c>
      <c r="B1920">
        <v>2025001188</v>
      </c>
      <c r="C1920" t="s">
        <v>1086</v>
      </c>
      <c r="D1920" s="2">
        <v>7500000</v>
      </c>
      <c r="E1920">
        <v>1233192708</v>
      </c>
      <c r="F1920" t="s">
        <v>564</v>
      </c>
    </row>
    <row r="1921" spans="1:6" x14ac:dyDescent="0.25">
      <c r="A1921" s="3">
        <v>45846</v>
      </c>
      <c r="B1921">
        <v>2025001189</v>
      </c>
      <c r="C1921" t="s">
        <v>1087</v>
      </c>
      <c r="D1921" s="2">
        <v>2500000</v>
      </c>
      <c r="E1921">
        <v>12990231</v>
      </c>
      <c r="F1921" t="s">
        <v>887</v>
      </c>
    </row>
    <row r="1922" spans="1:6" x14ac:dyDescent="0.25">
      <c r="A1922" s="3">
        <v>45846</v>
      </c>
      <c r="B1922">
        <v>2025001190</v>
      </c>
      <c r="C1922" t="s">
        <v>1006</v>
      </c>
      <c r="D1922" s="2">
        <v>2500000</v>
      </c>
      <c r="E1922">
        <v>1085347173</v>
      </c>
      <c r="F1922" t="s">
        <v>1007</v>
      </c>
    </row>
    <row r="1923" spans="1:6" x14ac:dyDescent="0.25">
      <c r="A1923" s="3">
        <v>45847</v>
      </c>
      <c r="B1923">
        <v>2025001195</v>
      </c>
      <c r="C1923" t="s">
        <v>1067</v>
      </c>
      <c r="D1923" s="2">
        <v>2500000</v>
      </c>
      <c r="E1923">
        <v>30736949</v>
      </c>
      <c r="F1923" t="s">
        <v>881</v>
      </c>
    </row>
    <row r="1924" spans="1:6" x14ac:dyDescent="0.25">
      <c r="A1924" s="3">
        <v>45847</v>
      </c>
      <c r="B1924">
        <v>2025001196</v>
      </c>
      <c r="C1924" t="s">
        <v>1088</v>
      </c>
      <c r="D1924" s="2">
        <v>6000000</v>
      </c>
      <c r="E1924">
        <v>36954410</v>
      </c>
      <c r="F1924" t="s">
        <v>335</v>
      </c>
    </row>
    <row r="1925" spans="1:6" x14ac:dyDescent="0.25">
      <c r="A1925" s="3">
        <v>45847</v>
      </c>
      <c r="B1925">
        <v>2025001197</v>
      </c>
      <c r="C1925" t="s">
        <v>1089</v>
      </c>
      <c r="D1925" s="2">
        <v>6000000</v>
      </c>
      <c r="E1925">
        <v>1085253062</v>
      </c>
      <c r="F1925" t="s">
        <v>23</v>
      </c>
    </row>
    <row r="1926" spans="1:6" x14ac:dyDescent="0.25">
      <c r="A1926" s="3">
        <v>45847</v>
      </c>
      <c r="B1926">
        <v>2025001199</v>
      </c>
      <c r="C1926" t="s">
        <v>1022</v>
      </c>
      <c r="D1926" s="2">
        <v>3000000</v>
      </c>
      <c r="E1926">
        <v>1085286742</v>
      </c>
      <c r="F1926" t="s">
        <v>67</v>
      </c>
    </row>
    <row r="1927" spans="1:6" x14ac:dyDescent="0.25">
      <c r="A1927" s="3">
        <v>45847</v>
      </c>
      <c r="B1927">
        <v>2025001201</v>
      </c>
      <c r="C1927" t="s">
        <v>1044</v>
      </c>
      <c r="D1927" s="2">
        <v>3000000</v>
      </c>
      <c r="E1927">
        <v>1081592303</v>
      </c>
      <c r="F1927" t="s">
        <v>1090</v>
      </c>
    </row>
    <row r="1928" spans="1:6" x14ac:dyDescent="0.25">
      <c r="A1928" s="3">
        <v>45847</v>
      </c>
      <c r="B1928">
        <v>2025001205</v>
      </c>
      <c r="C1928" t="s">
        <v>1011</v>
      </c>
      <c r="D1928" s="2">
        <v>3000000</v>
      </c>
      <c r="E1928">
        <v>13070330</v>
      </c>
      <c r="F1928" t="s">
        <v>93</v>
      </c>
    </row>
    <row r="1929" spans="1:6" x14ac:dyDescent="0.25">
      <c r="A1929" s="3">
        <v>45847</v>
      </c>
      <c r="B1929">
        <v>2025001207</v>
      </c>
      <c r="C1929" t="s">
        <v>1034</v>
      </c>
      <c r="D1929" s="2">
        <v>3000000</v>
      </c>
      <c r="E1929">
        <v>27388522</v>
      </c>
      <c r="F1929" t="s">
        <v>907</v>
      </c>
    </row>
    <row r="1930" spans="1:6" x14ac:dyDescent="0.25">
      <c r="A1930" s="3">
        <v>45847</v>
      </c>
      <c r="B1930">
        <v>2025001208</v>
      </c>
      <c r="C1930" t="s">
        <v>1054</v>
      </c>
      <c r="D1930" s="2">
        <v>4750000</v>
      </c>
      <c r="E1930">
        <v>1085345772</v>
      </c>
      <c r="F1930" t="s">
        <v>213</v>
      </c>
    </row>
    <row r="1931" spans="1:6" x14ac:dyDescent="0.25">
      <c r="A1931" s="3">
        <v>45847</v>
      </c>
      <c r="B1931">
        <v>2025001209</v>
      </c>
      <c r="C1931" t="s">
        <v>1045</v>
      </c>
      <c r="D1931" s="2">
        <v>4750000</v>
      </c>
      <c r="E1931">
        <v>1085260497</v>
      </c>
      <c r="F1931" t="s">
        <v>423</v>
      </c>
    </row>
    <row r="1932" spans="1:6" x14ac:dyDescent="0.25">
      <c r="A1932" s="3">
        <v>45847</v>
      </c>
      <c r="B1932">
        <v>2025001210</v>
      </c>
      <c r="C1932" t="s">
        <v>1025</v>
      </c>
      <c r="D1932" s="2">
        <v>3000000</v>
      </c>
      <c r="E1932">
        <v>1004216993</v>
      </c>
      <c r="F1932" t="s">
        <v>768</v>
      </c>
    </row>
    <row r="1933" spans="1:6" x14ac:dyDescent="0.25">
      <c r="A1933" s="3">
        <v>45847</v>
      </c>
      <c r="B1933">
        <v>2025001211</v>
      </c>
      <c r="C1933" t="s">
        <v>1091</v>
      </c>
      <c r="D1933" s="2">
        <v>3000000</v>
      </c>
      <c r="E1933">
        <v>27082649</v>
      </c>
      <c r="F1933" t="s">
        <v>677</v>
      </c>
    </row>
    <row r="1934" spans="1:6" x14ac:dyDescent="0.25">
      <c r="A1934" s="3">
        <v>45847</v>
      </c>
      <c r="B1934">
        <v>2025001212</v>
      </c>
      <c r="C1934" t="s">
        <v>1010</v>
      </c>
      <c r="D1934" s="2">
        <v>4750000</v>
      </c>
      <c r="E1934">
        <v>1085318684</v>
      </c>
      <c r="F1934" t="s">
        <v>347</v>
      </c>
    </row>
    <row r="1935" spans="1:6" x14ac:dyDescent="0.25">
      <c r="A1935" s="3">
        <v>45847</v>
      </c>
      <c r="B1935">
        <v>2025001213</v>
      </c>
      <c r="C1935" t="s">
        <v>998</v>
      </c>
      <c r="D1935" s="2">
        <v>3000000</v>
      </c>
      <c r="E1935">
        <v>1004235479</v>
      </c>
      <c r="F1935" t="s">
        <v>762</v>
      </c>
    </row>
    <row r="1936" spans="1:6" x14ac:dyDescent="0.25">
      <c r="A1936" s="3">
        <v>45847</v>
      </c>
      <c r="B1936">
        <v>2025001214</v>
      </c>
      <c r="C1936" t="s">
        <v>1092</v>
      </c>
      <c r="D1936" s="2">
        <v>6000000</v>
      </c>
      <c r="E1936">
        <v>1193223736</v>
      </c>
      <c r="F1936" t="s">
        <v>519</v>
      </c>
    </row>
    <row r="1937" spans="1:6" x14ac:dyDescent="0.25">
      <c r="A1937" s="3">
        <v>45847</v>
      </c>
      <c r="B1937">
        <v>2025001215</v>
      </c>
      <c r="C1937" t="s">
        <v>1008</v>
      </c>
      <c r="D1937" s="2">
        <v>3000000</v>
      </c>
      <c r="E1937">
        <v>1085288636</v>
      </c>
      <c r="F1937" t="s">
        <v>399</v>
      </c>
    </row>
    <row r="1938" spans="1:6" x14ac:dyDescent="0.25">
      <c r="A1938" s="3">
        <v>45847</v>
      </c>
      <c r="B1938">
        <v>2025001198</v>
      </c>
      <c r="C1938" t="s">
        <v>1043</v>
      </c>
      <c r="D1938" s="2">
        <v>78901725</v>
      </c>
      <c r="E1938">
        <v>900633448</v>
      </c>
      <c r="F1938" t="s">
        <v>157</v>
      </c>
    </row>
    <row r="1939" spans="1:6" x14ac:dyDescent="0.25">
      <c r="A1939" s="3">
        <v>45847</v>
      </c>
      <c r="B1939">
        <v>2025001223</v>
      </c>
      <c r="C1939" t="s">
        <v>1093</v>
      </c>
      <c r="D1939" s="2">
        <v>7500000</v>
      </c>
      <c r="E1939">
        <v>1085344794</v>
      </c>
      <c r="F1939" t="s">
        <v>605</v>
      </c>
    </row>
    <row r="1940" spans="1:6" x14ac:dyDescent="0.25">
      <c r="A1940" s="3">
        <v>45848</v>
      </c>
      <c r="B1940">
        <v>2025001225</v>
      </c>
      <c r="C1940" t="s">
        <v>1094</v>
      </c>
      <c r="D1940" s="2">
        <v>3000000</v>
      </c>
      <c r="E1940">
        <v>59825382</v>
      </c>
      <c r="F1940" t="s">
        <v>1095</v>
      </c>
    </row>
    <row r="1941" spans="1:6" x14ac:dyDescent="0.25">
      <c r="A1941" s="3">
        <v>45848</v>
      </c>
      <c r="B1941">
        <v>2025001226</v>
      </c>
      <c r="C1941" t="s">
        <v>1096</v>
      </c>
      <c r="D1941" s="2">
        <v>7500000</v>
      </c>
      <c r="E1941">
        <v>1085255870</v>
      </c>
      <c r="F1941" t="s">
        <v>726</v>
      </c>
    </row>
    <row r="1942" spans="1:6" x14ac:dyDescent="0.25">
      <c r="A1942" s="3">
        <v>45848</v>
      </c>
      <c r="B1942">
        <v>2025001227</v>
      </c>
      <c r="C1942" t="s">
        <v>973</v>
      </c>
      <c r="D1942" s="2">
        <v>3000000</v>
      </c>
      <c r="E1942">
        <v>1086329609</v>
      </c>
      <c r="F1942" t="s">
        <v>576</v>
      </c>
    </row>
    <row r="1943" spans="1:6" x14ac:dyDescent="0.25">
      <c r="A1943" s="3">
        <v>45849</v>
      </c>
      <c r="B1943">
        <v>2025001237</v>
      </c>
      <c r="C1943" t="s">
        <v>1097</v>
      </c>
      <c r="D1943" s="2">
        <v>3000000</v>
      </c>
      <c r="E1943">
        <v>37082232</v>
      </c>
      <c r="F1943" t="s">
        <v>1098</v>
      </c>
    </row>
    <row r="1944" spans="1:6" x14ac:dyDescent="0.25">
      <c r="A1944" s="3">
        <v>45849</v>
      </c>
      <c r="B1944">
        <v>2025001238</v>
      </c>
      <c r="C1944" t="s">
        <v>1099</v>
      </c>
      <c r="D1944" s="2">
        <v>6000000</v>
      </c>
      <c r="E1944">
        <v>1233193716</v>
      </c>
      <c r="F1944" t="s">
        <v>844</v>
      </c>
    </row>
    <row r="1945" spans="1:6" x14ac:dyDescent="0.25">
      <c r="A1945" s="3">
        <v>45853</v>
      </c>
      <c r="B1945">
        <v>2025001286</v>
      </c>
      <c r="C1945" t="s">
        <v>1100</v>
      </c>
      <c r="D1945" s="2">
        <v>3000000</v>
      </c>
      <c r="E1945">
        <v>5292370</v>
      </c>
      <c r="F1945" t="s">
        <v>1101</v>
      </c>
    </row>
    <row r="1946" spans="1:6" x14ac:dyDescent="0.25">
      <c r="A1946" s="3">
        <v>45853</v>
      </c>
      <c r="B1946">
        <v>2025001287</v>
      </c>
      <c r="C1946" t="s">
        <v>1102</v>
      </c>
      <c r="D1946" s="2">
        <v>3000000</v>
      </c>
      <c r="E1946">
        <v>36754382</v>
      </c>
      <c r="F1946" t="s">
        <v>1103</v>
      </c>
    </row>
    <row r="1947" spans="1:6" x14ac:dyDescent="0.25">
      <c r="A1947" s="3">
        <v>45853</v>
      </c>
      <c r="B1947">
        <v>2025001288</v>
      </c>
      <c r="C1947" t="s">
        <v>1104</v>
      </c>
      <c r="D1947" s="2">
        <v>3000000</v>
      </c>
      <c r="E1947">
        <v>1080690249</v>
      </c>
      <c r="F1947" t="s">
        <v>1105</v>
      </c>
    </row>
    <row r="1948" spans="1:6" x14ac:dyDescent="0.25">
      <c r="A1948" s="3">
        <v>45853</v>
      </c>
      <c r="B1948">
        <v>2025001289</v>
      </c>
      <c r="C1948" t="s">
        <v>1106</v>
      </c>
      <c r="D1948" s="2">
        <v>3000000</v>
      </c>
      <c r="E1948">
        <v>1085257949</v>
      </c>
      <c r="F1948" t="s">
        <v>1107</v>
      </c>
    </row>
    <row r="1949" spans="1:6" x14ac:dyDescent="0.25">
      <c r="A1949" s="3">
        <v>45853</v>
      </c>
      <c r="B1949">
        <v>2025001290</v>
      </c>
      <c r="C1949" t="s">
        <v>1108</v>
      </c>
      <c r="D1949" s="2">
        <v>4750000</v>
      </c>
      <c r="E1949">
        <v>1087414586</v>
      </c>
      <c r="F1949" t="s">
        <v>39</v>
      </c>
    </row>
    <row r="1950" spans="1:6" x14ac:dyDescent="0.25">
      <c r="A1950" s="3">
        <v>45853</v>
      </c>
      <c r="B1950">
        <v>2025001291</v>
      </c>
      <c r="C1950" t="s">
        <v>1109</v>
      </c>
      <c r="D1950" s="2">
        <v>3000000</v>
      </c>
      <c r="E1950">
        <v>59830040</v>
      </c>
      <c r="F1950" t="s">
        <v>289</v>
      </c>
    </row>
    <row r="1951" spans="1:6" x14ac:dyDescent="0.25">
      <c r="A1951" s="3">
        <v>45854</v>
      </c>
      <c r="B1951">
        <v>2025001303</v>
      </c>
      <c r="C1951" t="s">
        <v>1110</v>
      </c>
      <c r="D1951" s="2">
        <v>7500000</v>
      </c>
      <c r="E1951">
        <v>1085937671</v>
      </c>
      <c r="F1951" t="s">
        <v>947</v>
      </c>
    </row>
    <row r="1952" spans="1:6" x14ac:dyDescent="0.25">
      <c r="A1952" s="3">
        <v>45854</v>
      </c>
      <c r="B1952">
        <v>2025001316</v>
      </c>
      <c r="C1952" t="s">
        <v>1111</v>
      </c>
      <c r="D1952" s="2">
        <v>3000000</v>
      </c>
      <c r="E1952">
        <v>1086363186</v>
      </c>
      <c r="F1952" t="s">
        <v>1112</v>
      </c>
    </row>
    <row r="1953" spans="1:6" x14ac:dyDescent="0.25">
      <c r="A1953" s="3">
        <v>45854</v>
      </c>
      <c r="B1953">
        <v>2025001317</v>
      </c>
      <c r="C1953" t="s">
        <v>1113</v>
      </c>
      <c r="D1953" s="2">
        <v>3000000</v>
      </c>
      <c r="E1953">
        <v>59706564</v>
      </c>
      <c r="F1953" t="s">
        <v>1114</v>
      </c>
    </row>
    <row r="1954" spans="1:6" x14ac:dyDescent="0.25">
      <c r="A1954" s="3">
        <v>45854</v>
      </c>
      <c r="B1954">
        <v>2025001318</v>
      </c>
      <c r="C1954" t="s">
        <v>1115</v>
      </c>
      <c r="D1954" s="2">
        <v>3000000</v>
      </c>
      <c r="E1954">
        <v>1085274630</v>
      </c>
      <c r="F1954" t="s">
        <v>1116</v>
      </c>
    </row>
    <row r="1955" spans="1:6" x14ac:dyDescent="0.25">
      <c r="A1955" s="3">
        <v>45854</v>
      </c>
      <c r="B1955">
        <v>2025001319</v>
      </c>
      <c r="C1955" t="s">
        <v>1117</v>
      </c>
      <c r="D1955" s="2">
        <v>3000000</v>
      </c>
      <c r="E1955">
        <v>1004743217</v>
      </c>
      <c r="F1955" t="s">
        <v>1118</v>
      </c>
    </row>
    <row r="1956" spans="1:6" x14ac:dyDescent="0.25">
      <c r="A1956" s="3">
        <v>45854</v>
      </c>
      <c r="B1956">
        <v>2025001337</v>
      </c>
      <c r="C1956" t="s">
        <v>1119</v>
      </c>
      <c r="D1956" s="2">
        <v>3000000</v>
      </c>
      <c r="E1956">
        <v>1085267505</v>
      </c>
      <c r="F1956" t="s">
        <v>1120</v>
      </c>
    </row>
    <row r="1957" spans="1:6" x14ac:dyDescent="0.25">
      <c r="A1957" s="3">
        <v>45855</v>
      </c>
      <c r="B1957">
        <v>2025001339</v>
      </c>
      <c r="C1957" t="s">
        <v>1121</v>
      </c>
      <c r="D1957" s="2">
        <v>7500000</v>
      </c>
      <c r="E1957">
        <v>1085300619</v>
      </c>
      <c r="F1957" t="s">
        <v>784</v>
      </c>
    </row>
    <row r="1958" spans="1:6" x14ac:dyDescent="0.25">
      <c r="A1958" s="3">
        <v>45855</v>
      </c>
      <c r="B1958">
        <v>2025001340</v>
      </c>
      <c r="C1958" t="s">
        <v>1122</v>
      </c>
      <c r="D1958" s="2">
        <v>3000000</v>
      </c>
      <c r="E1958">
        <v>36950482</v>
      </c>
      <c r="F1958" t="s">
        <v>1123</v>
      </c>
    </row>
    <row r="1959" spans="1:6" x14ac:dyDescent="0.25">
      <c r="A1959" s="3">
        <v>45855</v>
      </c>
      <c r="B1959">
        <v>2025001349</v>
      </c>
      <c r="C1959" t="s">
        <v>1124</v>
      </c>
      <c r="D1959" s="2">
        <v>3000000</v>
      </c>
      <c r="E1959">
        <v>1085314608</v>
      </c>
      <c r="F1959" t="s">
        <v>1125</v>
      </c>
    </row>
    <row r="1960" spans="1:6" x14ac:dyDescent="0.25">
      <c r="A1960" s="3">
        <v>45856</v>
      </c>
      <c r="B1960">
        <v>2025001366</v>
      </c>
      <c r="C1960" t="s">
        <v>1126</v>
      </c>
      <c r="D1960" s="2">
        <v>4750000</v>
      </c>
      <c r="E1960">
        <v>59830379</v>
      </c>
      <c r="F1960" t="s">
        <v>1127</v>
      </c>
    </row>
    <row r="1961" spans="1:6" x14ac:dyDescent="0.25">
      <c r="A1961" s="3">
        <v>45859</v>
      </c>
      <c r="B1961">
        <v>2025001368</v>
      </c>
      <c r="C1961" t="s">
        <v>1128</v>
      </c>
      <c r="D1961" s="2">
        <v>6000000</v>
      </c>
      <c r="E1961">
        <v>59311844</v>
      </c>
      <c r="F1961" t="s">
        <v>1129</v>
      </c>
    </row>
    <row r="1962" spans="1:6" x14ac:dyDescent="0.25">
      <c r="A1962" s="3">
        <v>45859</v>
      </c>
      <c r="B1962">
        <v>2025001369</v>
      </c>
      <c r="C1962" t="s">
        <v>1130</v>
      </c>
      <c r="D1962" s="2">
        <v>3000000</v>
      </c>
      <c r="E1962">
        <v>59835389</v>
      </c>
      <c r="F1962" t="s">
        <v>1131</v>
      </c>
    </row>
    <row r="1963" spans="1:6" x14ac:dyDescent="0.25">
      <c r="A1963" s="3">
        <v>45859</v>
      </c>
      <c r="B1963">
        <v>2025001372</v>
      </c>
      <c r="C1963" t="s">
        <v>1132</v>
      </c>
      <c r="D1963" s="2">
        <v>4750000</v>
      </c>
      <c r="E1963">
        <v>1085313870</v>
      </c>
      <c r="F1963" t="s">
        <v>923</v>
      </c>
    </row>
    <row r="1964" spans="1:6" x14ac:dyDescent="0.25">
      <c r="A1964" s="3">
        <v>45862</v>
      </c>
      <c r="B1964">
        <v>2025001443</v>
      </c>
      <c r="C1964" t="s">
        <v>1133</v>
      </c>
      <c r="D1964" s="2">
        <v>3000000</v>
      </c>
      <c r="E1964">
        <v>1085272774</v>
      </c>
      <c r="F1964" t="s">
        <v>1134</v>
      </c>
    </row>
    <row r="1965" spans="1:6" x14ac:dyDescent="0.25">
      <c r="A1965" s="3">
        <v>45862</v>
      </c>
      <c r="B1965">
        <v>2025001445</v>
      </c>
      <c r="C1965" t="s">
        <v>1071</v>
      </c>
      <c r="D1965" s="2">
        <v>2500000</v>
      </c>
      <c r="E1965">
        <v>1081052090</v>
      </c>
      <c r="F1965" t="s">
        <v>311</v>
      </c>
    </row>
    <row r="1966" spans="1:6" x14ac:dyDescent="0.25">
      <c r="A1966" s="3">
        <v>45867</v>
      </c>
      <c r="B1966">
        <v>2025001462</v>
      </c>
      <c r="C1966" t="s">
        <v>1135</v>
      </c>
      <c r="D1966" s="2">
        <v>4825000</v>
      </c>
      <c r="E1966">
        <v>36751052</v>
      </c>
      <c r="F1966" t="s">
        <v>1136</v>
      </c>
    </row>
    <row r="1967" spans="1:6" x14ac:dyDescent="0.25">
      <c r="A1967" s="3">
        <v>45854</v>
      </c>
      <c r="B1967">
        <v>2025001336</v>
      </c>
      <c r="C1967" t="s">
        <v>1137</v>
      </c>
      <c r="D1967" s="2">
        <v>4825000</v>
      </c>
      <c r="E1967">
        <v>1085324891</v>
      </c>
      <c r="F1967" t="s">
        <v>709</v>
      </c>
    </row>
    <row r="1968" spans="1:6" x14ac:dyDescent="0.25">
      <c r="A1968" s="3">
        <v>45849</v>
      </c>
      <c r="B1968">
        <v>2025001236</v>
      </c>
      <c r="C1968" t="s">
        <v>1138</v>
      </c>
      <c r="D1968" s="2">
        <v>4750000</v>
      </c>
      <c r="E1968">
        <v>1085330309</v>
      </c>
      <c r="F1968" t="s">
        <v>241</v>
      </c>
    </row>
    <row r="1969" spans="1:6" x14ac:dyDescent="0.25">
      <c r="A1969" s="3">
        <v>45855</v>
      </c>
      <c r="B1969">
        <v>2025001338</v>
      </c>
      <c r="C1969" t="s">
        <v>1139</v>
      </c>
      <c r="D1969" s="2">
        <v>6000000</v>
      </c>
      <c r="E1969">
        <v>1085340697</v>
      </c>
      <c r="F1969" t="s">
        <v>1140</v>
      </c>
    </row>
    <row r="1970" spans="1:6" x14ac:dyDescent="0.25">
      <c r="A1970" s="3">
        <v>45859</v>
      </c>
      <c r="B1970">
        <v>2025001373</v>
      </c>
      <c r="C1970" t="s">
        <v>1141</v>
      </c>
      <c r="D1970" s="2">
        <v>7500000</v>
      </c>
      <c r="E1970">
        <v>1085329980</v>
      </c>
      <c r="F1970" t="s">
        <v>649</v>
      </c>
    </row>
    <row r="1971" spans="1:6" x14ac:dyDescent="0.25">
      <c r="A1971" s="3">
        <v>45862</v>
      </c>
      <c r="B1971">
        <v>2025001444</v>
      </c>
      <c r="C1971" t="s">
        <v>1142</v>
      </c>
      <c r="D1971" s="2">
        <v>6000000</v>
      </c>
      <c r="E1971">
        <v>1085303585</v>
      </c>
      <c r="F1971" t="s">
        <v>1143</v>
      </c>
    </row>
    <row r="1972" spans="1:6" x14ac:dyDescent="0.25">
      <c r="A1972" s="3">
        <v>45867</v>
      </c>
      <c r="B1972">
        <v>2025001456</v>
      </c>
      <c r="C1972" t="s">
        <v>1144</v>
      </c>
      <c r="D1972" s="2">
        <v>6000000</v>
      </c>
      <c r="E1972">
        <v>27146489</v>
      </c>
      <c r="F1972" t="s">
        <v>1145</v>
      </c>
    </row>
    <row r="1973" spans="1:6" x14ac:dyDescent="0.25">
      <c r="A1973" s="3">
        <v>45867</v>
      </c>
      <c r="B1973">
        <v>2025001461</v>
      </c>
      <c r="C1973" t="s">
        <v>1146</v>
      </c>
      <c r="D1973" s="2">
        <v>4825000</v>
      </c>
      <c r="E1973">
        <v>1004508471</v>
      </c>
      <c r="F1973" t="s">
        <v>789</v>
      </c>
    </row>
    <row r="1974" spans="1:6" x14ac:dyDescent="0.25">
      <c r="A1974" s="3">
        <v>45867</v>
      </c>
      <c r="B1974">
        <v>2025001468</v>
      </c>
      <c r="C1974" t="s">
        <v>1147</v>
      </c>
      <c r="D1974" s="2">
        <v>2500000</v>
      </c>
      <c r="E1974">
        <v>1233189896</v>
      </c>
      <c r="F1974" t="s">
        <v>271</v>
      </c>
    </row>
    <row r="1975" spans="1:6" x14ac:dyDescent="0.25">
      <c r="A1975" s="3">
        <v>45868</v>
      </c>
      <c r="B1975">
        <v>2025001471</v>
      </c>
      <c r="C1975" t="s">
        <v>1148</v>
      </c>
      <c r="D1975" s="2">
        <v>36195000</v>
      </c>
      <c r="E1975">
        <v>900994364</v>
      </c>
      <c r="F1975" t="s">
        <v>261</v>
      </c>
    </row>
    <row r="1976" spans="1:6" x14ac:dyDescent="0.25">
      <c r="A1976" s="3">
        <v>45873</v>
      </c>
      <c r="B1976">
        <v>2025001499</v>
      </c>
      <c r="C1976" t="s">
        <v>1051</v>
      </c>
      <c r="D1976" s="2">
        <v>1500000</v>
      </c>
      <c r="E1976">
        <v>1089243630</v>
      </c>
      <c r="F1976" t="s">
        <v>189</v>
      </c>
    </row>
    <row r="1977" spans="1:6" x14ac:dyDescent="0.25">
      <c r="A1977" s="3">
        <v>45873</v>
      </c>
      <c r="B1977">
        <v>2025001503</v>
      </c>
      <c r="C1977" t="s">
        <v>1149</v>
      </c>
      <c r="D1977" s="2">
        <v>3000000</v>
      </c>
      <c r="E1977">
        <v>1030606749</v>
      </c>
      <c r="F1977" t="s">
        <v>381</v>
      </c>
    </row>
    <row r="1978" spans="1:6" x14ac:dyDescent="0.25">
      <c r="A1978" s="3">
        <v>45873</v>
      </c>
      <c r="B1978">
        <v>2025001496</v>
      </c>
      <c r="C1978" t="s">
        <v>1150</v>
      </c>
      <c r="D1978" s="2">
        <v>6000000</v>
      </c>
      <c r="E1978">
        <v>1085286476</v>
      </c>
      <c r="F1978" t="s">
        <v>379</v>
      </c>
    </row>
    <row r="1979" spans="1:6" x14ac:dyDescent="0.25">
      <c r="A1979" s="3">
        <v>45873</v>
      </c>
      <c r="B1979">
        <v>2025001497</v>
      </c>
      <c r="C1979" t="s">
        <v>1151</v>
      </c>
      <c r="D1979" s="2">
        <v>3000000</v>
      </c>
      <c r="E1979">
        <v>69028150</v>
      </c>
      <c r="F1979" t="s">
        <v>163</v>
      </c>
    </row>
    <row r="1980" spans="1:6" x14ac:dyDescent="0.25">
      <c r="A1980" s="3">
        <v>45873</v>
      </c>
      <c r="B1980">
        <v>2025001498</v>
      </c>
      <c r="C1980" t="s">
        <v>1152</v>
      </c>
      <c r="D1980" s="2">
        <v>7500000</v>
      </c>
      <c r="E1980">
        <v>80765093</v>
      </c>
      <c r="F1980" t="s">
        <v>61</v>
      </c>
    </row>
    <row r="1981" spans="1:6" x14ac:dyDescent="0.25">
      <c r="A1981" s="3">
        <v>45873</v>
      </c>
      <c r="B1981">
        <v>2025001504</v>
      </c>
      <c r="C1981" t="s">
        <v>1153</v>
      </c>
      <c r="D1981" s="2">
        <v>3000000</v>
      </c>
      <c r="E1981">
        <v>1081594639</v>
      </c>
      <c r="F1981" t="s">
        <v>1154</v>
      </c>
    </row>
    <row r="1982" spans="1:6" x14ac:dyDescent="0.25">
      <c r="A1982" s="3">
        <v>45873</v>
      </c>
      <c r="B1982">
        <v>2025001505</v>
      </c>
      <c r="C1982" t="s">
        <v>1155</v>
      </c>
      <c r="D1982" s="2">
        <v>3000000</v>
      </c>
      <c r="E1982">
        <v>36752202</v>
      </c>
      <c r="F1982" t="s">
        <v>255</v>
      </c>
    </row>
    <row r="1983" spans="1:6" x14ac:dyDescent="0.25">
      <c r="A1983" s="3">
        <v>45875</v>
      </c>
      <c r="B1983">
        <v>2025001524</v>
      </c>
      <c r="C1983" t="s">
        <v>1156</v>
      </c>
      <c r="D1983" s="2">
        <v>4825000</v>
      </c>
      <c r="E1983">
        <v>1085338534</v>
      </c>
      <c r="F1983" t="s">
        <v>7</v>
      </c>
    </row>
    <row r="1984" spans="1:6" x14ac:dyDescent="0.25">
      <c r="A1984" s="3">
        <v>45875</v>
      </c>
      <c r="B1984">
        <v>2025001526</v>
      </c>
      <c r="C1984" t="s">
        <v>1157</v>
      </c>
      <c r="D1984" s="2">
        <v>3000000</v>
      </c>
      <c r="E1984">
        <v>1086222689</v>
      </c>
      <c r="F1984" t="s">
        <v>1158</v>
      </c>
    </row>
    <row r="1985" spans="1:6" x14ac:dyDescent="0.25">
      <c r="A1985" s="3">
        <v>45875</v>
      </c>
      <c r="B1985">
        <v>2025001527</v>
      </c>
      <c r="C1985" t="s">
        <v>1159</v>
      </c>
      <c r="D1985" s="2">
        <v>3000000</v>
      </c>
      <c r="E1985">
        <v>1193271854</v>
      </c>
      <c r="F1985" t="s">
        <v>221</v>
      </c>
    </row>
    <row r="1986" spans="1:6" x14ac:dyDescent="0.25">
      <c r="A1986" s="3">
        <v>45875</v>
      </c>
      <c r="B1986">
        <v>2025001528</v>
      </c>
      <c r="C1986" t="s">
        <v>1160</v>
      </c>
      <c r="D1986" s="2">
        <v>4750000</v>
      </c>
      <c r="E1986">
        <v>59651018</v>
      </c>
      <c r="F1986" t="s">
        <v>624</v>
      </c>
    </row>
    <row r="1987" spans="1:6" x14ac:dyDescent="0.25">
      <c r="A1987" s="3">
        <v>45875</v>
      </c>
      <c r="B1987">
        <v>2025001529</v>
      </c>
      <c r="C1987" t="s">
        <v>1161</v>
      </c>
      <c r="D1987" s="2">
        <v>3000000</v>
      </c>
      <c r="E1987">
        <v>1081592303</v>
      </c>
      <c r="F1987" t="s">
        <v>1090</v>
      </c>
    </row>
    <row r="1988" spans="1:6" x14ac:dyDescent="0.25">
      <c r="A1988" s="3">
        <v>45877</v>
      </c>
      <c r="B1988">
        <v>2025001537</v>
      </c>
      <c r="C1988" t="s">
        <v>1162</v>
      </c>
      <c r="D1988" s="2">
        <v>4750000</v>
      </c>
      <c r="E1988">
        <v>1085343783</v>
      </c>
      <c r="F1988" t="s">
        <v>591</v>
      </c>
    </row>
    <row r="1989" spans="1:6" x14ac:dyDescent="0.25">
      <c r="A1989" s="3">
        <v>45877</v>
      </c>
      <c r="B1989">
        <v>2025001538</v>
      </c>
      <c r="C1989" t="s">
        <v>1163</v>
      </c>
      <c r="D1989" s="2">
        <v>4750000</v>
      </c>
      <c r="E1989">
        <v>1085345772</v>
      </c>
      <c r="F1989" t="s">
        <v>213</v>
      </c>
    </row>
    <row r="1990" spans="1:6" x14ac:dyDescent="0.25">
      <c r="A1990" s="3">
        <v>45877</v>
      </c>
      <c r="B1990">
        <v>2025001539</v>
      </c>
      <c r="C1990" t="s">
        <v>1164</v>
      </c>
      <c r="D1990" s="2">
        <v>3000000</v>
      </c>
      <c r="E1990">
        <v>1233189234</v>
      </c>
      <c r="F1990" t="s">
        <v>79</v>
      </c>
    </row>
    <row r="1991" spans="1:6" x14ac:dyDescent="0.25">
      <c r="A1991" s="3">
        <v>45877</v>
      </c>
      <c r="B1991">
        <v>2025001541</v>
      </c>
      <c r="C1991" t="s">
        <v>1165</v>
      </c>
      <c r="D1991" s="2">
        <v>3000000</v>
      </c>
      <c r="E1991">
        <v>59310524</v>
      </c>
      <c r="F1991" t="s">
        <v>855</v>
      </c>
    </row>
    <row r="1992" spans="1:6" x14ac:dyDescent="0.25">
      <c r="A1992" s="3">
        <v>45877</v>
      </c>
      <c r="B1992">
        <v>2025001542</v>
      </c>
      <c r="C1992" t="s">
        <v>1166</v>
      </c>
      <c r="D1992" s="2">
        <v>4825000</v>
      </c>
      <c r="E1992">
        <v>1085321578</v>
      </c>
      <c r="F1992" t="s">
        <v>267</v>
      </c>
    </row>
    <row r="1993" spans="1:6" x14ac:dyDescent="0.25">
      <c r="A1993" s="3">
        <v>45880</v>
      </c>
      <c r="B1993">
        <v>2025001548</v>
      </c>
      <c r="C1993" t="s">
        <v>1167</v>
      </c>
      <c r="D1993" s="2">
        <v>7500000</v>
      </c>
      <c r="E1993">
        <v>1085293105</v>
      </c>
      <c r="F1993" t="s">
        <v>601</v>
      </c>
    </row>
    <row r="1994" spans="1:6" x14ac:dyDescent="0.25">
      <c r="A1994" s="3">
        <v>45880</v>
      </c>
      <c r="B1994">
        <v>2025001549</v>
      </c>
      <c r="C1994" t="s">
        <v>1168</v>
      </c>
      <c r="D1994" s="2">
        <v>7500000</v>
      </c>
      <c r="E1994">
        <v>1085336362</v>
      </c>
      <c r="F1994" t="s">
        <v>33</v>
      </c>
    </row>
    <row r="1995" spans="1:6" x14ac:dyDescent="0.25">
      <c r="A1995" s="3">
        <v>45880</v>
      </c>
      <c r="B1995">
        <v>2025001550</v>
      </c>
      <c r="C1995" t="s">
        <v>1169</v>
      </c>
      <c r="D1995" s="2">
        <v>7500000</v>
      </c>
      <c r="E1995">
        <v>1006946167</v>
      </c>
      <c r="F1995" t="s">
        <v>55</v>
      </c>
    </row>
    <row r="1996" spans="1:6" x14ac:dyDescent="0.25">
      <c r="A1996" s="3">
        <v>45880</v>
      </c>
      <c r="B1996">
        <v>2025001551</v>
      </c>
      <c r="C1996" t="s">
        <v>1170</v>
      </c>
      <c r="D1996" s="2">
        <v>3000000</v>
      </c>
      <c r="E1996">
        <v>1085317833</v>
      </c>
      <c r="F1996" t="s">
        <v>3</v>
      </c>
    </row>
    <row r="1997" spans="1:6" x14ac:dyDescent="0.25">
      <c r="A1997" s="3">
        <v>45881</v>
      </c>
      <c r="B1997">
        <v>2025001566</v>
      </c>
      <c r="C1997" t="s">
        <v>1171</v>
      </c>
      <c r="D1997" s="2">
        <v>3000000</v>
      </c>
      <c r="E1997">
        <v>36757213</v>
      </c>
      <c r="F1997" t="s">
        <v>405</v>
      </c>
    </row>
    <row r="1998" spans="1:6" x14ac:dyDescent="0.25">
      <c r="A1998" s="3">
        <v>45882</v>
      </c>
      <c r="B1998">
        <v>2025001584</v>
      </c>
      <c r="C1998" t="s">
        <v>1126</v>
      </c>
      <c r="D1998" s="2">
        <v>4750000</v>
      </c>
      <c r="E1998">
        <v>59830379</v>
      </c>
      <c r="F1998" t="s">
        <v>1127</v>
      </c>
    </row>
    <row r="1999" spans="1:6" x14ac:dyDescent="0.25">
      <c r="A1999" s="3">
        <v>45883</v>
      </c>
      <c r="B1999">
        <v>2025001599</v>
      </c>
      <c r="C1999" t="s">
        <v>1133</v>
      </c>
      <c r="D1999" s="2">
        <v>3000000</v>
      </c>
      <c r="E1999">
        <v>1085272774</v>
      </c>
      <c r="F1999" t="s">
        <v>1134</v>
      </c>
    </row>
    <row r="2000" spans="1:6" x14ac:dyDescent="0.25">
      <c r="A2000" s="3">
        <v>45883</v>
      </c>
      <c r="B2000">
        <v>2025001606</v>
      </c>
      <c r="C2000" t="s">
        <v>1119</v>
      </c>
      <c r="D2000" s="2">
        <v>3000000</v>
      </c>
      <c r="E2000">
        <v>1085267505</v>
      </c>
      <c r="F2000" t="s">
        <v>1120</v>
      </c>
    </row>
    <row r="2001" spans="1:6" x14ac:dyDescent="0.25">
      <c r="A2001" s="3">
        <v>45884</v>
      </c>
      <c r="B2001">
        <v>2025001624</v>
      </c>
      <c r="C2001" t="s">
        <v>1121</v>
      </c>
      <c r="D2001" s="2">
        <v>7500000</v>
      </c>
      <c r="E2001">
        <v>1085300619</v>
      </c>
      <c r="F2001" t="s">
        <v>784</v>
      </c>
    </row>
    <row r="2002" spans="1:6" x14ac:dyDescent="0.25">
      <c r="A2002" s="3">
        <v>45884</v>
      </c>
      <c r="B2002">
        <v>2025001625</v>
      </c>
      <c r="C2002" t="s">
        <v>1122</v>
      </c>
      <c r="D2002" s="2">
        <v>3000000</v>
      </c>
      <c r="E2002">
        <v>36950482</v>
      </c>
      <c r="F2002" t="s">
        <v>1123</v>
      </c>
    </row>
    <row r="2003" spans="1:6" x14ac:dyDescent="0.25">
      <c r="A2003" s="3">
        <v>45884</v>
      </c>
      <c r="B2003">
        <v>2025001627</v>
      </c>
      <c r="C2003" t="s">
        <v>1172</v>
      </c>
      <c r="D2003" s="2">
        <v>7500000</v>
      </c>
      <c r="E2003">
        <v>1006106084</v>
      </c>
      <c r="F2003" t="s">
        <v>1173</v>
      </c>
    </row>
    <row r="2004" spans="1:6" x14ac:dyDescent="0.25">
      <c r="A2004" s="3">
        <v>45895</v>
      </c>
      <c r="B2004">
        <v>2025001717</v>
      </c>
      <c r="C2004" t="s">
        <v>1104</v>
      </c>
      <c r="D2004" s="2">
        <v>3000000</v>
      </c>
      <c r="E2004">
        <v>1080690249</v>
      </c>
      <c r="F2004" t="s">
        <v>1105</v>
      </c>
    </row>
    <row r="2005" spans="1:6" x14ac:dyDescent="0.25">
      <c r="A2005" s="3">
        <v>45895</v>
      </c>
      <c r="B2005">
        <v>2025001718</v>
      </c>
      <c r="C2005" t="s">
        <v>1102</v>
      </c>
      <c r="D2005" s="2">
        <v>3000000</v>
      </c>
      <c r="E2005">
        <v>36754382</v>
      </c>
      <c r="F2005" t="s">
        <v>1103</v>
      </c>
    </row>
    <row r="2006" spans="1:6" x14ac:dyDescent="0.25">
      <c r="A2006" s="3">
        <v>45895</v>
      </c>
      <c r="B2006">
        <v>2025001719</v>
      </c>
      <c r="C2006" t="s">
        <v>1106</v>
      </c>
      <c r="D2006" s="2">
        <v>3000000</v>
      </c>
      <c r="E2006">
        <v>1085257949</v>
      </c>
      <c r="F2006" t="s">
        <v>1107</v>
      </c>
    </row>
    <row r="2007" spans="1:6" x14ac:dyDescent="0.25">
      <c r="A2007" s="3">
        <v>45895</v>
      </c>
      <c r="B2007">
        <v>2025001722</v>
      </c>
      <c r="C2007" t="s">
        <v>1128</v>
      </c>
      <c r="D2007" s="2">
        <v>6000000</v>
      </c>
      <c r="E2007">
        <v>59311844</v>
      </c>
      <c r="F2007" t="s">
        <v>1129</v>
      </c>
    </row>
    <row r="2008" spans="1:6" x14ac:dyDescent="0.25">
      <c r="A2008" s="3">
        <v>45895</v>
      </c>
      <c r="B2008">
        <v>2025001727</v>
      </c>
      <c r="C2008" t="s">
        <v>1130</v>
      </c>
      <c r="D2008" s="2">
        <v>3000000</v>
      </c>
      <c r="E2008">
        <v>59835389</v>
      </c>
      <c r="F2008" t="s">
        <v>1131</v>
      </c>
    </row>
    <row r="2009" spans="1:6" x14ac:dyDescent="0.25">
      <c r="A2009" s="3">
        <v>45895</v>
      </c>
      <c r="B2009">
        <v>2025001732</v>
      </c>
      <c r="C2009" t="s">
        <v>1093</v>
      </c>
      <c r="D2009" s="2">
        <v>7500000</v>
      </c>
      <c r="E2009">
        <v>1085344794</v>
      </c>
      <c r="F2009" t="s">
        <v>605</v>
      </c>
    </row>
    <row r="2010" spans="1:6" x14ac:dyDescent="0.25">
      <c r="A2010" s="3">
        <v>45896</v>
      </c>
      <c r="B2010">
        <v>2025001736</v>
      </c>
      <c r="C2010" t="s">
        <v>1149</v>
      </c>
      <c r="D2010" s="2">
        <v>3000000</v>
      </c>
      <c r="E2010">
        <v>1030606749</v>
      </c>
      <c r="F2010" t="s">
        <v>381</v>
      </c>
    </row>
    <row r="2011" spans="1:6" x14ac:dyDescent="0.25">
      <c r="A2011" s="3">
        <v>45896</v>
      </c>
      <c r="B2011">
        <v>2025001743</v>
      </c>
      <c r="C2011" t="s">
        <v>1094</v>
      </c>
      <c r="D2011" s="2">
        <v>3000000</v>
      </c>
      <c r="E2011">
        <v>59825382</v>
      </c>
      <c r="F2011" t="s">
        <v>1095</v>
      </c>
    </row>
    <row r="2012" spans="1:6" x14ac:dyDescent="0.25">
      <c r="A2012" s="3">
        <v>45896</v>
      </c>
      <c r="B2012">
        <v>2025001744</v>
      </c>
      <c r="C2012" t="s">
        <v>1174</v>
      </c>
      <c r="D2012" s="2">
        <v>4825000</v>
      </c>
      <c r="E2012">
        <v>59835376</v>
      </c>
      <c r="F2012" t="s">
        <v>848</v>
      </c>
    </row>
    <row r="2013" spans="1:6" x14ac:dyDescent="0.25">
      <c r="A2013" s="3">
        <v>45896</v>
      </c>
      <c r="B2013">
        <v>2025001746</v>
      </c>
      <c r="C2013" t="s">
        <v>1110</v>
      </c>
      <c r="D2013" s="2">
        <v>7500000</v>
      </c>
      <c r="E2013">
        <v>1085937671</v>
      </c>
      <c r="F2013" t="s">
        <v>947</v>
      </c>
    </row>
    <row r="2014" spans="1:6" x14ac:dyDescent="0.25">
      <c r="A2014" s="3">
        <v>45877</v>
      </c>
      <c r="B2014">
        <v>2025001536</v>
      </c>
      <c r="C2014" t="s">
        <v>1175</v>
      </c>
      <c r="D2014" s="2">
        <v>3000000</v>
      </c>
      <c r="E2014">
        <v>1137624011</v>
      </c>
      <c r="F2014" t="s">
        <v>235</v>
      </c>
    </row>
    <row r="2015" spans="1:6" x14ac:dyDescent="0.25">
      <c r="A2015" s="3">
        <v>45877</v>
      </c>
      <c r="B2015">
        <v>2025001540</v>
      </c>
      <c r="C2015" t="s">
        <v>1176</v>
      </c>
      <c r="D2015" s="2">
        <v>4750000</v>
      </c>
      <c r="E2015">
        <v>36759759</v>
      </c>
      <c r="F2015" t="s">
        <v>556</v>
      </c>
    </row>
    <row r="2016" spans="1:6" x14ac:dyDescent="0.25">
      <c r="A2016" s="3">
        <v>45881</v>
      </c>
      <c r="B2016">
        <v>2025001554</v>
      </c>
      <c r="C2016" t="s">
        <v>1177</v>
      </c>
      <c r="D2016" s="2">
        <v>6000000</v>
      </c>
      <c r="E2016">
        <v>1085283868</v>
      </c>
      <c r="F2016" t="s">
        <v>1178</v>
      </c>
    </row>
    <row r="2017" spans="1:6" x14ac:dyDescent="0.25">
      <c r="A2017" s="3">
        <v>45881</v>
      </c>
      <c r="B2017">
        <v>2025001555</v>
      </c>
      <c r="C2017" t="s">
        <v>1179</v>
      </c>
      <c r="D2017" s="2">
        <v>3000000</v>
      </c>
      <c r="E2017">
        <v>98382500</v>
      </c>
      <c r="F2017" t="s">
        <v>175</v>
      </c>
    </row>
    <row r="2018" spans="1:6" x14ac:dyDescent="0.25">
      <c r="A2018" s="3">
        <v>45881</v>
      </c>
      <c r="B2018">
        <v>2025001556</v>
      </c>
      <c r="C2018" t="s">
        <v>1180</v>
      </c>
      <c r="D2018" s="2">
        <v>3000000</v>
      </c>
      <c r="E2018">
        <v>59834953</v>
      </c>
      <c r="F2018" t="s">
        <v>113</v>
      </c>
    </row>
    <row r="2019" spans="1:6" x14ac:dyDescent="0.25">
      <c r="A2019" s="3">
        <v>45881</v>
      </c>
      <c r="B2019">
        <v>2025001557</v>
      </c>
      <c r="C2019" t="s">
        <v>1181</v>
      </c>
      <c r="D2019" s="2">
        <v>3000000</v>
      </c>
      <c r="E2019">
        <v>1010082397</v>
      </c>
      <c r="F2019" t="s">
        <v>201</v>
      </c>
    </row>
    <row r="2020" spans="1:6" x14ac:dyDescent="0.25">
      <c r="A2020" s="3">
        <v>45881</v>
      </c>
      <c r="B2020">
        <v>2025001558</v>
      </c>
      <c r="C2020" t="s">
        <v>1182</v>
      </c>
      <c r="D2020" s="2">
        <v>3000000</v>
      </c>
      <c r="E2020">
        <v>36954407</v>
      </c>
      <c r="F2020" t="s">
        <v>528</v>
      </c>
    </row>
    <row r="2021" spans="1:6" x14ac:dyDescent="0.25">
      <c r="A2021" s="3">
        <v>45881</v>
      </c>
      <c r="B2021">
        <v>2025001559</v>
      </c>
      <c r="C2021" t="s">
        <v>1183</v>
      </c>
      <c r="D2021" s="2">
        <v>4825000</v>
      </c>
      <c r="E2021">
        <v>1080900817</v>
      </c>
      <c r="F2021" t="s">
        <v>883</v>
      </c>
    </row>
    <row r="2022" spans="1:6" x14ac:dyDescent="0.25">
      <c r="A2022" s="3">
        <v>45881</v>
      </c>
      <c r="B2022">
        <v>2025001560</v>
      </c>
      <c r="C2022" t="s">
        <v>1184</v>
      </c>
      <c r="D2022" s="2">
        <v>6000000</v>
      </c>
      <c r="E2022">
        <v>59837608</v>
      </c>
      <c r="F2022" t="s">
        <v>137</v>
      </c>
    </row>
    <row r="2023" spans="1:6" x14ac:dyDescent="0.25">
      <c r="A2023" s="3">
        <v>45881</v>
      </c>
      <c r="B2023">
        <v>2025001561</v>
      </c>
      <c r="C2023" t="s">
        <v>1185</v>
      </c>
      <c r="D2023" s="2">
        <v>4825000</v>
      </c>
      <c r="E2023">
        <v>1085269530</v>
      </c>
      <c r="F2023" t="s">
        <v>325</v>
      </c>
    </row>
    <row r="2024" spans="1:6" x14ac:dyDescent="0.25">
      <c r="A2024" s="3">
        <v>45881</v>
      </c>
      <c r="B2024">
        <v>2025001562</v>
      </c>
      <c r="C2024" t="s">
        <v>1186</v>
      </c>
      <c r="D2024" s="2">
        <v>3000000</v>
      </c>
      <c r="E2024">
        <v>1085255829</v>
      </c>
      <c r="F2024" t="s">
        <v>852</v>
      </c>
    </row>
    <row r="2025" spans="1:6" x14ac:dyDescent="0.25">
      <c r="A2025" s="3">
        <v>45881</v>
      </c>
      <c r="B2025">
        <v>2025001563</v>
      </c>
      <c r="C2025" t="s">
        <v>1187</v>
      </c>
      <c r="D2025" s="2">
        <v>3000000</v>
      </c>
      <c r="E2025">
        <v>1193224810</v>
      </c>
      <c r="F2025" t="s">
        <v>403</v>
      </c>
    </row>
    <row r="2026" spans="1:6" x14ac:dyDescent="0.25">
      <c r="A2026" s="3">
        <v>45881</v>
      </c>
      <c r="B2026">
        <v>2025001564</v>
      </c>
      <c r="C2026" t="s">
        <v>1188</v>
      </c>
      <c r="D2026" s="2">
        <v>4750000</v>
      </c>
      <c r="E2026">
        <v>1085340885</v>
      </c>
      <c r="F2026" t="s">
        <v>1189</v>
      </c>
    </row>
    <row r="2027" spans="1:6" x14ac:dyDescent="0.25">
      <c r="A2027" s="3">
        <v>45881</v>
      </c>
      <c r="B2027">
        <v>2025001565</v>
      </c>
      <c r="C2027" t="s">
        <v>1190</v>
      </c>
      <c r="D2027" s="2">
        <v>2500000</v>
      </c>
      <c r="E2027">
        <v>12974849</v>
      </c>
      <c r="F2027" t="s">
        <v>43</v>
      </c>
    </row>
    <row r="2028" spans="1:6" x14ac:dyDescent="0.25">
      <c r="A2028" s="3">
        <v>45881</v>
      </c>
      <c r="B2028">
        <v>2025001567</v>
      </c>
      <c r="C2028" t="s">
        <v>1191</v>
      </c>
      <c r="D2028" s="2">
        <v>4750000</v>
      </c>
      <c r="E2028">
        <v>27087475</v>
      </c>
      <c r="F2028" t="s">
        <v>444</v>
      </c>
    </row>
    <row r="2029" spans="1:6" x14ac:dyDescent="0.25">
      <c r="A2029" s="3">
        <v>45881</v>
      </c>
      <c r="B2029">
        <v>2025001569</v>
      </c>
      <c r="C2029" t="s">
        <v>1192</v>
      </c>
      <c r="D2029" s="2">
        <v>3000000</v>
      </c>
      <c r="E2029">
        <v>1233191675</v>
      </c>
      <c r="F2029" t="s">
        <v>554</v>
      </c>
    </row>
    <row r="2030" spans="1:6" x14ac:dyDescent="0.25">
      <c r="A2030" s="3">
        <v>45881</v>
      </c>
      <c r="B2030">
        <v>2025001570</v>
      </c>
      <c r="C2030" t="s">
        <v>1193</v>
      </c>
      <c r="D2030" s="2">
        <v>3000000</v>
      </c>
      <c r="E2030">
        <v>37084285</v>
      </c>
      <c r="F2030" t="s">
        <v>111</v>
      </c>
    </row>
    <row r="2031" spans="1:6" x14ac:dyDescent="0.25">
      <c r="A2031" s="3">
        <v>45881</v>
      </c>
      <c r="B2031">
        <v>2025001572</v>
      </c>
      <c r="C2031" t="s">
        <v>1194</v>
      </c>
      <c r="D2031" s="2">
        <v>3000000</v>
      </c>
      <c r="E2031">
        <v>1085271641</v>
      </c>
      <c r="F2031" t="s">
        <v>243</v>
      </c>
    </row>
    <row r="2032" spans="1:6" x14ac:dyDescent="0.25">
      <c r="A2032" s="3">
        <v>45881</v>
      </c>
      <c r="B2032">
        <v>2025001574</v>
      </c>
      <c r="C2032" t="s">
        <v>1195</v>
      </c>
      <c r="D2032" s="2">
        <v>3000000</v>
      </c>
      <c r="E2032">
        <v>1004535234</v>
      </c>
      <c r="F2032" t="s">
        <v>616</v>
      </c>
    </row>
    <row r="2033" spans="1:6" x14ac:dyDescent="0.25">
      <c r="A2033" s="3">
        <v>45883</v>
      </c>
      <c r="B2033">
        <v>2025001597</v>
      </c>
      <c r="C2033" t="s">
        <v>1196</v>
      </c>
      <c r="D2033" s="2">
        <v>3000000</v>
      </c>
      <c r="E2033">
        <v>1192717330</v>
      </c>
      <c r="F2033" t="s">
        <v>269</v>
      </c>
    </row>
    <row r="2034" spans="1:6" x14ac:dyDescent="0.25">
      <c r="A2034" s="3">
        <v>45883</v>
      </c>
      <c r="B2034">
        <v>2025001600</v>
      </c>
      <c r="C2034" t="s">
        <v>1197</v>
      </c>
      <c r="D2034" s="2">
        <v>6000000</v>
      </c>
      <c r="E2034">
        <v>1085275879</v>
      </c>
      <c r="F2034" t="s">
        <v>109</v>
      </c>
    </row>
    <row r="2035" spans="1:6" x14ac:dyDescent="0.25">
      <c r="A2035" s="3">
        <v>45883</v>
      </c>
      <c r="B2035">
        <v>2025001601</v>
      </c>
      <c r="C2035" t="s">
        <v>1198</v>
      </c>
      <c r="D2035" s="2">
        <v>3000000</v>
      </c>
      <c r="E2035">
        <v>1085269090</v>
      </c>
      <c r="F2035" t="s">
        <v>365</v>
      </c>
    </row>
    <row r="2036" spans="1:6" x14ac:dyDescent="0.25">
      <c r="A2036" s="3">
        <v>45883</v>
      </c>
      <c r="B2036">
        <v>2025001602</v>
      </c>
      <c r="C2036" t="s">
        <v>1199</v>
      </c>
      <c r="D2036" s="2">
        <v>6000000</v>
      </c>
      <c r="E2036">
        <v>1014212900</v>
      </c>
      <c r="F2036" t="s">
        <v>1073</v>
      </c>
    </row>
    <row r="2037" spans="1:6" x14ac:dyDescent="0.25">
      <c r="A2037" s="3">
        <v>45883</v>
      </c>
      <c r="B2037">
        <v>2025001603</v>
      </c>
      <c r="C2037" t="s">
        <v>1200</v>
      </c>
      <c r="D2037" s="2">
        <v>3000000</v>
      </c>
      <c r="E2037">
        <v>37082232</v>
      </c>
      <c r="F2037" t="s">
        <v>1098</v>
      </c>
    </row>
    <row r="2038" spans="1:6" x14ac:dyDescent="0.25">
      <c r="A2038" s="3">
        <v>45883</v>
      </c>
      <c r="B2038">
        <v>2025001604</v>
      </c>
      <c r="C2038" t="s">
        <v>1201</v>
      </c>
      <c r="D2038" s="2">
        <v>3000000</v>
      </c>
      <c r="E2038">
        <v>1004743217</v>
      </c>
      <c r="F2038" t="s">
        <v>1118</v>
      </c>
    </row>
    <row r="2039" spans="1:6" x14ac:dyDescent="0.25">
      <c r="A2039" s="3">
        <v>45883</v>
      </c>
      <c r="B2039">
        <v>2025001605</v>
      </c>
      <c r="C2039" t="s">
        <v>1202</v>
      </c>
      <c r="D2039" s="2">
        <v>3000000</v>
      </c>
      <c r="E2039">
        <v>1085326791</v>
      </c>
      <c r="F2039" t="s">
        <v>1000</v>
      </c>
    </row>
    <row r="2040" spans="1:6" x14ac:dyDescent="0.25">
      <c r="A2040" s="3">
        <v>45883</v>
      </c>
      <c r="B2040">
        <v>2025001607</v>
      </c>
      <c r="C2040" t="s">
        <v>1203</v>
      </c>
      <c r="D2040" s="2">
        <v>3000000</v>
      </c>
      <c r="E2040">
        <v>1081272025</v>
      </c>
      <c r="F2040" t="s">
        <v>51</v>
      </c>
    </row>
    <row r="2041" spans="1:6" x14ac:dyDescent="0.25">
      <c r="A2041" s="3">
        <v>45883</v>
      </c>
      <c r="B2041">
        <v>2025001608</v>
      </c>
      <c r="C2041" t="s">
        <v>1139</v>
      </c>
      <c r="D2041" s="2">
        <v>6000000</v>
      </c>
      <c r="E2041">
        <v>1085340697</v>
      </c>
      <c r="F2041" t="s">
        <v>1140</v>
      </c>
    </row>
    <row r="2042" spans="1:6" x14ac:dyDescent="0.25">
      <c r="A2042" s="3">
        <v>45884</v>
      </c>
      <c r="B2042">
        <v>2025001619</v>
      </c>
      <c r="C2042" t="s">
        <v>1204</v>
      </c>
      <c r="D2042" s="2">
        <v>3000000</v>
      </c>
      <c r="E2042">
        <v>1085315013</v>
      </c>
      <c r="F2042" t="s">
        <v>1205</v>
      </c>
    </row>
    <row r="2043" spans="1:6" x14ac:dyDescent="0.25">
      <c r="A2043" s="3">
        <v>45884</v>
      </c>
      <c r="B2043">
        <v>2025001620</v>
      </c>
      <c r="C2043" t="s">
        <v>1206</v>
      </c>
      <c r="D2043" s="2">
        <v>3000000</v>
      </c>
      <c r="E2043">
        <v>1086363186</v>
      </c>
      <c r="F2043" t="s">
        <v>1112</v>
      </c>
    </row>
    <row r="2044" spans="1:6" x14ac:dyDescent="0.25">
      <c r="A2044" s="3">
        <v>45884</v>
      </c>
      <c r="B2044">
        <v>2025001623</v>
      </c>
      <c r="C2044" t="s">
        <v>1207</v>
      </c>
      <c r="D2044" s="2">
        <v>2500000</v>
      </c>
      <c r="E2044">
        <v>1075242334</v>
      </c>
      <c r="F2044" t="s">
        <v>1208</v>
      </c>
    </row>
    <row r="2045" spans="1:6" x14ac:dyDescent="0.25">
      <c r="A2045" s="3">
        <v>45884</v>
      </c>
      <c r="B2045">
        <v>2025001626</v>
      </c>
      <c r="C2045" t="s">
        <v>1209</v>
      </c>
      <c r="D2045" s="2">
        <v>3000000</v>
      </c>
      <c r="E2045">
        <v>1087006717</v>
      </c>
      <c r="F2045" t="s">
        <v>1210</v>
      </c>
    </row>
    <row r="2046" spans="1:6" x14ac:dyDescent="0.25">
      <c r="A2046" s="3">
        <v>45888</v>
      </c>
      <c r="B2046">
        <v>2025001634</v>
      </c>
      <c r="C2046" t="s">
        <v>1211</v>
      </c>
      <c r="D2046" s="2">
        <v>3000000</v>
      </c>
      <c r="E2046">
        <v>1085339190</v>
      </c>
      <c r="F2046" t="s">
        <v>141</v>
      </c>
    </row>
    <row r="2047" spans="1:6" x14ac:dyDescent="0.25">
      <c r="A2047" s="3">
        <v>45894</v>
      </c>
      <c r="B2047">
        <v>2025001662</v>
      </c>
      <c r="C2047" t="s">
        <v>1148</v>
      </c>
      <c r="D2047" s="2">
        <v>35977830</v>
      </c>
      <c r="E2047">
        <v>900994364</v>
      </c>
      <c r="F2047" t="s">
        <v>261</v>
      </c>
    </row>
    <row r="2048" spans="1:6" x14ac:dyDescent="0.25">
      <c r="A2048" s="3">
        <v>45895</v>
      </c>
      <c r="B2048">
        <v>2025001720</v>
      </c>
      <c r="C2048" t="s">
        <v>1142</v>
      </c>
      <c r="D2048" s="2">
        <v>6000000</v>
      </c>
      <c r="E2048">
        <v>1085303585</v>
      </c>
      <c r="F2048" t="s">
        <v>1143</v>
      </c>
    </row>
    <row r="2049" spans="1:6" x14ac:dyDescent="0.25">
      <c r="A2049" s="3">
        <v>45895</v>
      </c>
      <c r="B2049">
        <v>2025001721</v>
      </c>
      <c r="C2049" t="s">
        <v>1212</v>
      </c>
      <c r="D2049" s="2">
        <v>3000000</v>
      </c>
      <c r="E2049">
        <v>1085286742</v>
      </c>
      <c r="F2049" t="s">
        <v>67</v>
      </c>
    </row>
    <row r="2050" spans="1:6" x14ac:dyDescent="0.25">
      <c r="A2050" s="3">
        <v>45895</v>
      </c>
      <c r="B2050">
        <v>2025001725</v>
      </c>
      <c r="C2050" t="s">
        <v>1213</v>
      </c>
      <c r="D2050" s="2">
        <v>6000000</v>
      </c>
      <c r="E2050">
        <v>97470681</v>
      </c>
      <c r="F2050" t="s">
        <v>321</v>
      </c>
    </row>
    <row r="2051" spans="1:6" x14ac:dyDescent="0.25">
      <c r="A2051" s="3">
        <v>45895</v>
      </c>
      <c r="B2051">
        <v>2025001726</v>
      </c>
      <c r="C2051" t="s">
        <v>1214</v>
      </c>
      <c r="D2051" s="2">
        <v>6000000</v>
      </c>
      <c r="E2051">
        <v>36757221</v>
      </c>
      <c r="F2051" t="s">
        <v>434</v>
      </c>
    </row>
    <row r="2052" spans="1:6" x14ac:dyDescent="0.25">
      <c r="A2052" s="3">
        <v>45895</v>
      </c>
      <c r="B2052">
        <v>2025001728</v>
      </c>
      <c r="C2052" t="s">
        <v>1138</v>
      </c>
      <c r="D2052" s="2">
        <v>4750000</v>
      </c>
      <c r="E2052">
        <v>1085330309</v>
      </c>
      <c r="F2052" t="s">
        <v>241</v>
      </c>
    </row>
    <row r="2053" spans="1:6" x14ac:dyDescent="0.25">
      <c r="A2053" s="3">
        <v>45895</v>
      </c>
      <c r="B2053">
        <v>2025001729</v>
      </c>
      <c r="C2053" t="s">
        <v>1215</v>
      </c>
      <c r="D2053" s="2">
        <v>3000000</v>
      </c>
      <c r="E2053">
        <v>1081572043</v>
      </c>
      <c r="F2053" t="s">
        <v>1063</v>
      </c>
    </row>
    <row r="2054" spans="1:6" x14ac:dyDescent="0.25">
      <c r="A2054" s="3">
        <v>45895</v>
      </c>
      <c r="B2054">
        <v>2025001730</v>
      </c>
      <c r="C2054" t="s">
        <v>1162</v>
      </c>
      <c r="D2054" s="2">
        <v>4750000</v>
      </c>
      <c r="E2054">
        <v>1085343783</v>
      </c>
      <c r="F2054" t="s">
        <v>591</v>
      </c>
    </row>
    <row r="2055" spans="1:6" x14ac:dyDescent="0.25">
      <c r="A2055" s="3">
        <v>45895</v>
      </c>
      <c r="B2055">
        <v>2025001731</v>
      </c>
      <c r="C2055" t="s">
        <v>1216</v>
      </c>
      <c r="D2055" s="2">
        <v>6000000</v>
      </c>
      <c r="E2055">
        <v>59820414</v>
      </c>
      <c r="F2055" t="s">
        <v>984</v>
      </c>
    </row>
    <row r="2056" spans="1:6" x14ac:dyDescent="0.25">
      <c r="A2056" s="3">
        <v>45895</v>
      </c>
      <c r="B2056">
        <v>2025001733</v>
      </c>
      <c r="C2056" t="s">
        <v>1217</v>
      </c>
      <c r="D2056" s="2">
        <v>2500000</v>
      </c>
      <c r="E2056">
        <v>1085304072</v>
      </c>
      <c r="F2056" t="s">
        <v>1218</v>
      </c>
    </row>
    <row r="2057" spans="1:6" x14ac:dyDescent="0.25">
      <c r="A2057" s="3">
        <v>45895</v>
      </c>
      <c r="B2057">
        <v>2025001734</v>
      </c>
      <c r="C2057" t="s">
        <v>1219</v>
      </c>
      <c r="D2057" s="2">
        <v>4750000</v>
      </c>
      <c r="E2057">
        <v>1018492767</v>
      </c>
      <c r="F2057" t="s">
        <v>777</v>
      </c>
    </row>
    <row r="2058" spans="1:6" x14ac:dyDescent="0.25">
      <c r="A2058" s="3">
        <v>45895</v>
      </c>
      <c r="B2058">
        <v>2025001735</v>
      </c>
      <c r="C2058" t="s">
        <v>1220</v>
      </c>
      <c r="D2058" s="2">
        <v>2500000</v>
      </c>
      <c r="E2058">
        <v>1233188479</v>
      </c>
      <c r="F2058" t="s">
        <v>1069</v>
      </c>
    </row>
    <row r="2059" spans="1:6" x14ac:dyDescent="0.25">
      <c r="A2059" s="3">
        <v>45896</v>
      </c>
      <c r="B2059">
        <v>2025001737</v>
      </c>
      <c r="C2059" t="s">
        <v>1221</v>
      </c>
      <c r="D2059" s="2">
        <v>3000000</v>
      </c>
      <c r="E2059">
        <v>1085274630</v>
      </c>
      <c r="F2059" t="s">
        <v>1116</v>
      </c>
    </row>
    <row r="2060" spans="1:6" x14ac:dyDescent="0.25">
      <c r="A2060" s="3">
        <v>45896</v>
      </c>
      <c r="B2060">
        <v>2025001738</v>
      </c>
      <c r="C2060" t="s">
        <v>1222</v>
      </c>
      <c r="D2060" s="2">
        <v>3000000</v>
      </c>
      <c r="E2060">
        <v>59706564</v>
      </c>
      <c r="F2060" t="s">
        <v>1114</v>
      </c>
    </row>
    <row r="2061" spans="1:6" x14ac:dyDescent="0.25">
      <c r="A2061" s="3">
        <v>45896</v>
      </c>
      <c r="B2061">
        <v>2025001739</v>
      </c>
      <c r="C2061" t="s">
        <v>1223</v>
      </c>
      <c r="D2061" s="2">
        <v>3000000</v>
      </c>
      <c r="E2061">
        <v>1085314608</v>
      </c>
      <c r="F2061" t="s">
        <v>1125</v>
      </c>
    </row>
    <row r="2062" spans="1:6" x14ac:dyDescent="0.25">
      <c r="A2062" s="3">
        <v>45896</v>
      </c>
      <c r="B2062">
        <v>2025001740</v>
      </c>
      <c r="C2062" t="s">
        <v>1224</v>
      </c>
      <c r="D2062" s="2">
        <v>3000000</v>
      </c>
      <c r="E2062">
        <v>1086329609</v>
      </c>
      <c r="F2062" t="s">
        <v>576</v>
      </c>
    </row>
    <row r="2063" spans="1:6" x14ac:dyDescent="0.25">
      <c r="A2063" s="3">
        <v>45896</v>
      </c>
      <c r="B2063">
        <v>2025001741</v>
      </c>
      <c r="C2063" t="s">
        <v>1225</v>
      </c>
      <c r="D2063" s="2">
        <v>6000000</v>
      </c>
      <c r="E2063">
        <v>1085299577</v>
      </c>
      <c r="F2063" t="s">
        <v>1226</v>
      </c>
    </row>
    <row r="2064" spans="1:6" x14ac:dyDescent="0.25">
      <c r="A2064" s="3">
        <v>45896</v>
      </c>
      <c r="B2064">
        <v>2025001742</v>
      </c>
      <c r="C2064" t="s">
        <v>1137</v>
      </c>
      <c r="D2064" s="2">
        <v>4825000</v>
      </c>
      <c r="E2064">
        <v>1085324891</v>
      </c>
      <c r="F2064" t="s">
        <v>709</v>
      </c>
    </row>
    <row r="2065" spans="1:6" x14ac:dyDescent="0.25">
      <c r="A2065" s="3">
        <v>45896</v>
      </c>
      <c r="B2065">
        <v>2025001747</v>
      </c>
      <c r="C2065" t="s">
        <v>1227</v>
      </c>
      <c r="D2065" s="2">
        <v>7500000</v>
      </c>
      <c r="E2065">
        <v>1193202097</v>
      </c>
      <c r="F2065" t="s">
        <v>155</v>
      </c>
    </row>
    <row r="2066" spans="1:6" x14ac:dyDescent="0.25">
      <c r="A2066" s="3">
        <v>45896</v>
      </c>
      <c r="B2066">
        <v>2025001747</v>
      </c>
      <c r="C2066" t="s">
        <v>1227</v>
      </c>
      <c r="D2066" s="2">
        <v>7500000</v>
      </c>
      <c r="E2066">
        <v>1193202097</v>
      </c>
      <c r="F2066" t="s">
        <v>155</v>
      </c>
    </row>
    <row r="2067" spans="1:6" x14ac:dyDescent="0.25">
      <c r="A2067" s="3">
        <v>45902</v>
      </c>
      <c r="B2067">
        <v>2025001763</v>
      </c>
      <c r="C2067" t="s">
        <v>1152</v>
      </c>
      <c r="D2067" s="2">
        <v>7500000</v>
      </c>
      <c r="E2067">
        <v>80765093</v>
      </c>
      <c r="F2067" t="s">
        <v>61</v>
      </c>
    </row>
    <row r="2068" spans="1:6" x14ac:dyDescent="0.25">
      <c r="A2068" s="3">
        <v>45902</v>
      </c>
      <c r="B2068">
        <v>2025001765</v>
      </c>
      <c r="C2068" t="s">
        <v>1228</v>
      </c>
      <c r="D2068" s="2">
        <v>3000000</v>
      </c>
      <c r="E2068">
        <v>1085286725</v>
      </c>
      <c r="F2068" t="s">
        <v>103</v>
      </c>
    </row>
    <row r="2069" spans="1:6" x14ac:dyDescent="0.25">
      <c r="A2069" s="3">
        <v>45902</v>
      </c>
      <c r="B2069">
        <v>2025001766</v>
      </c>
      <c r="C2069" t="s">
        <v>1229</v>
      </c>
      <c r="D2069" s="2">
        <v>3000000</v>
      </c>
      <c r="E2069">
        <v>27388522</v>
      </c>
      <c r="F2069" t="s">
        <v>907</v>
      </c>
    </row>
    <row r="2070" spans="1:6" x14ac:dyDescent="0.25">
      <c r="A2070" s="3">
        <v>45904</v>
      </c>
      <c r="B2070">
        <v>2025001797</v>
      </c>
      <c r="C2070" t="s">
        <v>1192</v>
      </c>
      <c r="D2070" s="2">
        <v>3000000</v>
      </c>
      <c r="E2070">
        <v>1233191675</v>
      </c>
      <c r="F2070" t="s">
        <v>554</v>
      </c>
    </row>
    <row r="2071" spans="1:6" x14ac:dyDescent="0.25">
      <c r="A2071" s="3">
        <v>45904</v>
      </c>
      <c r="B2071">
        <v>2025001803</v>
      </c>
      <c r="C2071" t="s">
        <v>1190</v>
      </c>
      <c r="D2071" s="2">
        <v>2500000</v>
      </c>
      <c r="E2071">
        <v>12974849</v>
      </c>
      <c r="F2071" t="s">
        <v>43</v>
      </c>
    </row>
    <row r="2072" spans="1:6" x14ac:dyDescent="0.25">
      <c r="A2072" s="3">
        <v>45904</v>
      </c>
      <c r="B2072">
        <v>2025001805</v>
      </c>
      <c r="C2072" t="s">
        <v>1183</v>
      </c>
      <c r="D2072" s="2">
        <v>4825000</v>
      </c>
      <c r="E2072">
        <v>1080900817</v>
      </c>
      <c r="F2072" t="s">
        <v>883</v>
      </c>
    </row>
    <row r="2073" spans="1:6" x14ac:dyDescent="0.25">
      <c r="A2073" s="3">
        <v>45904</v>
      </c>
      <c r="B2073">
        <v>2025001811</v>
      </c>
      <c r="C2073" t="s">
        <v>1187</v>
      </c>
      <c r="D2073" s="2">
        <v>3000000</v>
      </c>
      <c r="E2073">
        <v>1193224810</v>
      </c>
      <c r="F2073" t="s">
        <v>403</v>
      </c>
    </row>
    <row r="2074" spans="1:6" x14ac:dyDescent="0.25">
      <c r="A2074" s="3">
        <v>45904</v>
      </c>
      <c r="B2074">
        <v>2025001812</v>
      </c>
      <c r="C2074" t="s">
        <v>1169</v>
      </c>
      <c r="D2074" s="2">
        <v>7500000</v>
      </c>
      <c r="E2074">
        <v>1006946167</v>
      </c>
      <c r="F2074" t="s">
        <v>55</v>
      </c>
    </row>
    <row r="2075" spans="1:6" x14ac:dyDescent="0.25">
      <c r="A2075" s="3">
        <v>45904</v>
      </c>
      <c r="B2075">
        <v>2025001813</v>
      </c>
      <c r="C2075" t="s">
        <v>1186</v>
      </c>
      <c r="D2075" s="2">
        <v>3000000</v>
      </c>
      <c r="E2075">
        <v>1085255829</v>
      </c>
      <c r="F2075" t="s">
        <v>852</v>
      </c>
    </row>
    <row r="2076" spans="1:6" x14ac:dyDescent="0.25">
      <c r="A2076" s="3">
        <v>45904</v>
      </c>
      <c r="B2076">
        <v>2025001814</v>
      </c>
      <c r="C2076" t="s">
        <v>1188</v>
      </c>
      <c r="D2076" s="2">
        <v>4750000</v>
      </c>
      <c r="E2076">
        <v>1085340885</v>
      </c>
      <c r="F2076" t="s">
        <v>1189</v>
      </c>
    </row>
    <row r="2077" spans="1:6" x14ac:dyDescent="0.25">
      <c r="A2077" s="3">
        <v>45908</v>
      </c>
      <c r="B2077">
        <v>2025001828</v>
      </c>
      <c r="C2077" t="s">
        <v>1230</v>
      </c>
      <c r="D2077" s="2">
        <v>2500000</v>
      </c>
      <c r="E2077">
        <v>1085255753</v>
      </c>
      <c r="F2077" t="s">
        <v>1231</v>
      </c>
    </row>
    <row r="2078" spans="1:6" x14ac:dyDescent="0.25">
      <c r="A2078" s="3">
        <v>45908</v>
      </c>
      <c r="B2078">
        <v>2025001829</v>
      </c>
      <c r="C2078" t="s">
        <v>1177</v>
      </c>
      <c r="D2078" s="2">
        <v>6000000</v>
      </c>
      <c r="E2078">
        <v>1085283868</v>
      </c>
      <c r="F2078" t="s">
        <v>1178</v>
      </c>
    </row>
    <row r="2079" spans="1:6" x14ac:dyDescent="0.25">
      <c r="A2079" s="3">
        <v>45908</v>
      </c>
      <c r="B2079">
        <v>2025001830</v>
      </c>
      <c r="C2079" t="s">
        <v>1232</v>
      </c>
      <c r="D2079" s="2">
        <v>4750000</v>
      </c>
      <c r="E2079">
        <v>36953206</v>
      </c>
      <c r="F2079" t="s">
        <v>385</v>
      </c>
    </row>
    <row r="2080" spans="1:6" x14ac:dyDescent="0.25">
      <c r="A2080" s="3">
        <v>45908</v>
      </c>
      <c r="B2080">
        <v>2025001840</v>
      </c>
      <c r="C2080" t="s">
        <v>1020</v>
      </c>
      <c r="D2080" s="2">
        <v>6000000</v>
      </c>
      <c r="E2080">
        <v>1085248939</v>
      </c>
      <c r="F2080" t="s">
        <v>431</v>
      </c>
    </row>
    <row r="2081" spans="1:6" x14ac:dyDescent="0.25">
      <c r="A2081" s="3">
        <v>45908</v>
      </c>
      <c r="B2081">
        <v>2025001841</v>
      </c>
      <c r="C2081" t="s">
        <v>1100</v>
      </c>
      <c r="D2081" s="2">
        <v>1900000</v>
      </c>
      <c r="E2081">
        <v>5292370</v>
      </c>
      <c r="F2081" t="s">
        <v>1101</v>
      </c>
    </row>
    <row r="2082" spans="1:6" x14ac:dyDescent="0.25">
      <c r="A2082" s="3">
        <v>45908</v>
      </c>
      <c r="B2082">
        <v>2025001842</v>
      </c>
      <c r="C2082" t="s">
        <v>1108</v>
      </c>
      <c r="D2082" s="2">
        <v>4750000</v>
      </c>
      <c r="E2082">
        <v>1087414586</v>
      </c>
      <c r="F2082" t="s">
        <v>39</v>
      </c>
    </row>
    <row r="2083" spans="1:6" x14ac:dyDescent="0.25">
      <c r="A2083" s="3">
        <v>45908</v>
      </c>
      <c r="B2083">
        <v>2025001843</v>
      </c>
      <c r="C2083" t="s">
        <v>1233</v>
      </c>
      <c r="D2083" s="2">
        <v>7500000</v>
      </c>
      <c r="E2083">
        <v>37087120</v>
      </c>
      <c r="F2083" t="s">
        <v>151</v>
      </c>
    </row>
    <row r="2084" spans="1:6" x14ac:dyDescent="0.25">
      <c r="A2084" s="3">
        <v>45908</v>
      </c>
      <c r="B2084">
        <v>2025001844</v>
      </c>
      <c r="C2084" t="s">
        <v>1234</v>
      </c>
      <c r="D2084" s="2">
        <v>6000000</v>
      </c>
      <c r="E2084">
        <v>59825948</v>
      </c>
      <c r="F2084" t="s">
        <v>1235</v>
      </c>
    </row>
    <row r="2085" spans="1:6" x14ac:dyDescent="0.25">
      <c r="A2085" s="3">
        <v>45908</v>
      </c>
      <c r="B2085">
        <v>2025001845</v>
      </c>
      <c r="C2085" t="s">
        <v>1156</v>
      </c>
      <c r="D2085" s="2">
        <v>4825000</v>
      </c>
      <c r="E2085">
        <v>1085338534</v>
      </c>
      <c r="F2085" t="s">
        <v>7</v>
      </c>
    </row>
    <row r="2086" spans="1:6" x14ac:dyDescent="0.25">
      <c r="A2086" s="3">
        <v>45908</v>
      </c>
      <c r="B2086">
        <v>2025001846</v>
      </c>
      <c r="C2086" t="s">
        <v>1236</v>
      </c>
      <c r="D2086" s="2">
        <v>2500000</v>
      </c>
      <c r="E2086">
        <v>1085347173</v>
      </c>
      <c r="F2086" t="s">
        <v>1007</v>
      </c>
    </row>
    <row r="2087" spans="1:6" x14ac:dyDescent="0.25">
      <c r="A2087" s="3">
        <v>45908</v>
      </c>
      <c r="B2087">
        <v>2025001847</v>
      </c>
      <c r="C2087" t="s">
        <v>1237</v>
      </c>
      <c r="D2087" s="2">
        <v>6000000</v>
      </c>
      <c r="E2087">
        <v>59836480</v>
      </c>
      <c r="F2087" t="s">
        <v>1238</v>
      </c>
    </row>
    <row r="2088" spans="1:6" x14ac:dyDescent="0.25">
      <c r="A2088" s="3">
        <v>45909</v>
      </c>
      <c r="B2088">
        <v>2025001854</v>
      </c>
      <c r="C2088" t="s">
        <v>1239</v>
      </c>
      <c r="D2088" s="2">
        <v>169523066</v>
      </c>
      <c r="E2088">
        <v>901340412</v>
      </c>
      <c r="F2088" t="s">
        <v>1240</v>
      </c>
    </row>
    <row r="2089" spans="1:6" x14ac:dyDescent="0.25">
      <c r="A2089" s="3">
        <v>45909</v>
      </c>
      <c r="B2089">
        <v>2025001855</v>
      </c>
      <c r="C2089" t="s">
        <v>1146</v>
      </c>
      <c r="D2089" s="2">
        <v>4825000</v>
      </c>
      <c r="E2089">
        <v>1004508471</v>
      </c>
      <c r="F2089" t="s">
        <v>789</v>
      </c>
    </row>
    <row r="2090" spans="1:6" x14ac:dyDescent="0.25">
      <c r="A2090" s="3">
        <v>45909</v>
      </c>
      <c r="B2090">
        <v>2025001856</v>
      </c>
      <c r="C2090" t="s">
        <v>1241</v>
      </c>
      <c r="D2090" s="2">
        <v>2500000</v>
      </c>
      <c r="E2090">
        <v>30722194</v>
      </c>
      <c r="F2090" t="s">
        <v>1242</v>
      </c>
    </row>
    <row r="2091" spans="1:6" x14ac:dyDescent="0.25">
      <c r="A2091" s="3">
        <v>45909</v>
      </c>
      <c r="B2091">
        <v>2025001857</v>
      </c>
      <c r="C2091" t="s">
        <v>1150</v>
      </c>
      <c r="D2091" s="2">
        <v>6000000</v>
      </c>
      <c r="E2091">
        <v>1085286476</v>
      </c>
      <c r="F2091" t="s">
        <v>379</v>
      </c>
    </row>
    <row r="2092" spans="1:6" x14ac:dyDescent="0.25">
      <c r="A2092" s="3">
        <v>45909</v>
      </c>
      <c r="B2092">
        <v>2025001858</v>
      </c>
      <c r="C2092" t="s">
        <v>1151</v>
      </c>
      <c r="D2092" s="2">
        <v>3000000</v>
      </c>
      <c r="E2092">
        <v>69028150</v>
      </c>
      <c r="F2092" t="s">
        <v>163</v>
      </c>
    </row>
    <row r="2093" spans="1:6" x14ac:dyDescent="0.25">
      <c r="A2093" s="3">
        <v>45909</v>
      </c>
      <c r="B2093">
        <v>2025001859</v>
      </c>
      <c r="C2093" t="s">
        <v>1243</v>
      </c>
      <c r="D2093" s="2">
        <v>3000000</v>
      </c>
      <c r="E2093">
        <v>1085252263</v>
      </c>
      <c r="F2093" t="s">
        <v>25</v>
      </c>
    </row>
    <row r="2094" spans="1:6" x14ac:dyDescent="0.25">
      <c r="A2094" s="3">
        <v>45909</v>
      </c>
      <c r="B2094">
        <v>2025001860</v>
      </c>
      <c r="C2094" t="s">
        <v>1244</v>
      </c>
      <c r="D2094" s="2">
        <v>2500000</v>
      </c>
      <c r="E2094">
        <v>59830219</v>
      </c>
      <c r="F2094" t="s">
        <v>273</v>
      </c>
    </row>
    <row r="2095" spans="1:6" x14ac:dyDescent="0.25">
      <c r="A2095" s="3">
        <v>45909</v>
      </c>
      <c r="B2095">
        <v>2025001862</v>
      </c>
      <c r="C2095" t="s">
        <v>1212</v>
      </c>
      <c r="D2095" s="2">
        <v>3000000</v>
      </c>
      <c r="E2095">
        <v>1085286742</v>
      </c>
      <c r="F2095" t="s">
        <v>67</v>
      </c>
    </row>
    <row r="2096" spans="1:6" x14ac:dyDescent="0.25">
      <c r="A2096" s="3">
        <v>45909</v>
      </c>
      <c r="B2096">
        <v>2025001864</v>
      </c>
      <c r="C2096" t="s">
        <v>1182</v>
      </c>
      <c r="D2096" s="2">
        <v>3000000</v>
      </c>
      <c r="E2096">
        <v>36954407</v>
      </c>
      <c r="F2096" t="s">
        <v>528</v>
      </c>
    </row>
    <row r="2097" spans="1:6" x14ac:dyDescent="0.25">
      <c r="A2097" s="3">
        <v>45909</v>
      </c>
      <c r="B2097">
        <v>2025001867</v>
      </c>
      <c r="C2097" t="s">
        <v>1160</v>
      </c>
      <c r="D2097" s="2">
        <v>4750000</v>
      </c>
      <c r="E2097">
        <v>59651018</v>
      </c>
      <c r="F2097" t="s">
        <v>624</v>
      </c>
    </row>
    <row r="2098" spans="1:6" x14ac:dyDescent="0.25">
      <c r="A2098" s="3">
        <v>45909</v>
      </c>
      <c r="B2098">
        <v>2025001870</v>
      </c>
      <c r="C2098" t="s">
        <v>1167</v>
      </c>
      <c r="D2098" s="2">
        <v>7500000</v>
      </c>
      <c r="E2098">
        <v>1085293105</v>
      </c>
      <c r="F2098" t="s">
        <v>601</v>
      </c>
    </row>
    <row r="2099" spans="1:6" x14ac:dyDescent="0.25">
      <c r="A2099" s="3">
        <v>45909</v>
      </c>
      <c r="B2099">
        <v>2025001872</v>
      </c>
      <c r="C2099" t="s">
        <v>1181</v>
      </c>
      <c r="D2099" s="2">
        <v>3000000</v>
      </c>
      <c r="E2099">
        <v>1010082397</v>
      </c>
      <c r="F2099" t="s">
        <v>201</v>
      </c>
    </row>
    <row r="2100" spans="1:6" x14ac:dyDescent="0.25">
      <c r="A2100" s="3">
        <v>45909</v>
      </c>
      <c r="B2100">
        <v>2025001873</v>
      </c>
      <c r="C2100" t="s">
        <v>1245</v>
      </c>
      <c r="D2100" s="2">
        <v>3000000</v>
      </c>
      <c r="E2100">
        <v>1085300095</v>
      </c>
      <c r="F2100" t="s">
        <v>193</v>
      </c>
    </row>
    <row r="2101" spans="1:6" x14ac:dyDescent="0.25">
      <c r="A2101" s="3">
        <v>45909</v>
      </c>
      <c r="B2101">
        <v>2025001874</v>
      </c>
      <c r="C2101" t="s">
        <v>1246</v>
      </c>
      <c r="D2101" s="2">
        <v>3000000</v>
      </c>
      <c r="E2101">
        <v>1088733625</v>
      </c>
      <c r="F2101" t="s">
        <v>914</v>
      </c>
    </row>
    <row r="2102" spans="1:6" x14ac:dyDescent="0.25">
      <c r="A2102" s="3">
        <v>45909</v>
      </c>
      <c r="B2102">
        <v>2025001875</v>
      </c>
      <c r="C2102" t="s">
        <v>1179</v>
      </c>
      <c r="D2102" s="2">
        <v>3000000</v>
      </c>
      <c r="E2102">
        <v>98382500</v>
      </c>
      <c r="F2102" t="s">
        <v>175</v>
      </c>
    </row>
    <row r="2103" spans="1:6" x14ac:dyDescent="0.25">
      <c r="A2103" s="3">
        <v>45909</v>
      </c>
      <c r="B2103">
        <v>2025001876</v>
      </c>
      <c r="C2103" t="s">
        <v>1247</v>
      </c>
      <c r="D2103" s="2">
        <v>3000000</v>
      </c>
      <c r="E2103">
        <v>59310853</v>
      </c>
      <c r="F2103" t="s">
        <v>1248</v>
      </c>
    </row>
    <row r="2104" spans="1:6" x14ac:dyDescent="0.25">
      <c r="A2104" s="3">
        <v>45910</v>
      </c>
      <c r="B2104">
        <v>2025001886</v>
      </c>
      <c r="C2104" t="s">
        <v>1168</v>
      </c>
      <c r="D2104" s="2">
        <v>7500000</v>
      </c>
      <c r="E2104">
        <v>1085336362</v>
      </c>
      <c r="F2104" t="s">
        <v>33</v>
      </c>
    </row>
    <row r="2105" spans="1:6" x14ac:dyDescent="0.25">
      <c r="A2105" s="3">
        <v>45911</v>
      </c>
      <c r="B2105">
        <v>2025001890</v>
      </c>
      <c r="C2105" t="s">
        <v>1249</v>
      </c>
      <c r="D2105" s="2">
        <v>2500000</v>
      </c>
      <c r="E2105">
        <v>37087268</v>
      </c>
      <c r="F2105" t="s">
        <v>249</v>
      </c>
    </row>
    <row r="2106" spans="1:6" x14ac:dyDescent="0.25">
      <c r="A2106" s="3">
        <v>45911</v>
      </c>
      <c r="B2106">
        <v>2025001891</v>
      </c>
      <c r="C2106" t="s">
        <v>1132</v>
      </c>
      <c r="D2106" s="2">
        <v>4750000</v>
      </c>
      <c r="E2106">
        <v>1085313870</v>
      </c>
      <c r="F2106" t="s">
        <v>923</v>
      </c>
    </row>
    <row r="2107" spans="1:6" x14ac:dyDescent="0.25">
      <c r="A2107" s="3">
        <v>45911</v>
      </c>
      <c r="B2107">
        <v>2025001892</v>
      </c>
      <c r="C2107" t="s">
        <v>1155</v>
      </c>
      <c r="D2107" s="2">
        <v>3000000</v>
      </c>
      <c r="E2107">
        <v>36752202</v>
      </c>
      <c r="F2107" t="s">
        <v>255</v>
      </c>
    </row>
    <row r="2108" spans="1:6" x14ac:dyDescent="0.25">
      <c r="A2108" s="3">
        <v>45911</v>
      </c>
      <c r="B2108">
        <v>2025001893</v>
      </c>
      <c r="C2108" t="s">
        <v>1250</v>
      </c>
      <c r="D2108" s="2">
        <v>2500000</v>
      </c>
      <c r="E2108">
        <v>1085310465</v>
      </c>
      <c r="F2108" t="s">
        <v>299</v>
      </c>
    </row>
    <row r="2109" spans="1:6" x14ac:dyDescent="0.25">
      <c r="A2109" s="3">
        <v>45911</v>
      </c>
      <c r="B2109">
        <v>2025001894</v>
      </c>
      <c r="C2109" t="s">
        <v>1166</v>
      </c>
      <c r="D2109" s="2">
        <v>4825000</v>
      </c>
      <c r="E2109">
        <v>1085321578</v>
      </c>
      <c r="F2109" t="s">
        <v>267</v>
      </c>
    </row>
    <row r="2110" spans="1:6" x14ac:dyDescent="0.25">
      <c r="A2110" s="3">
        <v>45911</v>
      </c>
      <c r="B2110">
        <v>2025001895</v>
      </c>
      <c r="C2110" t="s">
        <v>1251</v>
      </c>
      <c r="D2110" s="2">
        <v>2600000</v>
      </c>
      <c r="E2110">
        <v>1004235479</v>
      </c>
      <c r="F2110" t="s">
        <v>762</v>
      </c>
    </row>
    <row r="2111" spans="1:6" x14ac:dyDescent="0.25">
      <c r="A2111" s="3">
        <v>45911</v>
      </c>
      <c r="B2111">
        <v>2025001896</v>
      </c>
      <c r="C2111" t="s">
        <v>1165</v>
      </c>
      <c r="D2111" s="2">
        <v>3000000</v>
      </c>
      <c r="E2111">
        <v>59310524</v>
      </c>
      <c r="F2111" t="s">
        <v>855</v>
      </c>
    </row>
    <row r="2112" spans="1:6" x14ac:dyDescent="0.25">
      <c r="A2112" s="3">
        <v>45911</v>
      </c>
      <c r="B2112">
        <v>2025001897</v>
      </c>
      <c r="C2112" t="s">
        <v>1252</v>
      </c>
      <c r="D2112" s="2">
        <v>3000000</v>
      </c>
      <c r="E2112">
        <v>1004592366</v>
      </c>
      <c r="F2112" t="s">
        <v>115</v>
      </c>
    </row>
    <row r="2113" spans="1:6" x14ac:dyDescent="0.25">
      <c r="A2113" s="3">
        <v>45911</v>
      </c>
      <c r="B2113">
        <v>2025001898</v>
      </c>
      <c r="C2113" t="s">
        <v>1253</v>
      </c>
      <c r="D2113" s="2">
        <v>3000000</v>
      </c>
      <c r="E2113">
        <v>1085266584</v>
      </c>
      <c r="F2113" t="s">
        <v>107</v>
      </c>
    </row>
    <row r="2114" spans="1:6" x14ac:dyDescent="0.25">
      <c r="A2114" s="3">
        <v>45911</v>
      </c>
      <c r="B2114">
        <v>2025001899</v>
      </c>
      <c r="C2114" t="s">
        <v>1144</v>
      </c>
      <c r="D2114" s="2">
        <v>6000000</v>
      </c>
      <c r="E2114">
        <v>27146489</v>
      </c>
      <c r="F2114" t="s">
        <v>1145</v>
      </c>
    </row>
    <row r="2115" spans="1:6" x14ac:dyDescent="0.25">
      <c r="A2115" s="3">
        <v>45911</v>
      </c>
      <c r="B2115">
        <v>2025001900</v>
      </c>
      <c r="C2115" t="s">
        <v>1191</v>
      </c>
      <c r="D2115" s="2">
        <v>4750000</v>
      </c>
      <c r="E2115">
        <v>27087475</v>
      </c>
      <c r="F2115" t="s">
        <v>444</v>
      </c>
    </row>
    <row r="2116" spans="1:6" x14ac:dyDescent="0.25">
      <c r="A2116" s="3">
        <v>45911</v>
      </c>
      <c r="B2116">
        <v>2025001901</v>
      </c>
      <c r="C2116" t="s">
        <v>1254</v>
      </c>
      <c r="D2116" s="2">
        <v>2500000</v>
      </c>
      <c r="E2116">
        <v>12990231</v>
      </c>
      <c r="F2116" t="s">
        <v>887</v>
      </c>
    </row>
    <row r="2117" spans="1:6" x14ac:dyDescent="0.25">
      <c r="A2117" s="3">
        <v>45911</v>
      </c>
      <c r="B2117">
        <v>2025001902</v>
      </c>
      <c r="C2117" t="s">
        <v>1255</v>
      </c>
      <c r="D2117" s="2">
        <v>3000000</v>
      </c>
      <c r="E2117">
        <v>1085261053</v>
      </c>
      <c r="F2117" t="s">
        <v>327</v>
      </c>
    </row>
    <row r="2118" spans="1:6" x14ac:dyDescent="0.25">
      <c r="A2118" s="3">
        <v>45911</v>
      </c>
      <c r="B2118">
        <v>2025001903</v>
      </c>
      <c r="C2118" t="s">
        <v>1175</v>
      </c>
      <c r="D2118" s="2">
        <v>3000000</v>
      </c>
      <c r="E2118">
        <v>1137624011</v>
      </c>
      <c r="F2118" t="s">
        <v>235</v>
      </c>
    </row>
    <row r="2119" spans="1:6" x14ac:dyDescent="0.25">
      <c r="A2119" s="3">
        <v>45911</v>
      </c>
      <c r="B2119">
        <v>2025001904</v>
      </c>
      <c r="C2119" t="s">
        <v>1194</v>
      </c>
      <c r="D2119" s="2">
        <v>3000000</v>
      </c>
      <c r="E2119">
        <v>1085271641</v>
      </c>
      <c r="F2119" t="s">
        <v>243</v>
      </c>
    </row>
    <row r="2120" spans="1:6" x14ac:dyDescent="0.25">
      <c r="A2120" s="3">
        <v>45911</v>
      </c>
      <c r="B2120">
        <v>2025001905</v>
      </c>
      <c r="C2120" t="s">
        <v>1219</v>
      </c>
      <c r="D2120" s="2">
        <v>4750000</v>
      </c>
      <c r="E2120">
        <v>1018492767</v>
      </c>
      <c r="F2120" t="s">
        <v>777</v>
      </c>
    </row>
    <row r="2121" spans="1:6" x14ac:dyDescent="0.25">
      <c r="A2121" s="3">
        <v>45911</v>
      </c>
      <c r="B2121">
        <v>2025001906</v>
      </c>
      <c r="C2121" t="s">
        <v>1214</v>
      </c>
      <c r="D2121" s="2">
        <v>6000000</v>
      </c>
      <c r="E2121">
        <v>36757221</v>
      </c>
      <c r="F2121" t="s">
        <v>434</v>
      </c>
    </row>
    <row r="2122" spans="1:6" x14ac:dyDescent="0.25">
      <c r="A2122" s="3">
        <v>45911</v>
      </c>
      <c r="B2122">
        <v>2025001907</v>
      </c>
      <c r="C2122" t="s">
        <v>1256</v>
      </c>
      <c r="D2122" s="2">
        <v>3000000</v>
      </c>
      <c r="E2122">
        <v>36861874</v>
      </c>
      <c r="F2122" t="s">
        <v>1257</v>
      </c>
    </row>
    <row r="2123" spans="1:6" x14ac:dyDescent="0.25">
      <c r="A2123" s="3">
        <v>45915</v>
      </c>
      <c r="B2123">
        <v>2025001916</v>
      </c>
      <c r="C2123" t="s">
        <v>1170</v>
      </c>
      <c r="D2123" s="2">
        <v>3000000</v>
      </c>
      <c r="E2123">
        <v>1085317833</v>
      </c>
      <c r="F2123" t="s">
        <v>3</v>
      </c>
    </row>
    <row r="2124" spans="1:6" x14ac:dyDescent="0.25">
      <c r="A2124" s="3">
        <v>45915</v>
      </c>
      <c r="B2124">
        <v>2025001917</v>
      </c>
      <c r="C2124" t="s">
        <v>1258</v>
      </c>
      <c r="D2124" s="2">
        <v>4825000</v>
      </c>
      <c r="E2124">
        <v>36951301</v>
      </c>
      <c r="F2124" t="s">
        <v>1259</v>
      </c>
    </row>
    <row r="2125" spans="1:6" x14ac:dyDescent="0.25">
      <c r="A2125" s="3">
        <v>45915</v>
      </c>
      <c r="B2125">
        <v>2025001918</v>
      </c>
      <c r="C2125" t="s">
        <v>1163</v>
      </c>
      <c r="D2125" s="2">
        <v>4750000</v>
      </c>
      <c r="E2125">
        <v>1085345772</v>
      </c>
      <c r="F2125" t="s">
        <v>213</v>
      </c>
    </row>
    <row r="2126" spans="1:6" x14ac:dyDescent="0.25">
      <c r="A2126" s="3">
        <v>197</v>
      </c>
      <c r="B2126">
        <v>2025001919</v>
      </c>
      <c r="C2126" t="s">
        <v>1203</v>
      </c>
      <c r="D2126" s="2">
        <v>3000000</v>
      </c>
      <c r="E2126">
        <v>1081272025</v>
      </c>
      <c r="F2126" t="s">
        <v>51</v>
      </c>
    </row>
    <row r="2127" spans="1:6" x14ac:dyDescent="0.25">
      <c r="A2127" s="3">
        <v>45915</v>
      </c>
      <c r="B2127">
        <v>2025001920</v>
      </c>
      <c r="C2127" t="s">
        <v>1227</v>
      </c>
      <c r="D2127" s="2">
        <v>7500000</v>
      </c>
      <c r="E2127">
        <v>1193202097</v>
      </c>
      <c r="F2127" t="s">
        <v>155</v>
      </c>
    </row>
    <row r="2128" spans="1:6" x14ac:dyDescent="0.25">
      <c r="A2128" s="3">
        <v>45915</v>
      </c>
      <c r="B2128">
        <v>2025001921</v>
      </c>
      <c r="C2128" t="s">
        <v>1229</v>
      </c>
      <c r="D2128" s="2">
        <v>3000000</v>
      </c>
      <c r="E2128">
        <v>27388522</v>
      </c>
      <c r="F2128" t="s">
        <v>907</v>
      </c>
    </row>
    <row r="2129" spans="1:6" x14ac:dyDescent="0.25">
      <c r="A2129" s="3">
        <v>45915</v>
      </c>
      <c r="B2129">
        <v>2025001922</v>
      </c>
      <c r="C2129" t="s">
        <v>1260</v>
      </c>
      <c r="D2129" s="2">
        <v>6000000</v>
      </c>
      <c r="E2129">
        <v>1004213964</v>
      </c>
      <c r="F2129" t="s">
        <v>105</v>
      </c>
    </row>
    <row r="2130" spans="1:6" x14ac:dyDescent="0.25">
      <c r="A2130" s="3">
        <v>45915</v>
      </c>
      <c r="B2130">
        <v>2025001923</v>
      </c>
      <c r="C2130" t="s">
        <v>1225</v>
      </c>
      <c r="D2130" s="2">
        <v>6000000</v>
      </c>
      <c r="E2130">
        <v>1085299577</v>
      </c>
      <c r="F2130" t="s">
        <v>1226</v>
      </c>
    </row>
    <row r="2131" spans="1:6" x14ac:dyDescent="0.25">
      <c r="A2131" s="3">
        <v>45916</v>
      </c>
      <c r="B2131">
        <v>2025001937</v>
      </c>
      <c r="C2131" t="s">
        <v>1261</v>
      </c>
      <c r="D2131" s="2">
        <v>6000000</v>
      </c>
      <c r="E2131">
        <v>1082748420</v>
      </c>
      <c r="F2131" t="s">
        <v>466</v>
      </c>
    </row>
    <row r="2132" spans="1:6" x14ac:dyDescent="0.25">
      <c r="A2132" s="3">
        <v>45916</v>
      </c>
      <c r="B2132">
        <v>2025001938</v>
      </c>
      <c r="C2132" t="s">
        <v>1262</v>
      </c>
      <c r="D2132" s="2">
        <v>3000000</v>
      </c>
      <c r="E2132">
        <v>1080690337</v>
      </c>
      <c r="F2132" t="s">
        <v>964</v>
      </c>
    </row>
    <row r="2133" spans="1:6" x14ac:dyDescent="0.25">
      <c r="A2133" s="3">
        <v>45916</v>
      </c>
      <c r="B2133">
        <v>2025001939</v>
      </c>
      <c r="C2133" t="s">
        <v>1247</v>
      </c>
      <c r="D2133" s="2">
        <v>3000000</v>
      </c>
      <c r="E2133">
        <v>59310853</v>
      </c>
      <c r="F2133" t="s">
        <v>1248</v>
      </c>
    </row>
    <row r="2134" spans="1:6" x14ac:dyDescent="0.25">
      <c r="A2134" s="3">
        <v>45916</v>
      </c>
      <c r="B2134">
        <v>2025001940</v>
      </c>
      <c r="C2134" t="s">
        <v>1217</v>
      </c>
      <c r="D2134" s="2">
        <v>2500000</v>
      </c>
      <c r="E2134">
        <v>1085304072</v>
      </c>
      <c r="F2134" t="s">
        <v>1218</v>
      </c>
    </row>
    <row r="2135" spans="1:6" x14ac:dyDescent="0.25">
      <c r="A2135" s="3">
        <v>45916</v>
      </c>
      <c r="B2135">
        <v>2025001941</v>
      </c>
      <c r="C2135" t="s">
        <v>1233</v>
      </c>
      <c r="D2135" s="2">
        <v>7500000</v>
      </c>
      <c r="E2135">
        <v>37087120</v>
      </c>
      <c r="F2135" t="s">
        <v>151</v>
      </c>
    </row>
    <row r="2136" spans="1:6" x14ac:dyDescent="0.25">
      <c r="A2136" s="3">
        <v>45916</v>
      </c>
      <c r="B2136">
        <v>2025001942</v>
      </c>
      <c r="C2136" t="s">
        <v>1180</v>
      </c>
      <c r="D2136" s="2">
        <v>3000000</v>
      </c>
      <c r="E2136">
        <v>59834953</v>
      </c>
      <c r="F2136" t="s">
        <v>113</v>
      </c>
    </row>
    <row r="2137" spans="1:6" x14ac:dyDescent="0.25">
      <c r="A2137" s="3">
        <v>45916</v>
      </c>
      <c r="B2137">
        <v>2025001943</v>
      </c>
      <c r="C2137" t="s">
        <v>1230</v>
      </c>
      <c r="D2137" s="2">
        <v>2500000</v>
      </c>
      <c r="E2137">
        <v>1085255753</v>
      </c>
      <c r="F2137" t="s">
        <v>1231</v>
      </c>
    </row>
    <row r="2138" spans="1:6" x14ac:dyDescent="0.25">
      <c r="A2138" s="3">
        <v>45916</v>
      </c>
      <c r="B2138">
        <v>2025001944</v>
      </c>
      <c r="C2138" t="s">
        <v>1263</v>
      </c>
      <c r="D2138" s="2">
        <v>2500000</v>
      </c>
      <c r="E2138">
        <v>1088729401</v>
      </c>
      <c r="F2138" t="s">
        <v>903</v>
      </c>
    </row>
    <row r="2139" spans="1:6" x14ac:dyDescent="0.25">
      <c r="A2139" s="3">
        <v>45916</v>
      </c>
      <c r="B2139">
        <v>2025001945</v>
      </c>
      <c r="C2139" t="s">
        <v>1264</v>
      </c>
      <c r="D2139" s="2">
        <v>7500000</v>
      </c>
      <c r="E2139">
        <v>1087006619</v>
      </c>
      <c r="F2139" t="s">
        <v>1265</v>
      </c>
    </row>
    <row r="2140" spans="1:6" x14ac:dyDescent="0.25">
      <c r="A2140" s="3">
        <v>45916</v>
      </c>
      <c r="B2140">
        <v>2025001951</v>
      </c>
      <c r="C2140" t="s">
        <v>1266</v>
      </c>
      <c r="D2140" s="2">
        <v>72299010</v>
      </c>
      <c r="E2140">
        <v>805021222</v>
      </c>
      <c r="F2140" t="s">
        <v>1267</v>
      </c>
    </row>
    <row r="2141" spans="1:6" x14ac:dyDescent="0.25">
      <c r="A2141" s="3">
        <v>45918</v>
      </c>
      <c r="B2141">
        <v>2025001969</v>
      </c>
      <c r="C2141" t="s">
        <v>1164</v>
      </c>
      <c r="D2141" s="2">
        <v>3000000</v>
      </c>
      <c r="E2141">
        <v>1233189234</v>
      </c>
      <c r="F2141" t="s">
        <v>79</v>
      </c>
    </row>
    <row r="2142" spans="1:6" x14ac:dyDescent="0.25">
      <c r="A2142" s="3">
        <v>45918</v>
      </c>
      <c r="B2142">
        <v>2025001970</v>
      </c>
      <c r="C2142" t="s">
        <v>1268</v>
      </c>
      <c r="D2142" s="2">
        <v>3000000</v>
      </c>
      <c r="E2142">
        <v>1087959088</v>
      </c>
      <c r="F2142" t="s">
        <v>1269</v>
      </c>
    </row>
    <row r="2143" spans="1:6" x14ac:dyDescent="0.25">
      <c r="A2143" s="3">
        <v>45918</v>
      </c>
      <c r="B2143">
        <v>2025001971</v>
      </c>
      <c r="C2143" t="s">
        <v>1209</v>
      </c>
      <c r="D2143" s="2">
        <v>3000000</v>
      </c>
      <c r="E2143">
        <v>1087006717</v>
      </c>
      <c r="F2143" t="s">
        <v>1210</v>
      </c>
    </row>
    <row r="2144" spans="1:6" x14ac:dyDescent="0.25">
      <c r="A2144" s="3">
        <v>45918</v>
      </c>
      <c r="B2144">
        <v>2025001973</v>
      </c>
      <c r="C2144" t="s">
        <v>1147</v>
      </c>
      <c r="D2144" s="2">
        <v>2500000</v>
      </c>
      <c r="E2144">
        <v>1233189896</v>
      </c>
      <c r="F2144" t="s">
        <v>271</v>
      </c>
    </row>
    <row r="2145" spans="1:6" x14ac:dyDescent="0.25">
      <c r="A2145" s="3">
        <v>45918</v>
      </c>
      <c r="B2145">
        <v>2025001974</v>
      </c>
      <c r="C2145" t="s">
        <v>1172</v>
      </c>
      <c r="D2145" s="2">
        <v>7500000</v>
      </c>
      <c r="E2145">
        <v>1006106084</v>
      </c>
      <c r="F2145" t="s">
        <v>1173</v>
      </c>
    </row>
    <row r="2146" spans="1:6" x14ac:dyDescent="0.25">
      <c r="A2146" s="3">
        <v>45918</v>
      </c>
      <c r="B2146">
        <v>2025001975</v>
      </c>
      <c r="C2146" t="s">
        <v>1202</v>
      </c>
      <c r="D2146" s="2">
        <v>3000000</v>
      </c>
      <c r="E2146">
        <v>1085326791</v>
      </c>
      <c r="F2146" t="s">
        <v>1000</v>
      </c>
    </row>
    <row r="2147" spans="1:6" x14ac:dyDescent="0.25">
      <c r="A2147" s="3">
        <v>45918</v>
      </c>
      <c r="B2147">
        <v>2025001976</v>
      </c>
      <c r="C2147" t="s">
        <v>1200</v>
      </c>
      <c r="D2147" s="2">
        <v>3000000</v>
      </c>
      <c r="E2147">
        <v>37082232</v>
      </c>
      <c r="F2147" t="s">
        <v>1098</v>
      </c>
    </row>
    <row r="2148" spans="1:6" x14ac:dyDescent="0.25">
      <c r="A2148" s="3">
        <v>45918</v>
      </c>
      <c r="B2148">
        <v>2025001977</v>
      </c>
      <c r="C2148" t="s">
        <v>1270</v>
      </c>
      <c r="D2148" s="2">
        <v>3000000</v>
      </c>
      <c r="E2148">
        <v>1085304308</v>
      </c>
      <c r="F2148" t="s">
        <v>1271</v>
      </c>
    </row>
    <row r="2149" spans="1:6" x14ac:dyDescent="0.25">
      <c r="A2149" s="3">
        <v>45918</v>
      </c>
      <c r="B2149">
        <v>2025001978</v>
      </c>
      <c r="C2149" t="s">
        <v>1216</v>
      </c>
      <c r="D2149" s="2">
        <v>6000000</v>
      </c>
      <c r="E2149">
        <v>59820414</v>
      </c>
      <c r="F2149" t="s">
        <v>984</v>
      </c>
    </row>
    <row r="2150" spans="1:6" x14ac:dyDescent="0.25">
      <c r="A2150" s="3">
        <v>45918</v>
      </c>
      <c r="B2150">
        <v>2025001979</v>
      </c>
      <c r="C2150" t="s">
        <v>1272</v>
      </c>
      <c r="D2150" s="2">
        <v>6000000</v>
      </c>
      <c r="E2150">
        <v>27097745</v>
      </c>
      <c r="F2150" t="s">
        <v>1273</v>
      </c>
    </row>
    <row r="2151" spans="1:6" x14ac:dyDescent="0.25">
      <c r="A2151" s="3">
        <v>45918</v>
      </c>
      <c r="B2151">
        <v>2025001980</v>
      </c>
      <c r="C2151" t="s">
        <v>1274</v>
      </c>
      <c r="D2151" s="2">
        <v>2500000</v>
      </c>
      <c r="E2151">
        <v>1087408320</v>
      </c>
      <c r="F2151" t="s">
        <v>1275</v>
      </c>
    </row>
    <row r="2152" spans="1:6" x14ac:dyDescent="0.25">
      <c r="A2152" s="3">
        <v>45918</v>
      </c>
      <c r="B2152">
        <v>2025001981</v>
      </c>
      <c r="C2152" t="s">
        <v>1204</v>
      </c>
      <c r="D2152" s="2">
        <v>3000000</v>
      </c>
      <c r="E2152">
        <v>1085315013</v>
      </c>
      <c r="F2152" t="s">
        <v>1205</v>
      </c>
    </row>
    <row r="2153" spans="1:6" x14ac:dyDescent="0.25">
      <c r="A2153" s="3">
        <v>45918</v>
      </c>
      <c r="B2153">
        <v>2025001982</v>
      </c>
      <c r="C2153" t="s">
        <v>1153</v>
      </c>
      <c r="D2153" s="2">
        <v>3000000</v>
      </c>
      <c r="E2153">
        <v>1081594639</v>
      </c>
      <c r="F2153" t="s">
        <v>1154</v>
      </c>
    </row>
    <row r="2154" spans="1:6" x14ac:dyDescent="0.25">
      <c r="A2154" s="3">
        <v>45918</v>
      </c>
      <c r="B2154">
        <v>2025001983</v>
      </c>
      <c r="C2154" t="s">
        <v>1195</v>
      </c>
      <c r="D2154" s="2">
        <v>3000000</v>
      </c>
      <c r="E2154">
        <v>1004535234</v>
      </c>
      <c r="F2154" t="s">
        <v>616</v>
      </c>
    </row>
    <row r="2155" spans="1:6" x14ac:dyDescent="0.25">
      <c r="A2155" s="3">
        <v>45918</v>
      </c>
      <c r="B2155">
        <v>2025001984</v>
      </c>
      <c r="C2155" t="s">
        <v>1206</v>
      </c>
      <c r="D2155" s="2">
        <v>3000000</v>
      </c>
      <c r="E2155">
        <v>1086363186</v>
      </c>
      <c r="F2155" t="s">
        <v>1112</v>
      </c>
    </row>
    <row r="2156" spans="1:6" x14ac:dyDescent="0.25">
      <c r="A2156" s="3">
        <v>45918</v>
      </c>
      <c r="B2156">
        <v>2025001985</v>
      </c>
      <c r="C2156" t="s">
        <v>1157</v>
      </c>
      <c r="D2156" s="2">
        <v>3000000</v>
      </c>
      <c r="E2156">
        <v>1086222689</v>
      </c>
      <c r="F2156" t="s">
        <v>1158</v>
      </c>
    </row>
    <row r="2157" spans="1:6" x14ac:dyDescent="0.25">
      <c r="A2157" s="3">
        <v>45918</v>
      </c>
      <c r="B2157">
        <v>2025001986</v>
      </c>
      <c r="C2157" t="s">
        <v>1141</v>
      </c>
      <c r="D2157" s="2">
        <v>7500000</v>
      </c>
      <c r="E2157">
        <v>1085329980</v>
      </c>
      <c r="F2157" t="s">
        <v>649</v>
      </c>
    </row>
    <row r="2158" spans="1:6" x14ac:dyDescent="0.25">
      <c r="A2158" s="3">
        <v>45918</v>
      </c>
      <c r="B2158">
        <v>2025001987</v>
      </c>
      <c r="C2158" t="s">
        <v>1276</v>
      </c>
      <c r="D2158" s="2">
        <v>5000000</v>
      </c>
      <c r="E2158">
        <v>1085313872</v>
      </c>
      <c r="F2158" t="s">
        <v>462</v>
      </c>
    </row>
    <row r="2159" spans="1:6" x14ac:dyDescent="0.25">
      <c r="A2159" s="3">
        <v>45922</v>
      </c>
      <c r="B2159">
        <v>2025001988</v>
      </c>
      <c r="C2159" t="s">
        <v>1277</v>
      </c>
      <c r="D2159" s="2">
        <v>5000000</v>
      </c>
      <c r="E2159">
        <v>27220499</v>
      </c>
      <c r="F2159" t="s">
        <v>1278</v>
      </c>
    </row>
    <row r="2160" spans="1:6" x14ac:dyDescent="0.25">
      <c r="A2160" s="3">
        <v>45922</v>
      </c>
      <c r="B2160">
        <v>2025001989</v>
      </c>
      <c r="C2160" t="s">
        <v>1279</v>
      </c>
      <c r="D2160" s="2">
        <v>3000000</v>
      </c>
      <c r="E2160">
        <v>1084224968</v>
      </c>
      <c r="F2160" t="s">
        <v>746</v>
      </c>
    </row>
    <row r="2161" spans="1:6" x14ac:dyDescent="0.25">
      <c r="A2161" s="3">
        <v>45922</v>
      </c>
      <c r="B2161">
        <v>2025001990</v>
      </c>
      <c r="C2161" t="s">
        <v>1198</v>
      </c>
      <c r="D2161" s="2">
        <v>3000000</v>
      </c>
      <c r="E2161">
        <v>1085269090</v>
      </c>
      <c r="F2161" t="s">
        <v>365</v>
      </c>
    </row>
    <row r="2162" spans="1:6" x14ac:dyDescent="0.25">
      <c r="A2162" s="3">
        <v>45922</v>
      </c>
      <c r="B2162">
        <v>2025001991</v>
      </c>
      <c r="C2162" t="s">
        <v>1280</v>
      </c>
      <c r="D2162" s="2">
        <v>2500000</v>
      </c>
      <c r="E2162">
        <v>1084552048</v>
      </c>
      <c r="F2162" t="s">
        <v>1281</v>
      </c>
    </row>
    <row r="2163" spans="1:6" x14ac:dyDescent="0.25">
      <c r="A2163" s="3">
        <v>45922</v>
      </c>
      <c r="B2163">
        <v>2025001992</v>
      </c>
      <c r="C2163" t="s">
        <v>1282</v>
      </c>
      <c r="D2163" s="2">
        <v>6000000</v>
      </c>
      <c r="E2163">
        <v>1085253062</v>
      </c>
      <c r="F2163" t="s">
        <v>23</v>
      </c>
    </row>
    <row r="2164" spans="1:6" x14ac:dyDescent="0.25">
      <c r="A2164" s="3">
        <v>45922</v>
      </c>
      <c r="B2164">
        <v>2025001993</v>
      </c>
      <c r="C2164" t="s">
        <v>1283</v>
      </c>
      <c r="D2164" s="2">
        <v>6000000</v>
      </c>
      <c r="E2164">
        <v>59314458</v>
      </c>
      <c r="F2164" t="s">
        <v>1284</v>
      </c>
    </row>
    <row r="2165" spans="1:6" x14ac:dyDescent="0.25">
      <c r="A2165" s="3">
        <v>45922</v>
      </c>
      <c r="B2165">
        <v>2025001994</v>
      </c>
      <c r="C2165" t="s">
        <v>1197</v>
      </c>
      <c r="D2165" s="2">
        <v>6000000</v>
      </c>
      <c r="E2165">
        <v>1085275879</v>
      </c>
      <c r="F2165" t="s">
        <v>109</v>
      </c>
    </row>
    <row r="2166" spans="1:6" x14ac:dyDescent="0.25">
      <c r="A2166" s="3">
        <v>45922</v>
      </c>
      <c r="B2166">
        <v>2025001995</v>
      </c>
      <c r="C2166" t="s">
        <v>1185</v>
      </c>
      <c r="D2166" s="2">
        <v>4825000</v>
      </c>
      <c r="E2166">
        <v>1085269530</v>
      </c>
      <c r="F2166" t="s">
        <v>325</v>
      </c>
    </row>
    <row r="2167" spans="1:6" x14ac:dyDescent="0.25">
      <c r="A2167" s="3">
        <v>45922</v>
      </c>
      <c r="B2167">
        <v>2025001996</v>
      </c>
      <c r="C2167" t="s">
        <v>1199</v>
      </c>
      <c r="D2167" s="2">
        <v>6000000</v>
      </c>
      <c r="E2167">
        <v>1014212900</v>
      </c>
      <c r="F2167" t="s">
        <v>1073</v>
      </c>
    </row>
    <row r="2168" spans="1:6" x14ac:dyDescent="0.25">
      <c r="A2168" s="3">
        <v>45922</v>
      </c>
      <c r="B2168">
        <v>2025001997</v>
      </c>
      <c r="C2168" t="s">
        <v>1176</v>
      </c>
      <c r="D2168" s="2">
        <v>4750000</v>
      </c>
      <c r="E2168">
        <v>36759759</v>
      </c>
      <c r="F2168" t="s">
        <v>556</v>
      </c>
    </row>
    <row r="2169" spans="1:6" x14ac:dyDescent="0.25">
      <c r="A2169" s="3">
        <v>45923</v>
      </c>
      <c r="B2169">
        <v>2025002008</v>
      </c>
      <c r="C2169" t="s">
        <v>1222</v>
      </c>
      <c r="D2169" s="2">
        <v>3000000</v>
      </c>
      <c r="E2169">
        <v>59706564</v>
      </c>
      <c r="F2169" t="s">
        <v>1114</v>
      </c>
    </row>
    <row r="2170" spans="1:6" x14ac:dyDescent="0.25">
      <c r="A2170" s="3">
        <v>45923</v>
      </c>
      <c r="B2170">
        <v>2025002009</v>
      </c>
      <c r="C2170" t="s">
        <v>1285</v>
      </c>
      <c r="D2170" s="2">
        <v>3000000</v>
      </c>
      <c r="E2170">
        <v>27088197</v>
      </c>
      <c r="F2170" t="s">
        <v>1286</v>
      </c>
    </row>
    <row r="2171" spans="1:6" x14ac:dyDescent="0.25">
      <c r="A2171" s="3">
        <v>45923</v>
      </c>
      <c r="B2171">
        <v>2025002010</v>
      </c>
      <c r="C2171" t="s">
        <v>1223</v>
      </c>
      <c r="D2171" s="2">
        <v>3000000</v>
      </c>
      <c r="E2171">
        <v>1085314608</v>
      </c>
      <c r="F2171" t="s">
        <v>1125</v>
      </c>
    </row>
    <row r="2172" spans="1:6" x14ac:dyDescent="0.25">
      <c r="A2172" s="3">
        <v>45923</v>
      </c>
      <c r="B2172">
        <v>2025002011</v>
      </c>
      <c r="C2172" t="s">
        <v>1287</v>
      </c>
      <c r="D2172" s="2">
        <v>3000000</v>
      </c>
      <c r="E2172">
        <v>1030606749</v>
      </c>
      <c r="F2172" t="s">
        <v>381</v>
      </c>
    </row>
    <row r="2173" spans="1:6" x14ac:dyDescent="0.25">
      <c r="A2173" s="3">
        <v>45923</v>
      </c>
      <c r="B2173">
        <v>2025002012</v>
      </c>
      <c r="C2173" t="s">
        <v>1224</v>
      </c>
      <c r="D2173" s="2">
        <v>3000000</v>
      </c>
      <c r="E2173">
        <v>1086329609</v>
      </c>
      <c r="F2173" t="s">
        <v>576</v>
      </c>
    </row>
    <row r="2174" spans="1:6" x14ac:dyDescent="0.25">
      <c r="A2174" s="3">
        <v>45923</v>
      </c>
      <c r="B2174">
        <v>2025002013</v>
      </c>
      <c r="C2174" t="s">
        <v>1288</v>
      </c>
      <c r="D2174" s="2">
        <v>4825000</v>
      </c>
      <c r="E2174">
        <v>1085311814</v>
      </c>
      <c r="F2174" t="s">
        <v>638</v>
      </c>
    </row>
    <row r="2175" spans="1:6" x14ac:dyDescent="0.25">
      <c r="A2175" s="3">
        <v>45923</v>
      </c>
      <c r="B2175">
        <v>2025002014</v>
      </c>
      <c r="C2175" t="s">
        <v>1221</v>
      </c>
      <c r="D2175" s="2">
        <v>3000000</v>
      </c>
      <c r="E2175">
        <v>1085274630</v>
      </c>
      <c r="F2175" t="s">
        <v>1116</v>
      </c>
    </row>
    <row r="2176" spans="1:6" x14ac:dyDescent="0.25">
      <c r="A2176" s="3">
        <v>45923</v>
      </c>
      <c r="B2176">
        <v>2025002015</v>
      </c>
      <c r="C2176" t="s">
        <v>1289</v>
      </c>
      <c r="D2176" s="2">
        <v>6000000</v>
      </c>
      <c r="E2176">
        <v>36954410</v>
      </c>
      <c r="F2176" t="s">
        <v>335</v>
      </c>
    </row>
    <row r="2177" spans="1:6" x14ac:dyDescent="0.25">
      <c r="A2177" s="3">
        <v>45925</v>
      </c>
      <c r="B2177">
        <v>2025002033</v>
      </c>
      <c r="C2177" t="s">
        <v>1234</v>
      </c>
      <c r="D2177" s="2">
        <v>6000000</v>
      </c>
      <c r="E2177">
        <v>59825948</v>
      </c>
      <c r="F2177" t="s">
        <v>1235</v>
      </c>
    </row>
    <row r="2178" spans="1:6" x14ac:dyDescent="0.25">
      <c r="A2178" s="3">
        <v>45925</v>
      </c>
      <c r="B2178">
        <v>2025002034</v>
      </c>
      <c r="C2178" t="s">
        <v>1245</v>
      </c>
      <c r="D2178" s="2">
        <v>3000000</v>
      </c>
      <c r="E2178">
        <v>1085300095</v>
      </c>
      <c r="F2178" t="s">
        <v>193</v>
      </c>
    </row>
    <row r="2179" spans="1:6" x14ac:dyDescent="0.25">
      <c r="A2179" s="3">
        <v>45925</v>
      </c>
      <c r="B2179">
        <v>2025002035</v>
      </c>
      <c r="C2179" t="s">
        <v>1246</v>
      </c>
      <c r="D2179" s="2">
        <v>3000000</v>
      </c>
      <c r="E2179">
        <v>1088733625</v>
      </c>
      <c r="F2179" t="s">
        <v>914</v>
      </c>
    </row>
    <row r="2180" spans="1:6" x14ac:dyDescent="0.25">
      <c r="A2180" s="3">
        <v>45925</v>
      </c>
      <c r="B2180">
        <v>2025002036</v>
      </c>
      <c r="C2180" t="s">
        <v>1201</v>
      </c>
      <c r="D2180" s="2">
        <v>3000000</v>
      </c>
      <c r="E2180">
        <v>1004743217</v>
      </c>
      <c r="F2180" t="s">
        <v>1118</v>
      </c>
    </row>
    <row r="2181" spans="1:6" x14ac:dyDescent="0.25">
      <c r="A2181" s="3">
        <v>45925</v>
      </c>
      <c r="B2181">
        <v>2025002037</v>
      </c>
      <c r="C2181" t="s">
        <v>1290</v>
      </c>
      <c r="D2181" s="2">
        <v>2500000</v>
      </c>
      <c r="E2181">
        <v>30734666</v>
      </c>
      <c r="F2181" t="s">
        <v>1291</v>
      </c>
    </row>
    <row r="2182" spans="1:6" x14ac:dyDescent="0.25">
      <c r="A2182" s="3">
        <v>45930.628472222219</v>
      </c>
      <c r="B2182">
        <v>2025002094</v>
      </c>
      <c r="C2182" t="s">
        <v>1292</v>
      </c>
      <c r="D2182" s="2">
        <v>3000000</v>
      </c>
      <c r="E2182">
        <v>1086223299</v>
      </c>
      <c r="F2182" t="s">
        <v>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364A-1214-47FE-9BCD-4C9F36B136E7}">
  <dimension ref="A1:B842"/>
  <sheetViews>
    <sheetView tabSelected="1" topLeftCell="A785" workbookViewId="0">
      <selection activeCell="E790" sqref="E790:E791"/>
    </sheetView>
  </sheetViews>
  <sheetFormatPr baseColWidth="10" defaultRowHeight="15" x14ac:dyDescent="0.25"/>
  <cols>
    <col min="2" max="2" width="14.7109375" style="7" bestFit="1" customWidth="1"/>
  </cols>
  <sheetData>
    <row r="1" spans="1:2" x14ac:dyDescent="0.25">
      <c r="A1" t="s">
        <v>0</v>
      </c>
      <c r="B1" s="7">
        <f>SUMIFS(Hoja1!D2:D2182,Hoja1!C2:C2182,Hoja2!A1)</f>
        <v>125428367</v>
      </c>
    </row>
    <row r="2" spans="1:2" x14ac:dyDescent="0.25">
      <c r="A2" t="s">
        <v>2</v>
      </c>
      <c r="B2" s="7">
        <f>SUMIFS(Hoja1!D3:D2183,Hoja1!C3:C2183,Hoja2!A2)</f>
        <v>8000000</v>
      </c>
    </row>
    <row r="3" spans="1:2" x14ac:dyDescent="0.25">
      <c r="A3" t="s">
        <v>4</v>
      </c>
      <c r="B3" s="7">
        <f>SUMIFS(Hoja1!D4:D2184,Hoja1!C4:C2184,Hoja2!A3)</f>
        <v>24264774</v>
      </c>
    </row>
    <row r="4" spans="1:2" x14ac:dyDescent="0.25">
      <c r="A4" t="s">
        <v>6</v>
      </c>
      <c r="B4" s="7">
        <f>SUMIFS(Hoja1!D5:D2185,Hoja1!C5:C2185,Hoja2!A4)</f>
        <v>19302400</v>
      </c>
    </row>
    <row r="5" spans="1:2" x14ac:dyDescent="0.25">
      <c r="A5" t="s">
        <v>8</v>
      </c>
      <c r="B5" s="7">
        <f>SUMIFS(Hoja1!D6:D2186,Hoja1!C6:C2186,Hoja2!A5)</f>
        <v>2000000</v>
      </c>
    </row>
    <row r="6" spans="1:2" x14ac:dyDescent="0.25">
      <c r="A6" t="s">
        <v>10</v>
      </c>
      <c r="B6" s="7">
        <f>SUMIFS(Hoja1!D7:D2187,Hoja1!C7:C2187,Hoja2!A6)</f>
        <v>24000000</v>
      </c>
    </row>
    <row r="7" spans="1:2" x14ac:dyDescent="0.25">
      <c r="A7" t="s">
        <v>12</v>
      </c>
      <c r="B7" s="7">
        <f>SUMIFS(Hoja1!D8:D2188,Hoja1!C8:C2188,Hoja2!A7)</f>
        <v>30000000</v>
      </c>
    </row>
    <row r="8" spans="1:2" x14ac:dyDescent="0.25">
      <c r="A8" t="s">
        <v>14</v>
      </c>
      <c r="B8" s="7">
        <f>SUMIFS(Hoja1!D9:D2189,Hoja1!C9:C2189,Hoja2!A8)</f>
        <v>19000000</v>
      </c>
    </row>
    <row r="9" spans="1:2" x14ac:dyDescent="0.25">
      <c r="A9" t="s">
        <v>16</v>
      </c>
      <c r="B9" s="7">
        <f>SUMIFS(Hoja1!D10:D2190,Hoja1!C10:C2190,Hoja2!A9)</f>
        <v>24000000</v>
      </c>
    </row>
    <row r="10" spans="1:2" x14ac:dyDescent="0.25">
      <c r="A10" t="s">
        <v>18</v>
      </c>
      <c r="B10" s="7">
        <f>SUMIFS(Hoja1!D11:D2191,Hoja1!C11:C2191,Hoja2!A10)</f>
        <v>18000000</v>
      </c>
    </row>
    <row r="11" spans="1:2" x14ac:dyDescent="0.25">
      <c r="A11" t="s">
        <v>20</v>
      </c>
      <c r="B11" s="7">
        <f>SUMIFS(Hoja1!D12:D2192,Hoja1!C12:C2192,Hoja2!A11)</f>
        <v>19000000</v>
      </c>
    </row>
    <row r="12" spans="1:2" x14ac:dyDescent="0.25">
      <c r="A12" t="s">
        <v>22</v>
      </c>
      <c r="B12" s="7">
        <f>SUMIFS(Hoja1!D13:D2193,Hoja1!C13:C2193,Hoja2!A12)</f>
        <v>18000000</v>
      </c>
    </row>
    <row r="13" spans="1:2" x14ac:dyDescent="0.25">
      <c r="A13" t="s">
        <v>24</v>
      </c>
      <c r="B13" s="7">
        <f>SUMIFS(Hoja1!D14:D2194,Hoja1!C14:C2194,Hoja2!A13)</f>
        <v>6000000</v>
      </c>
    </row>
    <row r="14" spans="1:2" x14ac:dyDescent="0.25">
      <c r="A14" t="s">
        <v>26</v>
      </c>
      <c r="B14" s="7">
        <f>SUMIFS(Hoja1!D15:D2195,Hoja1!C15:C2195,Hoja2!A14)</f>
        <v>6000000</v>
      </c>
    </row>
    <row r="15" spans="1:2" x14ac:dyDescent="0.25">
      <c r="A15" t="s">
        <v>28</v>
      </c>
      <c r="B15" s="7">
        <f>SUMIFS(Hoja1!D16:D2196,Hoja1!C16:C2196,Hoja2!A15)</f>
        <v>8000000</v>
      </c>
    </row>
    <row r="16" spans="1:2" x14ac:dyDescent="0.25">
      <c r="A16" t="s">
        <v>30</v>
      </c>
      <c r="B16" s="7">
        <f>SUMIFS(Hoja1!D17:D2197,Hoja1!C17:C2197,Hoja2!A16)</f>
        <v>6000000</v>
      </c>
    </row>
    <row r="17" spans="1:2" x14ac:dyDescent="0.25">
      <c r="A17" t="s">
        <v>32</v>
      </c>
      <c r="B17" s="7">
        <f>SUMIFS(Hoja1!D18:D2198,Hoja1!C18:C2198,Hoja2!A17)</f>
        <v>22500000</v>
      </c>
    </row>
    <row r="18" spans="1:2" x14ac:dyDescent="0.25">
      <c r="A18" t="s">
        <v>34</v>
      </c>
      <c r="B18" s="7">
        <f>SUMIFS(Hoja1!D19:D2199,Hoja1!C19:C2199,Hoja2!A18)</f>
        <v>22500000</v>
      </c>
    </row>
    <row r="19" spans="1:2" x14ac:dyDescent="0.25">
      <c r="A19" t="s">
        <v>36</v>
      </c>
      <c r="B19" s="7">
        <f>SUMIFS(Hoja1!D20:D2200,Hoja1!C20:C2200,Hoja2!A19)</f>
        <v>8000000</v>
      </c>
    </row>
    <row r="20" spans="1:2" x14ac:dyDescent="0.25">
      <c r="A20" t="s">
        <v>38</v>
      </c>
      <c r="B20" s="7">
        <f>SUMIFS(Hoja1!D21:D2201,Hoja1!C21:C2201,Hoja2!A20)</f>
        <v>19000000</v>
      </c>
    </row>
    <row r="21" spans="1:2" x14ac:dyDescent="0.25">
      <c r="A21" t="s">
        <v>40</v>
      </c>
      <c r="B21" s="7">
        <f>SUMIFS(Hoja1!D22:D2202,Hoja1!C22:C2202,Hoja2!A21)</f>
        <v>24000000</v>
      </c>
    </row>
    <row r="22" spans="1:2" x14ac:dyDescent="0.25">
      <c r="A22" t="s">
        <v>42</v>
      </c>
      <c r="B22" s="7">
        <f>SUMIFS(Hoja1!D23:D2203,Hoja1!C23:C2203,Hoja2!A22)</f>
        <v>8000000</v>
      </c>
    </row>
    <row r="23" spans="1:2" x14ac:dyDescent="0.25">
      <c r="A23" t="s">
        <v>44</v>
      </c>
      <c r="B23" s="7">
        <f>SUMIFS(Hoja1!D24:D2204,Hoja1!C24:C2204,Hoja2!A23)</f>
        <v>19302400</v>
      </c>
    </row>
    <row r="24" spans="1:2" x14ac:dyDescent="0.25">
      <c r="A24" t="s">
        <v>46</v>
      </c>
      <c r="B24" s="7">
        <f>SUMIFS(Hoja1!D25:D2205,Hoja1!C25:C2205,Hoja2!A24)</f>
        <v>18000000</v>
      </c>
    </row>
    <row r="25" spans="1:2" x14ac:dyDescent="0.25">
      <c r="A25" t="s">
        <v>48</v>
      </c>
      <c r="B25" s="7">
        <f>SUMIFS(Hoja1!D26:D2206,Hoja1!C26:C2206,Hoja2!A25)</f>
        <v>19302400</v>
      </c>
    </row>
    <row r="26" spans="1:2" x14ac:dyDescent="0.25">
      <c r="A26" t="s">
        <v>50</v>
      </c>
      <c r="B26" s="7">
        <f>SUMIFS(Hoja1!D27:D2207,Hoja1!C27:C2207,Hoja2!A26)</f>
        <v>6000000</v>
      </c>
    </row>
    <row r="27" spans="1:2" x14ac:dyDescent="0.25">
      <c r="A27" t="s">
        <v>52</v>
      </c>
      <c r="B27" s="7">
        <f>SUMIFS(Hoja1!D28:D2208,Hoja1!C28:C2208,Hoja2!A27)</f>
        <v>30000000</v>
      </c>
    </row>
    <row r="28" spans="1:2" x14ac:dyDescent="0.25">
      <c r="A28" t="s">
        <v>54</v>
      </c>
      <c r="B28" s="7">
        <f>SUMIFS(Hoja1!D29:D2209,Hoja1!C29:C2209,Hoja2!A28)</f>
        <v>30000000</v>
      </c>
    </row>
    <row r="29" spans="1:2" x14ac:dyDescent="0.25">
      <c r="A29" t="s">
        <v>56</v>
      </c>
      <c r="B29" s="7">
        <f>SUMIFS(Hoja1!D30:D2210,Hoja1!C30:C2210,Hoja2!A29)</f>
        <v>6180000</v>
      </c>
    </row>
    <row r="30" spans="1:2" x14ac:dyDescent="0.25">
      <c r="A30" t="s">
        <v>58</v>
      </c>
      <c r="B30" s="7">
        <f>SUMIFS(Hoja1!D31:D2211,Hoja1!C31:C2211,Hoja2!A30)</f>
        <v>8000000</v>
      </c>
    </row>
    <row r="31" spans="1:2" x14ac:dyDescent="0.25">
      <c r="A31" t="s">
        <v>60</v>
      </c>
      <c r="B31" s="7">
        <f>SUMIFS(Hoja1!D32:D2212,Hoja1!C32:C2212,Hoja2!A31)</f>
        <v>30000000</v>
      </c>
    </row>
    <row r="32" spans="1:2" x14ac:dyDescent="0.25">
      <c r="A32" t="s">
        <v>62</v>
      </c>
      <c r="B32" s="7">
        <f>SUMIFS(Hoja1!D33:D2213,Hoja1!C33:C2213,Hoja2!A32)</f>
        <v>6000000</v>
      </c>
    </row>
    <row r="33" spans="1:2" x14ac:dyDescent="0.25">
      <c r="A33" t="s">
        <v>64</v>
      </c>
      <c r="B33" s="7">
        <f>SUMIFS(Hoja1!D34:D2214,Hoja1!C34:C2214,Hoja2!A33)</f>
        <v>8000000</v>
      </c>
    </row>
    <row r="34" spans="1:2" x14ac:dyDescent="0.25">
      <c r="A34" t="s">
        <v>66</v>
      </c>
      <c r="B34" s="7">
        <f>SUMIFS(Hoja1!D35:D2215,Hoja1!C35:C2215,Hoja2!A34)</f>
        <v>8000000</v>
      </c>
    </row>
    <row r="35" spans="1:2" x14ac:dyDescent="0.25">
      <c r="A35" t="s">
        <v>68</v>
      </c>
      <c r="B35" s="7">
        <f>SUMIFS(Hoja1!D36:D2216,Hoja1!C36:C2216,Hoja2!A35)</f>
        <v>8000000</v>
      </c>
    </row>
    <row r="36" spans="1:2" x14ac:dyDescent="0.25">
      <c r="A36" t="s">
        <v>70</v>
      </c>
      <c r="B36" s="7">
        <f>SUMIFS(Hoja1!D37:D2217,Hoja1!C37:C2217,Hoja2!A36)</f>
        <v>6000000</v>
      </c>
    </row>
    <row r="37" spans="1:2" x14ac:dyDescent="0.25">
      <c r="A37" t="s">
        <v>72</v>
      </c>
      <c r="B37" s="7">
        <f>SUMIFS(Hoja1!D38:D2218,Hoja1!C38:C2218,Hoja2!A37)</f>
        <v>6000000</v>
      </c>
    </row>
    <row r="38" spans="1:2" x14ac:dyDescent="0.25">
      <c r="A38" t="s">
        <v>74</v>
      </c>
      <c r="B38" s="7">
        <f>SUMIFS(Hoja1!D39:D2219,Hoja1!C39:C2219,Hoja2!A38)</f>
        <v>30000000</v>
      </c>
    </row>
    <row r="39" spans="1:2" x14ac:dyDescent="0.25">
      <c r="A39" t="s">
        <v>76</v>
      </c>
      <c r="B39" s="7">
        <f>SUMIFS(Hoja1!D40:D2220,Hoja1!C40:C2220,Hoja2!A39)</f>
        <v>8000000</v>
      </c>
    </row>
    <row r="40" spans="1:2" x14ac:dyDescent="0.25">
      <c r="A40" t="s">
        <v>78</v>
      </c>
      <c r="B40" s="7">
        <f>SUMIFS(Hoja1!D41:D2221,Hoja1!C41:C2221,Hoja2!A40)</f>
        <v>6000000</v>
      </c>
    </row>
    <row r="41" spans="1:2" x14ac:dyDescent="0.25">
      <c r="A41" t="s">
        <v>80</v>
      </c>
      <c r="B41" s="7">
        <f>SUMIFS(Hoja1!D42:D2222,Hoja1!C42:C2222,Hoja2!A41)</f>
        <v>18000000</v>
      </c>
    </row>
    <row r="42" spans="1:2" x14ac:dyDescent="0.25">
      <c r="A42" t="s">
        <v>82</v>
      </c>
      <c r="B42" s="7">
        <f>SUMIFS(Hoja1!D43:D2223,Hoja1!C43:C2223,Hoja2!A42)</f>
        <v>14250000</v>
      </c>
    </row>
    <row r="43" spans="1:2" x14ac:dyDescent="0.25">
      <c r="A43" t="s">
        <v>84</v>
      </c>
      <c r="B43" s="7">
        <f>SUMIFS(Hoja1!D44:D2224,Hoja1!C44:C2224,Hoja2!A43)</f>
        <v>19302400</v>
      </c>
    </row>
    <row r="44" spans="1:2" x14ac:dyDescent="0.25">
      <c r="A44" t="s">
        <v>86</v>
      </c>
      <c r="B44" s="7">
        <f>SUMIFS(Hoja1!D45:D2225,Hoja1!C45:C2225,Hoja2!A44)</f>
        <v>19000000</v>
      </c>
    </row>
    <row r="45" spans="1:2" x14ac:dyDescent="0.25">
      <c r="A45" t="s">
        <v>88</v>
      </c>
      <c r="B45" s="7">
        <f>SUMIFS(Hoja1!D46:D2226,Hoja1!C46:C2226,Hoja2!A45)</f>
        <v>8000000</v>
      </c>
    </row>
    <row r="46" spans="1:2" x14ac:dyDescent="0.25">
      <c r="A46" t="s">
        <v>90</v>
      </c>
      <c r="B46" s="7">
        <f>SUMIFS(Hoja1!D47:D2227,Hoja1!C47:C2227,Hoja2!A46)</f>
        <v>19302400</v>
      </c>
    </row>
    <row r="47" spans="1:2" x14ac:dyDescent="0.25">
      <c r="A47" t="s">
        <v>92</v>
      </c>
      <c r="B47" s="7">
        <f>SUMIFS(Hoja1!D48:D2228,Hoja1!C48:C2228,Hoja2!A47)</f>
        <v>8000000</v>
      </c>
    </row>
    <row r="48" spans="1:2" x14ac:dyDescent="0.25">
      <c r="A48" t="s">
        <v>94</v>
      </c>
      <c r="B48" s="7">
        <f>SUMIFS(Hoja1!D49:D2229,Hoja1!C49:C2229,Hoja2!A48)</f>
        <v>8000000</v>
      </c>
    </row>
    <row r="49" spans="1:2" x14ac:dyDescent="0.25">
      <c r="A49" t="s">
        <v>96</v>
      </c>
      <c r="B49" s="7">
        <f>SUMIFS(Hoja1!D50:D2230,Hoja1!C50:C2230,Hoja2!A49)</f>
        <v>19000000</v>
      </c>
    </row>
    <row r="50" spans="1:2" x14ac:dyDescent="0.25">
      <c r="A50" t="s">
        <v>98</v>
      </c>
      <c r="B50" s="7">
        <f>SUMIFS(Hoja1!D51:D2231,Hoja1!C51:C2231,Hoja2!A50)</f>
        <v>8000000</v>
      </c>
    </row>
    <row r="51" spans="1:2" x14ac:dyDescent="0.25">
      <c r="A51" t="s">
        <v>100</v>
      </c>
      <c r="B51" s="7">
        <f>SUMIFS(Hoja1!D52:D2232,Hoja1!C52:C2232,Hoja2!A51)</f>
        <v>8000000</v>
      </c>
    </row>
    <row r="52" spans="1:2" x14ac:dyDescent="0.25">
      <c r="A52" t="s">
        <v>102</v>
      </c>
      <c r="B52" s="7">
        <f>SUMIFS(Hoja1!D53:D2233,Hoja1!C53:C2233,Hoja2!A52)</f>
        <v>8000000</v>
      </c>
    </row>
    <row r="53" spans="1:2" x14ac:dyDescent="0.25">
      <c r="A53" t="s">
        <v>104</v>
      </c>
      <c r="B53" s="7">
        <f>SUMIFS(Hoja1!D54:D2234,Hoja1!C54:C2234,Hoja2!A53)</f>
        <v>24000000</v>
      </c>
    </row>
    <row r="54" spans="1:2" x14ac:dyDescent="0.25">
      <c r="A54" t="s">
        <v>106</v>
      </c>
      <c r="B54" s="7">
        <f>SUMIFS(Hoja1!D55:D2235,Hoja1!C55:C2235,Hoja2!A54)</f>
        <v>8000000</v>
      </c>
    </row>
    <row r="55" spans="1:2" x14ac:dyDescent="0.25">
      <c r="A55" t="s">
        <v>108</v>
      </c>
      <c r="B55" s="7">
        <f>SUMIFS(Hoja1!D56:D2236,Hoja1!C56:C2236,Hoja2!A55)</f>
        <v>24000000</v>
      </c>
    </row>
    <row r="56" spans="1:2" x14ac:dyDescent="0.25">
      <c r="A56" t="s">
        <v>110</v>
      </c>
      <c r="B56" s="7">
        <f>SUMIFS(Hoja1!D57:D2237,Hoja1!C57:C2237,Hoja2!A56)</f>
        <v>8000000</v>
      </c>
    </row>
    <row r="57" spans="1:2" x14ac:dyDescent="0.25">
      <c r="A57" t="s">
        <v>112</v>
      </c>
      <c r="B57" s="7">
        <f>SUMIFS(Hoja1!D58:D2238,Hoja1!C58:C2238,Hoja2!A57)</f>
        <v>8000000</v>
      </c>
    </row>
    <row r="58" spans="1:2" x14ac:dyDescent="0.25">
      <c r="A58" t="s">
        <v>114</v>
      </c>
      <c r="B58" s="7">
        <f>SUMIFS(Hoja1!D59:D2239,Hoja1!C59:C2239,Hoja2!A58)</f>
        <v>8000000</v>
      </c>
    </row>
    <row r="59" spans="1:2" x14ac:dyDescent="0.25">
      <c r="A59" t="s">
        <v>116</v>
      </c>
      <c r="B59" s="7">
        <f>SUMIFS(Hoja1!D60:D2240,Hoja1!C60:C2240,Hoja2!A59)</f>
        <v>24000000</v>
      </c>
    </row>
    <row r="60" spans="1:2" x14ac:dyDescent="0.25">
      <c r="A60" t="s">
        <v>118</v>
      </c>
      <c r="B60" s="7">
        <f>SUMIFS(Hoja1!D61:D2241,Hoja1!C61:C2241,Hoja2!A60)</f>
        <v>19000000</v>
      </c>
    </row>
    <row r="61" spans="1:2" x14ac:dyDescent="0.25">
      <c r="A61" t="s">
        <v>120</v>
      </c>
      <c r="B61" s="7">
        <f>SUMIFS(Hoja1!D62:D2242,Hoja1!C62:C2242,Hoja2!A61)</f>
        <v>19302400</v>
      </c>
    </row>
    <row r="62" spans="1:2" x14ac:dyDescent="0.25">
      <c r="A62" t="s">
        <v>122</v>
      </c>
      <c r="B62" s="7">
        <f>SUMIFS(Hoja1!D63:D2243,Hoja1!C63:C2243,Hoja2!A62)</f>
        <v>14476800</v>
      </c>
    </row>
    <row r="63" spans="1:2" x14ac:dyDescent="0.25">
      <c r="A63" t="s">
        <v>124</v>
      </c>
      <c r="B63" s="7">
        <f>SUMIFS(Hoja1!D64:D2244,Hoja1!C64:C2244,Hoja2!A63)</f>
        <v>19302400</v>
      </c>
    </row>
    <row r="64" spans="1:2" x14ac:dyDescent="0.25">
      <c r="A64" t="s">
        <v>126</v>
      </c>
      <c r="B64" s="7">
        <f>SUMIFS(Hoja1!D65:D2245,Hoja1!C65:C2245,Hoja2!A64)</f>
        <v>19000000</v>
      </c>
    </row>
    <row r="65" spans="1:2" x14ac:dyDescent="0.25">
      <c r="A65" t="s">
        <v>128</v>
      </c>
      <c r="B65" s="7">
        <f>SUMIFS(Hoja1!D66:D2246,Hoja1!C66:C2246,Hoja2!A65)</f>
        <v>22500000</v>
      </c>
    </row>
    <row r="66" spans="1:2" x14ac:dyDescent="0.25">
      <c r="A66" t="s">
        <v>130</v>
      </c>
      <c r="B66" s="7">
        <f>SUMIFS(Hoja1!D67:D2247,Hoja1!C67:C2247,Hoja2!A66)</f>
        <v>6000000</v>
      </c>
    </row>
    <row r="67" spans="1:2" x14ac:dyDescent="0.25">
      <c r="A67" t="s">
        <v>132</v>
      </c>
      <c r="B67" s="7">
        <f>SUMIFS(Hoja1!D68:D2248,Hoja1!C68:C2248,Hoja2!A67)</f>
        <v>14476800</v>
      </c>
    </row>
    <row r="68" spans="1:2" x14ac:dyDescent="0.25">
      <c r="A68" t="s">
        <v>134</v>
      </c>
      <c r="B68" s="7">
        <f>SUMIFS(Hoja1!D69:D2249,Hoja1!C69:C2249,Hoja2!A68)</f>
        <v>24000000</v>
      </c>
    </row>
    <row r="69" spans="1:2" x14ac:dyDescent="0.25">
      <c r="A69" t="s">
        <v>136</v>
      </c>
      <c r="B69" s="7">
        <f>SUMIFS(Hoja1!D70:D2250,Hoja1!C70:C2250,Hoja2!A69)</f>
        <v>24000000</v>
      </c>
    </row>
    <row r="70" spans="1:2" x14ac:dyDescent="0.25">
      <c r="A70" t="s">
        <v>138</v>
      </c>
      <c r="B70" s="7">
        <f>SUMIFS(Hoja1!D71:D2251,Hoja1!C71:C2251,Hoja2!A70)</f>
        <v>8000000</v>
      </c>
    </row>
    <row r="71" spans="1:2" x14ac:dyDescent="0.25">
      <c r="A71" t="s">
        <v>140</v>
      </c>
      <c r="B71" s="7">
        <f>SUMIFS(Hoja1!D72:D2252,Hoja1!C72:C2252,Hoja2!A71)</f>
        <v>8000000</v>
      </c>
    </row>
    <row r="72" spans="1:2" x14ac:dyDescent="0.25">
      <c r="A72" t="s">
        <v>142</v>
      </c>
      <c r="B72" s="7">
        <f>SUMIFS(Hoja1!D73:D2253,Hoja1!C73:C2253,Hoja2!A72)</f>
        <v>19000000</v>
      </c>
    </row>
    <row r="73" spans="1:2" x14ac:dyDescent="0.25">
      <c r="A73" t="s">
        <v>144</v>
      </c>
      <c r="B73" s="7">
        <f>SUMIFS(Hoja1!D74:D2254,Hoja1!C74:C2254,Hoja2!A73)</f>
        <v>6000000</v>
      </c>
    </row>
    <row r="74" spans="1:2" x14ac:dyDescent="0.25">
      <c r="A74" t="s">
        <v>146</v>
      </c>
      <c r="B74" s="7">
        <f>SUMIFS(Hoja1!D75:D2255,Hoja1!C75:C2255,Hoja2!A74)</f>
        <v>19000000</v>
      </c>
    </row>
    <row r="75" spans="1:2" x14ac:dyDescent="0.25">
      <c r="A75" t="s">
        <v>148</v>
      </c>
      <c r="B75" s="7">
        <f>SUMIFS(Hoja1!D76:D2256,Hoja1!C76:C2256,Hoja2!A75)</f>
        <v>30000000</v>
      </c>
    </row>
    <row r="76" spans="1:2" x14ac:dyDescent="0.25">
      <c r="A76" t="s">
        <v>150</v>
      </c>
      <c r="B76" s="7">
        <f>SUMIFS(Hoja1!D77:D2257,Hoja1!C77:C2257,Hoja2!A76)</f>
        <v>30000000</v>
      </c>
    </row>
    <row r="77" spans="1:2" x14ac:dyDescent="0.25">
      <c r="A77" t="s">
        <v>152</v>
      </c>
      <c r="B77" s="7">
        <f>SUMIFS(Hoja1!D78:D2258,Hoja1!C78:C2258,Hoja2!A77)</f>
        <v>30000000</v>
      </c>
    </row>
    <row r="78" spans="1:2" x14ac:dyDescent="0.25">
      <c r="A78" t="s">
        <v>154</v>
      </c>
      <c r="B78" s="7">
        <f>SUMIFS(Hoja1!D79:D2259,Hoja1!C79:C2259,Hoja2!A78)</f>
        <v>30000000</v>
      </c>
    </row>
    <row r="79" spans="1:2" x14ac:dyDescent="0.25">
      <c r="A79" t="s">
        <v>156</v>
      </c>
      <c r="B79" s="7">
        <f>SUMIFS(Hoja1!D80:D2260,Hoja1!C80:C2260,Hoja2!A79)</f>
        <v>373914100</v>
      </c>
    </row>
    <row r="80" spans="1:2" x14ac:dyDescent="0.25">
      <c r="A80" t="s">
        <v>158</v>
      </c>
      <c r="B80" s="7">
        <f>SUMIFS(Hoja1!D81:D2261,Hoja1!C81:C2261,Hoja2!A80)</f>
        <v>3733333.33</v>
      </c>
    </row>
    <row r="81" spans="1:2" x14ac:dyDescent="0.25">
      <c r="A81" t="s">
        <v>160</v>
      </c>
      <c r="B81" s="7">
        <f>SUMIFS(Hoja1!D82:D2262,Hoja1!C82:C2262,Hoja2!A81)</f>
        <v>19000000</v>
      </c>
    </row>
    <row r="82" spans="1:2" x14ac:dyDescent="0.25">
      <c r="A82" t="s">
        <v>162</v>
      </c>
      <c r="B82" s="7">
        <f>SUMIFS(Hoja1!D83:D2263,Hoja1!C83:C2263,Hoja2!A82)</f>
        <v>8000000</v>
      </c>
    </row>
    <row r="83" spans="1:2" x14ac:dyDescent="0.25">
      <c r="A83" t="s">
        <v>164</v>
      </c>
      <c r="B83" s="7">
        <f>SUMIFS(Hoja1!D84:D2264,Hoja1!C84:C2264,Hoja2!A83)</f>
        <v>6000000</v>
      </c>
    </row>
    <row r="84" spans="1:2" x14ac:dyDescent="0.25">
      <c r="A84" t="s">
        <v>166</v>
      </c>
      <c r="B84" s="7">
        <f>SUMIFS(Hoja1!D85:D2265,Hoja1!C85:C2265,Hoja2!A84)</f>
        <v>19302400</v>
      </c>
    </row>
    <row r="85" spans="1:2" x14ac:dyDescent="0.25">
      <c r="A85" t="s">
        <v>168</v>
      </c>
      <c r="B85" s="7">
        <f>SUMIFS(Hoja1!D86:D2266,Hoja1!C86:C2266,Hoja2!A85)</f>
        <v>19302400</v>
      </c>
    </row>
    <row r="86" spans="1:2" x14ac:dyDescent="0.25">
      <c r="A86" t="s">
        <v>170</v>
      </c>
      <c r="B86" s="7">
        <f>SUMIFS(Hoja1!D87:D2267,Hoja1!C87:C2267,Hoja2!A86)</f>
        <v>8000000</v>
      </c>
    </row>
    <row r="87" spans="1:2" x14ac:dyDescent="0.25">
      <c r="A87" t="s">
        <v>172</v>
      </c>
      <c r="B87" s="7">
        <f>SUMIFS(Hoja1!D88:D2268,Hoja1!C88:C2268,Hoja2!A87)</f>
        <v>8000000</v>
      </c>
    </row>
    <row r="88" spans="1:2" x14ac:dyDescent="0.25">
      <c r="A88" t="s">
        <v>174</v>
      </c>
      <c r="B88" s="7">
        <f>SUMIFS(Hoja1!D89:D2269,Hoja1!C89:C2269,Hoja2!A88)</f>
        <v>8000000</v>
      </c>
    </row>
    <row r="89" spans="1:2" x14ac:dyDescent="0.25">
      <c r="A89" t="s">
        <v>176</v>
      </c>
      <c r="B89" s="7">
        <f>SUMIFS(Hoja1!D90:D2270,Hoja1!C90:C2270,Hoja2!A89)</f>
        <v>8000000</v>
      </c>
    </row>
    <row r="90" spans="1:2" x14ac:dyDescent="0.25">
      <c r="A90" t="s">
        <v>178</v>
      </c>
      <c r="B90" s="7">
        <f>SUMIFS(Hoja1!D91:D2271,Hoja1!C91:C2271,Hoja2!A90)</f>
        <v>8000000</v>
      </c>
    </row>
    <row r="91" spans="1:2" x14ac:dyDescent="0.25">
      <c r="A91" t="s">
        <v>180</v>
      </c>
      <c r="B91" s="7">
        <f>SUMIFS(Hoja1!D92:D2272,Hoja1!C92:C2272,Hoja2!A91)</f>
        <v>4000000</v>
      </c>
    </row>
    <row r="92" spans="1:2" x14ac:dyDescent="0.25">
      <c r="A92" t="s">
        <v>182</v>
      </c>
      <c r="B92" s="7">
        <f>SUMIFS(Hoja1!D93:D2273,Hoja1!C93:C2273,Hoja2!A92)</f>
        <v>8000000</v>
      </c>
    </row>
    <row r="93" spans="1:2" x14ac:dyDescent="0.25">
      <c r="A93" t="s">
        <v>184</v>
      </c>
      <c r="B93" s="7">
        <f>SUMIFS(Hoja1!D94:D2274,Hoja1!C94:C2274,Hoja2!A93)</f>
        <v>22500000</v>
      </c>
    </row>
    <row r="94" spans="1:2" x14ac:dyDescent="0.25">
      <c r="A94" t="s">
        <v>186</v>
      </c>
      <c r="B94" s="7">
        <f>SUMIFS(Hoja1!D95:D2275,Hoja1!C95:C2275,Hoja2!A94)</f>
        <v>8000000</v>
      </c>
    </row>
    <row r="95" spans="1:2" x14ac:dyDescent="0.25">
      <c r="A95" t="s">
        <v>188</v>
      </c>
      <c r="B95" s="7">
        <f>SUMIFS(Hoja1!D96:D2276,Hoja1!C96:C2276,Hoja2!A95)</f>
        <v>6000000</v>
      </c>
    </row>
    <row r="96" spans="1:2" x14ac:dyDescent="0.25">
      <c r="A96" t="s">
        <v>190</v>
      </c>
      <c r="B96" s="7">
        <f>SUMIFS(Hoja1!D97:D2277,Hoja1!C97:C2277,Hoja2!A96)</f>
        <v>4000000</v>
      </c>
    </row>
    <row r="97" spans="1:2" x14ac:dyDescent="0.25">
      <c r="A97" t="s">
        <v>192</v>
      </c>
      <c r="B97" s="7">
        <f>SUMIFS(Hoja1!D98:D2278,Hoja1!C98:C2278,Hoja2!A97)</f>
        <v>8000000</v>
      </c>
    </row>
    <row r="98" spans="1:2" x14ac:dyDescent="0.25">
      <c r="A98" t="s">
        <v>194</v>
      </c>
      <c r="B98" s="7">
        <f>SUMIFS(Hoja1!D99:D2279,Hoja1!C99:C2279,Hoja2!A98)</f>
        <v>6000000</v>
      </c>
    </row>
    <row r="99" spans="1:2" x14ac:dyDescent="0.25">
      <c r="A99" t="s">
        <v>196</v>
      </c>
      <c r="B99" s="7">
        <f>SUMIFS(Hoja1!D100:D2280,Hoja1!C100:C2280,Hoja2!A99)</f>
        <v>4000000</v>
      </c>
    </row>
    <row r="100" spans="1:2" x14ac:dyDescent="0.25">
      <c r="A100" t="s">
        <v>198</v>
      </c>
      <c r="B100" s="7">
        <f>SUMIFS(Hoja1!D101:D2281,Hoja1!C101:C2281,Hoja2!A100)</f>
        <v>8000000</v>
      </c>
    </row>
    <row r="101" spans="1:2" x14ac:dyDescent="0.25">
      <c r="A101" t="s">
        <v>200</v>
      </c>
      <c r="B101" s="7">
        <f>SUMIFS(Hoja1!D102:D2282,Hoja1!C102:C2282,Hoja2!A101)</f>
        <v>8000000</v>
      </c>
    </row>
    <row r="102" spans="1:2" x14ac:dyDescent="0.25">
      <c r="A102" t="s">
        <v>202</v>
      </c>
      <c r="B102" s="7">
        <f>SUMIFS(Hoja1!D103:D2283,Hoja1!C103:C2283,Hoja2!A102)</f>
        <v>8000000</v>
      </c>
    </row>
    <row r="103" spans="1:2" x14ac:dyDescent="0.25">
      <c r="A103" t="s">
        <v>204</v>
      </c>
      <c r="B103" s="7">
        <f>SUMIFS(Hoja1!D104:D2284,Hoja1!C104:C2284,Hoja2!A103)</f>
        <v>8000000</v>
      </c>
    </row>
    <row r="104" spans="1:2" x14ac:dyDescent="0.25">
      <c r="A104" t="s">
        <v>206</v>
      </c>
      <c r="B104" s="7">
        <f>SUMIFS(Hoja1!D105:D2285,Hoja1!C105:C2285,Hoja2!A104)</f>
        <v>6000000</v>
      </c>
    </row>
    <row r="105" spans="1:2" x14ac:dyDescent="0.25">
      <c r="A105" t="s">
        <v>208</v>
      </c>
      <c r="B105" s="7">
        <f>SUMIFS(Hoja1!D106:D2286,Hoja1!C106:C2286,Hoja2!A105)</f>
        <v>18000000</v>
      </c>
    </row>
    <row r="106" spans="1:2" x14ac:dyDescent="0.25">
      <c r="A106" t="s">
        <v>210</v>
      </c>
      <c r="B106" s="7">
        <f>SUMIFS(Hoja1!D107:D2287,Hoja1!C107:C2287,Hoja2!A106)</f>
        <v>8000000</v>
      </c>
    </row>
    <row r="107" spans="1:2" x14ac:dyDescent="0.25">
      <c r="A107" t="s">
        <v>212</v>
      </c>
      <c r="B107" s="7">
        <f>SUMIFS(Hoja1!D108:D2288,Hoja1!C108:C2288,Hoja2!A107)</f>
        <v>14250000</v>
      </c>
    </row>
    <row r="108" spans="1:2" x14ac:dyDescent="0.25">
      <c r="A108" t="s">
        <v>214</v>
      </c>
      <c r="B108" s="7">
        <f>SUMIFS(Hoja1!D109:D2289,Hoja1!C109:C2289,Hoja2!A108)</f>
        <v>19000000</v>
      </c>
    </row>
    <row r="109" spans="1:2" x14ac:dyDescent="0.25">
      <c r="A109" t="s">
        <v>216</v>
      </c>
      <c r="B109" s="7">
        <f>SUMIFS(Hoja1!D110:D2290,Hoja1!C110:C2290,Hoja2!A109)</f>
        <v>4000000</v>
      </c>
    </row>
    <row r="110" spans="1:2" x14ac:dyDescent="0.25">
      <c r="A110" t="s">
        <v>218</v>
      </c>
      <c r="B110" s="7">
        <f>SUMIFS(Hoja1!D111:D2291,Hoja1!C111:C2291,Hoja2!A110)</f>
        <v>8000000</v>
      </c>
    </row>
    <row r="111" spans="1:2" x14ac:dyDescent="0.25">
      <c r="A111" t="s">
        <v>220</v>
      </c>
      <c r="B111" s="7">
        <f>SUMIFS(Hoja1!D112:D2292,Hoja1!C112:C2292,Hoja2!A111)</f>
        <v>8000000</v>
      </c>
    </row>
    <row r="112" spans="1:2" x14ac:dyDescent="0.25">
      <c r="A112" t="s">
        <v>222</v>
      </c>
      <c r="B112" s="7">
        <f>SUMIFS(Hoja1!D113:D2293,Hoja1!C113:C2293,Hoja2!A112)</f>
        <v>30000000</v>
      </c>
    </row>
    <row r="113" spans="1:2" x14ac:dyDescent="0.25">
      <c r="A113" t="s">
        <v>224</v>
      </c>
      <c r="B113" s="7">
        <f>SUMIFS(Hoja1!D114:D2294,Hoja1!C114:C2294,Hoja2!A113)</f>
        <v>8000000</v>
      </c>
    </row>
    <row r="114" spans="1:2" x14ac:dyDescent="0.25">
      <c r="A114" t="s">
        <v>226</v>
      </c>
      <c r="B114" s="7">
        <f>SUMIFS(Hoja1!D115:D2295,Hoja1!C115:C2295,Hoja2!A114)</f>
        <v>19000000</v>
      </c>
    </row>
    <row r="115" spans="1:2" x14ac:dyDescent="0.25">
      <c r="A115" t="s">
        <v>228</v>
      </c>
      <c r="B115" s="7">
        <f>SUMIFS(Hoja1!D116:D2296,Hoja1!C116:C2296,Hoja2!A115)</f>
        <v>8000000</v>
      </c>
    </row>
    <row r="116" spans="1:2" x14ac:dyDescent="0.25">
      <c r="A116" t="s">
        <v>230</v>
      </c>
      <c r="B116" s="7">
        <f>SUMIFS(Hoja1!D117:D2297,Hoja1!C117:C2297,Hoja2!A116)</f>
        <v>30000000</v>
      </c>
    </row>
    <row r="117" spans="1:2" x14ac:dyDescent="0.25">
      <c r="A117" t="s">
        <v>232</v>
      </c>
      <c r="B117" s="7">
        <f>SUMIFS(Hoja1!D118:D2298,Hoja1!C118:C2298,Hoja2!A117)</f>
        <v>19302400</v>
      </c>
    </row>
    <row r="118" spans="1:2" x14ac:dyDescent="0.25">
      <c r="A118" t="s">
        <v>234</v>
      </c>
      <c r="B118" s="7">
        <f>SUMIFS(Hoja1!D119:D2299,Hoja1!C119:C2299,Hoja2!A118)</f>
        <v>6000000</v>
      </c>
    </row>
    <row r="119" spans="1:2" x14ac:dyDescent="0.25">
      <c r="A119" t="s">
        <v>236</v>
      </c>
      <c r="B119" s="7">
        <f>SUMIFS(Hoja1!D120:D2300,Hoja1!C120:C2300,Hoja2!A119)</f>
        <v>14476800</v>
      </c>
    </row>
    <row r="120" spans="1:2" x14ac:dyDescent="0.25">
      <c r="A120" t="s">
        <v>238</v>
      </c>
      <c r="B120" s="7">
        <f>SUMIFS(Hoja1!D121:D2301,Hoja1!C121:C2301,Hoja2!A120)</f>
        <v>19302400</v>
      </c>
    </row>
    <row r="121" spans="1:2" x14ac:dyDescent="0.25">
      <c r="A121" t="s">
        <v>240</v>
      </c>
      <c r="B121" s="7">
        <f>SUMIFS(Hoja1!D122:D2302,Hoja1!C122:C2302,Hoja2!A121)</f>
        <v>19000000</v>
      </c>
    </row>
    <row r="122" spans="1:2" x14ac:dyDescent="0.25">
      <c r="A122" t="s">
        <v>242</v>
      </c>
      <c r="B122" s="7">
        <f>SUMIFS(Hoja1!D123:D2303,Hoja1!C123:C2303,Hoja2!A122)</f>
        <v>6000000</v>
      </c>
    </row>
    <row r="123" spans="1:2" x14ac:dyDescent="0.25">
      <c r="A123" t="s">
        <v>244</v>
      </c>
      <c r="B123" s="7">
        <f>SUMIFS(Hoja1!D124:D2304,Hoja1!C124:C2304,Hoja2!A123)</f>
        <v>14250000</v>
      </c>
    </row>
    <row r="124" spans="1:2" x14ac:dyDescent="0.25">
      <c r="A124" t="s">
        <v>246</v>
      </c>
      <c r="B124" s="7">
        <f>SUMIFS(Hoja1!D125:D2305,Hoja1!C125:C2305,Hoja2!A124)</f>
        <v>4000000</v>
      </c>
    </row>
    <row r="125" spans="1:2" x14ac:dyDescent="0.25">
      <c r="A125" t="s">
        <v>248</v>
      </c>
      <c r="B125" s="7">
        <f>SUMIFS(Hoja1!D126:D2306,Hoja1!C126:C2306,Hoja2!A125)</f>
        <v>4000000</v>
      </c>
    </row>
    <row r="126" spans="1:2" x14ac:dyDescent="0.25">
      <c r="A126" t="s">
        <v>250</v>
      </c>
      <c r="B126" s="7">
        <f>SUMIFS(Hoja1!D127:D2307,Hoja1!C127:C2307,Hoja2!A126)</f>
        <v>4000000</v>
      </c>
    </row>
    <row r="127" spans="1:2" x14ac:dyDescent="0.25">
      <c r="A127" t="s">
        <v>252</v>
      </c>
      <c r="B127" s="7">
        <f>SUMIFS(Hoja1!D128:D2308,Hoja1!C128:C2308,Hoja2!A127)</f>
        <v>24000000</v>
      </c>
    </row>
    <row r="128" spans="1:2" x14ac:dyDescent="0.25">
      <c r="A128" t="s">
        <v>254</v>
      </c>
      <c r="B128" s="7">
        <f>SUMIFS(Hoja1!D129:D2309,Hoja1!C129:C2309,Hoja2!A128)</f>
        <v>6000000</v>
      </c>
    </row>
    <row r="129" spans="1:2" x14ac:dyDescent="0.25">
      <c r="A129" t="s">
        <v>256</v>
      </c>
      <c r="B129" s="7">
        <f>SUMIFS(Hoja1!D130:D2310,Hoja1!C130:C2310,Hoja2!A129)</f>
        <v>12000000</v>
      </c>
    </row>
    <row r="130" spans="1:2" x14ac:dyDescent="0.25">
      <c r="A130" t="s">
        <v>258</v>
      </c>
      <c r="B130" s="7">
        <f>SUMIFS(Hoja1!D131:D2311,Hoja1!C131:C2311,Hoja2!A130)</f>
        <v>19000000</v>
      </c>
    </row>
    <row r="131" spans="1:2" x14ac:dyDescent="0.25">
      <c r="A131" t="s">
        <v>260</v>
      </c>
      <c r="B131" s="7">
        <f>SUMIFS(Hoja1!D132:D2312,Hoja1!C132:C2312,Hoja2!A131)</f>
        <v>257341657</v>
      </c>
    </row>
    <row r="132" spans="1:2" x14ac:dyDescent="0.25">
      <c r="A132" t="s">
        <v>262</v>
      </c>
      <c r="B132" s="7">
        <f>SUMIFS(Hoja1!D133:D2313,Hoja1!C133:C2313,Hoja2!A132)</f>
        <v>8000000</v>
      </c>
    </row>
    <row r="133" spans="1:2" x14ac:dyDescent="0.25">
      <c r="A133" t="s">
        <v>264</v>
      </c>
      <c r="B133" s="7">
        <f>SUMIFS(Hoja1!D134:D2314,Hoja1!C134:C2314,Hoja2!A133)</f>
        <v>19302400</v>
      </c>
    </row>
    <row r="134" spans="1:2" x14ac:dyDescent="0.25">
      <c r="A134" t="s">
        <v>266</v>
      </c>
      <c r="B134" s="7">
        <f>SUMIFS(Hoja1!D135:D2315,Hoja1!C135:C2315,Hoja2!A134)</f>
        <v>19302400</v>
      </c>
    </row>
    <row r="135" spans="1:2" x14ac:dyDescent="0.25">
      <c r="A135" t="s">
        <v>268</v>
      </c>
      <c r="B135" s="7">
        <f>SUMIFS(Hoja1!D136:D2316,Hoja1!C136:C2316,Hoja2!A135)</f>
        <v>6000000</v>
      </c>
    </row>
    <row r="136" spans="1:2" x14ac:dyDescent="0.25">
      <c r="A136" t="s">
        <v>270</v>
      </c>
      <c r="B136" s="7">
        <f>SUMIFS(Hoja1!D137:D2317,Hoja1!C137:C2317,Hoja2!A136)</f>
        <v>4000000</v>
      </c>
    </row>
    <row r="137" spans="1:2" x14ac:dyDescent="0.25">
      <c r="A137" t="s">
        <v>272</v>
      </c>
      <c r="B137" s="7">
        <f>SUMIFS(Hoja1!D138:D2318,Hoja1!C138:C2318,Hoja2!A137)</f>
        <v>4000000</v>
      </c>
    </row>
    <row r="138" spans="1:2" x14ac:dyDescent="0.25">
      <c r="A138" t="s">
        <v>274</v>
      </c>
      <c r="B138" s="7">
        <f>SUMIFS(Hoja1!D139:D2319,Hoja1!C139:C2319,Hoja2!A138)</f>
        <v>4000000</v>
      </c>
    </row>
    <row r="139" spans="1:2" x14ac:dyDescent="0.25">
      <c r="A139" t="s">
        <v>276</v>
      </c>
      <c r="B139" s="7">
        <f>SUMIFS(Hoja1!D140:D2320,Hoja1!C140:C2320,Hoja2!A139)</f>
        <v>4000000</v>
      </c>
    </row>
    <row r="140" spans="1:2" x14ac:dyDescent="0.25">
      <c r="A140" t="s">
        <v>278</v>
      </c>
      <c r="B140" s="7">
        <f>SUMIFS(Hoja1!D141:D2321,Hoja1!C141:C2321,Hoja2!A140)</f>
        <v>4000000</v>
      </c>
    </row>
    <row r="141" spans="1:2" x14ac:dyDescent="0.25">
      <c r="A141" t="s">
        <v>280</v>
      </c>
      <c r="B141" s="7">
        <f>SUMIFS(Hoja1!D142:D2322,Hoja1!C142:C2322,Hoja2!A141)</f>
        <v>8000000</v>
      </c>
    </row>
    <row r="142" spans="1:2" x14ac:dyDescent="0.25">
      <c r="A142" t="s">
        <v>282</v>
      </c>
      <c r="B142" s="7">
        <f>SUMIFS(Hoja1!D143:D2323,Hoja1!C143:C2323,Hoja2!A142)</f>
        <v>8000000</v>
      </c>
    </row>
    <row r="143" spans="1:2" x14ac:dyDescent="0.25">
      <c r="A143" t="s">
        <v>284</v>
      </c>
      <c r="B143" s="7">
        <f>SUMIFS(Hoja1!D144:D2324,Hoja1!C144:C2324,Hoja2!A143)</f>
        <v>4000000</v>
      </c>
    </row>
    <row r="144" spans="1:2" x14ac:dyDescent="0.25">
      <c r="A144" t="s">
        <v>286</v>
      </c>
      <c r="B144" s="7">
        <f>SUMIFS(Hoja1!D145:D2325,Hoja1!C145:C2325,Hoja2!A144)</f>
        <v>19302400</v>
      </c>
    </row>
    <row r="145" spans="1:2" x14ac:dyDescent="0.25">
      <c r="A145" t="s">
        <v>288</v>
      </c>
      <c r="B145" s="7">
        <f>SUMIFS(Hoja1!D146:D2326,Hoja1!C146:C2326,Hoja2!A145)</f>
        <v>8000000</v>
      </c>
    </row>
    <row r="146" spans="1:2" x14ac:dyDescent="0.25">
      <c r="A146" t="s">
        <v>290</v>
      </c>
      <c r="B146" s="7">
        <f>SUMIFS(Hoja1!D147:D2327,Hoja1!C147:C2327,Hoja2!A146)</f>
        <v>14476800</v>
      </c>
    </row>
    <row r="147" spans="1:2" x14ac:dyDescent="0.25">
      <c r="A147" t="s">
        <v>292</v>
      </c>
      <c r="B147" s="7">
        <f>SUMIFS(Hoja1!D148:D2328,Hoja1!C148:C2328,Hoja2!A147)</f>
        <v>8000000</v>
      </c>
    </row>
    <row r="148" spans="1:2" x14ac:dyDescent="0.25">
      <c r="A148" t="s">
        <v>294</v>
      </c>
      <c r="B148" s="7">
        <f>SUMIFS(Hoja1!D149:D2329,Hoja1!C149:C2329,Hoja2!A148)</f>
        <v>4000000</v>
      </c>
    </row>
    <row r="149" spans="1:2" x14ac:dyDescent="0.25">
      <c r="A149" t="s">
        <v>296</v>
      </c>
      <c r="B149" s="7">
        <f>SUMIFS(Hoja1!D150:D2330,Hoja1!C150:C2330,Hoja2!A149)</f>
        <v>4000000</v>
      </c>
    </row>
    <row r="150" spans="1:2" x14ac:dyDescent="0.25">
      <c r="A150" t="s">
        <v>298</v>
      </c>
      <c r="B150" s="7">
        <f>SUMIFS(Hoja1!D151:D2331,Hoja1!C151:C2331,Hoja2!A150)</f>
        <v>4000000</v>
      </c>
    </row>
    <row r="151" spans="1:2" x14ac:dyDescent="0.25">
      <c r="A151" t="s">
        <v>300</v>
      </c>
      <c r="B151" s="7">
        <f>SUMIFS(Hoja1!D152:D2332,Hoja1!C152:C2332,Hoja2!A151)</f>
        <v>22500000</v>
      </c>
    </row>
    <row r="152" spans="1:2" x14ac:dyDescent="0.25">
      <c r="A152" t="s">
        <v>302</v>
      </c>
      <c r="B152" s="7">
        <f>SUMIFS(Hoja1!D153:D2333,Hoja1!C153:C2333,Hoja2!A152)</f>
        <v>18000000</v>
      </c>
    </row>
    <row r="153" spans="1:2" x14ac:dyDescent="0.25">
      <c r="A153" t="s">
        <v>304</v>
      </c>
      <c r="B153" s="7">
        <f>SUMIFS(Hoja1!D154:D2334,Hoja1!C154:C2334,Hoja2!A153)</f>
        <v>4000000</v>
      </c>
    </row>
    <row r="154" spans="1:2" x14ac:dyDescent="0.25">
      <c r="A154" t="s">
        <v>306</v>
      </c>
      <c r="B154" s="7">
        <f>SUMIFS(Hoja1!D155:D2335,Hoja1!C155:C2335,Hoja2!A154)</f>
        <v>4000000</v>
      </c>
    </row>
    <row r="155" spans="1:2" x14ac:dyDescent="0.25">
      <c r="A155" t="s">
        <v>308</v>
      </c>
      <c r="B155" s="7">
        <f>SUMIFS(Hoja1!D156:D2336,Hoja1!C156:C2336,Hoja2!A155)</f>
        <v>4000000</v>
      </c>
    </row>
    <row r="156" spans="1:2" x14ac:dyDescent="0.25">
      <c r="A156" t="s">
        <v>310</v>
      </c>
      <c r="B156" s="7">
        <f>SUMIFS(Hoja1!D157:D2337,Hoja1!C157:C2337,Hoja2!A156)</f>
        <v>4000000</v>
      </c>
    </row>
    <row r="157" spans="1:2" x14ac:dyDescent="0.25">
      <c r="A157" t="s">
        <v>312</v>
      </c>
      <c r="B157" s="7">
        <f>SUMIFS(Hoja1!D158:D2338,Hoja1!C158:C2338,Hoja2!A157)</f>
        <v>8000000</v>
      </c>
    </row>
    <row r="158" spans="1:2" x14ac:dyDescent="0.25">
      <c r="A158" t="s">
        <v>314</v>
      </c>
      <c r="B158" s="7">
        <f>SUMIFS(Hoja1!D159:D2339,Hoja1!C159:C2339,Hoja2!A158)</f>
        <v>2625000</v>
      </c>
    </row>
    <row r="159" spans="1:2" x14ac:dyDescent="0.25">
      <c r="A159" t="s">
        <v>316</v>
      </c>
      <c r="B159" s="7">
        <f>SUMIFS(Hoja1!D160:D2340,Hoja1!C160:C2340,Hoja2!A159)</f>
        <v>4000000</v>
      </c>
    </row>
    <row r="160" spans="1:2" x14ac:dyDescent="0.25">
      <c r="A160" t="s">
        <v>318</v>
      </c>
      <c r="B160" s="7">
        <f>SUMIFS(Hoja1!D161:D2341,Hoja1!C161:C2341,Hoja2!A160)</f>
        <v>4000000</v>
      </c>
    </row>
    <row r="161" spans="1:2" x14ac:dyDescent="0.25">
      <c r="A161" t="s">
        <v>320</v>
      </c>
      <c r="B161" s="7">
        <f>SUMIFS(Hoja1!D162:D2342,Hoja1!C162:C2342,Hoja2!A161)</f>
        <v>24000000</v>
      </c>
    </row>
    <row r="162" spans="1:2" x14ac:dyDescent="0.25">
      <c r="A162" t="s">
        <v>322</v>
      </c>
      <c r="B162" s="7">
        <f>SUMIFS(Hoja1!D163:D2343,Hoja1!C163:C2343,Hoja2!A162)</f>
        <v>8000000</v>
      </c>
    </row>
    <row r="163" spans="1:2" x14ac:dyDescent="0.25">
      <c r="A163" t="s">
        <v>324</v>
      </c>
      <c r="B163" s="7">
        <f>SUMIFS(Hoja1!D164:D2344,Hoja1!C164:C2344,Hoja2!A163)</f>
        <v>19302400</v>
      </c>
    </row>
    <row r="164" spans="1:2" x14ac:dyDescent="0.25">
      <c r="A164" t="s">
        <v>326</v>
      </c>
      <c r="B164" s="7">
        <f>SUMIFS(Hoja1!D165:D2345,Hoja1!C165:C2345,Hoja2!A164)</f>
        <v>8000000</v>
      </c>
    </row>
    <row r="165" spans="1:2" x14ac:dyDescent="0.25">
      <c r="A165" t="s">
        <v>328</v>
      </c>
      <c r="B165" s="7">
        <f>SUMIFS(Hoja1!D166:D2346,Hoja1!C166:C2346,Hoja2!A165)</f>
        <v>18000000</v>
      </c>
    </row>
    <row r="166" spans="1:2" x14ac:dyDescent="0.25">
      <c r="A166" t="s">
        <v>330</v>
      </c>
      <c r="B166" s="7">
        <f>SUMIFS(Hoja1!D167:D2347,Hoja1!C167:C2347,Hoja2!A166)</f>
        <v>4000000</v>
      </c>
    </row>
    <row r="167" spans="1:2" x14ac:dyDescent="0.25">
      <c r="A167" t="s">
        <v>332</v>
      </c>
      <c r="B167" s="7">
        <f>SUMIFS(Hoja1!D168:D2348,Hoja1!C168:C2348,Hoja2!A167)</f>
        <v>4000000</v>
      </c>
    </row>
    <row r="168" spans="1:2" x14ac:dyDescent="0.25">
      <c r="A168" t="s">
        <v>334</v>
      </c>
      <c r="B168" s="7">
        <f>SUMIFS(Hoja1!D169:D2349,Hoja1!C169:C2349,Hoja2!A168)</f>
        <v>18000000</v>
      </c>
    </row>
    <row r="169" spans="1:2" x14ac:dyDescent="0.25">
      <c r="A169" t="s">
        <v>336</v>
      </c>
      <c r="B169" s="7">
        <f>SUMIFS(Hoja1!D170:D2350,Hoja1!C170:C2350,Hoja2!A169)</f>
        <v>4000000</v>
      </c>
    </row>
    <row r="170" spans="1:2" x14ac:dyDescent="0.25">
      <c r="A170" t="s">
        <v>338</v>
      </c>
      <c r="B170" s="7">
        <f>SUMIFS(Hoja1!D171:D2351,Hoja1!C171:C2351,Hoja2!A170)</f>
        <v>4000000</v>
      </c>
    </row>
    <row r="171" spans="1:2" x14ac:dyDescent="0.25">
      <c r="A171" t="s">
        <v>340</v>
      </c>
      <c r="B171" s="7">
        <f>SUMIFS(Hoja1!D172:D2352,Hoja1!C172:C2352,Hoja2!A171)</f>
        <v>8000000</v>
      </c>
    </row>
    <row r="172" spans="1:2" x14ac:dyDescent="0.25">
      <c r="A172" t="s">
        <v>342</v>
      </c>
      <c r="B172" s="7">
        <f>SUMIFS(Hoja1!D173:D2353,Hoja1!C173:C2353,Hoja2!A172)</f>
        <v>14250000</v>
      </c>
    </row>
    <row r="173" spans="1:2" x14ac:dyDescent="0.25">
      <c r="A173" t="s">
        <v>344</v>
      </c>
      <c r="B173" s="7">
        <f>SUMIFS(Hoja1!D174:D2354,Hoja1!C174:C2354,Hoja2!A173)</f>
        <v>8000000</v>
      </c>
    </row>
    <row r="174" spans="1:2" x14ac:dyDescent="0.25">
      <c r="A174" t="s">
        <v>346</v>
      </c>
      <c r="B174" s="7">
        <f>SUMIFS(Hoja1!D175:D2355,Hoja1!C175:C2355,Hoja2!A174)</f>
        <v>19000000</v>
      </c>
    </row>
    <row r="175" spans="1:2" x14ac:dyDescent="0.25">
      <c r="A175" t="s">
        <v>348</v>
      </c>
      <c r="B175" s="7">
        <f>SUMIFS(Hoja1!D176:D2356,Hoja1!C176:C2356,Hoja2!A175)</f>
        <v>4000000</v>
      </c>
    </row>
    <row r="176" spans="1:2" x14ac:dyDescent="0.25">
      <c r="A176" t="s">
        <v>350</v>
      </c>
      <c r="B176" s="7">
        <f>SUMIFS(Hoja1!D177:D2357,Hoja1!C177:C2357,Hoja2!A176)</f>
        <v>22500000</v>
      </c>
    </row>
    <row r="177" spans="1:2" x14ac:dyDescent="0.25">
      <c r="A177" t="s">
        <v>352</v>
      </c>
      <c r="B177" s="7">
        <f>SUMIFS(Hoja1!D178:D2358,Hoja1!C178:C2358,Hoja2!A177)</f>
        <v>30000000</v>
      </c>
    </row>
    <row r="178" spans="1:2" x14ac:dyDescent="0.25">
      <c r="A178" t="s">
        <v>354</v>
      </c>
      <c r="B178" s="7">
        <f>SUMIFS(Hoja1!D179:D2359,Hoja1!C179:C2359,Hoja2!A178)</f>
        <v>14476800</v>
      </c>
    </row>
    <row r="179" spans="1:2" x14ac:dyDescent="0.25">
      <c r="A179" t="s">
        <v>356</v>
      </c>
      <c r="B179" s="7">
        <f>SUMIFS(Hoja1!D180:D2360,Hoja1!C180:C2360,Hoja2!A179)</f>
        <v>19302400</v>
      </c>
    </row>
    <row r="180" spans="1:2" x14ac:dyDescent="0.25">
      <c r="A180" t="s">
        <v>358</v>
      </c>
      <c r="B180" s="7">
        <f>SUMIFS(Hoja1!D181:D2361,Hoja1!C181:C2361,Hoja2!A180)</f>
        <v>8000000</v>
      </c>
    </row>
    <row r="181" spans="1:2" x14ac:dyDescent="0.25">
      <c r="A181" t="s">
        <v>360</v>
      </c>
      <c r="B181" s="7">
        <f>SUMIFS(Hoja1!D182:D2362,Hoja1!C182:C2362,Hoja2!A181)</f>
        <v>8000000</v>
      </c>
    </row>
    <row r="182" spans="1:2" x14ac:dyDescent="0.25">
      <c r="A182" t="s">
        <v>362</v>
      </c>
      <c r="B182" s="7">
        <f>SUMIFS(Hoja1!D183:D2363,Hoja1!C183:C2363,Hoja2!A182)</f>
        <v>4000000</v>
      </c>
    </row>
    <row r="183" spans="1:2" x14ac:dyDescent="0.25">
      <c r="A183" t="s">
        <v>364</v>
      </c>
      <c r="B183" s="7">
        <f>SUMIFS(Hoja1!D184:D2364,Hoja1!C184:C2364,Hoja2!A183)</f>
        <v>4000000</v>
      </c>
    </row>
    <row r="184" spans="1:2" x14ac:dyDescent="0.25">
      <c r="A184" t="s">
        <v>366</v>
      </c>
      <c r="B184" s="7">
        <f>SUMIFS(Hoja1!D185:D2365,Hoja1!C185:C2365,Hoja2!A184)</f>
        <v>4000000</v>
      </c>
    </row>
    <row r="185" spans="1:2" x14ac:dyDescent="0.25">
      <c r="A185" t="s">
        <v>368</v>
      </c>
      <c r="B185" s="7">
        <f>SUMIFS(Hoja1!D186:D2366,Hoja1!C186:C2366,Hoja2!A185)</f>
        <v>4000000</v>
      </c>
    </row>
    <row r="186" spans="1:2" x14ac:dyDescent="0.25">
      <c r="A186" t="s">
        <v>370</v>
      </c>
      <c r="B186" s="7">
        <f>SUMIFS(Hoja1!D187:D2367,Hoja1!C187:C2367,Hoja2!A186)</f>
        <v>19302400</v>
      </c>
    </row>
    <row r="187" spans="1:2" x14ac:dyDescent="0.25">
      <c r="A187" t="s">
        <v>372</v>
      </c>
      <c r="B187" s="7">
        <f>SUMIFS(Hoja1!D188:D2368,Hoja1!C188:C2368,Hoja2!A187)</f>
        <v>30000000</v>
      </c>
    </row>
    <row r="188" spans="1:2" x14ac:dyDescent="0.25">
      <c r="A188" t="s">
        <v>374</v>
      </c>
      <c r="B188" s="7">
        <f>SUMIFS(Hoja1!D189:D2369,Hoja1!C189:C2369,Hoja2!A188)</f>
        <v>9000000</v>
      </c>
    </row>
    <row r="189" spans="1:2" x14ac:dyDescent="0.25">
      <c r="A189" t="s">
        <v>376</v>
      </c>
      <c r="B189" s="7">
        <f>SUMIFS(Hoja1!D190:D2370,Hoja1!C190:C2370,Hoja2!A189)</f>
        <v>4000000</v>
      </c>
    </row>
    <row r="190" spans="1:2" x14ac:dyDescent="0.25">
      <c r="A190" t="s">
        <v>378</v>
      </c>
      <c r="B190" s="7">
        <f>SUMIFS(Hoja1!D191:D2371,Hoja1!C191:C2371,Hoja2!A190)</f>
        <v>6000000</v>
      </c>
    </row>
    <row r="191" spans="1:2" x14ac:dyDescent="0.25">
      <c r="A191" t="s">
        <v>380</v>
      </c>
      <c r="B191" s="7">
        <f>SUMIFS(Hoja1!D192:D2372,Hoja1!C192:C2372,Hoja2!A191)</f>
        <v>8000000</v>
      </c>
    </row>
    <row r="192" spans="1:2" x14ac:dyDescent="0.25">
      <c r="A192" t="s">
        <v>382</v>
      </c>
      <c r="B192" s="7">
        <f>SUMIFS(Hoja1!D193:D2373,Hoja1!C193:C2373,Hoja2!A192)</f>
        <v>6000000</v>
      </c>
    </row>
    <row r="193" spans="1:2" x14ac:dyDescent="0.25">
      <c r="A193" t="s">
        <v>384</v>
      </c>
      <c r="B193" s="7">
        <f>SUMIFS(Hoja1!D194:D2374,Hoja1!C194:C2374,Hoja2!A193)</f>
        <v>19000000</v>
      </c>
    </row>
    <row r="194" spans="1:2" x14ac:dyDescent="0.25">
      <c r="A194" t="s">
        <v>386</v>
      </c>
      <c r="B194" s="7">
        <f>SUMIFS(Hoja1!D195:D2375,Hoja1!C195:C2375,Hoja2!A194)</f>
        <v>30000000</v>
      </c>
    </row>
    <row r="195" spans="1:2" x14ac:dyDescent="0.25">
      <c r="A195" t="s">
        <v>388</v>
      </c>
      <c r="B195" s="7">
        <f>SUMIFS(Hoja1!D196:D2376,Hoja1!C196:C2376,Hoja2!A195)</f>
        <v>8000000</v>
      </c>
    </row>
    <row r="196" spans="1:2" x14ac:dyDescent="0.25">
      <c r="A196" t="s">
        <v>390</v>
      </c>
      <c r="B196" s="7">
        <f>SUMIFS(Hoja1!D197:D2377,Hoja1!C197:C2377,Hoja2!A196)</f>
        <v>8000000</v>
      </c>
    </row>
    <row r="197" spans="1:2" x14ac:dyDescent="0.25">
      <c r="A197" t="s">
        <v>392</v>
      </c>
      <c r="B197" s="7">
        <f>SUMIFS(Hoja1!D198:D2378,Hoja1!C198:C2378,Hoja2!A197)</f>
        <v>2000000</v>
      </c>
    </row>
    <row r="198" spans="1:2" x14ac:dyDescent="0.25">
      <c r="A198" t="s">
        <v>394</v>
      </c>
      <c r="B198" s="7">
        <f>SUMIFS(Hoja1!D199:D2379,Hoja1!C199:C2379,Hoja2!A198)</f>
        <v>7500000</v>
      </c>
    </row>
    <row r="199" spans="1:2" x14ac:dyDescent="0.25">
      <c r="A199" t="s">
        <v>396</v>
      </c>
      <c r="B199" s="7">
        <f>SUMIFS(Hoja1!D200:D2380,Hoja1!C200:C2380,Hoja2!A199)</f>
        <v>8000000</v>
      </c>
    </row>
    <row r="200" spans="1:2" x14ac:dyDescent="0.25">
      <c r="A200" t="s">
        <v>398</v>
      </c>
      <c r="B200" s="7">
        <f>SUMIFS(Hoja1!D201:D2381,Hoja1!C201:C2381,Hoja2!A200)</f>
        <v>8000000</v>
      </c>
    </row>
    <row r="201" spans="1:2" x14ac:dyDescent="0.25">
      <c r="A201" t="s">
        <v>400</v>
      </c>
      <c r="B201" s="7">
        <f>SUMIFS(Hoja1!D202:D2382,Hoja1!C202:C2382,Hoja2!A201)</f>
        <v>2000000</v>
      </c>
    </row>
    <row r="202" spans="1:2" x14ac:dyDescent="0.25">
      <c r="A202" t="s">
        <v>402</v>
      </c>
      <c r="B202" s="7">
        <f>SUMIFS(Hoja1!D203:D2383,Hoja1!C203:C2383,Hoja2!A202)</f>
        <v>8000000</v>
      </c>
    </row>
    <row r="203" spans="1:2" x14ac:dyDescent="0.25">
      <c r="A203" t="s">
        <v>404</v>
      </c>
      <c r="B203" s="7">
        <f>SUMIFS(Hoja1!D204:D2384,Hoja1!C204:C2384,Hoja2!A203)</f>
        <v>8000000</v>
      </c>
    </row>
    <row r="204" spans="1:2" x14ac:dyDescent="0.25">
      <c r="A204" t="s">
        <v>406</v>
      </c>
      <c r="B204" s="7">
        <f>SUMIFS(Hoja1!D205:D2385,Hoja1!C205:C2385,Hoja2!A204)</f>
        <v>2000000</v>
      </c>
    </row>
    <row r="205" spans="1:2" x14ac:dyDescent="0.25">
      <c r="A205" t="s">
        <v>408</v>
      </c>
      <c r="B205" s="7">
        <f>SUMIFS(Hoja1!D206:D2386,Hoja1!C206:C2386,Hoja2!A205)</f>
        <v>19000000</v>
      </c>
    </row>
    <row r="206" spans="1:2" x14ac:dyDescent="0.25">
      <c r="A206" t="s">
        <v>410</v>
      </c>
      <c r="B206" s="7">
        <f>SUMIFS(Hoja1!D207:D2387,Hoja1!C207:C2387,Hoja2!A206)</f>
        <v>8000000</v>
      </c>
    </row>
    <row r="207" spans="1:2" x14ac:dyDescent="0.25">
      <c r="A207" t="s">
        <v>412</v>
      </c>
      <c r="B207" s="7">
        <f>SUMIFS(Hoja1!D208:D2388,Hoja1!C208:C2388,Hoja2!A207)</f>
        <v>8000000</v>
      </c>
    </row>
    <row r="208" spans="1:2" x14ac:dyDescent="0.25">
      <c r="A208" t="s">
        <v>414</v>
      </c>
      <c r="B208" s="7">
        <f>SUMIFS(Hoja1!D209:D2389,Hoja1!C209:C2389,Hoja2!A208)</f>
        <v>30000000</v>
      </c>
    </row>
    <row r="209" spans="1:2" x14ac:dyDescent="0.25">
      <c r="A209" t="s">
        <v>416</v>
      </c>
      <c r="B209" s="7">
        <f>SUMIFS(Hoja1!D210:D2390,Hoja1!C210:C2390,Hoja2!A209)</f>
        <v>2000000</v>
      </c>
    </row>
    <row r="210" spans="1:2" x14ac:dyDescent="0.25">
      <c r="A210" t="s">
        <v>418</v>
      </c>
      <c r="B210" s="7">
        <f>SUMIFS(Hoja1!D211:D2391,Hoja1!C211:C2391,Hoja2!A210)</f>
        <v>18000000</v>
      </c>
    </row>
    <row r="211" spans="1:2" x14ac:dyDescent="0.25">
      <c r="A211" t="s">
        <v>420</v>
      </c>
      <c r="B211" s="7">
        <f>SUMIFS(Hoja1!D212:D2392,Hoja1!C212:C2392,Hoja2!A211)</f>
        <v>8000000</v>
      </c>
    </row>
    <row r="212" spans="1:2" x14ac:dyDescent="0.25">
      <c r="A212" t="s">
        <v>422</v>
      </c>
      <c r="B212" s="7">
        <f>SUMIFS(Hoja1!D213:D2393,Hoja1!C213:C2393,Hoja2!A212)</f>
        <v>19000000</v>
      </c>
    </row>
    <row r="213" spans="1:2" x14ac:dyDescent="0.25">
      <c r="A213" t="s">
        <v>424</v>
      </c>
      <c r="B213" s="7">
        <f>SUMIFS(Hoja1!D214:D2394,Hoja1!C214:C2394,Hoja2!A213)</f>
        <v>2000000</v>
      </c>
    </row>
    <row r="214" spans="1:2" x14ac:dyDescent="0.25">
      <c r="A214" t="s">
        <v>426</v>
      </c>
      <c r="B214" s="7">
        <f>SUMIFS(Hoja1!D215:D2395,Hoja1!C215:C2395,Hoja2!A214)</f>
        <v>9230326</v>
      </c>
    </row>
    <row r="215" spans="1:2" x14ac:dyDescent="0.25">
      <c r="A215" t="s">
        <v>428</v>
      </c>
      <c r="B215" s="7">
        <f>SUMIFS(Hoja1!D216:D2396,Hoja1!C216:C2396,Hoja2!A215)</f>
        <v>7500000</v>
      </c>
    </row>
    <row r="216" spans="1:2" x14ac:dyDescent="0.25">
      <c r="A216" t="s">
        <v>430</v>
      </c>
      <c r="B216" s="7">
        <f>SUMIFS(Hoja1!D217:D2397,Hoja1!C217:C2397,Hoja2!A216)</f>
        <v>18000000</v>
      </c>
    </row>
    <row r="217" spans="1:2" x14ac:dyDescent="0.25">
      <c r="A217" t="s">
        <v>432</v>
      </c>
      <c r="B217" s="7">
        <f>SUMIFS(Hoja1!D218:D2398,Hoja1!C218:C2398,Hoja2!A217)</f>
        <v>303175167</v>
      </c>
    </row>
    <row r="218" spans="1:2" x14ac:dyDescent="0.25">
      <c r="A218" t="s">
        <v>433</v>
      </c>
      <c r="B218" s="7">
        <f>SUMIFS(Hoja1!D219:D2399,Hoja1!C219:C2399,Hoja2!A218)</f>
        <v>18504000</v>
      </c>
    </row>
    <row r="219" spans="1:2" x14ac:dyDescent="0.25">
      <c r="A219" t="s">
        <v>435</v>
      </c>
      <c r="B219" s="7">
        <f>SUMIFS(Hoja1!D220:D2400,Hoja1!C220:C2400,Hoja2!A219)</f>
        <v>9258000</v>
      </c>
    </row>
    <row r="220" spans="1:2" x14ac:dyDescent="0.25">
      <c r="A220" t="s">
        <v>437</v>
      </c>
      <c r="B220" s="7">
        <f>SUMIFS(Hoja1!D221:D2401,Hoja1!C221:C2401,Hoja2!A220)</f>
        <v>18504000</v>
      </c>
    </row>
    <row r="221" spans="1:2" x14ac:dyDescent="0.25">
      <c r="A221" t="s">
        <v>438</v>
      </c>
      <c r="B221" s="7">
        <f>SUMIFS(Hoja1!D222:D2402,Hoja1!C222:C2402,Hoja2!A221)</f>
        <v>7000000</v>
      </c>
    </row>
    <row r="222" spans="1:2" x14ac:dyDescent="0.25">
      <c r="A222" t="s">
        <v>439</v>
      </c>
      <c r="B222" s="7">
        <f>SUMIFS(Hoja1!D223:D2403,Hoja1!C223:C2403,Hoja2!A222)</f>
        <v>10100000</v>
      </c>
    </row>
    <row r="223" spans="1:2" x14ac:dyDescent="0.25">
      <c r="A223" t="s">
        <v>441</v>
      </c>
      <c r="B223" s="7">
        <f>SUMIFS(Hoja1!D224:D2404,Hoja1!C224:C2404,Hoja2!A223)</f>
        <v>12500000</v>
      </c>
    </row>
    <row r="224" spans="1:2" x14ac:dyDescent="0.25">
      <c r="A224" t="s">
        <v>442</v>
      </c>
      <c r="B224" s="7">
        <f>SUMIFS(Hoja1!D225:D2405,Hoja1!C225:C2405,Hoja2!A224)</f>
        <v>12000000</v>
      </c>
    </row>
    <row r="225" spans="1:2" x14ac:dyDescent="0.25">
      <c r="A225" t="s">
        <v>443</v>
      </c>
      <c r="B225" s="7">
        <f>SUMIFS(Hoja1!D226:D2406,Hoja1!C226:C2406,Hoja2!A225)</f>
        <v>14250000</v>
      </c>
    </row>
    <row r="226" spans="1:2" x14ac:dyDescent="0.25">
      <c r="A226" t="s">
        <v>445</v>
      </c>
      <c r="B226" s="7">
        <f>SUMIFS(Hoja1!D227:D2407,Hoja1!C227:C2407,Hoja2!A226)</f>
        <v>14475000</v>
      </c>
    </row>
    <row r="227" spans="1:2" x14ac:dyDescent="0.25">
      <c r="A227" t="s">
        <v>446</v>
      </c>
      <c r="B227" s="7">
        <f>SUMIFS(Hoja1!D228:D2408,Hoja1!C228:C2408,Hoja2!A227)</f>
        <v>5000000</v>
      </c>
    </row>
    <row r="228" spans="1:2" x14ac:dyDescent="0.25">
      <c r="A228" t="s">
        <v>447</v>
      </c>
      <c r="B228" s="7">
        <f>SUMIFS(Hoja1!D229:D2409,Hoja1!C229:C2409,Hoja2!A228)</f>
        <v>22620000</v>
      </c>
    </row>
    <row r="229" spans="1:2" x14ac:dyDescent="0.25">
      <c r="A229" t="s">
        <v>448</v>
      </c>
      <c r="B229" s="7">
        <f>SUMIFS(Hoja1!D230:D2410,Hoja1!C230:C2410,Hoja2!A229)</f>
        <v>18000000</v>
      </c>
    </row>
    <row r="230" spans="1:2" x14ac:dyDescent="0.25">
      <c r="A230" t="s">
        <v>449</v>
      </c>
      <c r="B230" s="7">
        <f>SUMIFS(Hoja1!D231:D2411,Hoja1!C231:C2411,Hoja2!A230)</f>
        <v>18000000</v>
      </c>
    </row>
    <row r="231" spans="1:2" x14ac:dyDescent="0.25">
      <c r="A231" t="s">
        <v>450</v>
      </c>
      <c r="B231" s="7">
        <f>SUMIFS(Hoja1!D232:D2412,Hoja1!C232:C2412,Hoja2!A231)</f>
        <v>22620000</v>
      </c>
    </row>
    <row r="232" spans="1:2" x14ac:dyDescent="0.25">
      <c r="A232" t="s">
        <v>451</v>
      </c>
      <c r="B232" s="7">
        <f>SUMIFS(Hoja1!D233:D2413,Hoja1!C233:C2413,Hoja2!A232)</f>
        <v>18000000</v>
      </c>
    </row>
    <row r="233" spans="1:2" x14ac:dyDescent="0.25">
      <c r="A233" t="s">
        <v>452</v>
      </c>
      <c r="B233" s="7">
        <f>SUMIFS(Hoja1!D234:D2414,Hoja1!C234:C2414,Hoja2!A233)</f>
        <v>22620000</v>
      </c>
    </row>
    <row r="234" spans="1:2" x14ac:dyDescent="0.25">
      <c r="A234" t="s">
        <v>453</v>
      </c>
      <c r="B234" s="7">
        <f>SUMIFS(Hoja1!D235:D2415,Hoja1!C235:C2415,Hoja2!A234)</f>
        <v>9000000</v>
      </c>
    </row>
    <row r="235" spans="1:2" x14ac:dyDescent="0.25">
      <c r="A235" t="s">
        <v>454</v>
      </c>
      <c r="B235" s="7">
        <f>SUMIFS(Hoja1!D236:D2416,Hoja1!C236:C2416,Hoja2!A235)</f>
        <v>9000000</v>
      </c>
    </row>
    <row r="236" spans="1:2" x14ac:dyDescent="0.25">
      <c r="A236" t="s">
        <v>455</v>
      </c>
      <c r="B236" s="7">
        <f>SUMIFS(Hoja1!D237:D2417,Hoja1!C237:C2417,Hoja2!A236)</f>
        <v>9000000</v>
      </c>
    </row>
    <row r="237" spans="1:2" x14ac:dyDescent="0.25">
      <c r="A237" t="s">
        <v>456</v>
      </c>
      <c r="B237" s="7">
        <f>SUMIFS(Hoja1!D238:D2418,Hoja1!C238:C2418,Hoja2!A237)</f>
        <v>9000000</v>
      </c>
    </row>
    <row r="238" spans="1:2" x14ac:dyDescent="0.25">
      <c r="A238" t="s">
        <v>457</v>
      </c>
      <c r="B238" s="7">
        <f>SUMIFS(Hoja1!D239:D2419,Hoja1!C239:C2419,Hoja2!A238)</f>
        <v>18000000</v>
      </c>
    </row>
    <row r="239" spans="1:2" x14ac:dyDescent="0.25">
      <c r="A239" t="s">
        <v>458</v>
      </c>
      <c r="B239" s="7">
        <f>SUMIFS(Hoja1!D240:D2420,Hoja1!C240:C2420,Hoja2!A239)</f>
        <v>18000000</v>
      </c>
    </row>
    <row r="240" spans="1:2" x14ac:dyDescent="0.25">
      <c r="A240" t="s">
        <v>459</v>
      </c>
      <c r="B240" s="7">
        <f>SUMIFS(Hoja1!D241:D2421,Hoja1!C241:C2421,Hoja2!A240)</f>
        <v>9000000</v>
      </c>
    </row>
    <row r="241" spans="1:2" x14ac:dyDescent="0.25">
      <c r="A241" t="s">
        <v>460</v>
      </c>
      <c r="B241" s="7">
        <f>SUMIFS(Hoja1!D242:D2422,Hoja1!C242:C2422,Hoja2!A241)</f>
        <v>14250000</v>
      </c>
    </row>
    <row r="242" spans="1:2" x14ac:dyDescent="0.25">
      <c r="A242" t="s">
        <v>461</v>
      </c>
      <c r="B242" s="7">
        <f>SUMIFS(Hoja1!D243:D2423,Hoja1!C243:C2423,Hoja2!A242)</f>
        <v>18000000</v>
      </c>
    </row>
    <row r="243" spans="1:2" x14ac:dyDescent="0.25">
      <c r="A243" t="s">
        <v>463</v>
      </c>
      <c r="B243" s="7">
        <f>SUMIFS(Hoja1!D244:D2424,Hoja1!C244:C2424,Hoja2!A243)</f>
        <v>9853200</v>
      </c>
    </row>
    <row r="244" spans="1:2" x14ac:dyDescent="0.25">
      <c r="A244" t="s">
        <v>465</v>
      </c>
      <c r="B244" s="7">
        <f>SUMIFS(Hoja1!D245:D2425,Hoja1!C245:C2425,Hoja2!A244)</f>
        <v>18000000</v>
      </c>
    </row>
    <row r="245" spans="1:2" x14ac:dyDescent="0.25">
      <c r="A245" t="s">
        <v>467</v>
      </c>
      <c r="B245" s="7">
        <f>SUMIFS(Hoja1!D246:D2426,Hoja1!C246:C2426,Hoja2!A245)</f>
        <v>18000000</v>
      </c>
    </row>
    <row r="246" spans="1:2" x14ac:dyDescent="0.25">
      <c r="A246" t="s">
        <v>469</v>
      </c>
      <c r="B246" s="7">
        <f>SUMIFS(Hoja1!D247:D2427,Hoja1!C247:C2427,Hoja2!A246)</f>
        <v>14475000</v>
      </c>
    </row>
    <row r="247" spans="1:2" x14ac:dyDescent="0.25">
      <c r="A247" t="s">
        <v>471</v>
      </c>
      <c r="B247" s="7">
        <f>SUMIFS(Hoja1!D248:D2428,Hoja1!C248:C2428,Hoja2!A247)</f>
        <v>14475000</v>
      </c>
    </row>
    <row r="248" spans="1:2" x14ac:dyDescent="0.25">
      <c r="A248" t="s">
        <v>472</v>
      </c>
      <c r="B248" s="7">
        <f>SUMIFS(Hoja1!D249:D2429,Hoja1!C249:C2429,Hoja2!A248)</f>
        <v>14250000</v>
      </c>
    </row>
    <row r="249" spans="1:2" x14ac:dyDescent="0.25">
      <c r="A249" t="s">
        <v>473</v>
      </c>
      <c r="B249" s="7">
        <f>SUMIFS(Hoja1!D250:D2430,Hoja1!C250:C2430,Hoja2!A249)</f>
        <v>14475000</v>
      </c>
    </row>
    <row r="250" spans="1:2" x14ac:dyDescent="0.25">
      <c r="A250" t="s">
        <v>474</v>
      </c>
      <c r="B250" s="7">
        <f>SUMIFS(Hoja1!D251:D2431,Hoja1!C251:C2431,Hoja2!A250)</f>
        <v>14250000</v>
      </c>
    </row>
    <row r="251" spans="1:2" x14ac:dyDescent="0.25">
      <c r="A251" t="s">
        <v>475</v>
      </c>
      <c r="B251" s="7">
        <f>SUMIFS(Hoja1!D252:D2432,Hoja1!C252:C2432,Hoja2!A251)</f>
        <v>14475000</v>
      </c>
    </row>
    <row r="252" spans="1:2" x14ac:dyDescent="0.25">
      <c r="A252" t="s">
        <v>476</v>
      </c>
      <c r="B252" s="7">
        <f>SUMIFS(Hoja1!D253:D2433,Hoja1!C253:C2433,Hoja2!A252)</f>
        <v>9000000</v>
      </c>
    </row>
    <row r="253" spans="1:2" x14ac:dyDescent="0.25">
      <c r="A253" t="s">
        <v>477</v>
      </c>
      <c r="B253" s="7">
        <f>SUMIFS(Hoja1!D254:D2434,Hoja1!C254:C2434,Hoja2!A253)</f>
        <v>9000000</v>
      </c>
    </row>
    <row r="254" spans="1:2" x14ac:dyDescent="0.25">
      <c r="A254" t="s">
        <v>478</v>
      </c>
      <c r="B254" s="7">
        <f>SUMIFS(Hoja1!D255:D2435,Hoja1!C255:C2435,Hoja2!A254)</f>
        <v>7500000</v>
      </c>
    </row>
    <row r="255" spans="1:2" x14ac:dyDescent="0.25">
      <c r="A255" t="s">
        <v>479</v>
      </c>
      <c r="B255" s="7">
        <f>SUMIFS(Hoja1!D256:D2436,Hoja1!C256:C2436,Hoja2!A255)</f>
        <v>9000000</v>
      </c>
    </row>
    <row r="256" spans="1:2" x14ac:dyDescent="0.25">
      <c r="A256" t="s">
        <v>480</v>
      </c>
      <c r="B256" s="7">
        <f>SUMIFS(Hoja1!D257:D2437,Hoja1!C257:C2437,Hoja2!A256)</f>
        <v>18000000</v>
      </c>
    </row>
    <row r="257" spans="1:2" x14ac:dyDescent="0.25">
      <c r="A257" t="s">
        <v>481</v>
      </c>
      <c r="B257" s="7">
        <f>SUMIFS(Hoja1!D258:D2438,Hoja1!C258:C2438,Hoja2!A257)</f>
        <v>18000000</v>
      </c>
    </row>
    <row r="258" spans="1:2" x14ac:dyDescent="0.25">
      <c r="A258" t="s">
        <v>482</v>
      </c>
      <c r="B258" s="7">
        <f>SUMIFS(Hoja1!D259:D2439,Hoja1!C259:C2439,Hoja2!A258)</f>
        <v>22620000</v>
      </c>
    </row>
    <row r="259" spans="1:2" x14ac:dyDescent="0.25">
      <c r="A259" t="s">
        <v>484</v>
      </c>
      <c r="B259" s="7">
        <f>SUMIFS(Hoja1!D260:D2440,Hoja1!C260:C2440,Hoja2!A259)</f>
        <v>162191950</v>
      </c>
    </row>
    <row r="260" spans="1:2" x14ac:dyDescent="0.25">
      <c r="A260" t="s">
        <v>485</v>
      </c>
      <c r="B260" s="7">
        <f>SUMIFS(Hoja1!D261:D2441,Hoja1!C261:C2441,Hoja2!A260)</f>
        <v>136733250</v>
      </c>
    </row>
    <row r="261" spans="1:2" x14ac:dyDescent="0.25">
      <c r="A261" t="s">
        <v>486</v>
      </c>
      <c r="B261" s="7">
        <f>SUMIFS(Hoja1!D262:D2442,Hoja1!C262:C2442,Hoja2!A261)</f>
        <v>245647900</v>
      </c>
    </row>
    <row r="262" spans="1:2" x14ac:dyDescent="0.25">
      <c r="A262" t="s">
        <v>487</v>
      </c>
      <c r="B262" s="7">
        <f>SUMIFS(Hoja1!D263:D2443,Hoja1!C263:C2443,Hoja2!A262)</f>
        <v>9000000</v>
      </c>
    </row>
    <row r="263" spans="1:2" x14ac:dyDescent="0.25">
      <c r="A263" t="s">
        <v>488</v>
      </c>
      <c r="B263" s="7">
        <f>SUMIFS(Hoja1!D264:D2444,Hoja1!C264:C2444,Hoja2!A263)</f>
        <v>9000000</v>
      </c>
    </row>
    <row r="264" spans="1:2" x14ac:dyDescent="0.25">
      <c r="A264" t="s">
        <v>489</v>
      </c>
      <c r="B264" s="7">
        <f>SUMIFS(Hoja1!D265:D2445,Hoja1!C265:C2445,Hoja2!A264)</f>
        <v>7500000</v>
      </c>
    </row>
    <row r="265" spans="1:2" x14ac:dyDescent="0.25">
      <c r="A265" t="s">
        <v>490</v>
      </c>
      <c r="B265" s="7">
        <f>SUMIFS(Hoja1!D266:D2446,Hoja1!C266:C2446,Hoja2!A265)</f>
        <v>19800000</v>
      </c>
    </row>
    <row r="266" spans="1:2" x14ac:dyDescent="0.25">
      <c r="A266" t="s">
        <v>491</v>
      </c>
      <c r="B266" s="7">
        <f>SUMIFS(Hoja1!D267:D2447,Hoja1!C267:C2447,Hoja2!A266)</f>
        <v>9000000</v>
      </c>
    </row>
    <row r="267" spans="1:2" x14ac:dyDescent="0.25">
      <c r="A267" t="s">
        <v>492</v>
      </c>
      <c r="B267" s="7">
        <f>SUMIFS(Hoja1!D268:D2448,Hoja1!C268:C2448,Hoja2!A267)</f>
        <v>140528900</v>
      </c>
    </row>
    <row r="268" spans="1:2" x14ac:dyDescent="0.25">
      <c r="A268" t="s">
        <v>493</v>
      </c>
      <c r="B268" s="7">
        <f>SUMIFS(Hoja1!D269:D2449,Hoja1!C269:C2449,Hoja2!A268)</f>
        <v>22620000</v>
      </c>
    </row>
    <row r="269" spans="1:2" x14ac:dyDescent="0.25">
      <c r="A269" t="s">
        <v>494</v>
      </c>
      <c r="B269" s="7">
        <f>SUMIFS(Hoja1!D270:D2450,Hoja1!C270:C2450,Hoja2!A269)</f>
        <v>22620000</v>
      </c>
    </row>
    <row r="270" spans="1:2" x14ac:dyDescent="0.25">
      <c r="A270" t="s">
        <v>495</v>
      </c>
      <c r="B270" s="7">
        <f>SUMIFS(Hoja1!D271:D2451,Hoja1!C271:C2451,Hoja2!A270)</f>
        <v>14475000</v>
      </c>
    </row>
    <row r="271" spans="1:2" x14ac:dyDescent="0.25">
      <c r="A271" t="s">
        <v>497</v>
      </c>
      <c r="B271" s="7">
        <f>SUMIFS(Hoja1!D272:D2452,Hoja1!C272:C2452,Hoja2!A271)</f>
        <v>14475000</v>
      </c>
    </row>
    <row r="272" spans="1:2" x14ac:dyDescent="0.25">
      <c r="A272" t="s">
        <v>498</v>
      </c>
      <c r="B272" s="7">
        <f>SUMIFS(Hoja1!D273:D2453,Hoja1!C273:C2453,Hoja2!A272)</f>
        <v>9397169</v>
      </c>
    </row>
    <row r="273" spans="1:2" x14ac:dyDescent="0.25">
      <c r="A273" t="s">
        <v>500</v>
      </c>
      <c r="B273" s="7">
        <f>SUMIFS(Hoja1!D274:D2454,Hoja1!C274:C2454,Hoja2!A273)</f>
        <v>12832812.119999999</v>
      </c>
    </row>
    <row r="274" spans="1:2" x14ac:dyDescent="0.25">
      <c r="A274" t="s">
        <v>502</v>
      </c>
      <c r="B274" s="7">
        <f>SUMIFS(Hoja1!D275:D2455,Hoja1!C275:C2455,Hoja2!A274)</f>
        <v>35960040</v>
      </c>
    </row>
    <row r="275" spans="1:2" x14ac:dyDescent="0.25">
      <c r="A275" t="s">
        <v>504</v>
      </c>
      <c r="B275" s="7">
        <f>SUMIFS(Hoja1!D276:D2456,Hoja1!C276:C2456,Hoja2!A275)</f>
        <v>2283157</v>
      </c>
    </row>
    <row r="276" spans="1:2" x14ac:dyDescent="0.25">
      <c r="A276" t="s">
        <v>506</v>
      </c>
      <c r="B276" s="7">
        <f>SUMIFS(Hoja1!D277:D2457,Hoja1!C277:C2457,Hoja2!A276)</f>
        <v>9000000</v>
      </c>
    </row>
    <row r="277" spans="1:2" x14ac:dyDescent="0.25">
      <c r="A277" t="s">
        <v>508</v>
      </c>
      <c r="B277" s="7">
        <f>SUMIFS(Hoja1!D278:D2458,Hoja1!C278:C2458,Hoja2!A277)</f>
        <v>9000000</v>
      </c>
    </row>
    <row r="278" spans="1:2" x14ac:dyDescent="0.25">
      <c r="A278" t="s">
        <v>509</v>
      </c>
      <c r="B278" s="7">
        <f>SUMIFS(Hoja1!D279:D2459,Hoja1!C279:C2459,Hoja2!A278)</f>
        <v>22620000</v>
      </c>
    </row>
    <row r="279" spans="1:2" x14ac:dyDescent="0.25">
      <c r="A279" t="s">
        <v>510</v>
      </c>
      <c r="B279" s="7">
        <f>SUMIFS(Hoja1!D280:D2460,Hoja1!C280:C2460,Hoja2!A279)</f>
        <v>18000000</v>
      </c>
    </row>
    <row r="280" spans="1:2" x14ac:dyDescent="0.25">
      <c r="A280" t="s">
        <v>511</v>
      </c>
      <c r="B280" s="7">
        <f>SUMIFS(Hoja1!D281:D2461,Hoja1!C281:C2461,Hoja2!A280)</f>
        <v>7500000</v>
      </c>
    </row>
    <row r="281" spans="1:2" x14ac:dyDescent="0.25">
      <c r="A281" t="s">
        <v>512</v>
      </c>
      <c r="B281" s="7">
        <f>SUMIFS(Hoja1!D282:D2462,Hoja1!C282:C2462,Hoja2!A281)</f>
        <v>14250000</v>
      </c>
    </row>
    <row r="282" spans="1:2" x14ac:dyDescent="0.25">
      <c r="A282" t="s">
        <v>513</v>
      </c>
      <c r="B282" s="7">
        <f>SUMIFS(Hoja1!D283:D2463,Hoja1!C283:C2463,Hoja2!A282)</f>
        <v>14250000</v>
      </c>
    </row>
    <row r="283" spans="1:2" x14ac:dyDescent="0.25">
      <c r="A283" t="s">
        <v>514</v>
      </c>
      <c r="B283" s="7">
        <f>SUMIFS(Hoja1!D284:D2464,Hoja1!C284:C2464,Hoja2!A283)</f>
        <v>9000000</v>
      </c>
    </row>
    <row r="284" spans="1:2" x14ac:dyDescent="0.25">
      <c r="A284" t="s">
        <v>515</v>
      </c>
      <c r="B284" s="7">
        <f>SUMIFS(Hoja1!D285:D2465,Hoja1!C285:C2465,Hoja2!A284)</f>
        <v>7500000</v>
      </c>
    </row>
    <row r="285" spans="1:2" x14ac:dyDescent="0.25">
      <c r="A285" t="s">
        <v>516</v>
      </c>
      <c r="B285" s="7">
        <f>SUMIFS(Hoja1!D286:D2466,Hoja1!C286:C2466,Hoja2!A285)</f>
        <v>31498000</v>
      </c>
    </row>
    <row r="286" spans="1:2" x14ac:dyDescent="0.25">
      <c r="A286" t="s">
        <v>518</v>
      </c>
      <c r="B286" s="7">
        <f>SUMIFS(Hoja1!D287:D2467,Hoja1!C287:C2467,Hoja2!A286)</f>
        <v>18000000</v>
      </c>
    </row>
    <row r="287" spans="1:2" x14ac:dyDescent="0.25">
      <c r="A287" t="s">
        <v>520</v>
      </c>
      <c r="B287" s="7">
        <f>SUMIFS(Hoja1!D288:D2468,Hoja1!C288:C2468,Hoja2!A287)</f>
        <v>18000000</v>
      </c>
    </row>
    <row r="288" spans="1:2" x14ac:dyDescent="0.25">
      <c r="A288" t="s">
        <v>521</v>
      </c>
      <c r="B288" s="7">
        <f>SUMIFS(Hoja1!D289:D2469,Hoja1!C289:C2469,Hoja2!A288)</f>
        <v>14250000</v>
      </c>
    </row>
    <row r="289" spans="1:2" x14ac:dyDescent="0.25">
      <c r="A289" t="s">
        <v>522</v>
      </c>
      <c r="B289" s="7">
        <f>SUMIFS(Hoja1!D290:D2470,Hoja1!C290:C2470,Hoja2!A289)</f>
        <v>7500000</v>
      </c>
    </row>
    <row r="290" spans="1:2" x14ac:dyDescent="0.25">
      <c r="A290" t="s">
        <v>523</v>
      </c>
      <c r="B290" s="7">
        <f>SUMIFS(Hoja1!D291:D2471,Hoja1!C291:C2471,Hoja2!A290)</f>
        <v>9000000</v>
      </c>
    </row>
    <row r="291" spans="1:2" x14ac:dyDescent="0.25">
      <c r="A291" t="s">
        <v>524</v>
      </c>
      <c r="B291" s="7">
        <f>SUMIFS(Hoja1!D292:D2472,Hoja1!C292:C2472,Hoja2!A291)</f>
        <v>9000000</v>
      </c>
    </row>
    <row r="292" spans="1:2" x14ac:dyDescent="0.25">
      <c r="A292" t="s">
        <v>525</v>
      </c>
      <c r="B292" s="7">
        <f>SUMIFS(Hoja1!D293:D2473,Hoja1!C293:C2473,Hoja2!A292)</f>
        <v>14250000</v>
      </c>
    </row>
    <row r="293" spans="1:2" x14ac:dyDescent="0.25">
      <c r="A293" t="s">
        <v>526</v>
      </c>
      <c r="B293" s="7">
        <f>SUMIFS(Hoja1!D294:D2474,Hoja1!C294:C2474,Hoja2!A293)</f>
        <v>9000000</v>
      </c>
    </row>
    <row r="294" spans="1:2" x14ac:dyDescent="0.25">
      <c r="A294" t="s">
        <v>527</v>
      </c>
      <c r="B294" s="7">
        <f>SUMIFS(Hoja1!D295:D2475,Hoja1!C295:C2475,Hoja2!A294)</f>
        <v>9000000</v>
      </c>
    </row>
    <row r="295" spans="1:2" x14ac:dyDescent="0.25">
      <c r="A295" t="s">
        <v>529</v>
      </c>
      <c r="B295" s="7">
        <f>SUMIFS(Hoja1!D296:D2476,Hoja1!C296:C2476,Hoja2!A295)</f>
        <v>9000000</v>
      </c>
    </row>
    <row r="296" spans="1:2" x14ac:dyDescent="0.25">
      <c r="A296" t="s">
        <v>530</v>
      </c>
      <c r="B296" s="7">
        <f>SUMIFS(Hoja1!D297:D2477,Hoja1!C297:C2477,Hoja2!A296)</f>
        <v>9000000</v>
      </c>
    </row>
    <row r="297" spans="1:2" x14ac:dyDescent="0.25">
      <c r="A297" t="s">
        <v>532</v>
      </c>
      <c r="B297" s="7">
        <f>SUMIFS(Hoja1!D298:D2478,Hoja1!C298:C2478,Hoja2!A297)</f>
        <v>14475000</v>
      </c>
    </row>
    <row r="298" spans="1:2" x14ac:dyDescent="0.25">
      <c r="A298" t="s">
        <v>533</v>
      </c>
      <c r="B298" s="7">
        <f>SUMIFS(Hoja1!D299:D2479,Hoja1!C299:C2479,Hoja2!A298)</f>
        <v>9000000</v>
      </c>
    </row>
    <row r="299" spans="1:2" x14ac:dyDescent="0.25">
      <c r="A299" t="s">
        <v>534</v>
      </c>
      <c r="B299" s="7">
        <f>SUMIFS(Hoja1!D300:D2480,Hoja1!C300:C2480,Hoja2!A299)</f>
        <v>18000000</v>
      </c>
    </row>
    <row r="300" spans="1:2" x14ac:dyDescent="0.25">
      <c r="A300" t="s">
        <v>535</v>
      </c>
      <c r="B300" s="7">
        <f>SUMIFS(Hoja1!D301:D2481,Hoja1!C301:C2481,Hoja2!A300)</f>
        <v>9000000</v>
      </c>
    </row>
    <row r="301" spans="1:2" x14ac:dyDescent="0.25">
      <c r="A301" t="s">
        <v>536</v>
      </c>
      <c r="B301" s="7">
        <f>SUMIFS(Hoja1!D302:D2482,Hoja1!C302:C2482,Hoja2!A301)</f>
        <v>9000000</v>
      </c>
    </row>
    <row r="302" spans="1:2" x14ac:dyDescent="0.25">
      <c r="A302" t="s">
        <v>537</v>
      </c>
      <c r="B302" s="7">
        <f>SUMIFS(Hoja1!D303:D2483,Hoja1!C303:C2483,Hoja2!A302)</f>
        <v>9000000</v>
      </c>
    </row>
    <row r="303" spans="1:2" x14ac:dyDescent="0.25">
      <c r="A303" t="s">
        <v>538</v>
      </c>
      <c r="B303" s="7">
        <f>SUMIFS(Hoja1!D304:D2484,Hoja1!C304:C2484,Hoja2!A303)</f>
        <v>9000000</v>
      </c>
    </row>
    <row r="304" spans="1:2" x14ac:dyDescent="0.25">
      <c r="A304" t="s">
        <v>539</v>
      </c>
      <c r="B304" s="7">
        <f>SUMIFS(Hoja1!D305:D2485,Hoja1!C305:C2485,Hoja2!A304)</f>
        <v>7500000</v>
      </c>
    </row>
    <row r="305" spans="1:2" x14ac:dyDescent="0.25">
      <c r="A305" t="s">
        <v>540</v>
      </c>
      <c r="B305" s="7">
        <f>SUMIFS(Hoja1!D306:D2486,Hoja1!C306:C2486,Hoja2!A305)</f>
        <v>14475000</v>
      </c>
    </row>
    <row r="306" spans="1:2" x14ac:dyDescent="0.25">
      <c r="A306" t="s">
        <v>541</v>
      </c>
      <c r="B306" s="7">
        <f>SUMIFS(Hoja1!D307:D2487,Hoja1!C307:C2487,Hoja2!A306)</f>
        <v>9000000</v>
      </c>
    </row>
    <row r="307" spans="1:2" x14ac:dyDescent="0.25">
      <c r="A307" t="s">
        <v>542</v>
      </c>
      <c r="B307" s="7">
        <f>SUMIFS(Hoja1!D308:D2488,Hoja1!C308:C2488,Hoja2!A307)</f>
        <v>9000000</v>
      </c>
    </row>
    <row r="308" spans="1:2" x14ac:dyDescent="0.25">
      <c r="A308" t="s">
        <v>544</v>
      </c>
      <c r="B308" s="7">
        <f>SUMIFS(Hoja1!D309:D2489,Hoja1!C309:C2489,Hoja2!A308)</f>
        <v>7500000</v>
      </c>
    </row>
    <row r="309" spans="1:2" x14ac:dyDescent="0.25">
      <c r="A309" t="s">
        <v>545</v>
      </c>
      <c r="B309" s="7">
        <f>SUMIFS(Hoja1!D310:D2490,Hoja1!C310:C2490,Hoja2!A309)</f>
        <v>9000000</v>
      </c>
    </row>
    <row r="310" spans="1:2" x14ac:dyDescent="0.25">
      <c r="A310" t="s">
        <v>546</v>
      </c>
      <c r="B310" s="7">
        <f>SUMIFS(Hoja1!D311:D2491,Hoja1!C311:C2491,Hoja2!A310)</f>
        <v>14475000</v>
      </c>
    </row>
    <row r="311" spans="1:2" x14ac:dyDescent="0.25">
      <c r="A311" t="s">
        <v>547</v>
      </c>
      <c r="B311" s="7">
        <f>SUMIFS(Hoja1!D312:D2492,Hoja1!C312:C2492,Hoja2!A311)</f>
        <v>22620000</v>
      </c>
    </row>
    <row r="312" spans="1:2" x14ac:dyDescent="0.25">
      <c r="A312" t="s">
        <v>548</v>
      </c>
      <c r="B312" s="7">
        <f>SUMIFS(Hoja1!D313:D2493,Hoja1!C313:C2493,Hoja2!A312)</f>
        <v>7500000</v>
      </c>
    </row>
    <row r="313" spans="1:2" x14ac:dyDescent="0.25">
      <c r="A313" t="s">
        <v>549</v>
      </c>
      <c r="B313" s="7">
        <f>SUMIFS(Hoja1!D314:D2494,Hoja1!C314:C2494,Hoja2!A313)</f>
        <v>22620000</v>
      </c>
    </row>
    <row r="314" spans="1:2" x14ac:dyDescent="0.25">
      <c r="A314" t="s">
        <v>550</v>
      </c>
      <c r="B314" s="7">
        <f>SUMIFS(Hoja1!D315:D2495,Hoja1!C315:C2495,Hoja2!A314)</f>
        <v>6800000</v>
      </c>
    </row>
    <row r="315" spans="1:2" x14ac:dyDescent="0.25">
      <c r="A315" t="s">
        <v>552</v>
      </c>
      <c r="B315" s="7">
        <f>SUMIFS(Hoja1!D316:D2496,Hoja1!C316:C2496,Hoja2!A315)</f>
        <v>14475000</v>
      </c>
    </row>
    <row r="316" spans="1:2" x14ac:dyDescent="0.25">
      <c r="A316" t="s">
        <v>553</v>
      </c>
      <c r="B316" s="7">
        <f>SUMIFS(Hoja1!D317:D2497,Hoja1!C317:C2497,Hoja2!A316)</f>
        <v>9000000</v>
      </c>
    </row>
    <row r="317" spans="1:2" x14ac:dyDescent="0.25">
      <c r="A317" t="s">
        <v>555</v>
      </c>
      <c r="B317" s="7">
        <f>SUMIFS(Hoja1!D318:D2498,Hoja1!C318:C2498,Hoja2!A317)</f>
        <v>14250000</v>
      </c>
    </row>
    <row r="318" spans="1:2" x14ac:dyDescent="0.25">
      <c r="A318" t="s">
        <v>557</v>
      </c>
      <c r="B318" s="7">
        <f>SUMIFS(Hoja1!D319:D2499,Hoja1!C319:C2499,Hoja2!A318)</f>
        <v>22500000</v>
      </c>
    </row>
    <row r="319" spans="1:2" x14ac:dyDescent="0.25">
      <c r="A319" t="s">
        <v>558</v>
      </c>
      <c r="B319" s="7">
        <f>SUMIFS(Hoja1!D320:D2500,Hoja1!C320:C2500,Hoja2!A319)</f>
        <v>9000000</v>
      </c>
    </row>
    <row r="320" spans="1:2" x14ac:dyDescent="0.25">
      <c r="A320" t="s">
        <v>559</v>
      </c>
      <c r="B320" s="7">
        <f>SUMIFS(Hoja1!D321:D2501,Hoja1!C321:C2501,Hoja2!A320)</f>
        <v>14250000</v>
      </c>
    </row>
    <row r="321" spans="1:2" x14ac:dyDescent="0.25">
      <c r="A321" t="s">
        <v>560</v>
      </c>
      <c r="B321" s="7">
        <f>SUMIFS(Hoja1!D322:D2502,Hoja1!C322:C2502,Hoja2!A321)</f>
        <v>14250000</v>
      </c>
    </row>
    <row r="322" spans="1:2" x14ac:dyDescent="0.25">
      <c r="A322" t="s">
        <v>561</v>
      </c>
      <c r="B322" s="7">
        <f>SUMIFS(Hoja1!D323:D2503,Hoja1!C323:C2503,Hoja2!A322)</f>
        <v>9000000</v>
      </c>
    </row>
    <row r="323" spans="1:2" x14ac:dyDescent="0.25">
      <c r="A323" t="s">
        <v>562</v>
      </c>
      <c r="B323" s="7">
        <f>SUMIFS(Hoja1!D324:D2504,Hoja1!C324:C2504,Hoja2!A323)</f>
        <v>9000000</v>
      </c>
    </row>
    <row r="324" spans="1:2" x14ac:dyDescent="0.25">
      <c r="A324" t="s">
        <v>563</v>
      </c>
      <c r="B324" s="7">
        <f>SUMIFS(Hoja1!D325:D2505,Hoja1!C325:C2505,Hoja2!A324)</f>
        <v>22620000</v>
      </c>
    </row>
    <row r="325" spans="1:2" x14ac:dyDescent="0.25">
      <c r="A325" t="s">
        <v>565</v>
      </c>
      <c r="B325" s="7">
        <f>SUMIFS(Hoja1!D326:D2506,Hoja1!C326:C2506,Hoja2!A325)</f>
        <v>9000000</v>
      </c>
    </row>
    <row r="326" spans="1:2" x14ac:dyDescent="0.25">
      <c r="A326" t="s">
        <v>567</v>
      </c>
      <c r="B326" s="7">
        <f>SUMIFS(Hoja1!D327:D2507,Hoja1!C327:C2507,Hoja2!A326)</f>
        <v>14250000</v>
      </c>
    </row>
    <row r="327" spans="1:2" x14ac:dyDescent="0.25">
      <c r="A327" t="s">
        <v>568</v>
      </c>
      <c r="B327" s="7">
        <f>SUMIFS(Hoja1!D328:D2508,Hoja1!C328:C2508,Hoja2!A327)</f>
        <v>9000000</v>
      </c>
    </row>
    <row r="328" spans="1:2" x14ac:dyDescent="0.25">
      <c r="A328" t="s">
        <v>569</v>
      </c>
      <c r="B328" s="7">
        <f>SUMIFS(Hoja1!D329:D2509,Hoja1!C329:C2509,Hoja2!A328)</f>
        <v>9000000</v>
      </c>
    </row>
    <row r="329" spans="1:2" x14ac:dyDescent="0.25">
      <c r="A329" t="s">
        <v>570</v>
      </c>
      <c r="B329" s="7">
        <f>SUMIFS(Hoja1!D330:D2510,Hoja1!C330:C2510,Hoja2!A329)</f>
        <v>9000000</v>
      </c>
    </row>
    <row r="330" spans="1:2" x14ac:dyDescent="0.25">
      <c r="A330" t="s">
        <v>572</v>
      </c>
      <c r="B330" s="7">
        <f>SUMIFS(Hoja1!D331:D2511,Hoja1!C331:C2511,Hoja2!A330)</f>
        <v>7500000</v>
      </c>
    </row>
    <row r="331" spans="1:2" x14ac:dyDescent="0.25">
      <c r="A331" t="s">
        <v>573</v>
      </c>
      <c r="B331" s="7">
        <f>SUMIFS(Hoja1!D332:D2512,Hoja1!C332:C2512,Hoja2!A331)</f>
        <v>14475000</v>
      </c>
    </row>
    <row r="332" spans="1:2" x14ac:dyDescent="0.25">
      <c r="A332" t="s">
        <v>574</v>
      </c>
      <c r="B332" s="7">
        <f>SUMIFS(Hoja1!D333:D2513,Hoja1!C333:C2513,Hoja2!A332)</f>
        <v>7500000</v>
      </c>
    </row>
    <row r="333" spans="1:2" x14ac:dyDescent="0.25">
      <c r="A333" t="s">
        <v>575</v>
      </c>
      <c r="B333" s="7">
        <f>SUMIFS(Hoja1!D334:D2514,Hoja1!C334:C2514,Hoja2!A333)</f>
        <v>9000000</v>
      </c>
    </row>
    <row r="334" spans="1:2" x14ac:dyDescent="0.25">
      <c r="A334" t="s">
        <v>577</v>
      </c>
      <c r="B334" s="7">
        <f>SUMIFS(Hoja1!D335:D2515,Hoja1!C335:C2515,Hoja2!A334)</f>
        <v>9000000</v>
      </c>
    </row>
    <row r="335" spans="1:2" x14ac:dyDescent="0.25">
      <c r="A335" t="s">
        <v>579</v>
      </c>
      <c r="B335" s="7">
        <f>SUMIFS(Hoja1!D336:D2516,Hoja1!C336:C2516,Hoja2!A335)</f>
        <v>14475000</v>
      </c>
    </row>
    <row r="336" spans="1:2" x14ac:dyDescent="0.25">
      <c r="A336" t="s">
        <v>581</v>
      </c>
      <c r="B336" s="7">
        <f>SUMIFS(Hoja1!D337:D2517,Hoja1!C337:C2517,Hoja2!A336)</f>
        <v>7500000</v>
      </c>
    </row>
    <row r="337" spans="1:2" x14ac:dyDescent="0.25">
      <c r="A337" t="s">
        <v>582</v>
      </c>
      <c r="B337" s="7">
        <f>SUMIFS(Hoja1!D338:D2518,Hoja1!C338:C2518,Hoja2!A337)</f>
        <v>7500000</v>
      </c>
    </row>
    <row r="338" spans="1:2" x14ac:dyDescent="0.25">
      <c r="A338" t="s">
        <v>583</v>
      </c>
      <c r="B338" s="7">
        <f>SUMIFS(Hoja1!D339:D2519,Hoja1!C339:C2519,Hoja2!A338)</f>
        <v>9000000</v>
      </c>
    </row>
    <row r="339" spans="1:2" x14ac:dyDescent="0.25">
      <c r="A339" t="s">
        <v>584</v>
      </c>
      <c r="B339" s="7">
        <f>SUMIFS(Hoja1!D340:D2520,Hoja1!C340:C2520,Hoja2!A339)</f>
        <v>9000000</v>
      </c>
    </row>
    <row r="340" spans="1:2" x14ac:dyDescent="0.25">
      <c r="A340" t="s">
        <v>585</v>
      </c>
      <c r="B340" s="7">
        <f>SUMIFS(Hoja1!D341:D2521,Hoja1!C341:C2521,Hoja2!A340)</f>
        <v>6250000</v>
      </c>
    </row>
    <row r="341" spans="1:2" x14ac:dyDescent="0.25">
      <c r="A341" t="s">
        <v>587</v>
      </c>
      <c r="B341" s="7">
        <f>SUMIFS(Hoja1!D342:D2522,Hoja1!C342:C2522,Hoja2!A341)</f>
        <v>5916300</v>
      </c>
    </row>
    <row r="342" spans="1:2" x14ac:dyDescent="0.25">
      <c r="A342" t="s">
        <v>589</v>
      </c>
      <c r="B342" s="7">
        <f>SUMIFS(Hoja1!D343:D2523,Hoja1!C343:C2523,Hoja2!A342)</f>
        <v>9000000</v>
      </c>
    </row>
    <row r="343" spans="1:2" x14ac:dyDescent="0.25">
      <c r="A343" t="s">
        <v>590</v>
      </c>
      <c r="B343" s="7">
        <f>SUMIFS(Hoja1!D344:D2524,Hoja1!C344:C2524,Hoja2!A343)</f>
        <v>14250000</v>
      </c>
    </row>
    <row r="344" spans="1:2" x14ac:dyDescent="0.25">
      <c r="A344" t="s">
        <v>592</v>
      </c>
      <c r="B344" s="7">
        <f>SUMIFS(Hoja1!D345:D2525,Hoja1!C345:C2525,Hoja2!A344)</f>
        <v>24000000</v>
      </c>
    </row>
    <row r="345" spans="1:2" x14ac:dyDescent="0.25">
      <c r="A345" t="s">
        <v>593</v>
      </c>
      <c r="B345" s="7">
        <f>SUMIFS(Hoja1!D346:D2526,Hoja1!C346:C2526,Hoja2!A345)</f>
        <v>18000000</v>
      </c>
    </row>
    <row r="346" spans="1:2" x14ac:dyDescent="0.25">
      <c r="A346" t="s">
        <v>594</v>
      </c>
      <c r="B346" s="7">
        <f>SUMIFS(Hoja1!D347:D2527,Hoja1!C347:C2527,Hoja2!A346)</f>
        <v>9000000</v>
      </c>
    </row>
    <row r="347" spans="1:2" x14ac:dyDescent="0.25">
      <c r="A347" t="s">
        <v>595</v>
      </c>
      <c r="B347" s="7">
        <f>SUMIFS(Hoja1!D348:D2528,Hoja1!C348:C2528,Hoja2!A347)</f>
        <v>7500000</v>
      </c>
    </row>
    <row r="348" spans="1:2" x14ac:dyDescent="0.25">
      <c r="A348" t="s">
        <v>596</v>
      </c>
      <c r="B348" s="7">
        <f>SUMIFS(Hoja1!D349:D2529,Hoja1!C349:C2529,Hoja2!A348)</f>
        <v>18000000</v>
      </c>
    </row>
    <row r="349" spans="1:2" x14ac:dyDescent="0.25">
      <c r="A349" t="s">
        <v>597</v>
      </c>
      <c r="B349" s="7">
        <f>SUMIFS(Hoja1!D350:D2530,Hoja1!C350:C2530,Hoja2!A349)</f>
        <v>6800000</v>
      </c>
    </row>
    <row r="350" spans="1:2" x14ac:dyDescent="0.25">
      <c r="A350" t="s">
        <v>598</v>
      </c>
      <c r="B350" s="7">
        <f>SUMIFS(Hoja1!D351:D2531,Hoja1!C351:C2531,Hoja2!A350)</f>
        <v>9000000</v>
      </c>
    </row>
    <row r="351" spans="1:2" x14ac:dyDescent="0.25">
      <c r="A351" t="s">
        <v>599</v>
      </c>
      <c r="B351" s="7">
        <f>SUMIFS(Hoja1!D352:D2532,Hoja1!C352:C2532,Hoja2!A351)</f>
        <v>22620000</v>
      </c>
    </row>
    <row r="352" spans="1:2" x14ac:dyDescent="0.25">
      <c r="A352" t="s">
        <v>600</v>
      </c>
      <c r="B352" s="7">
        <f>SUMIFS(Hoja1!D353:D2533,Hoja1!C353:C2533,Hoja2!A352)</f>
        <v>22620000</v>
      </c>
    </row>
    <row r="353" spans="1:2" x14ac:dyDescent="0.25">
      <c r="A353" t="s">
        <v>602</v>
      </c>
      <c r="B353" s="7">
        <f>SUMIFS(Hoja1!D354:D2534,Hoja1!C354:C2534,Hoja2!A353)</f>
        <v>22620000</v>
      </c>
    </row>
    <row r="354" spans="1:2" x14ac:dyDescent="0.25">
      <c r="A354" t="s">
        <v>604</v>
      </c>
      <c r="B354" s="7">
        <f>SUMIFS(Hoja1!D355:D2535,Hoja1!C355:C2535,Hoja2!A354)</f>
        <v>22620000</v>
      </c>
    </row>
    <row r="355" spans="1:2" x14ac:dyDescent="0.25">
      <c r="A355" t="s">
        <v>606</v>
      </c>
      <c r="B355" s="7">
        <f>SUMIFS(Hoja1!D356:D2536,Hoja1!C356:C2536,Hoja2!A355)</f>
        <v>22620000</v>
      </c>
    </row>
    <row r="356" spans="1:2" x14ac:dyDescent="0.25">
      <c r="A356" t="s">
        <v>607</v>
      </c>
      <c r="B356" s="7">
        <f>SUMIFS(Hoja1!D357:D2537,Hoja1!C357:C2537,Hoja2!A356)</f>
        <v>14250000</v>
      </c>
    </row>
    <row r="357" spans="1:2" x14ac:dyDescent="0.25">
      <c r="A357" t="s">
        <v>608</v>
      </c>
      <c r="B357" s="7">
        <f>SUMIFS(Hoja1!D358:D2538,Hoja1!C358:C2538,Hoja2!A357)</f>
        <v>22620000</v>
      </c>
    </row>
    <row r="358" spans="1:2" x14ac:dyDescent="0.25">
      <c r="A358" t="s">
        <v>609</v>
      </c>
      <c r="B358" s="7">
        <f>SUMIFS(Hoja1!D359:D2539,Hoja1!C359:C2539,Hoja2!A358)</f>
        <v>9000000</v>
      </c>
    </row>
    <row r="359" spans="1:2" x14ac:dyDescent="0.25">
      <c r="A359" t="s">
        <v>611</v>
      </c>
      <c r="B359" s="7">
        <f>SUMIFS(Hoja1!D360:D2540,Hoja1!C360:C2540,Hoja2!A359)</f>
        <v>9000000</v>
      </c>
    </row>
    <row r="360" spans="1:2" x14ac:dyDescent="0.25">
      <c r="A360" t="s">
        <v>612</v>
      </c>
      <c r="B360" s="7">
        <f>SUMIFS(Hoja1!D361:D2541,Hoja1!C361:C2541,Hoja2!A360)</f>
        <v>9000000</v>
      </c>
    </row>
    <row r="361" spans="1:2" x14ac:dyDescent="0.25">
      <c r="A361" t="s">
        <v>614</v>
      </c>
      <c r="B361" s="7">
        <f>SUMIFS(Hoja1!D362:D2542,Hoja1!C362:C2542,Hoja2!A361)</f>
        <v>18000000</v>
      </c>
    </row>
    <row r="362" spans="1:2" x14ac:dyDescent="0.25">
      <c r="A362" t="s">
        <v>615</v>
      </c>
      <c r="B362" s="7">
        <f>SUMIFS(Hoja1!D363:D2543,Hoja1!C363:C2543,Hoja2!A362)</f>
        <v>9000000</v>
      </c>
    </row>
    <row r="363" spans="1:2" x14ac:dyDescent="0.25">
      <c r="A363" t="s">
        <v>617</v>
      </c>
      <c r="B363" s="7">
        <f>SUMIFS(Hoja1!D364:D2544,Hoja1!C364:C2544,Hoja2!A363)</f>
        <v>22620000</v>
      </c>
    </row>
    <row r="364" spans="1:2" x14ac:dyDescent="0.25">
      <c r="A364" t="s">
        <v>618</v>
      </c>
      <c r="B364" s="7">
        <f>SUMIFS(Hoja1!D365:D2545,Hoja1!C365:C2545,Hoja2!A364)</f>
        <v>7500000</v>
      </c>
    </row>
    <row r="365" spans="1:2" x14ac:dyDescent="0.25">
      <c r="A365" t="s">
        <v>619</v>
      </c>
      <c r="B365" s="7">
        <f>SUMIFS(Hoja1!D366:D2546,Hoja1!C366:C2546,Hoja2!A365)</f>
        <v>9000000</v>
      </c>
    </row>
    <row r="366" spans="1:2" x14ac:dyDescent="0.25">
      <c r="A366" t="s">
        <v>620</v>
      </c>
      <c r="B366" s="7">
        <f>SUMIFS(Hoja1!D367:D2547,Hoja1!C367:C2547,Hoja2!A366)</f>
        <v>9000000</v>
      </c>
    </row>
    <row r="367" spans="1:2" x14ac:dyDescent="0.25">
      <c r="A367" t="s">
        <v>621</v>
      </c>
      <c r="B367" s="7">
        <f>SUMIFS(Hoja1!D368:D2548,Hoja1!C368:C2548,Hoja2!A367)</f>
        <v>5916300</v>
      </c>
    </row>
    <row r="368" spans="1:2" x14ac:dyDescent="0.25">
      <c r="A368" t="s">
        <v>623</v>
      </c>
      <c r="B368" s="7">
        <f>SUMIFS(Hoja1!D369:D2549,Hoja1!C369:C2549,Hoja2!A368)</f>
        <v>14250000</v>
      </c>
    </row>
    <row r="369" spans="1:2" x14ac:dyDescent="0.25">
      <c r="A369" t="s">
        <v>625</v>
      </c>
      <c r="B369" s="7">
        <f>SUMIFS(Hoja1!D370:D2550,Hoja1!C370:C2550,Hoja2!A369)</f>
        <v>9000000</v>
      </c>
    </row>
    <row r="370" spans="1:2" x14ac:dyDescent="0.25">
      <c r="A370" t="s">
        <v>626</v>
      </c>
      <c r="B370" s="7">
        <f>SUMIFS(Hoja1!D371:D2551,Hoja1!C371:C2551,Hoja2!A370)</f>
        <v>6800000</v>
      </c>
    </row>
    <row r="371" spans="1:2" x14ac:dyDescent="0.25">
      <c r="A371" t="s">
        <v>628</v>
      </c>
      <c r="B371" s="7">
        <f>SUMIFS(Hoja1!D372:D2552,Hoja1!C372:C2552,Hoja2!A371)</f>
        <v>7500000</v>
      </c>
    </row>
    <row r="372" spans="1:2" x14ac:dyDescent="0.25">
      <c r="A372" t="s">
        <v>629</v>
      </c>
      <c r="B372" s="7">
        <f>SUMIFS(Hoja1!D373:D2553,Hoja1!C373:C2553,Hoja2!A372)</f>
        <v>9000000</v>
      </c>
    </row>
    <row r="373" spans="1:2" x14ac:dyDescent="0.25">
      <c r="A373" t="s">
        <v>630</v>
      </c>
      <c r="B373" s="7">
        <f>SUMIFS(Hoja1!D374:D2554,Hoja1!C374:C2554,Hoja2!A373)</f>
        <v>14475000</v>
      </c>
    </row>
    <row r="374" spans="1:2" x14ac:dyDescent="0.25">
      <c r="A374" t="s">
        <v>631</v>
      </c>
      <c r="B374" s="7">
        <f>SUMIFS(Hoja1!D375:D2555,Hoja1!C375:C2555,Hoja2!A374)</f>
        <v>9000000</v>
      </c>
    </row>
    <row r="375" spans="1:2" x14ac:dyDescent="0.25">
      <c r="A375" t="s">
        <v>632</v>
      </c>
      <c r="B375" s="7">
        <f>SUMIFS(Hoja1!D376:D2556,Hoja1!C376:C2556,Hoja2!A375)</f>
        <v>9000000</v>
      </c>
    </row>
    <row r="376" spans="1:2" x14ac:dyDescent="0.25">
      <c r="A376" t="s">
        <v>633</v>
      </c>
      <c r="B376" s="7">
        <f>SUMIFS(Hoja1!D377:D2557,Hoja1!C377:C2557,Hoja2!A376)</f>
        <v>9000000</v>
      </c>
    </row>
    <row r="377" spans="1:2" x14ac:dyDescent="0.25">
      <c r="A377" t="s">
        <v>634</v>
      </c>
      <c r="B377" s="7">
        <f>SUMIFS(Hoja1!D378:D2558,Hoja1!C378:C2558,Hoja2!A377)</f>
        <v>9000000</v>
      </c>
    </row>
    <row r="378" spans="1:2" x14ac:dyDescent="0.25">
      <c r="A378" t="s">
        <v>635</v>
      </c>
      <c r="B378" s="7">
        <f>SUMIFS(Hoja1!D379:D2559,Hoja1!C379:C2559,Hoja2!A378)</f>
        <v>9000000</v>
      </c>
    </row>
    <row r="379" spans="1:2" x14ac:dyDescent="0.25">
      <c r="A379" t="s">
        <v>637</v>
      </c>
      <c r="B379" s="7">
        <f>SUMIFS(Hoja1!D380:D2560,Hoja1!C380:C2560,Hoja2!A379)</f>
        <v>14475000</v>
      </c>
    </row>
    <row r="380" spans="1:2" x14ac:dyDescent="0.25">
      <c r="A380" t="s">
        <v>639</v>
      </c>
      <c r="B380" s="7">
        <f>SUMIFS(Hoja1!D381:D2561,Hoja1!C381:C2561,Hoja2!A380)</f>
        <v>7100000</v>
      </c>
    </row>
    <row r="381" spans="1:2" x14ac:dyDescent="0.25">
      <c r="A381" t="s">
        <v>641</v>
      </c>
      <c r="B381" s="7">
        <f>SUMIFS(Hoja1!D382:D2562,Hoja1!C382:C2562,Hoja2!A381)</f>
        <v>7500000</v>
      </c>
    </row>
    <row r="382" spans="1:2" x14ac:dyDescent="0.25">
      <c r="A382" t="s">
        <v>642</v>
      </c>
      <c r="B382" s="7">
        <f>SUMIFS(Hoja1!D383:D2563,Hoja1!C383:C2563,Hoja2!A382)</f>
        <v>9000000</v>
      </c>
    </row>
    <row r="383" spans="1:2" x14ac:dyDescent="0.25">
      <c r="A383" t="s">
        <v>644</v>
      </c>
      <c r="B383" s="7">
        <f>SUMIFS(Hoja1!D384:D2564,Hoja1!C384:C2564,Hoja2!A383)</f>
        <v>9000000</v>
      </c>
    </row>
    <row r="384" spans="1:2" x14ac:dyDescent="0.25">
      <c r="A384" t="s">
        <v>645</v>
      </c>
      <c r="B384" s="7">
        <f>SUMIFS(Hoja1!D385:D2565,Hoja1!C385:C2565,Hoja2!A384)</f>
        <v>14250000</v>
      </c>
    </row>
    <row r="385" spans="1:2" x14ac:dyDescent="0.25">
      <c r="A385" t="s">
        <v>646</v>
      </c>
      <c r="B385" s="7">
        <f>SUMIFS(Hoja1!D386:D2566,Hoja1!C386:C2566,Hoja2!A385)</f>
        <v>9000000</v>
      </c>
    </row>
    <row r="386" spans="1:2" x14ac:dyDescent="0.25">
      <c r="A386" t="s">
        <v>647</v>
      </c>
      <c r="B386" s="7">
        <f>SUMIFS(Hoja1!D387:D2567,Hoja1!C387:C2567,Hoja2!A386)</f>
        <v>9000000</v>
      </c>
    </row>
    <row r="387" spans="1:2" x14ac:dyDescent="0.25">
      <c r="A387" t="s">
        <v>648</v>
      </c>
      <c r="B387" s="7">
        <f>SUMIFS(Hoja1!D388:D2568,Hoja1!C388:C2568,Hoja2!A387)</f>
        <v>22620000</v>
      </c>
    </row>
    <row r="388" spans="1:2" x14ac:dyDescent="0.25">
      <c r="A388" t="s">
        <v>650</v>
      </c>
      <c r="B388" s="7">
        <f>SUMIFS(Hoja1!D389:D2569,Hoja1!C389:C2569,Hoja2!A388)</f>
        <v>15000000</v>
      </c>
    </row>
    <row r="389" spans="1:2" x14ac:dyDescent="0.25">
      <c r="A389" t="s">
        <v>652</v>
      </c>
      <c r="B389" s="7">
        <f>SUMIFS(Hoja1!D390:D2570,Hoja1!C390:C2570,Hoja2!A389)</f>
        <v>22620000</v>
      </c>
    </row>
    <row r="390" spans="1:2" x14ac:dyDescent="0.25">
      <c r="A390" t="s">
        <v>653</v>
      </c>
      <c r="B390" s="7">
        <f>SUMIFS(Hoja1!D391:D2571,Hoja1!C391:C2571,Hoja2!A390)</f>
        <v>9000000</v>
      </c>
    </row>
    <row r="391" spans="1:2" x14ac:dyDescent="0.25">
      <c r="A391" t="s">
        <v>654</v>
      </c>
      <c r="B391" s="7">
        <f>SUMIFS(Hoja1!D392:D2572,Hoja1!C392:C2572,Hoja2!A391)</f>
        <v>9000000</v>
      </c>
    </row>
    <row r="392" spans="1:2" x14ac:dyDescent="0.25">
      <c r="A392" t="s">
        <v>656</v>
      </c>
      <c r="B392" s="7">
        <f>SUMIFS(Hoja1!D393:D2573,Hoja1!C393:C2573,Hoja2!A392)</f>
        <v>18000000</v>
      </c>
    </row>
    <row r="393" spans="1:2" x14ac:dyDescent="0.25">
      <c r="A393" t="s">
        <v>657</v>
      </c>
      <c r="B393" s="7">
        <f>SUMIFS(Hoja1!D394:D2574,Hoja1!C394:C2574,Hoja2!A393)</f>
        <v>7500000</v>
      </c>
    </row>
    <row r="394" spans="1:2" x14ac:dyDescent="0.25">
      <c r="A394" t="s">
        <v>658</v>
      </c>
      <c r="B394" s="7">
        <f>SUMIFS(Hoja1!D395:D2575,Hoja1!C395:C2575,Hoja2!A394)</f>
        <v>9000000</v>
      </c>
    </row>
    <row r="395" spans="1:2" x14ac:dyDescent="0.25">
      <c r="A395" t="s">
        <v>659</v>
      </c>
      <c r="B395" s="7">
        <f>SUMIFS(Hoja1!D396:D2576,Hoja1!C396:C2576,Hoja2!A395)</f>
        <v>6250000</v>
      </c>
    </row>
    <row r="396" spans="1:2" x14ac:dyDescent="0.25">
      <c r="A396" t="s">
        <v>661</v>
      </c>
      <c r="B396" s="7">
        <f>SUMIFS(Hoja1!D397:D2577,Hoja1!C397:C2577,Hoja2!A396)</f>
        <v>22620000</v>
      </c>
    </row>
    <row r="397" spans="1:2" x14ac:dyDescent="0.25">
      <c r="A397" t="s">
        <v>662</v>
      </c>
      <c r="B397" s="7">
        <f>SUMIFS(Hoja1!D398:D2578,Hoja1!C398:C2578,Hoja2!A397)</f>
        <v>9000000</v>
      </c>
    </row>
    <row r="398" spans="1:2" x14ac:dyDescent="0.25">
      <c r="A398" t="s">
        <v>663</v>
      </c>
      <c r="B398" s="7">
        <f>SUMIFS(Hoja1!D399:D2579,Hoja1!C399:C2579,Hoja2!A398)</f>
        <v>9000000</v>
      </c>
    </row>
    <row r="399" spans="1:2" x14ac:dyDescent="0.25">
      <c r="A399" t="s">
        <v>664</v>
      </c>
      <c r="B399" s="7">
        <f>SUMIFS(Hoja1!D400:D2580,Hoja1!C400:C2580,Hoja2!A399)</f>
        <v>14250000</v>
      </c>
    </row>
    <row r="400" spans="1:2" x14ac:dyDescent="0.25">
      <c r="A400" t="s">
        <v>665</v>
      </c>
      <c r="B400" s="7">
        <f>SUMIFS(Hoja1!D401:D2581,Hoja1!C401:C2581,Hoja2!A400)</f>
        <v>7500000</v>
      </c>
    </row>
    <row r="401" spans="1:2" x14ac:dyDescent="0.25">
      <c r="A401" t="s">
        <v>666</v>
      </c>
      <c r="B401" s="7">
        <f>SUMIFS(Hoja1!D402:D2582,Hoja1!C402:C2582,Hoja2!A401)</f>
        <v>9000000</v>
      </c>
    </row>
    <row r="402" spans="1:2" x14ac:dyDescent="0.25">
      <c r="A402" t="s">
        <v>667</v>
      </c>
      <c r="B402" s="7">
        <f>SUMIFS(Hoja1!D403:D2583,Hoja1!C403:C2583,Hoja2!A402)</f>
        <v>7500000</v>
      </c>
    </row>
    <row r="403" spans="1:2" x14ac:dyDescent="0.25">
      <c r="A403" t="s">
        <v>668</v>
      </c>
      <c r="B403" s="7">
        <f>SUMIFS(Hoja1!D404:D2584,Hoja1!C404:C2584,Hoja2!A403)</f>
        <v>14475000</v>
      </c>
    </row>
    <row r="404" spans="1:2" x14ac:dyDescent="0.25">
      <c r="A404" t="s">
        <v>669</v>
      </c>
      <c r="B404" s="7">
        <f>SUMIFS(Hoja1!D405:D2585,Hoja1!C405:C2585,Hoja2!A404)</f>
        <v>9000000</v>
      </c>
    </row>
    <row r="405" spans="1:2" x14ac:dyDescent="0.25">
      <c r="A405" t="s">
        <v>670</v>
      </c>
      <c r="B405" s="7">
        <f>SUMIFS(Hoja1!D406:D2586,Hoja1!C406:C2586,Hoja2!A405)</f>
        <v>14250000</v>
      </c>
    </row>
    <row r="406" spans="1:2" x14ac:dyDescent="0.25">
      <c r="A406" t="s">
        <v>671</v>
      </c>
      <c r="B406" s="7">
        <f>SUMIFS(Hoja1!D407:D2587,Hoja1!C407:C2587,Hoja2!A406)</f>
        <v>14200000</v>
      </c>
    </row>
    <row r="407" spans="1:2" x14ac:dyDescent="0.25">
      <c r="A407" t="s">
        <v>673</v>
      </c>
      <c r="B407" s="7">
        <f>SUMIFS(Hoja1!D408:D2588,Hoja1!C408:C2588,Hoja2!A407)</f>
        <v>18000000</v>
      </c>
    </row>
    <row r="408" spans="1:2" x14ac:dyDescent="0.25">
      <c r="A408" t="s">
        <v>674</v>
      </c>
      <c r="B408" s="7">
        <f>SUMIFS(Hoja1!D409:D2589,Hoja1!C409:C2589,Hoja2!A408)</f>
        <v>14250000</v>
      </c>
    </row>
    <row r="409" spans="1:2" x14ac:dyDescent="0.25">
      <c r="A409" t="s">
        <v>675</v>
      </c>
      <c r="B409" s="7">
        <f>SUMIFS(Hoja1!D410:D2590,Hoja1!C410:C2590,Hoja2!A409)</f>
        <v>9000000</v>
      </c>
    </row>
    <row r="410" spans="1:2" x14ac:dyDescent="0.25">
      <c r="A410" t="s">
        <v>676</v>
      </c>
      <c r="B410" s="7">
        <f>SUMIFS(Hoja1!D411:D2591,Hoja1!C411:C2591,Hoja2!A410)</f>
        <v>9000000</v>
      </c>
    </row>
    <row r="411" spans="1:2" x14ac:dyDescent="0.25">
      <c r="A411" t="s">
        <v>678</v>
      </c>
      <c r="B411" s="7">
        <f>SUMIFS(Hoja1!D412:D2592,Hoja1!C412:C2592,Hoja2!A411)</f>
        <v>14475000</v>
      </c>
    </row>
    <row r="412" spans="1:2" x14ac:dyDescent="0.25">
      <c r="A412" t="s">
        <v>680</v>
      </c>
      <c r="B412" s="7">
        <f>SUMIFS(Hoja1!D413:D2593,Hoja1!C413:C2593,Hoja2!A412)</f>
        <v>9000000</v>
      </c>
    </row>
    <row r="413" spans="1:2" x14ac:dyDescent="0.25">
      <c r="A413" t="s">
        <v>681</v>
      </c>
      <c r="B413" s="7">
        <f>SUMIFS(Hoja1!D414:D2594,Hoja1!C414:C2594,Hoja2!A413)</f>
        <v>9000000</v>
      </c>
    </row>
    <row r="414" spans="1:2" x14ac:dyDescent="0.25">
      <c r="A414" t="s">
        <v>682</v>
      </c>
      <c r="B414" s="7">
        <f>SUMIFS(Hoja1!D415:D2595,Hoja1!C415:C2595,Hoja2!A414)</f>
        <v>14250000</v>
      </c>
    </row>
    <row r="415" spans="1:2" x14ac:dyDescent="0.25">
      <c r="A415" t="s">
        <v>683</v>
      </c>
      <c r="B415" s="7">
        <f>SUMIFS(Hoja1!D416:D2596,Hoja1!C416:C2596,Hoja2!A415)</f>
        <v>14475000</v>
      </c>
    </row>
    <row r="416" spans="1:2" x14ac:dyDescent="0.25">
      <c r="A416" t="s">
        <v>684</v>
      </c>
      <c r="B416" s="7">
        <f>SUMIFS(Hoja1!D417:D2597,Hoja1!C417:C2597,Hoja2!A416)</f>
        <v>12000000</v>
      </c>
    </row>
    <row r="417" spans="1:2" x14ac:dyDescent="0.25">
      <c r="A417" t="s">
        <v>685</v>
      </c>
      <c r="B417" s="7">
        <f>SUMIFS(Hoja1!D418:D2598,Hoja1!C418:C2598,Hoja2!A417)</f>
        <v>7500000</v>
      </c>
    </row>
    <row r="418" spans="1:2" x14ac:dyDescent="0.25">
      <c r="A418" t="s">
        <v>686</v>
      </c>
      <c r="B418" s="7">
        <f>SUMIFS(Hoja1!D419:D2599,Hoja1!C419:C2599,Hoja2!A418)</f>
        <v>18000000</v>
      </c>
    </row>
    <row r="419" spans="1:2" x14ac:dyDescent="0.25">
      <c r="A419" t="s">
        <v>688</v>
      </c>
      <c r="B419" s="7">
        <f>SUMIFS(Hoja1!D420:D2600,Hoja1!C420:C2600,Hoja2!A419)</f>
        <v>8100000</v>
      </c>
    </row>
    <row r="420" spans="1:2" x14ac:dyDescent="0.25">
      <c r="A420" t="s">
        <v>689</v>
      </c>
      <c r="B420" s="7">
        <f>SUMIFS(Hoja1!D421:D2601,Hoja1!C421:C2601,Hoja2!A420)</f>
        <v>7500000</v>
      </c>
    </row>
    <row r="421" spans="1:2" x14ac:dyDescent="0.25">
      <c r="A421" t="s">
        <v>690</v>
      </c>
      <c r="B421" s="7">
        <f>SUMIFS(Hoja1!D422:D2602,Hoja1!C422:C2602,Hoja2!A421)</f>
        <v>9000000</v>
      </c>
    </row>
    <row r="422" spans="1:2" x14ac:dyDescent="0.25">
      <c r="A422" t="s">
        <v>691</v>
      </c>
      <c r="B422" s="7">
        <f>SUMIFS(Hoja1!D423:D2603,Hoja1!C423:C2603,Hoja2!A422)</f>
        <v>9000000</v>
      </c>
    </row>
    <row r="423" spans="1:2" x14ac:dyDescent="0.25">
      <c r="A423" t="s">
        <v>693</v>
      </c>
      <c r="B423" s="7">
        <f>SUMIFS(Hoja1!D424:D2604,Hoja1!C424:C2604,Hoja2!A423)</f>
        <v>22620000</v>
      </c>
    </row>
    <row r="424" spans="1:2" x14ac:dyDescent="0.25">
      <c r="A424" t="s">
        <v>694</v>
      </c>
      <c r="B424" s="7">
        <f>SUMIFS(Hoja1!D425:D2605,Hoja1!C425:C2605,Hoja2!A424)</f>
        <v>9000000</v>
      </c>
    </row>
    <row r="425" spans="1:2" x14ac:dyDescent="0.25">
      <c r="A425" t="s">
        <v>696</v>
      </c>
      <c r="B425" s="7">
        <f>SUMIFS(Hoja1!D426:D2606,Hoja1!C426:C2606,Hoja2!A425)</f>
        <v>7500000</v>
      </c>
    </row>
    <row r="426" spans="1:2" x14ac:dyDescent="0.25">
      <c r="A426" t="s">
        <v>697</v>
      </c>
      <c r="B426" s="7">
        <f>SUMIFS(Hoja1!D427:D2607,Hoja1!C427:C2607,Hoja2!A426)</f>
        <v>9000000</v>
      </c>
    </row>
    <row r="427" spans="1:2" x14ac:dyDescent="0.25">
      <c r="A427" t="s">
        <v>699</v>
      </c>
      <c r="B427" s="7">
        <f>SUMIFS(Hoja1!D428:D2608,Hoja1!C428:C2608,Hoja2!A427)</f>
        <v>9000000</v>
      </c>
    </row>
    <row r="428" spans="1:2" x14ac:dyDescent="0.25">
      <c r="A428" t="s">
        <v>701</v>
      </c>
      <c r="B428" s="7">
        <f>SUMIFS(Hoja1!D429:D2609,Hoja1!C429:C2609,Hoja2!A428)</f>
        <v>14475000</v>
      </c>
    </row>
    <row r="429" spans="1:2" x14ac:dyDescent="0.25">
      <c r="A429" t="s">
        <v>703</v>
      </c>
      <c r="B429" s="7">
        <f>SUMIFS(Hoja1!D430:D2610,Hoja1!C430:C2610,Hoja2!A429)</f>
        <v>9000000</v>
      </c>
    </row>
    <row r="430" spans="1:2" x14ac:dyDescent="0.25">
      <c r="A430" t="s">
        <v>704</v>
      </c>
      <c r="B430" s="7">
        <f>SUMIFS(Hoja1!D431:D2611,Hoja1!C431:C2611,Hoja2!A430)</f>
        <v>14475000</v>
      </c>
    </row>
    <row r="431" spans="1:2" x14ac:dyDescent="0.25">
      <c r="A431" t="s">
        <v>705</v>
      </c>
      <c r="B431" s="7">
        <f>SUMIFS(Hoja1!D432:D2612,Hoja1!C432:C2612,Hoja2!A431)</f>
        <v>18000000</v>
      </c>
    </row>
    <row r="432" spans="1:2" x14ac:dyDescent="0.25">
      <c r="A432" t="s">
        <v>707</v>
      </c>
      <c r="B432" s="7">
        <f>SUMIFS(Hoja1!D433:D2613,Hoja1!C433:C2613,Hoja2!A432)</f>
        <v>14475000</v>
      </c>
    </row>
    <row r="433" spans="1:2" x14ac:dyDescent="0.25">
      <c r="A433" t="s">
        <v>708</v>
      </c>
      <c r="B433" s="7">
        <f>SUMIFS(Hoja1!D434:D2614,Hoja1!C434:C2614,Hoja2!A433)</f>
        <v>12062500</v>
      </c>
    </row>
    <row r="434" spans="1:2" x14ac:dyDescent="0.25">
      <c r="A434" t="s">
        <v>710</v>
      </c>
      <c r="B434" s="7">
        <f>SUMIFS(Hoja1!D435:D2615,Hoja1!C435:C2615,Hoja2!A434)</f>
        <v>9000000</v>
      </c>
    </row>
    <row r="435" spans="1:2" x14ac:dyDescent="0.25">
      <c r="A435" t="s">
        <v>712</v>
      </c>
      <c r="B435" s="7">
        <f>SUMIFS(Hoja1!D436:D2616,Hoja1!C436:C2616,Hoja2!A435)</f>
        <v>9000000</v>
      </c>
    </row>
    <row r="436" spans="1:2" x14ac:dyDescent="0.25">
      <c r="A436" t="s">
        <v>713</v>
      </c>
      <c r="B436" s="7">
        <f>SUMIFS(Hoja1!D437:D2617,Hoja1!C437:C2617,Hoja2!A436)</f>
        <v>9000000</v>
      </c>
    </row>
    <row r="437" spans="1:2" x14ac:dyDescent="0.25">
      <c r="A437" t="s">
        <v>714</v>
      </c>
      <c r="B437" s="7">
        <f>SUMIFS(Hoja1!D438:D2618,Hoja1!C438:C2618,Hoja2!A437)</f>
        <v>7500000</v>
      </c>
    </row>
    <row r="438" spans="1:2" x14ac:dyDescent="0.25">
      <c r="A438" t="s">
        <v>715</v>
      </c>
      <c r="B438" s="7">
        <f>SUMIFS(Hoja1!D439:D2619,Hoja1!C439:C2619,Hoja2!A438)</f>
        <v>14475000</v>
      </c>
    </row>
    <row r="439" spans="1:2" x14ac:dyDescent="0.25">
      <c r="A439" t="s">
        <v>716</v>
      </c>
      <c r="B439" s="7">
        <f>SUMIFS(Hoja1!D440:D2620,Hoja1!C440:C2620,Hoja2!A439)</f>
        <v>9000000</v>
      </c>
    </row>
    <row r="440" spans="1:2" x14ac:dyDescent="0.25">
      <c r="A440" t="s">
        <v>717</v>
      </c>
      <c r="B440" s="7">
        <f>SUMIFS(Hoja1!D441:D2621,Hoja1!C441:C2621,Hoja2!A440)</f>
        <v>14250000</v>
      </c>
    </row>
    <row r="441" spans="1:2" x14ac:dyDescent="0.25">
      <c r="A441" t="s">
        <v>718</v>
      </c>
      <c r="B441" s="7">
        <f>SUMIFS(Hoja1!D442:D2622,Hoja1!C442:C2622,Hoja2!A441)</f>
        <v>7500000</v>
      </c>
    </row>
    <row r="442" spans="1:2" x14ac:dyDescent="0.25">
      <c r="A442" t="s">
        <v>719</v>
      </c>
      <c r="B442" s="7">
        <f>SUMIFS(Hoja1!D443:D2623,Hoja1!C443:C2623,Hoja2!A442)</f>
        <v>6250000</v>
      </c>
    </row>
    <row r="443" spans="1:2" x14ac:dyDescent="0.25">
      <c r="A443" t="s">
        <v>721</v>
      </c>
      <c r="B443" s="7">
        <f>SUMIFS(Hoja1!D444:D2624,Hoja1!C444:C2624,Hoja2!A443)</f>
        <v>9000000</v>
      </c>
    </row>
    <row r="444" spans="1:2" x14ac:dyDescent="0.25">
      <c r="A444" t="s">
        <v>722</v>
      </c>
      <c r="B444" s="7">
        <f>SUMIFS(Hoja1!D445:D2625,Hoja1!C445:C2625,Hoja2!A444)</f>
        <v>18000000</v>
      </c>
    </row>
    <row r="445" spans="1:2" x14ac:dyDescent="0.25">
      <c r="A445" t="s">
        <v>723</v>
      </c>
      <c r="B445" s="7">
        <f>SUMIFS(Hoja1!D446:D2626,Hoja1!C446:C2626,Hoja2!A445)</f>
        <v>9000000</v>
      </c>
    </row>
    <row r="446" spans="1:2" x14ac:dyDescent="0.25">
      <c r="A446" t="s">
        <v>724</v>
      </c>
      <c r="B446" s="7">
        <f>SUMIFS(Hoja1!D447:D2627,Hoja1!C447:C2627,Hoja2!A446)</f>
        <v>9000000</v>
      </c>
    </row>
    <row r="447" spans="1:2" x14ac:dyDescent="0.25">
      <c r="A447" t="s">
        <v>725</v>
      </c>
      <c r="B447" s="7">
        <f>SUMIFS(Hoja1!D448:D2628,Hoja1!C448:C2628,Hoja2!A447)</f>
        <v>22620000</v>
      </c>
    </row>
    <row r="448" spans="1:2" x14ac:dyDescent="0.25">
      <c r="A448" t="s">
        <v>727</v>
      </c>
      <c r="B448" s="7">
        <f>SUMIFS(Hoja1!D449:D2629,Hoja1!C449:C2629,Hoja2!A448)</f>
        <v>6250000</v>
      </c>
    </row>
    <row r="449" spans="1:2" x14ac:dyDescent="0.25">
      <c r="A449" t="s">
        <v>729</v>
      </c>
      <c r="B449" s="7">
        <f>SUMIFS(Hoja1!D450:D2630,Hoja1!C450:C2630,Hoja2!A449)</f>
        <v>14475000</v>
      </c>
    </row>
    <row r="450" spans="1:2" x14ac:dyDescent="0.25">
      <c r="A450" t="s">
        <v>730</v>
      </c>
      <c r="B450" s="7">
        <f>SUMIFS(Hoja1!D451:D2631,Hoja1!C451:C2631,Hoja2!A450)</f>
        <v>14475000</v>
      </c>
    </row>
    <row r="451" spans="1:2" x14ac:dyDescent="0.25">
      <c r="A451" t="s">
        <v>731</v>
      </c>
      <c r="B451" s="7">
        <f>SUMIFS(Hoja1!D452:D2632,Hoja1!C452:C2632,Hoja2!A451)</f>
        <v>9000000</v>
      </c>
    </row>
    <row r="452" spans="1:2" x14ac:dyDescent="0.25">
      <c r="A452" t="s">
        <v>732</v>
      </c>
      <c r="B452" s="7">
        <f>SUMIFS(Hoja1!D453:D2633,Hoja1!C453:C2633,Hoja2!A452)</f>
        <v>7500000</v>
      </c>
    </row>
    <row r="453" spans="1:2" x14ac:dyDescent="0.25">
      <c r="A453" t="s">
        <v>733</v>
      </c>
      <c r="B453" s="7">
        <f>SUMIFS(Hoja1!D454:D2634,Hoja1!C454:C2634,Hoja2!A453)</f>
        <v>22620000</v>
      </c>
    </row>
    <row r="454" spans="1:2" x14ac:dyDescent="0.25">
      <c r="A454" t="s">
        <v>734</v>
      </c>
      <c r="B454" s="7">
        <f>SUMIFS(Hoja1!D455:D2635,Hoja1!C455:C2635,Hoja2!A454)</f>
        <v>9000000</v>
      </c>
    </row>
    <row r="455" spans="1:2" x14ac:dyDescent="0.25">
      <c r="A455" t="s">
        <v>735</v>
      </c>
      <c r="B455" s="7">
        <f>SUMIFS(Hoja1!D456:D2636,Hoja1!C456:C2636,Hoja2!A455)</f>
        <v>14250000</v>
      </c>
    </row>
    <row r="456" spans="1:2" x14ac:dyDescent="0.25">
      <c r="A456" t="s">
        <v>736</v>
      </c>
      <c r="B456" s="7">
        <f>SUMIFS(Hoja1!D457:D2637,Hoja1!C457:C2637,Hoja2!A456)</f>
        <v>6800000</v>
      </c>
    </row>
    <row r="457" spans="1:2" x14ac:dyDescent="0.25">
      <c r="A457" t="s">
        <v>738</v>
      </c>
      <c r="B457" s="7">
        <f>SUMIFS(Hoja1!D458:D2638,Hoja1!C458:C2638,Hoja2!A457)</f>
        <v>14475000</v>
      </c>
    </row>
    <row r="458" spans="1:2" x14ac:dyDescent="0.25">
      <c r="A458" t="s">
        <v>739</v>
      </c>
      <c r="B458" s="7">
        <f>SUMIFS(Hoja1!D459:D2639,Hoja1!C459:C2639,Hoja2!A458)</f>
        <v>9000000</v>
      </c>
    </row>
    <row r="459" spans="1:2" x14ac:dyDescent="0.25">
      <c r="A459" t="s">
        <v>740</v>
      </c>
      <c r="B459" s="7">
        <f>SUMIFS(Hoja1!D460:D2640,Hoja1!C460:C2640,Hoja2!A459)</f>
        <v>9000000</v>
      </c>
    </row>
    <row r="460" spans="1:2" x14ac:dyDescent="0.25">
      <c r="A460" t="s">
        <v>741</v>
      </c>
      <c r="B460" s="7">
        <f>SUMIFS(Hoja1!D461:D2641,Hoja1!C461:C2641,Hoja2!A460)</f>
        <v>7500000</v>
      </c>
    </row>
    <row r="461" spans="1:2" x14ac:dyDescent="0.25">
      <c r="A461" t="s">
        <v>742</v>
      </c>
      <c r="B461" s="7">
        <f>SUMIFS(Hoja1!D462:D2642,Hoja1!C462:C2642,Hoja2!A461)</f>
        <v>9000000</v>
      </c>
    </row>
    <row r="462" spans="1:2" x14ac:dyDescent="0.25">
      <c r="A462" t="s">
        <v>743</v>
      </c>
      <c r="B462" s="7">
        <f>SUMIFS(Hoja1!D463:D2643,Hoja1!C463:C2643,Hoja2!A462)</f>
        <v>14250000</v>
      </c>
    </row>
    <row r="463" spans="1:2" x14ac:dyDescent="0.25">
      <c r="A463" t="s">
        <v>744</v>
      </c>
      <c r="B463" s="7">
        <f>SUMIFS(Hoja1!D464:D2644,Hoja1!C464:C2644,Hoja2!A463)</f>
        <v>9000000</v>
      </c>
    </row>
    <row r="464" spans="1:2" x14ac:dyDescent="0.25">
      <c r="A464" t="s">
        <v>745</v>
      </c>
      <c r="B464" s="7">
        <f>SUMIFS(Hoja1!D465:D2645,Hoja1!C465:C2645,Hoja2!A464)</f>
        <v>9000000</v>
      </c>
    </row>
    <row r="465" spans="1:2" x14ac:dyDescent="0.25">
      <c r="A465" t="s">
        <v>747</v>
      </c>
      <c r="B465" s="7">
        <f>SUMIFS(Hoja1!D466:D2646,Hoja1!C466:C2646,Hoja2!A465)</f>
        <v>9000000</v>
      </c>
    </row>
    <row r="466" spans="1:2" x14ac:dyDescent="0.25">
      <c r="A466" t="s">
        <v>748</v>
      </c>
      <c r="B466" s="7">
        <f>SUMIFS(Hoja1!D467:D2647,Hoja1!C467:C2647,Hoja2!A466)</f>
        <v>18850000</v>
      </c>
    </row>
    <row r="467" spans="1:2" x14ac:dyDescent="0.25">
      <c r="A467" t="s">
        <v>750</v>
      </c>
      <c r="B467" s="7">
        <f>SUMIFS(Hoja1!D468:D2648,Hoja1!C468:C2648,Hoja2!A467)</f>
        <v>9000000</v>
      </c>
    </row>
    <row r="468" spans="1:2" x14ac:dyDescent="0.25">
      <c r="A468" t="s">
        <v>752</v>
      </c>
      <c r="B468" s="7">
        <f>SUMIFS(Hoja1!D469:D2649,Hoja1!C469:C2649,Hoja2!A468)</f>
        <v>9000000</v>
      </c>
    </row>
    <row r="469" spans="1:2" x14ac:dyDescent="0.25">
      <c r="A469" t="s">
        <v>753</v>
      </c>
      <c r="B469" s="7">
        <f>SUMIFS(Hoja1!D470:D2650,Hoja1!C470:C2650,Hoja2!A469)</f>
        <v>18000000</v>
      </c>
    </row>
    <row r="470" spans="1:2" x14ac:dyDescent="0.25">
      <c r="A470" t="s">
        <v>754</v>
      </c>
      <c r="B470" s="7">
        <f>SUMIFS(Hoja1!D471:D2651,Hoja1!C471:C2651,Hoja2!A470)</f>
        <v>18000000</v>
      </c>
    </row>
    <row r="471" spans="1:2" x14ac:dyDescent="0.25">
      <c r="A471" t="s">
        <v>756</v>
      </c>
      <c r="B471" s="7">
        <f>SUMIFS(Hoja1!D472:D2652,Hoja1!C472:C2652,Hoja2!A471)</f>
        <v>14475000</v>
      </c>
    </row>
    <row r="472" spans="1:2" x14ac:dyDescent="0.25">
      <c r="A472" t="s">
        <v>758</v>
      </c>
      <c r="B472" s="7">
        <f>SUMIFS(Hoja1!D473:D2653,Hoja1!C473:C2653,Hoja2!A472)</f>
        <v>14250000</v>
      </c>
    </row>
    <row r="473" spans="1:2" x14ac:dyDescent="0.25">
      <c r="A473" t="s">
        <v>759</v>
      </c>
      <c r="B473" s="7">
        <f>SUMIFS(Hoja1!D474:D2654,Hoja1!C474:C2654,Hoja2!A473)</f>
        <v>14250000</v>
      </c>
    </row>
    <row r="474" spans="1:2" x14ac:dyDescent="0.25">
      <c r="A474" t="s">
        <v>761</v>
      </c>
      <c r="B474" s="7">
        <f>SUMIFS(Hoja1!D475:D2655,Hoja1!C475:C2655,Hoja2!A474)</f>
        <v>7500000</v>
      </c>
    </row>
    <row r="475" spans="1:2" x14ac:dyDescent="0.25">
      <c r="A475" t="s">
        <v>763</v>
      </c>
      <c r="B475" s="7">
        <f>SUMIFS(Hoja1!D476:D2656,Hoja1!C476:C2656,Hoja2!A475)</f>
        <v>9000000</v>
      </c>
    </row>
    <row r="476" spans="1:2" x14ac:dyDescent="0.25">
      <c r="A476" t="s">
        <v>765</v>
      </c>
      <c r="B476" s="7">
        <f>SUMIFS(Hoja1!D477:D2657,Hoja1!C477:C2657,Hoja2!A476)</f>
        <v>9000000</v>
      </c>
    </row>
    <row r="477" spans="1:2" x14ac:dyDescent="0.25">
      <c r="A477" t="s">
        <v>766</v>
      </c>
      <c r="B477" s="7">
        <f>SUMIFS(Hoja1!D478:D2658,Hoja1!C478:C2658,Hoja2!A477)</f>
        <v>9000000</v>
      </c>
    </row>
    <row r="478" spans="1:2" x14ac:dyDescent="0.25">
      <c r="A478" t="s">
        <v>767</v>
      </c>
      <c r="B478" s="7">
        <f>SUMIFS(Hoja1!D479:D2659,Hoja1!C479:C2659,Hoja2!A478)</f>
        <v>7500000</v>
      </c>
    </row>
    <row r="479" spans="1:2" x14ac:dyDescent="0.25">
      <c r="A479" t="s">
        <v>769</v>
      </c>
      <c r="B479" s="7">
        <f>SUMIFS(Hoja1!D480:D2660,Hoja1!C480:C2660,Hoja2!A479)</f>
        <v>15000000</v>
      </c>
    </row>
    <row r="480" spans="1:2" x14ac:dyDescent="0.25">
      <c r="A480" t="s">
        <v>771</v>
      </c>
      <c r="B480" s="7">
        <f>SUMIFS(Hoja1!D481:D2661,Hoja1!C481:C2661,Hoja2!A480)</f>
        <v>22620000</v>
      </c>
    </row>
    <row r="481" spans="1:2" x14ac:dyDescent="0.25">
      <c r="A481" t="s">
        <v>773</v>
      </c>
      <c r="B481" s="7">
        <f>SUMIFS(Hoja1!D482:D2662,Hoja1!C482:C2662,Hoja2!A481)</f>
        <v>7500000</v>
      </c>
    </row>
    <row r="482" spans="1:2" x14ac:dyDescent="0.25">
      <c r="A482" t="s">
        <v>774</v>
      </c>
      <c r="B482" s="7">
        <f>SUMIFS(Hoja1!D483:D2663,Hoja1!C483:C2663,Hoja2!A482)</f>
        <v>7500000</v>
      </c>
    </row>
    <row r="483" spans="1:2" x14ac:dyDescent="0.25">
      <c r="A483" t="s">
        <v>775</v>
      </c>
      <c r="B483" s="7">
        <f>SUMIFS(Hoja1!D484:D2664,Hoja1!C484:C2664,Hoja2!A483)</f>
        <v>14250000</v>
      </c>
    </row>
    <row r="484" spans="1:2" x14ac:dyDescent="0.25">
      <c r="A484" t="s">
        <v>776</v>
      </c>
      <c r="B484" s="7">
        <f>SUMIFS(Hoja1!D485:D2665,Hoja1!C485:C2665,Hoja2!A484)</f>
        <v>14250000</v>
      </c>
    </row>
    <row r="485" spans="1:2" x14ac:dyDescent="0.25">
      <c r="A485" t="s">
        <v>778</v>
      </c>
      <c r="B485" s="7">
        <f>SUMIFS(Hoja1!D486:D2666,Hoja1!C486:C2666,Hoja2!A485)</f>
        <v>9000000</v>
      </c>
    </row>
    <row r="486" spans="1:2" x14ac:dyDescent="0.25">
      <c r="A486" t="s">
        <v>780</v>
      </c>
      <c r="B486" s="7">
        <f>SUMIFS(Hoja1!D487:D2667,Hoja1!C487:C2667,Hoja2!A486)</f>
        <v>22620000</v>
      </c>
    </row>
    <row r="487" spans="1:2" x14ac:dyDescent="0.25">
      <c r="A487" t="s">
        <v>782</v>
      </c>
      <c r="B487" s="7">
        <f>SUMIFS(Hoja1!D488:D2668,Hoja1!C488:C2668,Hoja2!A487)</f>
        <v>9000000</v>
      </c>
    </row>
    <row r="488" spans="1:2" x14ac:dyDescent="0.25">
      <c r="A488" t="s">
        <v>783</v>
      </c>
      <c r="B488" s="7">
        <f>SUMIFS(Hoja1!D489:D2669,Hoja1!C489:C2669,Hoja2!A488)</f>
        <v>15080000</v>
      </c>
    </row>
    <row r="489" spans="1:2" x14ac:dyDescent="0.25">
      <c r="A489" t="s">
        <v>785</v>
      </c>
      <c r="B489" s="7">
        <f>SUMIFS(Hoja1!D490:D2670,Hoja1!C490:C2670,Hoja2!A489)</f>
        <v>9000000</v>
      </c>
    </row>
    <row r="490" spans="1:2" x14ac:dyDescent="0.25">
      <c r="A490" t="s">
        <v>786</v>
      </c>
      <c r="B490" s="7">
        <f>SUMIFS(Hoja1!D491:D2671,Hoja1!C491:C2671,Hoja2!A490)</f>
        <v>9000000</v>
      </c>
    </row>
    <row r="491" spans="1:2" x14ac:dyDescent="0.25">
      <c r="A491" t="s">
        <v>788</v>
      </c>
      <c r="B491" s="7">
        <f>SUMIFS(Hoja1!D492:D2672,Hoja1!C492:C2672,Hoja2!A491)</f>
        <v>12062500</v>
      </c>
    </row>
    <row r="492" spans="1:2" x14ac:dyDescent="0.25">
      <c r="A492" t="s">
        <v>790</v>
      </c>
      <c r="B492" s="7">
        <f>SUMIFS(Hoja1!D493:D2673,Hoja1!C493:C2673,Hoja2!A492)</f>
        <v>14250000</v>
      </c>
    </row>
    <row r="493" spans="1:2" x14ac:dyDescent="0.25">
      <c r="A493" t="s">
        <v>792</v>
      </c>
      <c r="B493" s="7">
        <f>SUMIFS(Hoja1!D494:D2674,Hoja1!C494:C2674,Hoja2!A493)</f>
        <v>22620000</v>
      </c>
    </row>
    <row r="494" spans="1:2" x14ac:dyDescent="0.25">
      <c r="A494" t="s">
        <v>793</v>
      </c>
      <c r="B494" s="7">
        <f>SUMIFS(Hoja1!D495:D2675,Hoja1!C495:C2675,Hoja2!A494)</f>
        <v>9000000</v>
      </c>
    </row>
    <row r="495" spans="1:2" x14ac:dyDescent="0.25">
      <c r="A495" t="s">
        <v>795</v>
      </c>
      <c r="B495" s="7">
        <f>SUMIFS(Hoja1!D496:D2676,Hoja1!C496:C2676,Hoja2!A495)</f>
        <v>22620000</v>
      </c>
    </row>
    <row r="496" spans="1:2" x14ac:dyDescent="0.25">
      <c r="A496" t="s">
        <v>796</v>
      </c>
      <c r="B496" s="7">
        <f>SUMIFS(Hoja1!D497:D2677,Hoja1!C497:C2677,Hoja2!A496)</f>
        <v>9000000</v>
      </c>
    </row>
    <row r="497" spans="1:2" x14ac:dyDescent="0.25">
      <c r="A497" t="s">
        <v>797</v>
      </c>
      <c r="B497" s="7">
        <f>SUMIFS(Hoja1!D498:D2678,Hoja1!C498:C2678,Hoja2!A497)</f>
        <v>14475000</v>
      </c>
    </row>
    <row r="498" spans="1:2" x14ac:dyDescent="0.25">
      <c r="A498" t="s">
        <v>798</v>
      </c>
      <c r="B498" s="7">
        <f>SUMIFS(Hoja1!D499:D2679,Hoja1!C499:C2679,Hoja2!A498)</f>
        <v>9000000</v>
      </c>
    </row>
    <row r="499" spans="1:2" x14ac:dyDescent="0.25">
      <c r="A499" t="s">
        <v>799</v>
      </c>
      <c r="B499" s="7">
        <f>SUMIFS(Hoja1!D500:D2680,Hoja1!C500:C2680,Hoja2!A499)</f>
        <v>22620000</v>
      </c>
    </row>
    <row r="500" spans="1:2" x14ac:dyDescent="0.25">
      <c r="A500" t="s">
        <v>801</v>
      </c>
      <c r="B500" s="7">
        <f>SUMIFS(Hoja1!D501:D2681,Hoja1!C501:C2681,Hoja2!A500)</f>
        <v>6915400</v>
      </c>
    </row>
    <row r="501" spans="1:2" x14ac:dyDescent="0.25">
      <c r="A501" t="s">
        <v>803</v>
      </c>
      <c r="B501" s="7">
        <f>SUMIFS(Hoja1!D502:D2682,Hoja1!C502:C2682,Hoja2!A501)</f>
        <v>9000000</v>
      </c>
    </row>
    <row r="502" spans="1:2" x14ac:dyDescent="0.25">
      <c r="A502" t="s">
        <v>804</v>
      </c>
      <c r="B502" s="7">
        <f>SUMIFS(Hoja1!D503:D2683,Hoja1!C503:C2683,Hoja2!A502)</f>
        <v>14475000</v>
      </c>
    </row>
    <row r="503" spans="1:2" x14ac:dyDescent="0.25">
      <c r="A503" t="s">
        <v>805</v>
      </c>
      <c r="B503" s="7">
        <f>SUMIFS(Hoja1!D504:D2684,Hoja1!C504:C2684,Hoja2!A503)</f>
        <v>9650000</v>
      </c>
    </row>
    <row r="504" spans="1:2" x14ac:dyDescent="0.25">
      <c r="A504" t="s">
        <v>807</v>
      </c>
      <c r="B504" s="7">
        <f>SUMIFS(Hoja1!D505:D2685,Hoja1!C505:C2685,Hoja2!A504)</f>
        <v>7500000</v>
      </c>
    </row>
    <row r="505" spans="1:2" x14ac:dyDescent="0.25">
      <c r="A505" t="s">
        <v>808</v>
      </c>
      <c r="B505" s="7">
        <f>SUMIFS(Hoja1!D506:D2686,Hoja1!C506:C2686,Hoja2!A505)</f>
        <v>4825000</v>
      </c>
    </row>
    <row r="506" spans="1:2" x14ac:dyDescent="0.25">
      <c r="A506" t="s">
        <v>810</v>
      </c>
      <c r="B506" s="7">
        <f>SUMIFS(Hoja1!D507:D2687,Hoja1!C507:C2687,Hoja2!A506)</f>
        <v>6000000</v>
      </c>
    </row>
    <row r="507" spans="1:2" x14ac:dyDescent="0.25">
      <c r="A507" t="s">
        <v>812</v>
      </c>
      <c r="B507" s="7">
        <f>SUMIFS(Hoja1!D508:D2688,Hoja1!C508:C2688,Hoja2!A507)</f>
        <v>6800000</v>
      </c>
    </row>
    <row r="508" spans="1:2" x14ac:dyDescent="0.25">
      <c r="A508" t="s">
        <v>814</v>
      </c>
      <c r="B508" s="7">
        <f>SUMIFS(Hoja1!D509:D2689,Hoja1!C509:C2689,Hoja2!A508)</f>
        <v>15080000</v>
      </c>
    </row>
    <row r="509" spans="1:2" x14ac:dyDescent="0.25">
      <c r="A509" t="s">
        <v>816</v>
      </c>
      <c r="B509" s="7">
        <f>SUMIFS(Hoja1!D510:D2690,Hoja1!C510:C2690,Hoja2!A509)</f>
        <v>18000000</v>
      </c>
    </row>
    <row r="510" spans="1:2" x14ac:dyDescent="0.25">
      <c r="A510" t="s">
        <v>818</v>
      </c>
      <c r="B510" s="7">
        <f>SUMIFS(Hoja1!D511:D2691,Hoja1!C511:C2691,Hoja2!A510)</f>
        <v>5000000</v>
      </c>
    </row>
    <row r="511" spans="1:2" x14ac:dyDescent="0.25">
      <c r="A511" t="s">
        <v>820</v>
      </c>
      <c r="B511" s="7">
        <f>SUMIFS(Hoja1!D512:D2692,Hoja1!C512:C2692,Hoja2!A511)</f>
        <v>7558600</v>
      </c>
    </row>
    <row r="512" spans="1:2" x14ac:dyDescent="0.25">
      <c r="A512" t="s">
        <v>822</v>
      </c>
      <c r="B512" s="7">
        <f>SUMIFS(Hoja1!D513:D2693,Hoja1!C513:C2693,Hoja2!A512)</f>
        <v>9000000</v>
      </c>
    </row>
    <row r="513" spans="1:2" x14ac:dyDescent="0.25">
      <c r="A513" t="s">
        <v>823</v>
      </c>
      <c r="B513" s="7">
        <f>SUMIFS(Hoja1!D514:D2694,Hoja1!C514:C2694,Hoja2!A513)</f>
        <v>9500000</v>
      </c>
    </row>
    <row r="514" spans="1:2" x14ac:dyDescent="0.25">
      <c r="A514" t="s">
        <v>825</v>
      </c>
      <c r="B514" s="7">
        <f>SUMIFS(Hoja1!D515:D2695,Hoja1!C515:C2695,Hoja2!A514)</f>
        <v>6000000</v>
      </c>
    </row>
    <row r="515" spans="1:2" x14ac:dyDescent="0.25">
      <c r="A515" t="s">
        <v>827</v>
      </c>
      <c r="B515" s="7">
        <f>SUMIFS(Hoja1!D516:D2696,Hoja1!C516:C2696,Hoja2!A515)</f>
        <v>15080000</v>
      </c>
    </row>
    <row r="516" spans="1:2" x14ac:dyDescent="0.25">
      <c r="A516" t="s">
        <v>829</v>
      </c>
      <c r="B516" s="7">
        <f>SUMIFS(Hoja1!D517:D2697,Hoja1!C517:C2697,Hoja2!A516)</f>
        <v>15080000</v>
      </c>
    </row>
    <row r="517" spans="1:2" x14ac:dyDescent="0.25">
      <c r="A517" t="s">
        <v>831</v>
      </c>
      <c r="B517" s="7">
        <f>SUMIFS(Hoja1!D518:D2698,Hoja1!C518:C2698,Hoja2!A517)</f>
        <v>15080000</v>
      </c>
    </row>
    <row r="518" spans="1:2" x14ac:dyDescent="0.25">
      <c r="A518" t="s">
        <v>833</v>
      </c>
      <c r="B518" s="7">
        <f>SUMIFS(Hoja1!D519:D2699,Hoja1!C519:C2699,Hoja2!A518)</f>
        <v>15080000</v>
      </c>
    </row>
    <row r="519" spans="1:2" x14ac:dyDescent="0.25">
      <c r="A519" t="s">
        <v>835</v>
      </c>
      <c r="B519" s="7">
        <f>SUMIFS(Hoja1!D520:D2700,Hoja1!C520:C2700,Hoja2!A519)</f>
        <v>9500000</v>
      </c>
    </row>
    <row r="520" spans="1:2" x14ac:dyDescent="0.25">
      <c r="A520" t="s">
        <v>837</v>
      </c>
      <c r="B520" s="7">
        <f>SUMIFS(Hoja1!D521:D2701,Hoja1!C521:C2701,Hoja2!A520)</f>
        <v>18000000</v>
      </c>
    </row>
    <row r="521" spans="1:2" x14ac:dyDescent="0.25">
      <c r="A521" t="s">
        <v>838</v>
      </c>
      <c r="B521" s="7">
        <f>SUMIFS(Hoja1!D522:D2702,Hoja1!C522:C2702,Hoja2!A521)</f>
        <v>5916300</v>
      </c>
    </row>
    <row r="522" spans="1:2" x14ac:dyDescent="0.25">
      <c r="A522" t="s">
        <v>840</v>
      </c>
      <c r="B522" s="7">
        <f>SUMIFS(Hoja1!D523:D2703,Hoja1!C523:C2703,Hoja2!A522)</f>
        <v>9650000</v>
      </c>
    </row>
    <row r="523" spans="1:2" x14ac:dyDescent="0.25">
      <c r="A523" t="s">
        <v>841</v>
      </c>
      <c r="B523" s="7">
        <f>SUMIFS(Hoja1!D524:D2704,Hoja1!C524:C2704,Hoja2!A523)</f>
        <v>9650000</v>
      </c>
    </row>
    <row r="524" spans="1:2" x14ac:dyDescent="0.25">
      <c r="A524" t="s">
        <v>843</v>
      </c>
      <c r="B524" s="7">
        <f>SUMIFS(Hoja1!D525:D2705,Hoja1!C525:C2705,Hoja2!A524)</f>
        <v>14200000</v>
      </c>
    </row>
    <row r="525" spans="1:2" x14ac:dyDescent="0.25">
      <c r="A525" t="s">
        <v>845</v>
      </c>
      <c r="B525" s="7">
        <f>SUMIFS(Hoja1!D526:D2706,Hoja1!C526:C2706,Hoja2!A525)</f>
        <v>15080000</v>
      </c>
    </row>
    <row r="526" spans="1:2" x14ac:dyDescent="0.25">
      <c r="A526" t="s">
        <v>847</v>
      </c>
      <c r="B526" s="7">
        <f>SUMIFS(Hoja1!D527:D2707,Hoja1!C527:C2707,Hoja2!A526)</f>
        <v>7558600</v>
      </c>
    </row>
    <row r="527" spans="1:2" x14ac:dyDescent="0.25">
      <c r="A527" t="s">
        <v>849</v>
      </c>
      <c r="B527" s="7">
        <f>SUMIFS(Hoja1!D528:D2708,Hoja1!C528:C2708,Hoja2!A527)</f>
        <v>6000000</v>
      </c>
    </row>
    <row r="528" spans="1:2" x14ac:dyDescent="0.25">
      <c r="A528" t="s">
        <v>851</v>
      </c>
      <c r="B528" s="7">
        <f>SUMIFS(Hoja1!D529:D2709,Hoja1!C529:C2709,Hoja2!A528)</f>
        <v>9000000</v>
      </c>
    </row>
    <row r="529" spans="1:2" x14ac:dyDescent="0.25">
      <c r="A529" t="s">
        <v>853</v>
      </c>
      <c r="B529" s="7">
        <f>SUMIFS(Hoja1!D530:D2710,Hoja1!C530:C2710,Hoja2!A529)</f>
        <v>3600000</v>
      </c>
    </row>
    <row r="530" spans="1:2" x14ac:dyDescent="0.25">
      <c r="A530" t="s">
        <v>856</v>
      </c>
      <c r="B530" s="7">
        <f>SUMIFS(Hoja1!D531:D2711,Hoja1!C531:C2711,Hoja2!A530)</f>
        <v>9000000</v>
      </c>
    </row>
    <row r="531" spans="1:2" x14ac:dyDescent="0.25">
      <c r="A531" t="s">
        <v>857</v>
      </c>
      <c r="B531" s="7">
        <f>SUMIFS(Hoja1!D532:D2712,Hoja1!C532:C2712,Hoja2!A531)</f>
        <v>3916100</v>
      </c>
    </row>
    <row r="532" spans="1:2" x14ac:dyDescent="0.25">
      <c r="A532" t="s">
        <v>859</v>
      </c>
      <c r="B532" s="7">
        <f>SUMIFS(Hoja1!D533:D2713,Hoja1!C533:C2713,Hoja2!A532)</f>
        <v>9000000</v>
      </c>
    </row>
    <row r="533" spans="1:2" x14ac:dyDescent="0.25">
      <c r="A533" t="s">
        <v>861</v>
      </c>
      <c r="B533" s="7">
        <f>SUMIFS(Hoja1!D534:D2714,Hoja1!C534:C2714,Hoja2!A533)</f>
        <v>9500000</v>
      </c>
    </row>
    <row r="534" spans="1:2" x14ac:dyDescent="0.25">
      <c r="A534" t="s">
        <v>863</v>
      </c>
      <c r="B534" s="7">
        <f>SUMIFS(Hoja1!D535:D2715,Hoja1!C535:C2715,Hoja2!A534)</f>
        <v>5000000</v>
      </c>
    </row>
    <row r="535" spans="1:2" x14ac:dyDescent="0.25">
      <c r="A535" t="s">
        <v>865</v>
      </c>
      <c r="B535" s="7">
        <f>SUMIFS(Hoja1!D536:D2716,Hoja1!C536:C2716,Hoja2!A535)</f>
        <v>3600000</v>
      </c>
    </row>
    <row r="536" spans="1:2" x14ac:dyDescent="0.25">
      <c r="A536" t="s">
        <v>867</v>
      </c>
      <c r="B536" s="7">
        <f>SUMIFS(Hoja1!D537:D2717,Hoja1!C537:C2717,Hoja2!A536)</f>
        <v>9000000</v>
      </c>
    </row>
    <row r="537" spans="1:2" x14ac:dyDescent="0.25">
      <c r="A537" t="s">
        <v>868</v>
      </c>
      <c r="B537" s="7">
        <f>SUMIFS(Hoja1!D538:D2718,Hoja1!C538:C2718,Hoja2!A537)</f>
        <v>3582900</v>
      </c>
    </row>
    <row r="538" spans="1:2" x14ac:dyDescent="0.25">
      <c r="A538" t="s">
        <v>870</v>
      </c>
      <c r="B538" s="7">
        <f>SUMIFS(Hoja1!D539:D2719,Hoja1!C539:C2719,Hoja2!A538)</f>
        <v>12000000</v>
      </c>
    </row>
    <row r="539" spans="1:2" x14ac:dyDescent="0.25">
      <c r="A539" t="s">
        <v>872</v>
      </c>
      <c r="B539" s="7">
        <f>SUMIFS(Hoja1!D540:D2720,Hoja1!C540:C2720,Hoja2!A539)</f>
        <v>3916100</v>
      </c>
    </row>
    <row r="540" spans="1:2" x14ac:dyDescent="0.25">
      <c r="A540" t="s">
        <v>874</v>
      </c>
      <c r="B540" s="7">
        <f>SUMIFS(Hoja1!D541:D2721,Hoja1!C541:C2721,Hoja2!A540)</f>
        <v>6000000</v>
      </c>
    </row>
    <row r="541" spans="1:2" x14ac:dyDescent="0.25">
      <c r="A541" t="s">
        <v>876</v>
      </c>
      <c r="B541" s="7">
        <f>SUMIFS(Hoja1!D542:D2722,Hoja1!C542:C2722,Hoja2!A541)</f>
        <v>9000000</v>
      </c>
    </row>
    <row r="542" spans="1:2" x14ac:dyDescent="0.25">
      <c r="A542" t="s">
        <v>878</v>
      </c>
      <c r="B542" s="7">
        <f>SUMIFS(Hoja1!D543:D2723,Hoja1!C543:C2723,Hoja2!A542)</f>
        <v>9650000</v>
      </c>
    </row>
    <row r="543" spans="1:2" x14ac:dyDescent="0.25">
      <c r="A543" t="s">
        <v>880</v>
      </c>
      <c r="B543" s="7">
        <f>SUMIFS(Hoja1!D544:D2724,Hoja1!C544:C2724,Hoja2!A543)</f>
        <v>5916300</v>
      </c>
    </row>
    <row r="544" spans="1:2" x14ac:dyDescent="0.25">
      <c r="A544" t="s">
        <v>882</v>
      </c>
      <c r="B544" s="7">
        <f>SUMIFS(Hoja1!D545:D2725,Hoja1!C545:C2725,Hoja2!A544)</f>
        <v>5629000</v>
      </c>
    </row>
    <row r="545" spans="1:2" x14ac:dyDescent="0.25">
      <c r="A545" t="s">
        <v>884</v>
      </c>
      <c r="B545" s="7">
        <f>SUMIFS(Hoja1!D546:D2726,Hoja1!C546:C2726,Hoja2!A545)</f>
        <v>21363000</v>
      </c>
    </row>
    <row r="546" spans="1:2" x14ac:dyDescent="0.25">
      <c r="A546" t="s">
        <v>885</v>
      </c>
      <c r="B546" s="7">
        <f>SUMIFS(Hoja1!D547:D2727,Hoja1!C547:C2727,Hoja2!A546)</f>
        <v>7500000</v>
      </c>
    </row>
    <row r="547" spans="1:2" x14ac:dyDescent="0.25">
      <c r="A547" t="s">
        <v>886</v>
      </c>
      <c r="B547" s="7">
        <f>SUMIFS(Hoja1!D548:D2728,Hoja1!C548:C2728,Hoja2!A547)</f>
        <v>3916000</v>
      </c>
    </row>
    <row r="548" spans="1:2" x14ac:dyDescent="0.25">
      <c r="A548" t="s">
        <v>888</v>
      </c>
      <c r="B548" s="7">
        <f>SUMIFS(Hoja1!D549:D2729,Hoja1!C549:C2729,Hoja2!A548)</f>
        <v>5629000</v>
      </c>
    </row>
    <row r="549" spans="1:2" x14ac:dyDescent="0.25">
      <c r="A549" t="s">
        <v>890</v>
      </c>
      <c r="B549" s="7">
        <f>SUMIFS(Hoja1!D550:D2730,Hoja1!C550:C2730,Hoja2!A549)</f>
        <v>5000000</v>
      </c>
    </row>
    <row r="550" spans="1:2" x14ac:dyDescent="0.25">
      <c r="A550" t="s">
        <v>892</v>
      </c>
      <c r="B550" s="7">
        <f>SUMIFS(Hoja1!D551:D2731,Hoja1!C551:C2731,Hoja2!A550)</f>
        <v>6000000</v>
      </c>
    </row>
    <row r="551" spans="1:2" x14ac:dyDescent="0.25">
      <c r="A551" t="s">
        <v>894</v>
      </c>
      <c r="B551" s="7">
        <f>SUMIFS(Hoja1!D552:D2732,Hoja1!C552:C2732,Hoja2!A551)</f>
        <v>3333000</v>
      </c>
    </row>
    <row r="552" spans="1:2" x14ac:dyDescent="0.25">
      <c r="A552" t="s">
        <v>896</v>
      </c>
      <c r="B552" s="7">
        <f>SUMIFS(Hoja1!D553:D2733,Hoja1!C553:C2733,Hoja2!A552)</f>
        <v>3916100</v>
      </c>
    </row>
    <row r="553" spans="1:2" x14ac:dyDescent="0.25">
      <c r="A553" t="s">
        <v>898</v>
      </c>
      <c r="B553" s="7">
        <f>SUMIFS(Hoja1!D554:D2734,Hoja1!C554:C2734,Hoja2!A553)</f>
        <v>6915400</v>
      </c>
    </row>
    <row r="554" spans="1:2" x14ac:dyDescent="0.25">
      <c r="A554" t="s">
        <v>900</v>
      </c>
      <c r="B554" s="7">
        <f>SUMIFS(Hoja1!D555:D2735,Hoja1!C555:C2735,Hoja2!A554)</f>
        <v>4700000</v>
      </c>
    </row>
    <row r="555" spans="1:2" x14ac:dyDescent="0.25">
      <c r="A555" t="s">
        <v>902</v>
      </c>
      <c r="B555" s="7">
        <f>SUMIFS(Hoja1!D556:D2736,Hoja1!C556:C2736,Hoja2!A555)</f>
        <v>3916100</v>
      </c>
    </row>
    <row r="556" spans="1:2" x14ac:dyDescent="0.25">
      <c r="A556" t="s">
        <v>904</v>
      </c>
      <c r="B556" s="7">
        <f>SUMIFS(Hoja1!D557:D2737,Hoja1!C557:C2737,Hoja2!A556)</f>
        <v>4700000</v>
      </c>
    </row>
    <row r="557" spans="1:2" x14ac:dyDescent="0.25">
      <c r="A557" t="s">
        <v>906</v>
      </c>
      <c r="B557" s="7">
        <f>SUMIFS(Hoja1!D558:D2738,Hoja1!C558:C2738,Hoja2!A557)</f>
        <v>6000000</v>
      </c>
    </row>
    <row r="558" spans="1:2" x14ac:dyDescent="0.25">
      <c r="A558" t="s">
        <v>908</v>
      </c>
      <c r="B558" s="7">
        <f>SUMIFS(Hoja1!D559:D2739,Hoja1!C559:C2739,Hoja2!A558)</f>
        <v>9500000</v>
      </c>
    </row>
    <row r="559" spans="1:2" x14ac:dyDescent="0.25">
      <c r="A559" t="s">
        <v>910</v>
      </c>
      <c r="B559" s="7">
        <f>SUMIFS(Hoja1!D560:D2740,Hoja1!C560:C2740,Hoja2!A559)</f>
        <v>14250000</v>
      </c>
    </row>
    <row r="560" spans="1:2" x14ac:dyDescent="0.25">
      <c r="A560" t="s">
        <v>911</v>
      </c>
      <c r="B560" s="7">
        <f>SUMIFS(Hoja1!D561:D2741,Hoja1!C561:C2741,Hoja2!A560)</f>
        <v>9500000</v>
      </c>
    </row>
    <row r="561" spans="1:2" x14ac:dyDescent="0.25">
      <c r="A561" t="s">
        <v>913</v>
      </c>
      <c r="B561" s="7">
        <f>SUMIFS(Hoja1!D562:D2742,Hoja1!C562:C2742,Hoja2!A561)</f>
        <v>4300000</v>
      </c>
    </row>
    <row r="562" spans="1:2" x14ac:dyDescent="0.25">
      <c r="A562" t="s">
        <v>915</v>
      </c>
      <c r="B562" s="7">
        <f>SUMIFS(Hoja1!D563:D2743,Hoja1!C563:C2743,Hoja2!A562)</f>
        <v>9650000</v>
      </c>
    </row>
    <row r="563" spans="1:2" x14ac:dyDescent="0.25">
      <c r="A563" t="s">
        <v>916</v>
      </c>
      <c r="B563" s="7">
        <f>SUMIFS(Hoja1!D564:D2744,Hoja1!C564:C2744,Hoja2!A563)</f>
        <v>3582000</v>
      </c>
    </row>
    <row r="564" spans="1:2" x14ac:dyDescent="0.25">
      <c r="A564" t="s">
        <v>918</v>
      </c>
      <c r="B564" s="7">
        <f>SUMIFS(Hoja1!D565:D2745,Hoja1!C565:C2745,Hoja2!A564)</f>
        <v>9500000</v>
      </c>
    </row>
    <row r="565" spans="1:2" x14ac:dyDescent="0.25">
      <c r="A565" t="s">
        <v>920</v>
      </c>
      <c r="B565" s="7">
        <f>SUMIFS(Hoja1!D566:D2746,Hoja1!C566:C2746,Hoja2!A565)</f>
        <v>5000000</v>
      </c>
    </row>
    <row r="566" spans="1:2" x14ac:dyDescent="0.25">
      <c r="A566" t="s">
        <v>922</v>
      </c>
      <c r="B566" s="7">
        <f>SUMIFS(Hoja1!D567:D2747,Hoja1!C567:C2747,Hoja2!A566)</f>
        <v>9500000</v>
      </c>
    </row>
    <row r="567" spans="1:2" x14ac:dyDescent="0.25">
      <c r="A567" t="s">
        <v>924</v>
      </c>
      <c r="B567" s="7">
        <f>SUMIFS(Hoja1!D568:D2748,Hoja1!C568:C2748,Hoja2!A567)</f>
        <v>7441100</v>
      </c>
    </row>
    <row r="568" spans="1:2" x14ac:dyDescent="0.25">
      <c r="A568" t="s">
        <v>926</v>
      </c>
      <c r="B568" s="7">
        <f>SUMIFS(Hoja1!D569:D2749,Hoja1!C569:C2749,Hoja2!A568)</f>
        <v>9650000</v>
      </c>
    </row>
    <row r="569" spans="1:2" x14ac:dyDescent="0.25">
      <c r="A569" t="s">
        <v>928</v>
      </c>
      <c r="B569" s="7">
        <f>SUMIFS(Hoja1!D570:D2750,Hoja1!C570:C2750,Hoja2!A569)</f>
        <v>3600000</v>
      </c>
    </row>
    <row r="570" spans="1:2" x14ac:dyDescent="0.25">
      <c r="A570" t="s">
        <v>930</v>
      </c>
      <c r="B570" s="7">
        <f>SUMIFS(Hoja1!D571:D2751,Hoja1!C571:C2751,Hoja2!A570)</f>
        <v>7500000</v>
      </c>
    </row>
    <row r="571" spans="1:2" x14ac:dyDescent="0.25">
      <c r="A571" t="s">
        <v>932</v>
      </c>
      <c r="B571" s="7">
        <f>SUMIFS(Hoja1!D572:D2752,Hoja1!C572:C2752,Hoja2!A571)</f>
        <v>4000000</v>
      </c>
    </row>
    <row r="572" spans="1:2" x14ac:dyDescent="0.25">
      <c r="A572" t="s">
        <v>934</v>
      </c>
      <c r="B572" s="7">
        <f>SUMIFS(Hoja1!D573:D2753,Hoja1!C573:C2753,Hoja2!A572)</f>
        <v>9500000</v>
      </c>
    </row>
    <row r="573" spans="1:2" x14ac:dyDescent="0.25">
      <c r="A573" t="s">
        <v>936</v>
      </c>
      <c r="B573" s="7">
        <f>SUMIFS(Hoja1!D574:D2754,Hoja1!C574:C2754,Hoja2!A573)</f>
        <v>3600000</v>
      </c>
    </row>
    <row r="574" spans="1:2" x14ac:dyDescent="0.25">
      <c r="A574" t="s">
        <v>938</v>
      </c>
      <c r="B574" s="7">
        <f>SUMIFS(Hoja1!D575:D2755,Hoja1!C575:C2755,Hoja2!A574)</f>
        <v>7200000</v>
      </c>
    </row>
    <row r="575" spans="1:2" x14ac:dyDescent="0.25">
      <c r="A575" t="s">
        <v>940</v>
      </c>
      <c r="B575" s="7">
        <f>SUMIFS(Hoja1!D576:D2756,Hoja1!C576:C2756,Hoja2!A575)</f>
        <v>6000000</v>
      </c>
    </row>
    <row r="576" spans="1:2" x14ac:dyDescent="0.25">
      <c r="A576" t="s">
        <v>942</v>
      </c>
      <c r="B576" s="7">
        <f>SUMIFS(Hoja1!D577:D2757,Hoja1!C577:C2757,Hoja2!A576)</f>
        <v>2999800</v>
      </c>
    </row>
    <row r="577" spans="1:2" x14ac:dyDescent="0.25">
      <c r="A577" t="s">
        <v>944</v>
      </c>
      <c r="B577" s="7">
        <f>SUMIFS(Hoja1!D578:D2758,Hoja1!C578:C2758,Hoja2!A577)</f>
        <v>3000000</v>
      </c>
    </row>
    <row r="578" spans="1:2" x14ac:dyDescent="0.25">
      <c r="A578" t="s">
        <v>946</v>
      </c>
      <c r="B578" s="7">
        <f>SUMIFS(Hoja1!D579:D2759,Hoja1!C579:C2759,Hoja2!A578)</f>
        <v>15080000</v>
      </c>
    </row>
    <row r="579" spans="1:2" x14ac:dyDescent="0.25">
      <c r="A579" t="s">
        <v>948</v>
      </c>
      <c r="B579" s="7">
        <f>SUMIFS(Hoja1!D580:D2760,Hoja1!C580:C2760,Hoja2!A579)</f>
        <v>5000000</v>
      </c>
    </row>
    <row r="580" spans="1:2" x14ac:dyDescent="0.25">
      <c r="A580" t="s">
        <v>950</v>
      </c>
      <c r="B580" s="7">
        <f>SUMIFS(Hoja1!D581:D2761,Hoja1!C581:C2761,Hoja2!A580)</f>
        <v>6000000</v>
      </c>
    </row>
    <row r="581" spans="1:2" x14ac:dyDescent="0.25">
      <c r="A581" t="s">
        <v>952</v>
      </c>
      <c r="B581" s="7">
        <f>SUMIFS(Hoja1!D582:D2762,Hoja1!C582:C2762,Hoja2!A581)</f>
        <v>2500000</v>
      </c>
    </row>
    <row r="582" spans="1:2" x14ac:dyDescent="0.25">
      <c r="A582" t="s">
        <v>954</v>
      </c>
      <c r="B582" s="7">
        <f>SUMIFS(Hoja1!D583:D2763,Hoja1!C583:C2763,Hoja2!A582)</f>
        <v>3000000</v>
      </c>
    </row>
    <row r="583" spans="1:2" x14ac:dyDescent="0.25">
      <c r="A583" t="s">
        <v>956</v>
      </c>
      <c r="B583" s="7">
        <f>SUMIFS(Hoja1!D584:D2764,Hoja1!C584:C2764,Hoja2!A583)</f>
        <v>195005000</v>
      </c>
    </row>
    <row r="584" spans="1:2" x14ac:dyDescent="0.25">
      <c r="A584" t="s">
        <v>957</v>
      </c>
      <c r="B584" s="7">
        <f>SUMIFS(Hoja1!D585:D2765,Hoja1!C585:C2765,Hoja2!A584)</f>
        <v>2500000</v>
      </c>
    </row>
    <row r="585" spans="1:2" x14ac:dyDescent="0.25">
      <c r="A585" t="s">
        <v>959</v>
      </c>
      <c r="B585" s="7">
        <f>SUMIFS(Hoja1!D586:D2766,Hoja1!C586:C2766,Hoja2!A585)</f>
        <v>9650000</v>
      </c>
    </row>
    <row r="586" spans="1:2" x14ac:dyDescent="0.25">
      <c r="A586" t="s">
        <v>961</v>
      </c>
      <c r="B586" s="7">
        <f>SUMIFS(Hoja1!D587:D2767,Hoja1!C587:C2767,Hoja2!A586)</f>
        <v>6000000</v>
      </c>
    </row>
    <row r="587" spans="1:2" x14ac:dyDescent="0.25">
      <c r="A587" t="s">
        <v>963</v>
      </c>
      <c r="B587" s="7">
        <f>SUMIFS(Hoja1!D588:D2768,Hoja1!C588:C2768,Hoja2!A587)</f>
        <v>3500000</v>
      </c>
    </row>
    <row r="588" spans="1:2" x14ac:dyDescent="0.25">
      <c r="A588" t="s">
        <v>965</v>
      </c>
      <c r="B588" s="7">
        <f>SUMIFS(Hoja1!D589:D2769,Hoja1!C589:C2769,Hoja2!A588)</f>
        <v>7441100</v>
      </c>
    </row>
    <row r="589" spans="1:2" x14ac:dyDescent="0.25">
      <c r="A589" t="s">
        <v>967</v>
      </c>
      <c r="B589" s="7">
        <f>SUMIFS(Hoja1!D590:D2770,Hoja1!C590:C2770,Hoja2!A589)</f>
        <v>19046664</v>
      </c>
    </row>
    <row r="590" spans="1:2" x14ac:dyDescent="0.25">
      <c r="A590" t="s">
        <v>968</v>
      </c>
      <c r="B590" s="7">
        <f>SUMIFS(Hoja1!D591:D2771,Hoja1!C591:C2771,Hoja2!A590)</f>
        <v>31351479</v>
      </c>
    </row>
    <row r="591" spans="1:2" x14ac:dyDescent="0.25">
      <c r="A591" t="s">
        <v>970</v>
      </c>
      <c r="B591" s="7">
        <f>SUMIFS(Hoja1!D592:D2772,Hoja1!C592:C2772,Hoja2!A591)</f>
        <v>24548400</v>
      </c>
    </row>
    <row r="592" spans="1:2" x14ac:dyDescent="0.25">
      <c r="A592" t="s">
        <v>971</v>
      </c>
      <c r="B592" s="7">
        <f>SUMIFS(Hoja1!D593:D2773,Hoja1!C593:C2773,Hoja2!A592)</f>
        <v>2600000</v>
      </c>
    </row>
    <row r="593" spans="1:2" x14ac:dyDescent="0.25">
      <c r="A593" t="s">
        <v>973</v>
      </c>
      <c r="B593" s="7">
        <f>SUMIFS(Hoja1!D594:D2774,Hoja1!C594:C2774,Hoja2!A593)</f>
        <v>6000000</v>
      </c>
    </row>
    <row r="594" spans="1:2" x14ac:dyDescent="0.25">
      <c r="A594" t="s">
        <v>974</v>
      </c>
      <c r="B594" s="7">
        <f>SUMIFS(Hoja1!D595:D2775,Hoja1!C595:C2775,Hoja2!A594)</f>
        <v>6000000</v>
      </c>
    </row>
    <row r="595" spans="1:2" x14ac:dyDescent="0.25">
      <c r="A595" t="s">
        <v>975</v>
      </c>
      <c r="B595" s="7">
        <f>SUMIFS(Hoja1!D596:D2776,Hoja1!C596:C2776,Hoja2!A595)</f>
        <v>9500000</v>
      </c>
    </row>
    <row r="596" spans="1:2" x14ac:dyDescent="0.25">
      <c r="A596" t="s">
        <v>976</v>
      </c>
      <c r="B596" s="7">
        <f>SUMIFS(Hoja1!D597:D2777,Hoja1!C597:C2777,Hoja2!A596)</f>
        <v>9650000</v>
      </c>
    </row>
    <row r="597" spans="1:2" x14ac:dyDescent="0.25">
      <c r="A597" t="s">
        <v>977</v>
      </c>
      <c r="B597" s="7">
        <f>SUMIFS(Hoja1!D598:D2778,Hoja1!C598:C2778,Hoja2!A597)</f>
        <v>6000000</v>
      </c>
    </row>
    <row r="598" spans="1:2" x14ac:dyDescent="0.25">
      <c r="A598" t="s">
        <v>978</v>
      </c>
      <c r="B598" s="7">
        <f>SUMIFS(Hoja1!D599:D2779,Hoja1!C599:C2779,Hoja2!A598)</f>
        <v>12000000</v>
      </c>
    </row>
    <row r="599" spans="1:2" x14ac:dyDescent="0.25">
      <c r="A599" t="s">
        <v>979</v>
      </c>
      <c r="B599" s="7">
        <f>SUMIFS(Hoja1!D600:D2780,Hoja1!C600:C2780,Hoja2!A599)</f>
        <v>6000000</v>
      </c>
    </row>
    <row r="600" spans="1:2" x14ac:dyDescent="0.25">
      <c r="A600" t="s">
        <v>980</v>
      </c>
      <c r="B600" s="7">
        <f>SUMIFS(Hoja1!D601:D2781,Hoja1!C601:C2781,Hoja2!A600)</f>
        <v>12000000</v>
      </c>
    </row>
    <row r="601" spans="1:2" x14ac:dyDescent="0.25">
      <c r="A601" t="s">
        <v>981</v>
      </c>
      <c r="B601" s="7">
        <f>SUMIFS(Hoja1!D602:D2782,Hoja1!C602:C2782,Hoja2!A601)</f>
        <v>6000000</v>
      </c>
    </row>
    <row r="602" spans="1:2" x14ac:dyDescent="0.25">
      <c r="A602" t="s">
        <v>983</v>
      </c>
      <c r="B602" s="7">
        <f>SUMIFS(Hoja1!D603:D2783,Hoja1!C603:C2783,Hoja2!A602)</f>
        <v>12000000</v>
      </c>
    </row>
    <row r="603" spans="1:2" x14ac:dyDescent="0.25">
      <c r="A603" t="s">
        <v>985</v>
      </c>
      <c r="B603" s="7">
        <f>SUMIFS(Hoja1!D604:D2784,Hoja1!C604:C2784,Hoja2!A603)</f>
        <v>6000000</v>
      </c>
    </row>
    <row r="604" spans="1:2" x14ac:dyDescent="0.25">
      <c r="A604" t="s">
        <v>986</v>
      </c>
      <c r="B604" s="7">
        <f>SUMIFS(Hoja1!D605:D2785,Hoja1!C605:C2785,Hoja2!A604)</f>
        <v>9650000</v>
      </c>
    </row>
    <row r="605" spans="1:2" x14ac:dyDescent="0.25">
      <c r="A605" t="s">
        <v>987</v>
      </c>
      <c r="B605" s="7">
        <f>SUMIFS(Hoja1!D606:D2786,Hoja1!C606:C2786,Hoja2!A605)</f>
        <v>6000000</v>
      </c>
    </row>
    <row r="606" spans="1:2" x14ac:dyDescent="0.25">
      <c r="A606" t="s">
        <v>988</v>
      </c>
      <c r="B606" s="7">
        <f>SUMIFS(Hoja1!D607:D2787,Hoja1!C607:C2787,Hoja2!A606)</f>
        <v>9500000</v>
      </c>
    </row>
    <row r="607" spans="1:2" x14ac:dyDescent="0.25">
      <c r="A607" t="s">
        <v>989</v>
      </c>
      <c r="B607" s="7">
        <f>SUMIFS(Hoja1!D608:D2788,Hoja1!C608:C2788,Hoja2!A607)</f>
        <v>9500000</v>
      </c>
    </row>
    <row r="608" spans="1:2" x14ac:dyDescent="0.25">
      <c r="A608" t="s">
        <v>990</v>
      </c>
      <c r="B608" s="7">
        <f>SUMIFS(Hoja1!D609:D2789,Hoja1!C609:C2789,Hoja2!A608)</f>
        <v>6000000</v>
      </c>
    </row>
    <row r="609" spans="1:2" x14ac:dyDescent="0.25">
      <c r="A609" t="s">
        <v>991</v>
      </c>
      <c r="B609" s="7">
        <f>SUMIFS(Hoja1!D610:D2790,Hoja1!C610:C2790,Hoja2!A609)</f>
        <v>6000000</v>
      </c>
    </row>
    <row r="610" spans="1:2" x14ac:dyDescent="0.25">
      <c r="A610" t="s">
        <v>992</v>
      </c>
      <c r="B610" s="7">
        <f>SUMIFS(Hoja1!D611:D2791,Hoja1!C611:C2791,Hoja2!A610)</f>
        <v>12000000</v>
      </c>
    </row>
    <row r="611" spans="1:2" x14ac:dyDescent="0.25">
      <c r="A611" t="s">
        <v>993</v>
      </c>
      <c r="B611" s="7">
        <f>SUMIFS(Hoja1!D612:D2792,Hoja1!C612:C2792,Hoja2!A611)</f>
        <v>6000000</v>
      </c>
    </row>
    <row r="612" spans="1:2" x14ac:dyDescent="0.25">
      <c r="A612" t="s">
        <v>994</v>
      </c>
      <c r="B612" s="7">
        <f>SUMIFS(Hoja1!D613:D2793,Hoja1!C613:C2793,Hoja2!A612)</f>
        <v>6000000</v>
      </c>
    </row>
    <row r="613" spans="1:2" x14ac:dyDescent="0.25">
      <c r="A613" t="s">
        <v>995</v>
      </c>
      <c r="B613" s="7">
        <f>SUMIFS(Hoja1!D614:D2794,Hoja1!C614:C2794,Hoja2!A613)</f>
        <v>6000000</v>
      </c>
    </row>
    <row r="614" spans="1:2" x14ac:dyDescent="0.25">
      <c r="A614" t="s">
        <v>996</v>
      </c>
      <c r="B614" s="7">
        <f>SUMIFS(Hoja1!D615:D2795,Hoja1!C615:C2795,Hoja2!A614)</f>
        <v>9650000</v>
      </c>
    </row>
    <row r="615" spans="1:2" x14ac:dyDescent="0.25">
      <c r="A615" t="s">
        <v>997</v>
      </c>
      <c r="B615" s="7">
        <f>SUMIFS(Hoja1!D616:D2796,Hoja1!C616:C2796,Hoja2!A615)</f>
        <v>6000000</v>
      </c>
    </row>
    <row r="616" spans="1:2" x14ac:dyDescent="0.25">
      <c r="A616" t="s">
        <v>998</v>
      </c>
      <c r="B616" s="7">
        <f>SUMIFS(Hoja1!D617:D2797,Hoja1!C617:C2797,Hoja2!A616)</f>
        <v>6000000</v>
      </c>
    </row>
    <row r="617" spans="1:2" x14ac:dyDescent="0.25">
      <c r="A617" t="s">
        <v>999</v>
      </c>
      <c r="B617" s="7">
        <f>SUMIFS(Hoja1!D618:D2798,Hoja1!C618:C2798,Hoja2!A617)</f>
        <v>6000000</v>
      </c>
    </row>
    <row r="618" spans="1:2" x14ac:dyDescent="0.25">
      <c r="A618" t="s">
        <v>1001</v>
      </c>
      <c r="B618" s="7">
        <f>SUMIFS(Hoja1!D619:D2799,Hoja1!C619:C2799,Hoja2!A618)</f>
        <v>9500000</v>
      </c>
    </row>
    <row r="619" spans="1:2" x14ac:dyDescent="0.25">
      <c r="A619" t="s">
        <v>1003</v>
      </c>
      <c r="B619" s="7">
        <f>SUMIFS(Hoja1!D620:D2800,Hoja1!C620:C2800,Hoja2!A619)</f>
        <v>5000000</v>
      </c>
    </row>
    <row r="620" spans="1:2" x14ac:dyDescent="0.25">
      <c r="A620" t="s">
        <v>1004</v>
      </c>
      <c r="B620" s="7">
        <f>SUMIFS(Hoja1!D621:D2801,Hoja1!C621:C2801,Hoja2!A620)</f>
        <v>9500000</v>
      </c>
    </row>
    <row r="621" spans="1:2" x14ac:dyDescent="0.25">
      <c r="A621" t="s">
        <v>1005</v>
      </c>
      <c r="B621" s="7">
        <f>SUMIFS(Hoja1!D622:D2802,Hoja1!C622:C2802,Hoja2!A621)</f>
        <v>6000000</v>
      </c>
    </row>
    <row r="622" spans="1:2" x14ac:dyDescent="0.25">
      <c r="A622" t="s">
        <v>1006</v>
      </c>
      <c r="B622" s="7">
        <f>SUMIFS(Hoja1!D623:D2803,Hoja1!C623:C2803,Hoja2!A622)</f>
        <v>5000000</v>
      </c>
    </row>
    <row r="623" spans="1:2" x14ac:dyDescent="0.25">
      <c r="A623" t="s">
        <v>1008</v>
      </c>
      <c r="B623" s="7">
        <f>SUMIFS(Hoja1!D624:D2804,Hoja1!C624:C2804,Hoja2!A623)</f>
        <v>6000000</v>
      </c>
    </row>
    <row r="624" spans="1:2" x14ac:dyDescent="0.25">
      <c r="A624" t="s">
        <v>1009</v>
      </c>
      <c r="B624" s="7">
        <f>SUMIFS(Hoja1!D625:D2805,Hoja1!C625:C2805,Hoja2!A624)</f>
        <v>6000000</v>
      </c>
    </row>
    <row r="625" spans="1:2" x14ac:dyDescent="0.25">
      <c r="A625" t="s">
        <v>1010</v>
      </c>
      <c r="B625" s="7">
        <f>SUMIFS(Hoja1!D626:D2806,Hoja1!C626:C2806,Hoja2!A625)</f>
        <v>9500000</v>
      </c>
    </row>
    <row r="626" spans="1:2" x14ac:dyDescent="0.25">
      <c r="A626" t="s">
        <v>1011</v>
      </c>
      <c r="B626" s="7">
        <f>SUMIFS(Hoja1!D627:D2807,Hoja1!C627:C2807,Hoja2!A626)</f>
        <v>6000000</v>
      </c>
    </row>
    <row r="627" spans="1:2" x14ac:dyDescent="0.25">
      <c r="A627" t="s">
        <v>1012</v>
      </c>
      <c r="B627" s="7">
        <f>SUMIFS(Hoja1!D628:D2808,Hoja1!C628:C2808,Hoja2!A627)</f>
        <v>9500000</v>
      </c>
    </row>
    <row r="628" spans="1:2" x14ac:dyDescent="0.25">
      <c r="A628" t="s">
        <v>1013</v>
      </c>
      <c r="B628" s="7">
        <f>SUMIFS(Hoja1!D629:D2809,Hoja1!C629:C2809,Hoja2!A628)</f>
        <v>6000000</v>
      </c>
    </row>
    <row r="629" spans="1:2" x14ac:dyDescent="0.25">
      <c r="A629" t="s">
        <v>1014</v>
      </c>
      <c r="B629" s="7">
        <f>SUMIFS(Hoja1!D630:D2810,Hoja1!C630:C2810,Hoja2!A629)</f>
        <v>6000000</v>
      </c>
    </row>
    <row r="630" spans="1:2" x14ac:dyDescent="0.25">
      <c r="A630" t="s">
        <v>1016</v>
      </c>
      <c r="B630" s="7">
        <f>SUMIFS(Hoja1!D631:D2811,Hoja1!C631:C2811,Hoja2!A630)</f>
        <v>9500000</v>
      </c>
    </row>
    <row r="631" spans="1:2" x14ac:dyDescent="0.25">
      <c r="A631" t="s">
        <v>1017</v>
      </c>
      <c r="B631" s="7">
        <f>SUMIFS(Hoja1!D632:D2812,Hoja1!C632:C2812,Hoja2!A631)</f>
        <v>6000000</v>
      </c>
    </row>
    <row r="632" spans="1:2" x14ac:dyDescent="0.25">
      <c r="A632" t="s">
        <v>1018</v>
      </c>
      <c r="B632" s="7">
        <f>SUMIFS(Hoja1!D633:D2813,Hoja1!C633:C2813,Hoja2!A632)</f>
        <v>9500000</v>
      </c>
    </row>
    <row r="633" spans="1:2" x14ac:dyDescent="0.25">
      <c r="A633" t="s">
        <v>1019</v>
      </c>
      <c r="B633" s="7">
        <f>SUMIFS(Hoja1!D634:D2814,Hoja1!C634:C2814,Hoja2!A633)</f>
        <v>15000000</v>
      </c>
    </row>
    <row r="634" spans="1:2" x14ac:dyDescent="0.25">
      <c r="A634" t="s">
        <v>1020</v>
      </c>
      <c r="B634" s="7">
        <f>SUMIFS(Hoja1!D635:D2815,Hoja1!C635:C2815,Hoja2!A634)</f>
        <v>12000000</v>
      </c>
    </row>
    <row r="635" spans="1:2" x14ac:dyDescent="0.25">
      <c r="A635" t="s">
        <v>1021</v>
      </c>
      <c r="B635" s="7">
        <f>SUMIFS(Hoja1!D636:D2816,Hoja1!C636:C2816,Hoja2!A635)</f>
        <v>6000000</v>
      </c>
    </row>
    <row r="636" spans="1:2" x14ac:dyDescent="0.25">
      <c r="A636" t="s">
        <v>1022</v>
      </c>
      <c r="B636" s="7">
        <f>SUMIFS(Hoja1!D637:D2817,Hoja1!C637:C2817,Hoja2!A636)</f>
        <v>6000000</v>
      </c>
    </row>
    <row r="637" spans="1:2" x14ac:dyDescent="0.25">
      <c r="A637" t="s">
        <v>1023</v>
      </c>
      <c r="B637" s="7">
        <f>SUMIFS(Hoja1!D638:D2818,Hoja1!C638:C2818,Hoja2!A637)</f>
        <v>6000000</v>
      </c>
    </row>
    <row r="638" spans="1:2" x14ac:dyDescent="0.25">
      <c r="A638" t="s">
        <v>1024</v>
      </c>
      <c r="B638" s="7">
        <f>SUMIFS(Hoja1!D639:D2819,Hoja1!C639:C2819,Hoja2!A638)</f>
        <v>9650000</v>
      </c>
    </row>
    <row r="639" spans="1:2" x14ac:dyDescent="0.25">
      <c r="A639" t="s">
        <v>1025</v>
      </c>
      <c r="B639" s="7">
        <f>SUMIFS(Hoja1!D640:D2820,Hoja1!C640:C2820,Hoja2!A639)</f>
        <v>6000000</v>
      </c>
    </row>
    <row r="640" spans="1:2" x14ac:dyDescent="0.25">
      <c r="A640" t="s">
        <v>1026</v>
      </c>
      <c r="B640" s="7">
        <f>SUMIFS(Hoja1!D641:D2821,Hoja1!C641:C2821,Hoja2!A640)</f>
        <v>9500000</v>
      </c>
    </row>
    <row r="641" spans="1:2" x14ac:dyDescent="0.25">
      <c r="A641" t="s">
        <v>1027</v>
      </c>
      <c r="B641" s="7">
        <f>SUMIFS(Hoja1!D642:D2822,Hoja1!C642:C2822,Hoja2!A641)</f>
        <v>9650000</v>
      </c>
    </row>
    <row r="642" spans="1:2" x14ac:dyDescent="0.25">
      <c r="A642" t="s">
        <v>1028</v>
      </c>
      <c r="B642" s="7">
        <f>SUMIFS(Hoja1!D643:D2823,Hoja1!C643:C2823,Hoja2!A642)</f>
        <v>5000000</v>
      </c>
    </row>
    <row r="643" spans="1:2" x14ac:dyDescent="0.25">
      <c r="A643" t="s">
        <v>1029</v>
      </c>
      <c r="B643" s="7">
        <f>SUMIFS(Hoja1!D644:D2824,Hoja1!C644:C2824,Hoja2!A643)</f>
        <v>9000000</v>
      </c>
    </row>
    <row r="644" spans="1:2" x14ac:dyDescent="0.25">
      <c r="A644" t="s">
        <v>1030</v>
      </c>
      <c r="B644" s="7">
        <f>SUMIFS(Hoja1!D645:D2825,Hoja1!C645:C2825,Hoja2!A644)</f>
        <v>5000000</v>
      </c>
    </row>
    <row r="645" spans="1:2" x14ac:dyDescent="0.25">
      <c r="A645" t="s">
        <v>1031</v>
      </c>
      <c r="B645" s="7">
        <f>SUMIFS(Hoja1!D646:D2826,Hoja1!C646:C2826,Hoja2!A645)</f>
        <v>15000000</v>
      </c>
    </row>
    <row r="646" spans="1:2" x14ac:dyDescent="0.25">
      <c r="A646" t="s">
        <v>1033</v>
      </c>
      <c r="B646" s="7">
        <f>SUMIFS(Hoja1!D647:D2827,Hoja1!C647:C2827,Hoja2!A646)</f>
        <v>6000000</v>
      </c>
    </row>
    <row r="647" spans="1:2" x14ac:dyDescent="0.25">
      <c r="A647" t="s">
        <v>1034</v>
      </c>
      <c r="B647" s="7">
        <f>SUMIFS(Hoja1!D648:D2828,Hoja1!C648:C2828,Hoja2!A647)</f>
        <v>6000000</v>
      </c>
    </row>
    <row r="648" spans="1:2" x14ac:dyDescent="0.25">
      <c r="A648" t="s">
        <v>1035</v>
      </c>
      <c r="B648" s="7">
        <f>SUMIFS(Hoja1!D649:D2829,Hoja1!C649:C2829,Hoja2!A648)</f>
        <v>12000000</v>
      </c>
    </row>
    <row r="649" spans="1:2" x14ac:dyDescent="0.25">
      <c r="A649" t="s">
        <v>1036</v>
      </c>
      <c r="B649" s="7">
        <f>SUMIFS(Hoja1!D650:D2830,Hoja1!C650:C2830,Hoja2!A649)</f>
        <v>5000000</v>
      </c>
    </row>
    <row r="650" spans="1:2" x14ac:dyDescent="0.25">
      <c r="A650" t="s">
        <v>1038</v>
      </c>
      <c r="B650" s="7">
        <f>SUMIFS(Hoja1!D651:D2831,Hoja1!C651:C2831,Hoja2!A650)</f>
        <v>9500000</v>
      </c>
    </row>
    <row r="651" spans="1:2" x14ac:dyDescent="0.25">
      <c r="A651" t="s">
        <v>1040</v>
      </c>
      <c r="B651" s="7">
        <f>SUMIFS(Hoja1!D652:D2832,Hoja1!C652:C2832,Hoja2!A651)</f>
        <v>9500000</v>
      </c>
    </row>
    <row r="652" spans="1:2" x14ac:dyDescent="0.25">
      <c r="A652" t="s">
        <v>1042</v>
      </c>
      <c r="B652" s="7">
        <f>SUMIFS(Hoja1!D653:D2833,Hoja1!C653:C2833,Hoja2!A652)</f>
        <v>5000000</v>
      </c>
    </row>
    <row r="653" spans="1:2" x14ac:dyDescent="0.25">
      <c r="A653" t="s">
        <v>1043</v>
      </c>
      <c r="B653" s="7">
        <f>SUMIFS(Hoja1!D654:D2834,Hoja1!C654:C2834,Hoja2!A653)</f>
        <v>159726725</v>
      </c>
    </row>
    <row r="654" spans="1:2" x14ac:dyDescent="0.25">
      <c r="A654" t="s">
        <v>1044</v>
      </c>
      <c r="B654" s="7">
        <f>SUMIFS(Hoja1!D655:D2835,Hoja1!C655:C2835,Hoja2!A654)</f>
        <v>6000000</v>
      </c>
    </row>
    <row r="655" spans="1:2" x14ac:dyDescent="0.25">
      <c r="A655" t="s">
        <v>1045</v>
      </c>
      <c r="B655" s="7">
        <f>SUMIFS(Hoja1!D656:D2836,Hoja1!C656:C2836,Hoja2!A655)</f>
        <v>9500000</v>
      </c>
    </row>
    <row r="656" spans="1:2" x14ac:dyDescent="0.25">
      <c r="A656" t="s">
        <v>1046</v>
      </c>
      <c r="B656" s="7">
        <f>SUMIFS(Hoja1!D657:D2837,Hoja1!C657:C2837,Hoja2!A656)</f>
        <v>12000000</v>
      </c>
    </row>
    <row r="657" spans="1:2" x14ac:dyDescent="0.25">
      <c r="A657" t="s">
        <v>1047</v>
      </c>
      <c r="B657" s="7">
        <f>SUMIFS(Hoja1!D658:D2838,Hoja1!C658:C2838,Hoja2!A657)</f>
        <v>6000000</v>
      </c>
    </row>
    <row r="658" spans="1:2" x14ac:dyDescent="0.25">
      <c r="A658" t="s">
        <v>1048</v>
      </c>
      <c r="B658" s="7">
        <f>SUMIFS(Hoja1!D659:D2839,Hoja1!C659:C2839,Hoja2!A658)</f>
        <v>6000000</v>
      </c>
    </row>
    <row r="659" spans="1:2" x14ac:dyDescent="0.25">
      <c r="A659" t="s">
        <v>1049</v>
      </c>
      <c r="B659" s="7">
        <f>SUMIFS(Hoja1!D660:D2840,Hoja1!C660:C2840,Hoja2!A659)</f>
        <v>5000000</v>
      </c>
    </row>
    <row r="660" spans="1:2" x14ac:dyDescent="0.25">
      <c r="A660" t="s">
        <v>1051</v>
      </c>
      <c r="B660" s="7">
        <f>SUMIFS(Hoja1!D661:D2841,Hoja1!C661:C2841,Hoja2!A660)</f>
        <v>4500000</v>
      </c>
    </row>
    <row r="661" spans="1:2" x14ac:dyDescent="0.25">
      <c r="A661" t="s">
        <v>1052</v>
      </c>
      <c r="B661" s="7">
        <f>SUMIFS(Hoja1!D662:D2842,Hoja1!C662:C2842,Hoja2!A661)</f>
        <v>5000000</v>
      </c>
    </row>
    <row r="662" spans="1:2" x14ac:dyDescent="0.25">
      <c r="A662" t="s">
        <v>1053</v>
      </c>
      <c r="B662" s="7">
        <f>SUMIFS(Hoja1!D663:D2843,Hoja1!C663:C2843,Hoja2!A662)</f>
        <v>5000000</v>
      </c>
    </row>
    <row r="663" spans="1:2" x14ac:dyDescent="0.25">
      <c r="A663" t="s">
        <v>1054</v>
      </c>
      <c r="B663" s="7">
        <f>SUMIFS(Hoja1!D664:D2844,Hoja1!C664:C2844,Hoja2!A663)</f>
        <v>9500000</v>
      </c>
    </row>
    <row r="664" spans="1:2" x14ac:dyDescent="0.25">
      <c r="A664" t="s">
        <v>1055</v>
      </c>
      <c r="B664" s="7">
        <f>SUMIFS(Hoja1!D665:D2845,Hoja1!C665:C2845,Hoja2!A664)</f>
        <v>6000000</v>
      </c>
    </row>
    <row r="665" spans="1:2" x14ac:dyDescent="0.25">
      <c r="A665" t="s">
        <v>1056</v>
      </c>
      <c r="B665" s="7">
        <f>SUMIFS(Hoja1!D666:D2846,Hoja1!C666:C2846,Hoja2!A665)</f>
        <v>6000000</v>
      </c>
    </row>
    <row r="666" spans="1:2" x14ac:dyDescent="0.25">
      <c r="A666" t="s">
        <v>1058</v>
      </c>
      <c r="B666" s="7">
        <f>SUMIFS(Hoja1!D667:D2847,Hoja1!C667:C2847,Hoja2!A666)</f>
        <v>5000000</v>
      </c>
    </row>
    <row r="667" spans="1:2" x14ac:dyDescent="0.25">
      <c r="A667" t="s">
        <v>1059</v>
      </c>
      <c r="B667" s="7">
        <f>SUMIFS(Hoja1!D668:D2848,Hoja1!C668:C2848,Hoja2!A667)</f>
        <v>3700000</v>
      </c>
    </row>
    <row r="668" spans="1:2" x14ac:dyDescent="0.25">
      <c r="A668" t="s">
        <v>1060</v>
      </c>
      <c r="B668" s="7">
        <f>SUMIFS(Hoja1!D669:D2849,Hoja1!C669:C2849,Hoja2!A668)</f>
        <v>6000000</v>
      </c>
    </row>
    <row r="669" spans="1:2" x14ac:dyDescent="0.25">
      <c r="A669" t="s">
        <v>1061</v>
      </c>
      <c r="B669" s="7">
        <f>SUMIFS(Hoja1!D670:D2850,Hoja1!C670:C2850,Hoja2!A669)</f>
        <v>6000000</v>
      </c>
    </row>
    <row r="670" spans="1:2" x14ac:dyDescent="0.25">
      <c r="A670" t="s">
        <v>1062</v>
      </c>
      <c r="B670" s="7">
        <f>SUMIFS(Hoja1!D671:D2851,Hoja1!C671:C2851,Hoja2!A670)</f>
        <v>6000000</v>
      </c>
    </row>
    <row r="671" spans="1:2" x14ac:dyDescent="0.25">
      <c r="A671" t="s">
        <v>1064</v>
      </c>
      <c r="B671" s="7">
        <f>SUMIFS(Hoja1!D672:D2852,Hoja1!C672:C2852,Hoja2!A671)</f>
        <v>145562000</v>
      </c>
    </row>
    <row r="672" spans="1:2" x14ac:dyDescent="0.25">
      <c r="A672" t="s">
        <v>1065</v>
      </c>
      <c r="B672" s="7">
        <f>SUMIFS(Hoja1!D673:D2853,Hoja1!C673:C2853,Hoja2!A672)</f>
        <v>106684483</v>
      </c>
    </row>
    <row r="673" spans="1:2" x14ac:dyDescent="0.25">
      <c r="A673" t="s">
        <v>1066</v>
      </c>
      <c r="B673" s="7">
        <f>SUMIFS(Hoja1!D674:D2854,Hoja1!C674:C2854,Hoja2!A673)</f>
        <v>3600000</v>
      </c>
    </row>
    <row r="674" spans="1:2" x14ac:dyDescent="0.25">
      <c r="A674" t="s">
        <v>1067</v>
      </c>
      <c r="B674" s="7">
        <f>SUMIFS(Hoja1!D675:D2855,Hoja1!C675:C2855,Hoja2!A674)</f>
        <v>5000000</v>
      </c>
    </row>
    <row r="675" spans="1:2" x14ac:dyDescent="0.25">
      <c r="A675" t="s">
        <v>1068</v>
      </c>
      <c r="B675" s="7">
        <f>SUMIFS(Hoja1!D676:D2856,Hoja1!C676:C2856,Hoja2!A675)</f>
        <v>5000000</v>
      </c>
    </row>
    <row r="676" spans="1:2" x14ac:dyDescent="0.25">
      <c r="A676" t="s">
        <v>1070</v>
      </c>
      <c r="B676" s="7">
        <f>SUMIFS(Hoja1!D677:D2857,Hoja1!C677:C2857,Hoja2!A676)</f>
        <v>3600000</v>
      </c>
    </row>
    <row r="677" spans="1:2" x14ac:dyDescent="0.25">
      <c r="A677" t="s">
        <v>1071</v>
      </c>
      <c r="B677" s="7">
        <f>SUMIFS(Hoja1!D678:D2858,Hoja1!C678:C2858,Hoja2!A677)</f>
        <v>5000000</v>
      </c>
    </row>
    <row r="678" spans="1:2" x14ac:dyDescent="0.25">
      <c r="A678" t="s">
        <v>1072</v>
      </c>
      <c r="B678" s="7">
        <f>SUMIFS(Hoja1!D679:D2859,Hoja1!C679:C2859,Hoja2!A678)</f>
        <v>7400000</v>
      </c>
    </row>
    <row r="679" spans="1:2" x14ac:dyDescent="0.25">
      <c r="A679" t="s">
        <v>1074</v>
      </c>
      <c r="B679" s="7">
        <f>SUMIFS(Hoja1!D680:D2860,Hoja1!C680:C2860,Hoja2!A679)</f>
        <v>2500000</v>
      </c>
    </row>
    <row r="680" spans="1:2" x14ac:dyDescent="0.25">
      <c r="A680" t="s">
        <v>1075</v>
      </c>
      <c r="B680" s="7">
        <f>SUMIFS(Hoja1!D681:D2861,Hoja1!C681:C2861,Hoja2!A680)</f>
        <v>6000000</v>
      </c>
    </row>
    <row r="681" spans="1:2" x14ac:dyDescent="0.25">
      <c r="A681" t="s">
        <v>1076</v>
      </c>
      <c r="B681" s="7">
        <f>SUMIFS(Hoja1!D682:D2862,Hoja1!C682:C2862,Hoja2!A681)</f>
        <v>2500000</v>
      </c>
    </row>
    <row r="682" spans="1:2" x14ac:dyDescent="0.25">
      <c r="A682" t="s">
        <v>1077</v>
      </c>
      <c r="B682" s="7">
        <f>SUMIFS(Hoja1!D683:D2863,Hoja1!C683:C2863,Hoja2!A682)</f>
        <v>6000000</v>
      </c>
    </row>
    <row r="683" spans="1:2" x14ac:dyDescent="0.25">
      <c r="A683" t="s">
        <v>1079</v>
      </c>
      <c r="B683" s="7">
        <f>SUMIFS(Hoja1!D684:D2864,Hoja1!C684:C2864,Hoja2!A683)</f>
        <v>3000000</v>
      </c>
    </row>
    <row r="684" spans="1:2" x14ac:dyDescent="0.25">
      <c r="A684" t="s">
        <v>1081</v>
      </c>
      <c r="B684" s="7">
        <f>SUMIFS(Hoja1!D685:D2865,Hoja1!C685:C2865,Hoja2!A684)</f>
        <v>460000</v>
      </c>
    </row>
    <row r="685" spans="1:2" x14ac:dyDescent="0.25">
      <c r="A685" t="s">
        <v>1083</v>
      </c>
      <c r="B685" s="7">
        <f>SUMIFS(Hoja1!D686:D2866,Hoja1!C686:C2866,Hoja2!A685)</f>
        <v>3000000</v>
      </c>
    </row>
    <row r="686" spans="1:2" x14ac:dyDescent="0.25">
      <c r="A686" t="s">
        <v>1085</v>
      </c>
      <c r="B686" s="7">
        <f>SUMIFS(Hoja1!D687:D2867,Hoja1!C687:C2867,Hoja2!A686)</f>
        <v>3000000</v>
      </c>
    </row>
    <row r="687" spans="1:2" x14ac:dyDescent="0.25">
      <c r="A687" t="s">
        <v>1086</v>
      </c>
      <c r="B687" s="7">
        <f>SUMIFS(Hoja1!D688:D2868,Hoja1!C688:C2868,Hoja2!A687)</f>
        <v>15000000</v>
      </c>
    </row>
    <row r="688" spans="1:2" x14ac:dyDescent="0.25">
      <c r="A688" t="s">
        <v>1087</v>
      </c>
      <c r="B688" s="7">
        <f>SUMIFS(Hoja1!D689:D2869,Hoja1!C689:C2869,Hoja2!A688)</f>
        <v>2500000</v>
      </c>
    </row>
    <row r="689" spans="1:2" x14ac:dyDescent="0.25">
      <c r="A689" t="s">
        <v>1088</v>
      </c>
      <c r="B689" s="7">
        <f>SUMIFS(Hoja1!D690:D2870,Hoja1!C690:C2870,Hoja2!A689)</f>
        <v>6000000</v>
      </c>
    </row>
    <row r="690" spans="1:2" x14ac:dyDescent="0.25">
      <c r="A690" t="s">
        <v>1089</v>
      </c>
      <c r="B690" s="7">
        <f>SUMIFS(Hoja1!D691:D2871,Hoja1!C691:C2871,Hoja2!A690)</f>
        <v>6000000</v>
      </c>
    </row>
    <row r="691" spans="1:2" x14ac:dyDescent="0.25">
      <c r="A691" t="s">
        <v>1091</v>
      </c>
      <c r="B691" s="7">
        <f>SUMIFS(Hoja1!D692:D2872,Hoja1!C692:C2872,Hoja2!A691)</f>
        <v>3000000</v>
      </c>
    </row>
    <row r="692" spans="1:2" x14ac:dyDescent="0.25">
      <c r="A692" t="s">
        <v>1092</v>
      </c>
      <c r="B692" s="7">
        <f>SUMIFS(Hoja1!D693:D2873,Hoja1!C693:C2873,Hoja2!A692)</f>
        <v>6000000</v>
      </c>
    </row>
    <row r="693" spans="1:2" x14ac:dyDescent="0.25">
      <c r="A693" t="s">
        <v>1093</v>
      </c>
      <c r="B693" s="7">
        <f>SUMIFS(Hoja1!D694:D2874,Hoja1!C694:C2874,Hoja2!A693)</f>
        <v>15000000</v>
      </c>
    </row>
    <row r="694" spans="1:2" x14ac:dyDescent="0.25">
      <c r="A694" t="s">
        <v>1094</v>
      </c>
      <c r="B694" s="7">
        <f>SUMIFS(Hoja1!D695:D2875,Hoja1!C695:C2875,Hoja2!A694)</f>
        <v>6000000</v>
      </c>
    </row>
    <row r="695" spans="1:2" x14ac:dyDescent="0.25">
      <c r="A695" t="s">
        <v>1096</v>
      </c>
      <c r="B695" s="7">
        <f>SUMIFS(Hoja1!D696:D2876,Hoja1!C696:C2876,Hoja2!A695)</f>
        <v>7500000</v>
      </c>
    </row>
    <row r="696" spans="1:2" x14ac:dyDescent="0.25">
      <c r="A696" t="s">
        <v>1097</v>
      </c>
      <c r="B696" s="7">
        <f>SUMIFS(Hoja1!D697:D2877,Hoja1!C697:C2877,Hoja2!A696)</f>
        <v>3000000</v>
      </c>
    </row>
    <row r="697" spans="1:2" x14ac:dyDescent="0.25">
      <c r="A697" t="s">
        <v>1099</v>
      </c>
      <c r="B697" s="7">
        <f>SUMIFS(Hoja1!D698:D2878,Hoja1!C698:C2878,Hoja2!A697)</f>
        <v>6000000</v>
      </c>
    </row>
    <row r="698" spans="1:2" x14ac:dyDescent="0.25">
      <c r="A698" t="s">
        <v>1100</v>
      </c>
      <c r="B698" s="7">
        <f>SUMIFS(Hoja1!D699:D2879,Hoja1!C699:C2879,Hoja2!A698)</f>
        <v>4900000</v>
      </c>
    </row>
    <row r="699" spans="1:2" x14ac:dyDescent="0.25">
      <c r="A699" t="s">
        <v>1102</v>
      </c>
      <c r="B699" s="7">
        <f>SUMIFS(Hoja1!D700:D2880,Hoja1!C700:C2880,Hoja2!A699)</f>
        <v>6000000</v>
      </c>
    </row>
    <row r="700" spans="1:2" x14ac:dyDescent="0.25">
      <c r="A700" t="s">
        <v>1104</v>
      </c>
      <c r="B700" s="7">
        <f>SUMIFS(Hoja1!D701:D2881,Hoja1!C701:C2881,Hoja2!A700)</f>
        <v>6000000</v>
      </c>
    </row>
    <row r="701" spans="1:2" x14ac:dyDescent="0.25">
      <c r="A701" t="s">
        <v>1106</v>
      </c>
      <c r="B701" s="7">
        <f>SUMIFS(Hoja1!D702:D2882,Hoja1!C702:C2882,Hoja2!A701)</f>
        <v>6000000</v>
      </c>
    </row>
    <row r="702" spans="1:2" x14ac:dyDescent="0.25">
      <c r="A702" t="s">
        <v>1108</v>
      </c>
      <c r="B702" s="7">
        <f>SUMIFS(Hoja1!D703:D2883,Hoja1!C703:C2883,Hoja2!A702)</f>
        <v>9500000</v>
      </c>
    </row>
    <row r="703" spans="1:2" x14ac:dyDescent="0.25">
      <c r="A703" t="s">
        <v>1109</v>
      </c>
      <c r="B703" s="7">
        <f>SUMIFS(Hoja1!D704:D2884,Hoja1!C704:C2884,Hoja2!A703)</f>
        <v>3000000</v>
      </c>
    </row>
    <row r="704" spans="1:2" x14ac:dyDescent="0.25">
      <c r="A704" t="s">
        <v>1110</v>
      </c>
      <c r="B704" s="7">
        <f>SUMIFS(Hoja1!D705:D2885,Hoja1!C705:C2885,Hoja2!A704)</f>
        <v>15000000</v>
      </c>
    </row>
    <row r="705" spans="1:2" x14ac:dyDescent="0.25">
      <c r="A705" t="s">
        <v>1111</v>
      </c>
      <c r="B705" s="7">
        <f>SUMIFS(Hoja1!D706:D2886,Hoja1!C706:C2886,Hoja2!A705)</f>
        <v>3000000</v>
      </c>
    </row>
    <row r="706" spans="1:2" x14ac:dyDescent="0.25">
      <c r="A706" t="s">
        <v>1113</v>
      </c>
      <c r="B706" s="7">
        <f>SUMIFS(Hoja1!D707:D2887,Hoja1!C707:C2887,Hoja2!A706)</f>
        <v>3000000</v>
      </c>
    </row>
    <row r="707" spans="1:2" x14ac:dyDescent="0.25">
      <c r="A707" t="s">
        <v>1115</v>
      </c>
      <c r="B707" s="7">
        <f>SUMIFS(Hoja1!D708:D2888,Hoja1!C708:C2888,Hoja2!A707)</f>
        <v>3000000</v>
      </c>
    </row>
    <row r="708" spans="1:2" x14ac:dyDescent="0.25">
      <c r="A708" t="s">
        <v>1117</v>
      </c>
      <c r="B708" s="7">
        <f>SUMIFS(Hoja1!D709:D2889,Hoja1!C709:C2889,Hoja2!A708)</f>
        <v>3000000</v>
      </c>
    </row>
    <row r="709" spans="1:2" x14ac:dyDescent="0.25">
      <c r="A709" t="s">
        <v>1119</v>
      </c>
      <c r="B709" s="7">
        <f>SUMIFS(Hoja1!D710:D2890,Hoja1!C710:C2890,Hoja2!A709)</f>
        <v>6000000</v>
      </c>
    </row>
    <row r="710" spans="1:2" x14ac:dyDescent="0.25">
      <c r="A710" t="s">
        <v>1121</v>
      </c>
      <c r="B710" s="7">
        <f>SUMIFS(Hoja1!D711:D2891,Hoja1!C711:C2891,Hoja2!A710)</f>
        <v>15000000</v>
      </c>
    </row>
    <row r="711" spans="1:2" x14ac:dyDescent="0.25">
      <c r="A711" t="s">
        <v>1122</v>
      </c>
      <c r="B711" s="7">
        <f>SUMIFS(Hoja1!D712:D2892,Hoja1!C712:C2892,Hoja2!A711)</f>
        <v>6000000</v>
      </c>
    </row>
    <row r="712" spans="1:2" x14ac:dyDescent="0.25">
      <c r="A712" t="s">
        <v>1124</v>
      </c>
      <c r="B712" s="7">
        <f>SUMIFS(Hoja1!D713:D2893,Hoja1!C713:C2893,Hoja2!A712)</f>
        <v>3000000</v>
      </c>
    </row>
    <row r="713" spans="1:2" x14ac:dyDescent="0.25">
      <c r="A713" t="s">
        <v>1126</v>
      </c>
      <c r="B713" s="7">
        <f>SUMIFS(Hoja1!D714:D2894,Hoja1!C714:C2894,Hoja2!A713)</f>
        <v>9500000</v>
      </c>
    </row>
    <row r="714" spans="1:2" x14ac:dyDescent="0.25">
      <c r="A714" t="s">
        <v>1128</v>
      </c>
      <c r="B714" s="7">
        <f>SUMIFS(Hoja1!D715:D2895,Hoja1!C715:C2895,Hoja2!A714)</f>
        <v>12000000</v>
      </c>
    </row>
    <row r="715" spans="1:2" x14ac:dyDescent="0.25">
      <c r="A715" t="s">
        <v>1130</v>
      </c>
      <c r="B715" s="7">
        <f>SUMIFS(Hoja1!D716:D2896,Hoja1!C716:C2896,Hoja2!A715)</f>
        <v>6000000</v>
      </c>
    </row>
    <row r="716" spans="1:2" x14ac:dyDescent="0.25">
      <c r="A716" t="s">
        <v>1132</v>
      </c>
      <c r="B716" s="7">
        <f>SUMIFS(Hoja1!D717:D2897,Hoja1!C717:C2897,Hoja2!A716)</f>
        <v>9500000</v>
      </c>
    </row>
    <row r="717" spans="1:2" x14ac:dyDescent="0.25">
      <c r="A717" t="s">
        <v>1133</v>
      </c>
      <c r="B717" s="7">
        <f>SUMIFS(Hoja1!D718:D2898,Hoja1!C718:C2898,Hoja2!A717)</f>
        <v>6000000</v>
      </c>
    </row>
    <row r="718" spans="1:2" x14ac:dyDescent="0.25">
      <c r="A718" t="s">
        <v>1135</v>
      </c>
      <c r="B718" s="7">
        <f>SUMIFS(Hoja1!D719:D2899,Hoja1!C719:C2899,Hoja2!A718)</f>
        <v>4825000</v>
      </c>
    </row>
    <row r="719" spans="1:2" x14ac:dyDescent="0.25">
      <c r="A719" t="s">
        <v>1137</v>
      </c>
      <c r="B719" s="7">
        <f>SUMIFS(Hoja1!D720:D2900,Hoja1!C720:C2900,Hoja2!A719)</f>
        <v>9650000</v>
      </c>
    </row>
    <row r="720" spans="1:2" x14ac:dyDescent="0.25">
      <c r="A720" t="s">
        <v>1138</v>
      </c>
      <c r="B720" s="7">
        <f>SUMIFS(Hoja1!D721:D2901,Hoja1!C721:C2901,Hoja2!A720)</f>
        <v>9500000</v>
      </c>
    </row>
    <row r="721" spans="1:2" x14ac:dyDescent="0.25">
      <c r="A721" t="s">
        <v>1139</v>
      </c>
      <c r="B721" s="7">
        <f>SUMIFS(Hoja1!D722:D2902,Hoja1!C722:C2902,Hoja2!A721)</f>
        <v>12000000</v>
      </c>
    </row>
    <row r="722" spans="1:2" x14ac:dyDescent="0.25">
      <c r="A722" t="s">
        <v>1141</v>
      </c>
      <c r="B722" s="7">
        <f>SUMIFS(Hoja1!D723:D2903,Hoja1!C723:C2903,Hoja2!A722)</f>
        <v>15000000</v>
      </c>
    </row>
    <row r="723" spans="1:2" x14ac:dyDescent="0.25">
      <c r="A723" t="s">
        <v>1142</v>
      </c>
      <c r="B723" s="7">
        <f>SUMIFS(Hoja1!D724:D2904,Hoja1!C724:C2904,Hoja2!A723)</f>
        <v>12000000</v>
      </c>
    </row>
    <row r="724" spans="1:2" x14ac:dyDescent="0.25">
      <c r="A724" t="s">
        <v>1144</v>
      </c>
      <c r="B724" s="7">
        <f>SUMIFS(Hoja1!D725:D2905,Hoja1!C725:C2905,Hoja2!A724)</f>
        <v>12000000</v>
      </c>
    </row>
    <row r="725" spans="1:2" x14ac:dyDescent="0.25">
      <c r="A725" t="s">
        <v>1146</v>
      </c>
      <c r="B725" s="7">
        <f>SUMIFS(Hoja1!D726:D2906,Hoja1!C726:C2906,Hoja2!A725)</f>
        <v>9650000</v>
      </c>
    </row>
    <row r="726" spans="1:2" x14ac:dyDescent="0.25">
      <c r="A726" t="s">
        <v>1147</v>
      </c>
      <c r="B726" s="7">
        <f>SUMIFS(Hoja1!D727:D2907,Hoja1!C727:C2907,Hoja2!A726)</f>
        <v>5000000</v>
      </c>
    </row>
    <row r="727" spans="1:2" x14ac:dyDescent="0.25">
      <c r="A727" t="s">
        <v>1148</v>
      </c>
      <c r="B727" s="7">
        <f>SUMIFS(Hoja1!D728:D2908,Hoja1!C728:C2908,Hoja2!A727)</f>
        <v>72172830</v>
      </c>
    </row>
    <row r="728" spans="1:2" x14ac:dyDescent="0.25">
      <c r="A728" t="s">
        <v>1149</v>
      </c>
      <c r="B728" s="7">
        <f>SUMIFS(Hoja1!D729:D2909,Hoja1!C729:C2909,Hoja2!A728)</f>
        <v>6000000</v>
      </c>
    </row>
    <row r="729" spans="1:2" x14ac:dyDescent="0.25">
      <c r="A729" t="s">
        <v>1150</v>
      </c>
      <c r="B729" s="7">
        <f>SUMIFS(Hoja1!D730:D2910,Hoja1!C730:C2910,Hoja2!A729)</f>
        <v>12000000</v>
      </c>
    </row>
    <row r="730" spans="1:2" x14ac:dyDescent="0.25">
      <c r="A730" t="s">
        <v>1151</v>
      </c>
      <c r="B730" s="7">
        <f>SUMIFS(Hoja1!D731:D2911,Hoja1!C731:C2911,Hoja2!A730)</f>
        <v>6000000</v>
      </c>
    </row>
    <row r="731" spans="1:2" x14ac:dyDescent="0.25">
      <c r="A731" t="s">
        <v>1152</v>
      </c>
      <c r="B731" s="7">
        <f>SUMIFS(Hoja1!D732:D2912,Hoja1!C732:C2912,Hoja2!A731)</f>
        <v>15000000</v>
      </c>
    </row>
    <row r="732" spans="1:2" x14ac:dyDescent="0.25">
      <c r="A732" t="s">
        <v>1153</v>
      </c>
      <c r="B732" s="7">
        <f>SUMIFS(Hoja1!D733:D2913,Hoja1!C733:C2913,Hoja2!A732)</f>
        <v>6000000</v>
      </c>
    </row>
    <row r="733" spans="1:2" x14ac:dyDescent="0.25">
      <c r="A733" t="s">
        <v>1155</v>
      </c>
      <c r="B733" s="7">
        <f>SUMIFS(Hoja1!D734:D2914,Hoja1!C734:C2914,Hoja2!A733)</f>
        <v>6000000</v>
      </c>
    </row>
    <row r="734" spans="1:2" x14ac:dyDescent="0.25">
      <c r="A734" t="s">
        <v>1156</v>
      </c>
      <c r="B734" s="7">
        <f>SUMIFS(Hoja1!D735:D2915,Hoja1!C735:C2915,Hoja2!A734)</f>
        <v>9650000</v>
      </c>
    </row>
    <row r="735" spans="1:2" x14ac:dyDescent="0.25">
      <c r="A735" t="s">
        <v>1157</v>
      </c>
      <c r="B735" s="7">
        <f>SUMIFS(Hoja1!D736:D2916,Hoja1!C736:C2916,Hoja2!A735)</f>
        <v>6000000</v>
      </c>
    </row>
    <row r="736" spans="1:2" x14ac:dyDescent="0.25">
      <c r="A736" t="s">
        <v>1159</v>
      </c>
      <c r="B736" s="7">
        <f>SUMIFS(Hoja1!D737:D2917,Hoja1!C737:C2917,Hoja2!A736)</f>
        <v>3000000</v>
      </c>
    </row>
    <row r="737" spans="1:2" x14ac:dyDescent="0.25">
      <c r="A737" t="s">
        <v>1160</v>
      </c>
      <c r="B737" s="7">
        <f>SUMIFS(Hoja1!D738:D2918,Hoja1!C738:C2918,Hoja2!A737)</f>
        <v>9500000</v>
      </c>
    </row>
    <row r="738" spans="1:2" x14ac:dyDescent="0.25">
      <c r="A738" t="s">
        <v>1161</v>
      </c>
      <c r="B738" s="7">
        <f>SUMIFS(Hoja1!D739:D2919,Hoja1!C739:C2919,Hoja2!A738)</f>
        <v>3000000</v>
      </c>
    </row>
    <row r="739" spans="1:2" x14ac:dyDescent="0.25">
      <c r="A739" t="s">
        <v>1162</v>
      </c>
      <c r="B739" s="7">
        <f>SUMIFS(Hoja1!D740:D2920,Hoja1!C740:C2920,Hoja2!A739)</f>
        <v>9500000</v>
      </c>
    </row>
    <row r="740" spans="1:2" x14ac:dyDescent="0.25">
      <c r="A740" t="s">
        <v>1163</v>
      </c>
      <c r="B740" s="7">
        <f>SUMIFS(Hoja1!D741:D2921,Hoja1!C741:C2921,Hoja2!A740)</f>
        <v>9500000</v>
      </c>
    </row>
    <row r="741" spans="1:2" x14ac:dyDescent="0.25">
      <c r="A741" t="s">
        <v>1164</v>
      </c>
      <c r="B741" s="7">
        <f>SUMIFS(Hoja1!D742:D2922,Hoja1!C742:C2922,Hoja2!A741)</f>
        <v>6000000</v>
      </c>
    </row>
    <row r="742" spans="1:2" x14ac:dyDescent="0.25">
      <c r="A742" t="s">
        <v>1165</v>
      </c>
      <c r="B742" s="7">
        <f>SUMIFS(Hoja1!D743:D2923,Hoja1!C743:C2923,Hoja2!A742)</f>
        <v>6000000</v>
      </c>
    </row>
    <row r="743" spans="1:2" x14ac:dyDescent="0.25">
      <c r="A743" t="s">
        <v>1166</v>
      </c>
      <c r="B743" s="7">
        <f>SUMIFS(Hoja1!D744:D2924,Hoja1!C744:C2924,Hoja2!A743)</f>
        <v>9650000</v>
      </c>
    </row>
    <row r="744" spans="1:2" x14ac:dyDescent="0.25">
      <c r="A744" t="s">
        <v>1167</v>
      </c>
      <c r="B744" s="7">
        <f>SUMIFS(Hoja1!D745:D2925,Hoja1!C745:C2925,Hoja2!A744)</f>
        <v>15000000</v>
      </c>
    </row>
    <row r="745" spans="1:2" x14ac:dyDescent="0.25">
      <c r="A745" t="s">
        <v>1168</v>
      </c>
      <c r="B745" s="7">
        <f>SUMIFS(Hoja1!D746:D2926,Hoja1!C746:C2926,Hoja2!A745)</f>
        <v>15000000</v>
      </c>
    </row>
    <row r="746" spans="1:2" x14ac:dyDescent="0.25">
      <c r="A746" t="s">
        <v>1169</v>
      </c>
      <c r="B746" s="7">
        <f>SUMIFS(Hoja1!D747:D2927,Hoja1!C747:C2927,Hoja2!A746)</f>
        <v>15000000</v>
      </c>
    </row>
    <row r="747" spans="1:2" x14ac:dyDescent="0.25">
      <c r="A747" t="s">
        <v>1170</v>
      </c>
      <c r="B747" s="7">
        <f>SUMIFS(Hoja1!D748:D2928,Hoja1!C748:C2928,Hoja2!A747)</f>
        <v>6000000</v>
      </c>
    </row>
    <row r="748" spans="1:2" x14ac:dyDescent="0.25">
      <c r="A748" t="s">
        <v>1171</v>
      </c>
      <c r="B748" s="7">
        <f>SUMIFS(Hoja1!D749:D2929,Hoja1!C749:C2929,Hoja2!A748)</f>
        <v>3000000</v>
      </c>
    </row>
    <row r="749" spans="1:2" x14ac:dyDescent="0.25">
      <c r="A749" t="s">
        <v>1172</v>
      </c>
      <c r="B749" s="7">
        <f>SUMIFS(Hoja1!D750:D2930,Hoja1!C750:C2930,Hoja2!A749)</f>
        <v>15000000</v>
      </c>
    </row>
    <row r="750" spans="1:2" x14ac:dyDescent="0.25">
      <c r="A750" t="s">
        <v>1174</v>
      </c>
      <c r="B750" s="7">
        <f>SUMIFS(Hoja1!D751:D2931,Hoja1!C751:C2931,Hoja2!A750)</f>
        <v>4825000</v>
      </c>
    </row>
    <row r="751" spans="1:2" x14ac:dyDescent="0.25">
      <c r="A751" t="s">
        <v>1175</v>
      </c>
      <c r="B751" s="7">
        <f>SUMIFS(Hoja1!D752:D2932,Hoja1!C752:C2932,Hoja2!A751)</f>
        <v>6000000</v>
      </c>
    </row>
    <row r="752" spans="1:2" x14ac:dyDescent="0.25">
      <c r="A752" t="s">
        <v>1176</v>
      </c>
      <c r="B752" s="7">
        <f>SUMIFS(Hoja1!D753:D2933,Hoja1!C753:C2933,Hoja2!A752)</f>
        <v>9500000</v>
      </c>
    </row>
    <row r="753" spans="1:2" x14ac:dyDescent="0.25">
      <c r="A753" t="s">
        <v>1177</v>
      </c>
      <c r="B753" s="7">
        <f>SUMIFS(Hoja1!D754:D2934,Hoja1!C754:C2934,Hoja2!A753)</f>
        <v>12000000</v>
      </c>
    </row>
    <row r="754" spans="1:2" x14ac:dyDescent="0.25">
      <c r="A754" t="s">
        <v>1179</v>
      </c>
      <c r="B754" s="7">
        <f>SUMIFS(Hoja1!D755:D2935,Hoja1!C755:C2935,Hoja2!A754)</f>
        <v>6000000</v>
      </c>
    </row>
    <row r="755" spans="1:2" x14ac:dyDescent="0.25">
      <c r="A755" t="s">
        <v>1180</v>
      </c>
      <c r="B755" s="7">
        <f>SUMIFS(Hoja1!D756:D2936,Hoja1!C756:C2936,Hoja2!A755)</f>
        <v>6000000</v>
      </c>
    </row>
    <row r="756" spans="1:2" x14ac:dyDescent="0.25">
      <c r="A756" t="s">
        <v>1181</v>
      </c>
      <c r="B756" s="7">
        <f>SUMIFS(Hoja1!D757:D2937,Hoja1!C757:C2937,Hoja2!A756)</f>
        <v>6000000</v>
      </c>
    </row>
    <row r="757" spans="1:2" x14ac:dyDescent="0.25">
      <c r="A757" t="s">
        <v>1182</v>
      </c>
      <c r="B757" s="7">
        <f>SUMIFS(Hoja1!D758:D2938,Hoja1!C758:C2938,Hoja2!A757)</f>
        <v>6000000</v>
      </c>
    </row>
    <row r="758" spans="1:2" x14ac:dyDescent="0.25">
      <c r="A758" t="s">
        <v>1183</v>
      </c>
      <c r="B758" s="7">
        <f>SUMIFS(Hoja1!D759:D2939,Hoja1!C759:C2939,Hoja2!A758)</f>
        <v>9650000</v>
      </c>
    </row>
    <row r="759" spans="1:2" x14ac:dyDescent="0.25">
      <c r="A759" t="s">
        <v>1184</v>
      </c>
      <c r="B759" s="7">
        <f>SUMIFS(Hoja1!D760:D2940,Hoja1!C760:C2940,Hoja2!A759)</f>
        <v>6000000</v>
      </c>
    </row>
    <row r="760" spans="1:2" x14ac:dyDescent="0.25">
      <c r="A760" t="s">
        <v>1185</v>
      </c>
      <c r="B760" s="7">
        <f>SUMIFS(Hoja1!D761:D2941,Hoja1!C761:C2941,Hoja2!A760)</f>
        <v>9650000</v>
      </c>
    </row>
    <row r="761" spans="1:2" x14ac:dyDescent="0.25">
      <c r="A761" t="s">
        <v>1186</v>
      </c>
      <c r="B761" s="7">
        <f>SUMIFS(Hoja1!D762:D2942,Hoja1!C762:C2942,Hoja2!A761)</f>
        <v>6000000</v>
      </c>
    </row>
    <row r="762" spans="1:2" x14ac:dyDescent="0.25">
      <c r="A762" t="s">
        <v>1187</v>
      </c>
      <c r="B762" s="7">
        <f>SUMIFS(Hoja1!D763:D2943,Hoja1!C763:C2943,Hoja2!A762)</f>
        <v>6000000</v>
      </c>
    </row>
    <row r="763" spans="1:2" x14ac:dyDescent="0.25">
      <c r="A763" t="s">
        <v>1188</v>
      </c>
      <c r="B763" s="7">
        <f>SUMIFS(Hoja1!D764:D2944,Hoja1!C764:C2944,Hoja2!A763)</f>
        <v>9500000</v>
      </c>
    </row>
    <row r="764" spans="1:2" x14ac:dyDescent="0.25">
      <c r="A764" t="s">
        <v>1190</v>
      </c>
      <c r="B764" s="7">
        <f>SUMIFS(Hoja1!D765:D2945,Hoja1!C765:C2945,Hoja2!A764)</f>
        <v>5000000</v>
      </c>
    </row>
    <row r="765" spans="1:2" x14ac:dyDescent="0.25">
      <c r="A765" t="s">
        <v>1191</v>
      </c>
      <c r="B765" s="7">
        <f>SUMIFS(Hoja1!D766:D2946,Hoja1!C766:C2946,Hoja2!A765)</f>
        <v>9500000</v>
      </c>
    </row>
    <row r="766" spans="1:2" x14ac:dyDescent="0.25">
      <c r="A766" t="s">
        <v>1192</v>
      </c>
      <c r="B766" s="7">
        <f>SUMIFS(Hoja1!D767:D2947,Hoja1!C767:C2947,Hoja2!A766)</f>
        <v>6000000</v>
      </c>
    </row>
    <row r="767" spans="1:2" x14ac:dyDescent="0.25">
      <c r="A767" t="s">
        <v>1193</v>
      </c>
      <c r="B767" s="7">
        <f>SUMIFS(Hoja1!D768:D2948,Hoja1!C768:C2948,Hoja2!A767)</f>
        <v>3000000</v>
      </c>
    </row>
    <row r="768" spans="1:2" x14ac:dyDescent="0.25">
      <c r="A768" t="s">
        <v>1194</v>
      </c>
      <c r="B768" s="7">
        <f>SUMIFS(Hoja1!D769:D2949,Hoja1!C769:C2949,Hoja2!A768)</f>
        <v>6000000</v>
      </c>
    </row>
    <row r="769" spans="1:2" x14ac:dyDescent="0.25">
      <c r="A769" t="s">
        <v>1195</v>
      </c>
      <c r="B769" s="7">
        <f>SUMIFS(Hoja1!D770:D2950,Hoja1!C770:C2950,Hoja2!A769)</f>
        <v>6000000</v>
      </c>
    </row>
    <row r="770" spans="1:2" x14ac:dyDescent="0.25">
      <c r="A770" t="s">
        <v>1196</v>
      </c>
      <c r="B770" s="7">
        <f>SUMIFS(Hoja1!D771:D2951,Hoja1!C771:C2951,Hoja2!A770)</f>
        <v>3000000</v>
      </c>
    </row>
    <row r="771" spans="1:2" x14ac:dyDescent="0.25">
      <c r="A771" t="s">
        <v>1197</v>
      </c>
      <c r="B771" s="7">
        <f>SUMIFS(Hoja1!D772:D2952,Hoja1!C772:C2952,Hoja2!A771)</f>
        <v>12000000</v>
      </c>
    </row>
    <row r="772" spans="1:2" x14ac:dyDescent="0.25">
      <c r="A772" t="s">
        <v>1198</v>
      </c>
      <c r="B772" s="7">
        <f>SUMIFS(Hoja1!D773:D2953,Hoja1!C773:C2953,Hoja2!A772)</f>
        <v>6000000</v>
      </c>
    </row>
    <row r="773" spans="1:2" x14ac:dyDescent="0.25">
      <c r="A773" t="s">
        <v>1199</v>
      </c>
      <c r="B773" s="7">
        <f>SUMIFS(Hoja1!D774:D2954,Hoja1!C774:C2954,Hoja2!A773)</f>
        <v>12000000</v>
      </c>
    </row>
    <row r="774" spans="1:2" x14ac:dyDescent="0.25">
      <c r="A774" t="s">
        <v>1200</v>
      </c>
      <c r="B774" s="7">
        <f>SUMIFS(Hoja1!D775:D2955,Hoja1!C775:C2955,Hoja2!A774)</f>
        <v>6000000</v>
      </c>
    </row>
    <row r="775" spans="1:2" x14ac:dyDescent="0.25">
      <c r="A775" t="s">
        <v>1201</v>
      </c>
      <c r="B775" s="7">
        <f>SUMIFS(Hoja1!D776:D2956,Hoja1!C776:C2956,Hoja2!A775)</f>
        <v>6000000</v>
      </c>
    </row>
    <row r="776" spans="1:2" x14ac:dyDescent="0.25">
      <c r="A776" t="s">
        <v>1202</v>
      </c>
      <c r="B776" s="7">
        <f>SUMIFS(Hoja1!D777:D2957,Hoja1!C777:C2957,Hoja2!A776)</f>
        <v>6000000</v>
      </c>
    </row>
    <row r="777" spans="1:2" x14ac:dyDescent="0.25">
      <c r="A777" t="s">
        <v>1203</v>
      </c>
      <c r="B777" s="7">
        <f>SUMIFS(Hoja1!D778:D2958,Hoja1!C778:C2958,Hoja2!A777)</f>
        <v>6000000</v>
      </c>
    </row>
    <row r="778" spans="1:2" x14ac:dyDescent="0.25">
      <c r="A778" t="s">
        <v>1204</v>
      </c>
      <c r="B778" s="7">
        <f>SUMIFS(Hoja1!D779:D2959,Hoja1!C779:C2959,Hoja2!A778)</f>
        <v>6000000</v>
      </c>
    </row>
    <row r="779" spans="1:2" x14ac:dyDescent="0.25">
      <c r="A779" t="s">
        <v>1206</v>
      </c>
      <c r="B779" s="7">
        <f>SUMIFS(Hoja1!D780:D2960,Hoja1!C780:C2960,Hoja2!A779)</f>
        <v>6000000</v>
      </c>
    </row>
    <row r="780" spans="1:2" x14ac:dyDescent="0.25">
      <c r="A780" t="s">
        <v>1207</v>
      </c>
      <c r="B780" s="7">
        <f>SUMIFS(Hoja1!D781:D2961,Hoja1!C781:C2961,Hoja2!A780)</f>
        <v>2500000</v>
      </c>
    </row>
    <row r="781" spans="1:2" x14ac:dyDescent="0.25">
      <c r="A781" t="s">
        <v>1209</v>
      </c>
      <c r="B781" s="7">
        <f>SUMIFS(Hoja1!D782:D2962,Hoja1!C782:C2962,Hoja2!A781)</f>
        <v>6000000</v>
      </c>
    </row>
    <row r="782" spans="1:2" x14ac:dyDescent="0.25">
      <c r="A782" t="s">
        <v>1211</v>
      </c>
      <c r="B782" s="7">
        <f>SUMIFS(Hoja1!D783:D2963,Hoja1!C783:C2963,Hoja2!A782)</f>
        <v>3000000</v>
      </c>
    </row>
    <row r="783" spans="1:2" x14ac:dyDescent="0.25">
      <c r="A783" t="s">
        <v>1212</v>
      </c>
      <c r="B783" s="7">
        <f>SUMIFS(Hoja1!D784:D2964,Hoja1!C784:C2964,Hoja2!A783)</f>
        <v>6000000</v>
      </c>
    </row>
    <row r="784" spans="1:2" x14ac:dyDescent="0.25">
      <c r="A784" t="s">
        <v>1213</v>
      </c>
      <c r="B784" s="7">
        <f>SUMIFS(Hoja1!D785:D2965,Hoja1!C785:C2965,Hoja2!A784)</f>
        <v>6000000</v>
      </c>
    </row>
    <row r="785" spans="1:2" x14ac:dyDescent="0.25">
      <c r="A785" t="s">
        <v>1214</v>
      </c>
      <c r="B785" s="7">
        <f>SUMIFS(Hoja1!D786:D2966,Hoja1!C786:C2966,Hoja2!A785)</f>
        <v>12000000</v>
      </c>
    </row>
    <row r="786" spans="1:2" x14ac:dyDescent="0.25">
      <c r="A786" t="s">
        <v>1215</v>
      </c>
      <c r="B786" s="7">
        <f>SUMIFS(Hoja1!D787:D2967,Hoja1!C787:C2967,Hoja2!A786)</f>
        <v>3000000</v>
      </c>
    </row>
    <row r="787" spans="1:2" x14ac:dyDescent="0.25">
      <c r="A787" t="s">
        <v>1216</v>
      </c>
      <c r="B787" s="7">
        <f>SUMIFS(Hoja1!D788:D2968,Hoja1!C788:C2968,Hoja2!A787)</f>
        <v>12000000</v>
      </c>
    </row>
    <row r="788" spans="1:2" x14ac:dyDescent="0.25">
      <c r="A788" t="s">
        <v>1217</v>
      </c>
      <c r="B788" s="7">
        <f>SUMIFS(Hoja1!D789:D2969,Hoja1!C789:C2969,Hoja2!A788)</f>
        <v>5000000</v>
      </c>
    </row>
    <row r="789" spans="1:2" x14ac:dyDescent="0.25">
      <c r="A789" t="s">
        <v>1219</v>
      </c>
      <c r="B789" s="7">
        <f>SUMIFS(Hoja1!D790:D2970,Hoja1!C790:C2970,Hoja2!A789)</f>
        <v>9500000</v>
      </c>
    </row>
    <row r="790" spans="1:2" x14ac:dyDescent="0.25">
      <c r="A790" t="s">
        <v>1220</v>
      </c>
      <c r="B790" s="7">
        <f>SUMIFS(Hoja1!D791:D2971,Hoja1!C791:C2971,Hoja2!A790)</f>
        <v>2500000</v>
      </c>
    </row>
    <row r="791" spans="1:2" x14ac:dyDescent="0.25">
      <c r="A791" t="s">
        <v>1221</v>
      </c>
      <c r="B791" s="7">
        <f>SUMIFS(Hoja1!D792:D2972,Hoja1!C792:C2972,Hoja2!A791)</f>
        <v>6000000</v>
      </c>
    </row>
    <row r="792" spans="1:2" x14ac:dyDescent="0.25">
      <c r="A792" t="s">
        <v>1222</v>
      </c>
      <c r="B792" s="7">
        <f>SUMIFS(Hoja1!D793:D2973,Hoja1!C793:C2973,Hoja2!A792)</f>
        <v>6000000</v>
      </c>
    </row>
    <row r="793" spans="1:2" x14ac:dyDescent="0.25">
      <c r="A793" t="s">
        <v>1223</v>
      </c>
      <c r="B793" s="7">
        <f>SUMIFS(Hoja1!D794:D2974,Hoja1!C794:C2974,Hoja2!A793)</f>
        <v>6000000</v>
      </c>
    </row>
    <row r="794" spans="1:2" x14ac:dyDescent="0.25">
      <c r="A794" t="s">
        <v>1224</v>
      </c>
      <c r="B794" s="7">
        <f>SUMIFS(Hoja1!D795:D2975,Hoja1!C795:C2975,Hoja2!A794)</f>
        <v>6000000</v>
      </c>
    </row>
    <row r="795" spans="1:2" x14ac:dyDescent="0.25">
      <c r="A795" t="s">
        <v>1225</v>
      </c>
      <c r="B795" s="7">
        <f>SUMIFS(Hoja1!D796:D2976,Hoja1!C796:C2976,Hoja2!A795)</f>
        <v>12000000</v>
      </c>
    </row>
    <row r="796" spans="1:2" x14ac:dyDescent="0.25">
      <c r="A796" t="s">
        <v>1227</v>
      </c>
      <c r="B796" s="7">
        <f>SUMIFS(Hoja1!D797:D2977,Hoja1!C797:C2977,Hoja2!A796)</f>
        <v>22500000</v>
      </c>
    </row>
    <row r="797" spans="1:2" x14ac:dyDescent="0.25">
      <c r="A797" t="s">
        <v>1228</v>
      </c>
      <c r="B797" s="7">
        <f>SUMIFS(Hoja1!D798:D2978,Hoja1!C798:C2978,Hoja2!A797)</f>
        <v>3000000</v>
      </c>
    </row>
    <row r="798" spans="1:2" x14ac:dyDescent="0.25">
      <c r="A798" t="s">
        <v>1229</v>
      </c>
      <c r="B798" s="7">
        <f>SUMIFS(Hoja1!D799:D2979,Hoja1!C799:C2979,Hoja2!A798)</f>
        <v>6000000</v>
      </c>
    </row>
    <row r="799" spans="1:2" x14ac:dyDescent="0.25">
      <c r="A799" t="s">
        <v>1230</v>
      </c>
      <c r="B799" s="7">
        <f>SUMIFS(Hoja1!D800:D2980,Hoja1!C800:C2980,Hoja2!A799)</f>
        <v>5000000</v>
      </c>
    </row>
    <row r="800" spans="1:2" x14ac:dyDescent="0.25">
      <c r="A800" t="s">
        <v>1232</v>
      </c>
      <c r="B800" s="7">
        <f>SUMIFS(Hoja1!D801:D2981,Hoja1!C801:C2981,Hoja2!A800)</f>
        <v>4750000</v>
      </c>
    </row>
    <row r="801" spans="1:2" x14ac:dyDescent="0.25">
      <c r="A801" t="s">
        <v>1233</v>
      </c>
      <c r="B801" s="7">
        <f>SUMIFS(Hoja1!D802:D2982,Hoja1!C802:C2982,Hoja2!A801)</f>
        <v>15000000</v>
      </c>
    </row>
    <row r="802" spans="1:2" x14ac:dyDescent="0.25">
      <c r="A802" t="s">
        <v>1234</v>
      </c>
      <c r="B802" s="7">
        <f>SUMIFS(Hoja1!D803:D2983,Hoja1!C803:C2983,Hoja2!A802)</f>
        <v>12000000</v>
      </c>
    </row>
    <row r="803" spans="1:2" x14ac:dyDescent="0.25">
      <c r="A803" t="s">
        <v>1236</v>
      </c>
      <c r="B803" s="7">
        <f>SUMIFS(Hoja1!D804:D2984,Hoja1!C804:C2984,Hoja2!A803)</f>
        <v>2500000</v>
      </c>
    </row>
    <row r="804" spans="1:2" x14ac:dyDescent="0.25">
      <c r="A804" t="s">
        <v>1237</v>
      </c>
      <c r="B804" s="7">
        <f>SUMIFS(Hoja1!D805:D2985,Hoja1!C805:C2985,Hoja2!A804)</f>
        <v>6000000</v>
      </c>
    </row>
    <row r="805" spans="1:2" x14ac:dyDescent="0.25">
      <c r="A805" t="s">
        <v>1239</v>
      </c>
      <c r="B805" s="7">
        <f>SUMIFS(Hoja1!D806:D2986,Hoja1!C806:C2986,Hoja2!A805)</f>
        <v>169523066</v>
      </c>
    </row>
    <row r="806" spans="1:2" x14ac:dyDescent="0.25">
      <c r="A806" t="s">
        <v>1241</v>
      </c>
      <c r="B806" s="7">
        <f>SUMIFS(Hoja1!D807:D2987,Hoja1!C807:C2987,Hoja2!A806)</f>
        <v>2500000</v>
      </c>
    </row>
    <row r="807" spans="1:2" x14ac:dyDescent="0.25">
      <c r="A807" t="s">
        <v>1243</v>
      </c>
      <c r="B807" s="7">
        <f>SUMIFS(Hoja1!D808:D2988,Hoja1!C808:C2988,Hoja2!A807)</f>
        <v>3000000</v>
      </c>
    </row>
    <row r="808" spans="1:2" x14ac:dyDescent="0.25">
      <c r="A808" t="s">
        <v>1244</v>
      </c>
      <c r="B808" s="7">
        <f>SUMIFS(Hoja1!D809:D2989,Hoja1!C809:C2989,Hoja2!A808)</f>
        <v>2500000</v>
      </c>
    </row>
    <row r="809" spans="1:2" x14ac:dyDescent="0.25">
      <c r="A809" t="s">
        <v>1245</v>
      </c>
      <c r="B809" s="7">
        <f>SUMIFS(Hoja1!D810:D2990,Hoja1!C810:C2990,Hoja2!A809)</f>
        <v>6000000</v>
      </c>
    </row>
    <row r="810" spans="1:2" x14ac:dyDescent="0.25">
      <c r="A810" t="s">
        <v>1246</v>
      </c>
      <c r="B810" s="7">
        <f>SUMIFS(Hoja1!D811:D2991,Hoja1!C811:C2991,Hoja2!A810)</f>
        <v>6000000</v>
      </c>
    </row>
    <row r="811" spans="1:2" x14ac:dyDescent="0.25">
      <c r="A811" t="s">
        <v>1247</v>
      </c>
      <c r="B811" s="7">
        <f>SUMIFS(Hoja1!D812:D2992,Hoja1!C812:C2992,Hoja2!A811)</f>
        <v>6000000</v>
      </c>
    </row>
    <row r="812" spans="1:2" x14ac:dyDescent="0.25">
      <c r="A812" t="s">
        <v>1249</v>
      </c>
      <c r="B812" s="7">
        <f>SUMIFS(Hoja1!D813:D2993,Hoja1!C813:C2993,Hoja2!A812)</f>
        <v>2500000</v>
      </c>
    </row>
    <row r="813" spans="1:2" x14ac:dyDescent="0.25">
      <c r="A813" t="s">
        <v>1250</v>
      </c>
      <c r="B813" s="7">
        <f>SUMIFS(Hoja1!D814:D2994,Hoja1!C814:C2994,Hoja2!A813)</f>
        <v>2500000</v>
      </c>
    </row>
    <row r="814" spans="1:2" x14ac:dyDescent="0.25">
      <c r="A814" t="s">
        <v>1251</v>
      </c>
      <c r="B814" s="7">
        <f>SUMIFS(Hoja1!D815:D2995,Hoja1!C815:C2995,Hoja2!A814)</f>
        <v>2600000</v>
      </c>
    </row>
    <row r="815" spans="1:2" x14ac:dyDescent="0.25">
      <c r="A815" t="s">
        <v>1252</v>
      </c>
      <c r="B815" s="7">
        <f>SUMIFS(Hoja1!D816:D2996,Hoja1!C816:C2996,Hoja2!A815)</f>
        <v>3000000</v>
      </c>
    </row>
    <row r="816" spans="1:2" x14ac:dyDescent="0.25">
      <c r="A816" t="s">
        <v>1253</v>
      </c>
      <c r="B816" s="7">
        <f>SUMIFS(Hoja1!D817:D2997,Hoja1!C817:C2997,Hoja2!A816)</f>
        <v>3000000</v>
      </c>
    </row>
    <row r="817" spans="1:2" x14ac:dyDescent="0.25">
      <c r="A817" t="s">
        <v>1254</v>
      </c>
      <c r="B817" s="7">
        <f>SUMIFS(Hoja1!D818:D2998,Hoja1!C818:C2998,Hoja2!A817)</f>
        <v>2500000</v>
      </c>
    </row>
    <row r="818" spans="1:2" x14ac:dyDescent="0.25">
      <c r="A818" t="s">
        <v>1255</v>
      </c>
      <c r="B818" s="7">
        <f>SUMIFS(Hoja1!D819:D2999,Hoja1!C819:C2999,Hoja2!A818)</f>
        <v>3000000</v>
      </c>
    </row>
    <row r="819" spans="1:2" x14ac:dyDescent="0.25">
      <c r="A819" t="s">
        <v>1256</v>
      </c>
      <c r="B819" s="7">
        <f>SUMIFS(Hoja1!D820:D3000,Hoja1!C820:C3000,Hoja2!A819)</f>
        <v>3000000</v>
      </c>
    </row>
    <row r="820" spans="1:2" x14ac:dyDescent="0.25">
      <c r="A820" t="s">
        <v>1258</v>
      </c>
      <c r="B820" s="7">
        <f>SUMIFS(Hoja1!D821:D3001,Hoja1!C821:C3001,Hoja2!A820)</f>
        <v>4825000</v>
      </c>
    </row>
    <row r="821" spans="1:2" x14ac:dyDescent="0.25">
      <c r="A821" t="s">
        <v>1260</v>
      </c>
      <c r="B821" s="7">
        <f>SUMIFS(Hoja1!D822:D3002,Hoja1!C822:C3002,Hoja2!A821)</f>
        <v>6000000</v>
      </c>
    </row>
    <row r="822" spans="1:2" x14ac:dyDescent="0.25">
      <c r="A822" t="s">
        <v>1261</v>
      </c>
      <c r="B822" s="7">
        <f>SUMIFS(Hoja1!D823:D3003,Hoja1!C823:C3003,Hoja2!A822)</f>
        <v>6000000</v>
      </c>
    </row>
    <row r="823" spans="1:2" x14ac:dyDescent="0.25">
      <c r="A823" t="s">
        <v>1262</v>
      </c>
      <c r="B823" s="7">
        <f>SUMIFS(Hoja1!D824:D3004,Hoja1!C824:C3004,Hoja2!A823)</f>
        <v>3000000</v>
      </c>
    </row>
    <row r="824" spans="1:2" x14ac:dyDescent="0.25">
      <c r="A824" t="s">
        <v>1263</v>
      </c>
      <c r="B824" s="7">
        <f>SUMIFS(Hoja1!D825:D3005,Hoja1!C825:C3005,Hoja2!A824)</f>
        <v>2500000</v>
      </c>
    </row>
    <row r="825" spans="1:2" x14ac:dyDescent="0.25">
      <c r="A825" t="s">
        <v>1264</v>
      </c>
      <c r="B825" s="7">
        <f>SUMIFS(Hoja1!D826:D3006,Hoja1!C826:C3006,Hoja2!A825)</f>
        <v>7500000</v>
      </c>
    </row>
    <row r="826" spans="1:2" x14ac:dyDescent="0.25">
      <c r="A826" t="s">
        <v>1266</v>
      </c>
      <c r="B826" s="7">
        <f>SUMIFS(Hoja1!D827:D3007,Hoja1!C827:C3007,Hoja2!A826)</f>
        <v>72299010</v>
      </c>
    </row>
    <row r="827" spans="1:2" x14ac:dyDescent="0.25">
      <c r="A827" t="s">
        <v>1268</v>
      </c>
      <c r="B827" s="7">
        <f>SUMIFS(Hoja1!D828:D3008,Hoja1!C828:C3008,Hoja2!A827)</f>
        <v>3000000</v>
      </c>
    </row>
    <row r="828" spans="1:2" x14ac:dyDescent="0.25">
      <c r="A828" t="s">
        <v>1270</v>
      </c>
      <c r="B828" s="7">
        <f>SUMIFS(Hoja1!D829:D3009,Hoja1!C829:C3009,Hoja2!A828)</f>
        <v>3000000</v>
      </c>
    </row>
    <row r="829" spans="1:2" x14ac:dyDescent="0.25">
      <c r="A829" t="s">
        <v>1272</v>
      </c>
      <c r="B829" s="7">
        <f>SUMIFS(Hoja1!D830:D3010,Hoja1!C830:C3010,Hoja2!A829)</f>
        <v>6000000</v>
      </c>
    </row>
    <row r="830" spans="1:2" x14ac:dyDescent="0.25">
      <c r="A830" t="s">
        <v>1274</v>
      </c>
      <c r="B830" s="7">
        <f>SUMIFS(Hoja1!D831:D3011,Hoja1!C831:C3011,Hoja2!A830)</f>
        <v>2500000</v>
      </c>
    </row>
    <row r="831" spans="1:2" x14ac:dyDescent="0.25">
      <c r="A831" t="s">
        <v>1276</v>
      </c>
      <c r="B831" s="7">
        <f>SUMIFS(Hoja1!D832:D3012,Hoja1!C832:C3012,Hoja2!A831)</f>
        <v>5000000</v>
      </c>
    </row>
    <row r="832" spans="1:2" x14ac:dyDescent="0.25">
      <c r="A832" t="s">
        <v>1277</v>
      </c>
      <c r="B832" s="7">
        <f>SUMIFS(Hoja1!D833:D3013,Hoja1!C833:C3013,Hoja2!A832)</f>
        <v>5000000</v>
      </c>
    </row>
    <row r="833" spans="1:2" x14ac:dyDescent="0.25">
      <c r="A833" t="s">
        <v>1279</v>
      </c>
      <c r="B833" s="7">
        <f>SUMIFS(Hoja1!D834:D3014,Hoja1!C834:C3014,Hoja2!A833)</f>
        <v>3000000</v>
      </c>
    </row>
    <row r="834" spans="1:2" x14ac:dyDescent="0.25">
      <c r="A834" t="s">
        <v>1280</v>
      </c>
      <c r="B834" s="7">
        <f>SUMIFS(Hoja1!D835:D3015,Hoja1!C835:C3015,Hoja2!A834)</f>
        <v>2500000</v>
      </c>
    </row>
    <row r="835" spans="1:2" x14ac:dyDescent="0.25">
      <c r="A835" t="s">
        <v>1282</v>
      </c>
      <c r="B835" s="7">
        <f>SUMIFS(Hoja1!D836:D3016,Hoja1!C836:C3016,Hoja2!A835)</f>
        <v>6000000</v>
      </c>
    </row>
    <row r="836" spans="1:2" x14ac:dyDescent="0.25">
      <c r="A836" t="s">
        <v>1283</v>
      </c>
      <c r="B836" s="7">
        <f>SUMIFS(Hoja1!D837:D3017,Hoja1!C837:C3017,Hoja2!A836)</f>
        <v>6000000</v>
      </c>
    </row>
    <row r="837" spans="1:2" x14ac:dyDescent="0.25">
      <c r="A837" t="s">
        <v>1285</v>
      </c>
      <c r="B837" s="7">
        <f>SUMIFS(Hoja1!D838:D3018,Hoja1!C838:C3018,Hoja2!A837)</f>
        <v>3000000</v>
      </c>
    </row>
    <row r="838" spans="1:2" x14ac:dyDescent="0.25">
      <c r="A838" t="s">
        <v>1287</v>
      </c>
      <c r="B838" s="7">
        <f>SUMIFS(Hoja1!D839:D3019,Hoja1!C839:C3019,Hoja2!A838)</f>
        <v>3000000</v>
      </c>
    </row>
    <row r="839" spans="1:2" x14ac:dyDescent="0.25">
      <c r="A839" t="s">
        <v>1288</v>
      </c>
      <c r="B839" s="7">
        <f>SUMIFS(Hoja1!D840:D3020,Hoja1!C840:C3020,Hoja2!A839)</f>
        <v>4825000</v>
      </c>
    </row>
    <row r="840" spans="1:2" x14ac:dyDescent="0.25">
      <c r="A840" t="s">
        <v>1289</v>
      </c>
      <c r="B840" s="7">
        <f>SUMIFS(Hoja1!D841:D3021,Hoja1!C841:C3021,Hoja2!A840)</f>
        <v>6000000</v>
      </c>
    </row>
    <row r="841" spans="1:2" x14ac:dyDescent="0.25">
      <c r="A841" t="s">
        <v>1290</v>
      </c>
      <c r="B841" s="7">
        <f>SUMIFS(Hoja1!D842:D3022,Hoja1!C842:C3022,Hoja2!A841)</f>
        <v>2500000</v>
      </c>
    </row>
    <row r="842" spans="1:2" x14ac:dyDescent="0.25">
      <c r="A842" t="s">
        <v>1292</v>
      </c>
      <c r="B842" s="7">
        <f>SUMIFS(Hoja1!D843:D3023,Hoja1!C843:C3023,Hoja2!A842)</f>
        <v>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GETIAL</dc:creator>
  <cp:lastModifiedBy>JEISSON GETIAL</cp:lastModifiedBy>
  <dcterms:created xsi:type="dcterms:W3CDTF">2025-11-06T03:05:31Z</dcterms:created>
  <dcterms:modified xsi:type="dcterms:W3CDTF">2025-11-06T04:04:19Z</dcterms:modified>
</cp:coreProperties>
</file>