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F:\APS AUTOMATIZACIONES\aps\activos\reporte_ser\"/>
    </mc:Choice>
  </mc:AlternateContent>
  <xr:revisionPtr revIDLastSave="0" documentId="8_{D0A58D08-0B69-42EC-A171-53CFB668AE5F}" xr6:coauthVersionLast="47" xr6:coauthVersionMax="47" xr10:uidLastSave="{00000000-0000-0000-0000-000000000000}"/>
  <bookViews>
    <workbookView xWindow="-120" yWindow="-120" windowWidth="29040" windowHeight="15720" activeTab="1" xr2:uid="{00000000-000D-0000-FFFF-FFFF00000000}"/>
  </bookViews>
  <sheets>
    <sheet name="A CARGAR" sheetId="2" r:id="rId1"/>
    <sheet name="ACTUALIZADO 2026" sheetId="3" r:id="rId2"/>
  </sheets>
  <definedNames>
    <definedName name="_xlnm._FilterDatabase" localSheetId="0" hidden="1">'A CARGAR'!$A$1:$O$338</definedName>
    <definedName name="_xlnm._FilterDatabase" localSheetId="1" hidden="1">'ACTUALIZADO 2026'!$A$1:$P$338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3" l="1"/>
  <c r="O4" i="3"/>
  <c r="O5" i="3"/>
  <c r="O6" i="3"/>
  <c r="O7" i="3"/>
  <c r="O8" i="3"/>
  <c r="O9" i="3"/>
  <c r="O10" i="3"/>
  <c r="O11" i="3"/>
  <c r="O287" i="3"/>
  <c r="O12" i="3"/>
  <c r="O13" i="3"/>
  <c r="O14" i="3"/>
  <c r="O291" i="3"/>
  <c r="O15" i="3"/>
  <c r="O16" i="3"/>
  <c r="O17" i="3"/>
  <c r="O18" i="3"/>
  <c r="O19" i="3"/>
  <c r="O20" i="3"/>
  <c r="O21" i="3"/>
  <c r="O292" i="3"/>
  <c r="O22" i="3"/>
  <c r="O23" i="3"/>
  <c r="O24" i="3"/>
  <c r="O25" i="3"/>
  <c r="O294" i="3"/>
  <c r="O26" i="3"/>
  <c r="O27" i="3"/>
  <c r="O28" i="3"/>
  <c r="O29" i="3"/>
  <c r="O30" i="3"/>
  <c r="O31" i="3"/>
  <c r="O305" i="3"/>
  <c r="O32" i="3"/>
  <c r="O33" i="3"/>
  <c r="O34" i="3"/>
  <c r="O35" i="3"/>
  <c r="O36" i="3"/>
  <c r="O37" i="3"/>
  <c r="O38" i="3"/>
  <c r="O39" i="3"/>
  <c r="O40" i="3"/>
  <c r="O288" i="3"/>
  <c r="O41" i="3"/>
  <c r="O42" i="3"/>
  <c r="O43" i="3"/>
  <c r="O44" i="3"/>
  <c r="O45" i="3"/>
  <c r="O46" i="3"/>
  <c r="O47" i="3"/>
  <c r="O48" i="3"/>
  <c r="O49" i="3"/>
  <c r="O50" i="3"/>
  <c r="O318" i="3"/>
  <c r="O51" i="3"/>
  <c r="O52" i="3"/>
  <c r="O53" i="3"/>
  <c r="O54" i="3"/>
  <c r="O55" i="3"/>
  <c r="O56" i="3"/>
  <c r="O57" i="3"/>
  <c r="O58" i="3"/>
  <c r="O59" i="3"/>
  <c r="O60" i="3"/>
  <c r="O307" i="3"/>
  <c r="O61" i="3"/>
  <c r="O62" i="3"/>
  <c r="O337" i="3"/>
  <c r="O298" i="3"/>
  <c r="O63" i="3"/>
  <c r="O64" i="3"/>
  <c r="O65" i="3"/>
  <c r="O66" i="3"/>
  <c r="O67" i="3"/>
  <c r="O68" i="3"/>
  <c r="O306" i="3"/>
  <c r="O69" i="3"/>
  <c r="O70" i="3"/>
  <c r="O71" i="3"/>
  <c r="O319" i="3"/>
  <c r="O72" i="3"/>
  <c r="O73" i="3"/>
  <c r="O74" i="3"/>
  <c r="O75" i="3"/>
  <c r="O76" i="3"/>
  <c r="O77" i="3"/>
  <c r="O78" i="3"/>
  <c r="O301" i="3"/>
  <c r="O302" i="3"/>
  <c r="O313" i="3"/>
  <c r="O79" i="3"/>
  <c r="O80" i="3"/>
  <c r="O81" i="3"/>
  <c r="O82" i="3"/>
  <c r="O83" i="3"/>
  <c r="O84" i="3"/>
  <c r="O85" i="3"/>
  <c r="O86" i="3"/>
  <c r="O87" i="3"/>
  <c r="O88" i="3"/>
  <c r="O89" i="3"/>
  <c r="O90" i="3"/>
  <c r="O91" i="3"/>
  <c r="O92" i="3"/>
  <c r="O93" i="3"/>
  <c r="O94" i="3"/>
  <c r="O95" i="3"/>
  <c r="O96" i="3"/>
  <c r="O304" i="3"/>
  <c r="O97" i="3"/>
  <c r="O295" i="3"/>
  <c r="O98" i="3"/>
  <c r="O320" i="3"/>
  <c r="O99" i="3"/>
  <c r="O100" i="3"/>
  <c r="O101" i="3"/>
  <c r="O102" i="3"/>
  <c r="O103" i="3"/>
  <c r="O104" i="3"/>
  <c r="O105" i="3"/>
  <c r="O106" i="3"/>
  <c r="O107" i="3"/>
  <c r="O108" i="3"/>
  <c r="O109" i="3"/>
  <c r="O289" i="3"/>
  <c r="O110" i="3"/>
  <c r="O111" i="3"/>
  <c r="O112" i="3"/>
  <c r="O113" i="3"/>
  <c r="O114" i="3"/>
  <c r="O115" i="3"/>
  <c r="O322" i="3"/>
  <c r="O116" i="3"/>
  <c r="O310" i="3"/>
  <c r="O117" i="3"/>
  <c r="O118" i="3"/>
  <c r="O119" i="3"/>
  <c r="O120" i="3"/>
  <c r="O330" i="3"/>
  <c r="O121" i="3"/>
  <c r="O122" i="3"/>
  <c r="O123" i="3"/>
  <c r="O124" i="3"/>
  <c r="O125" i="3"/>
  <c r="O126" i="3"/>
  <c r="O127" i="3"/>
  <c r="O128" i="3"/>
  <c r="O129" i="3"/>
  <c r="O130" i="3"/>
  <c r="O131" i="3"/>
  <c r="O312" i="3"/>
  <c r="O132" i="3"/>
  <c r="O133" i="3"/>
  <c r="O311" i="3"/>
  <c r="O134" i="3"/>
  <c r="O135" i="3"/>
  <c r="O136" i="3"/>
  <c r="O137" i="3"/>
  <c r="O138" i="3"/>
  <c r="O139" i="3"/>
  <c r="O296" i="3"/>
  <c r="O323" i="3"/>
  <c r="O140" i="3"/>
  <c r="O141" i="3"/>
  <c r="O142" i="3"/>
  <c r="O143" i="3"/>
  <c r="O144" i="3"/>
  <c r="O145" i="3"/>
  <c r="O146" i="3"/>
  <c r="O147" i="3"/>
  <c r="O148" i="3"/>
  <c r="O149" i="3"/>
  <c r="O150" i="3"/>
  <c r="O151" i="3"/>
  <c r="O152" i="3"/>
  <c r="O153" i="3"/>
  <c r="O154" i="3"/>
  <c r="O314" i="3"/>
  <c r="O155" i="3"/>
  <c r="O156" i="3"/>
  <c r="O315"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316" i="3"/>
  <c r="O183" i="3"/>
  <c r="O184" i="3"/>
  <c r="O185" i="3"/>
  <c r="O186" i="3"/>
  <c r="O187" i="3"/>
  <c r="O188" i="3"/>
  <c r="O334" i="3"/>
  <c r="O189" i="3"/>
  <c r="O190" i="3"/>
  <c r="O191" i="3"/>
  <c r="O308" i="3"/>
  <c r="O192" i="3"/>
  <c r="O193" i="3"/>
  <c r="O331" i="3"/>
  <c r="O194" i="3"/>
  <c r="O195" i="3"/>
  <c r="O196" i="3"/>
  <c r="O197" i="3"/>
  <c r="O335" i="3"/>
  <c r="O198" i="3"/>
  <c r="O199" i="3"/>
  <c r="O200" i="3"/>
  <c r="O201" i="3"/>
  <c r="O202" i="3"/>
  <c r="O203" i="3"/>
  <c r="O204" i="3"/>
  <c r="O205" i="3"/>
  <c r="O206" i="3"/>
  <c r="O207" i="3"/>
  <c r="O208" i="3"/>
  <c r="O209" i="3"/>
  <c r="O210" i="3"/>
  <c r="O321" i="3"/>
  <c r="O211" i="3"/>
  <c r="O329" i="3"/>
  <c r="O212" i="3"/>
  <c r="O213" i="3"/>
  <c r="O214" i="3"/>
  <c r="O299" i="3"/>
  <c r="O215" i="3"/>
  <c r="O317" i="3"/>
  <c r="O216" i="3"/>
  <c r="O325" i="3"/>
  <c r="O217" i="3"/>
  <c r="O218" i="3"/>
  <c r="O293" i="3"/>
  <c r="O219" i="3"/>
  <c r="O220" i="3"/>
  <c r="O221" i="3"/>
  <c r="O222" i="3"/>
  <c r="O223" i="3"/>
  <c r="O309" i="3"/>
  <c r="O224" i="3"/>
  <c r="O225" i="3"/>
  <c r="O226" i="3"/>
  <c r="O227" i="3"/>
  <c r="O228" i="3"/>
  <c r="O229" i="3"/>
  <c r="O230" i="3"/>
  <c r="O328" i="3"/>
  <c r="O231" i="3"/>
  <c r="O232" i="3"/>
  <c r="O233" i="3"/>
  <c r="O234" i="3"/>
  <c r="O235" i="3"/>
  <c r="O236" i="3"/>
  <c r="O237" i="3"/>
  <c r="O303" i="3"/>
  <c r="O238" i="3"/>
  <c r="O239" i="3"/>
  <c r="O240" i="3"/>
  <c r="O327" i="3"/>
  <c r="O326" i="3"/>
  <c r="O241" i="3"/>
  <c r="O242" i="3"/>
  <c r="O243" i="3"/>
  <c r="O244" i="3"/>
  <c r="O245" i="3"/>
  <c r="O246" i="3"/>
  <c r="O332" i="3"/>
  <c r="O247" i="3"/>
  <c r="O248" i="3"/>
  <c r="O249" i="3"/>
  <c r="O250" i="3"/>
  <c r="O251" i="3"/>
  <c r="O252" i="3"/>
  <c r="O253" i="3"/>
  <c r="O254" i="3"/>
  <c r="O255" i="3"/>
  <c r="O256" i="3"/>
  <c r="O257" i="3"/>
  <c r="O258" i="3"/>
  <c r="O259" i="3"/>
  <c r="O260" i="3"/>
  <c r="O333" i="3"/>
  <c r="O261" i="3"/>
  <c r="O300" i="3"/>
  <c r="O262" i="3"/>
  <c r="O263" i="3"/>
  <c r="O324" i="3"/>
  <c r="O264" i="3"/>
  <c r="O265" i="3"/>
  <c r="O266" i="3"/>
  <c r="O267" i="3"/>
  <c r="O268" i="3"/>
  <c r="O269" i="3"/>
  <c r="O270" i="3"/>
  <c r="O297" i="3"/>
  <c r="O271" i="3"/>
  <c r="O272" i="3"/>
  <c r="O273" i="3"/>
  <c r="O274" i="3"/>
  <c r="O275" i="3"/>
  <c r="O276" i="3"/>
  <c r="O277" i="3"/>
  <c r="O278" i="3"/>
  <c r="O279" i="3"/>
  <c r="O280" i="3"/>
  <c r="O281" i="3"/>
  <c r="O282" i="3"/>
  <c r="O290" i="3"/>
  <c r="O283" i="3"/>
  <c r="O284" i="3"/>
  <c r="O285" i="3"/>
  <c r="O338" i="3"/>
  <c r="O286" i="3"/>
  <c r="O336" i="3"/>
  <c r="O2" i="3"/>
  <c r="O338" i="2" l="1"/>
  <c r="O337" i="2"/>
  <c r="O336" i="2"/>
  <c r="O334" i="2"/>
  <c r="O332" i="2"/>
  <c r="O331" i="2"/>
  <c r="O326" i="2"/>
  <c r="O306" i="2"/>
  <c r="O298" i="2"/>
  <c r="O295" i="2"/>
  <c r="O244" i="2"/>
  <c r="O226" i="2"/>
  <c r="O177" i="2"/>
  <c r="O128" i="2"/>
  <c r="O92" i="2"/>
  <c r="O71" i="2"/>
  <c r="O46" i="2"/>
  <c r="O31" i="2"/>
  <c r="O12" i="2"/>
</calcChain>
</file>

<file path=xl/sharedStrings.xml><?xml version="1.0" encoding="utf-8"?>
<sst xmlns="http://schemas.openxmlformats.org/spreadsheetml/2006/main" count="5474" uniqueCount="829">
  <si>
    <t>numero_contrato</t>
  </si>
  <si>
    <t>indicador</t>
  </si>
  <si>
    <t>fecha_inicio_contrato</t>
  </si>
  <si>
    <t>fecha_termino_contrato</t>
  </si>
  <si>
    <t>objeto</t>
  </si>
  <si>
    <t>contratista_tipo_identificacion</t>
  </si>
  <si>
    <t>numero_identificacion</t>
  </si>
  <si>
    <t>nombre_contratista</t>
  </si>
  <si>
    <t>numero_supervisor</t>
  </si>
  <si>
    <t>tipo_doc_supervisor</t>
  </si>
  <si>
    <t>nombre_supervisor</t>
  </si>
  <si>
    <t>pagado</t>
  </si>
  <si>
    <t>valor_contratado</t>
  </si>
  <si>
    <t>I</t>
  </si>
  <si>
    <t>CC</t>
  </si>
  <si>
    <t>RIGOBERTO MELO ZAMBRANO</t>
  </si>
  <si>
    <t>LEYDI GISELLA BENAVIDES LOPEZ</t>
  </si>
  <si>
    <t>DEYANIRA BADOS DAZA</t>
  </si>
  <si>
    <t>MARY ALEXANDRA ROSERO BENAVIDES</t>
  </si>
  <si>
    <t>DANIELA ALEXANDRA DIAZ GUERRERO</t>
  </si>
  <si>
    <t>FRANCISCO RAFAEL ORTIZ BENITEZ</t>
  </si>
  <si>
    <t>LYNN JANINA ORTIZ PAZ</t>
  </si>
  <si>
    <t>MARIBEL DEL CARMEN MAIGUAL MUÑOZ</t>
  </si>
  <si>
    <t>JOHANA KATERINE GONZALEZ</t>
  </si>
  <si>
    <t>JUANITA MAYLIN VELASQUEZ REVELO</t>
  </si>
  <si>
    <t>LEYDI DEL ROSARIO CUACEZ NOGUERA</t>
  </si>
  <si>
    <t>LAUREN AZENITH CORAL SAMUDIO</t>
  </si>
  <si>
    <t>AIDE CAROLINA RIASCOS ECHEVERRY</t>
  </si>
  <si>
    <t>NATHALY STEPHANIE MARTINEZ MARTINEZ</t>
  </si>
  <si>
    <t>JULIE ANDREA FREIRE MIER</t>
  </si>
  <si>
    <t>LISSETH MARISOL CUASTUMAL CASTRO</t>
  </si>
  <si>
    <t>EVELYN FERNANDA ACOSTA CHICAIZA</t>
  </si>
  <si>
    <t>MARILYN ZAMBRANO OBANDO</t>
  </si>
  <si>
    <t>CAMILO JAVIER OÑATE BUCHELI</t>
  </si>
  <si>
    <t>CLAUDIA LUCY CALVACHE MARTINEZ</t>
  </si>
  <si>
    <t>PATRICIA YOLANDA PAZ DELGADO</t>
  </si>
  <si>
    <t>PAULA ANDREA PRADO ACOSTA</t>
  </si>
  <si>
    <t>VANESSA KATHERINE JOJOA ARIAS</t>
  </si>
  <si>
    <t>NUVI GRACIELA CHAMORRO CORAL</t>
  </si>
  <si>
    <t>ANYI NATALY FARINANGO CHAVEZ</t>
  </si>
  <si>
    <t>DIANA CAROLINA ORTEGA CAICEDO</t>
  </si>
  <si>
    <t>ANGIE VIVIANA SACANAMBUY PAZ</t>
  </si>
  <si>
    <t>MIRYAM ELIZABETH POPAYAN PASCUAZA</t>
  </si>
  <si>
    <t>VERONICA SOFIA HUERTAS ARCINIEGAS</t>
  </si>
  <si>
    <t>JAQUELINE CAMILA GENOY VILLOTA</t>
  </si>
  <si>
    <t>JOSE JAVIER PINTA YAQUENO</t>
  </si>
  <si>
    <t>NATALIA ANDREA LATORRE RUANO</t>
  </si>
  <si>
    <t>ALBA DENIS ARGOTY SANTACRUZ</t>
  </si>
  <si>
    <t>JANETH EMILSE DIAZ ARCINIEGAS</t>
  </si>
  <si>
    <t>SOFIA ESMERALDA MEJIA ORTIZ</t>
  </si>
  <si>
    <t>MARIA EUGENIA ESTRADA ZAMBRANO</t>
  </si>
  <si>
    <t>JOHANA CAROLINA CAICEDO GOYES</t>
  </si>
  <si>
    <t>FHALOM CAROLINA ROSERO TORRES</t>
  </si>
  <si>
    <t>YULLI KAROLINA CASTILLO PAZ</t>
  </si>
  <si>
    <t>TATIANA ANDREA CRIOLLO GENOY</t>
  </si>
  <si>
    <t>FERNANDO TEOFILO ROSERO PATIÑO</t>
  </si>
  <si>
    <t>TANIA KARINA CUERO CASANOVA</t>
  </si>
  <si>
    <t>LUCIA PATRICIA URBANO VALLEJO</t>
  </si>
  <si>
    <t>CRISTIAN FABIAN CRIOLLO RIVERA</t>
  </si>
  <si>
    <t>DANIELA FERNANDA ERASO VALENCIA</t>
  </si>
  <si>
    <t>ANA ALEJANDRA SALAZAR RAMIREZ</t>
  </si>
  <si>
    <t>PAOLA ANDREA MENESES ERAZO</t>
  </si>
  <si>
    <t>PAULA ANDREA MANOSALVA UNIGARRO</t>
  </si>
  <si>
    <t>RODRIGO DE JESUS VITERI MORENO</t>
  </si>
  <si>
    <t>LORENA DEL CARMEN OJEDA VASQUEZ</t>
  </si>
  <si>
    <t>NATHALIA ROSERO RODRIGUEZ</t>
  </si>
  <si>
    <t>ANYI ELISABETH ROSERO LOPEZ</t>
  </si>
  <si>
    <t>JHONATTAN ALEXANDER CASTELLANOS ANDRADE</t>
  </si>
  <si>
    <t>ADRIANA YESENIA BOTINA GUACAS</t>
  </si>
  <si>
    <t>MARITZA ROCIO OLIVA CUZ</t>
  </si>
  <si>
    <t>NORA VIVEROS BRAVO</t>
  </si>
  <si>
    <t>MARIA ALEJANDRA BENAVIDES AYALA</t>
  </si>
  <si>
    <t>JENIFFER ARCOS GIL</t>
  </si>
  <si>
    <t>ROCIO DEL PILAR RIVERA</t>
  </si>
  <si>
    <t>EDITH CRISTINA GARCIA JOJOA</t>
  </si>
  <si>
    <t>EMILY ROMERO MENDOZA</t>
  </si>
  <si>
    <t>ANA CLEMENCIA BASTIDAS CERON</t>
  </si>
  <si>
    <t>ANGELA ESTEFANYA NASPIRAN JOJOA</t>
  </si>
  <si>
    <t>ANDREA LILIANA LAGUNA RUALES</t>
  </si>
  <si>
    <t>DIANA SOFIA PANTOJA RISUEÑO</t>
  </si>
  <si>
    <t>PAOLA ANDREA ESPINOSA BURBANO</t>
  </si>
  <si>
    <t>TRANSPORTES ESPECIALES ACAR SA</t>
  </si>
  <si>
    <t>JUAN PABLO LLANOS RUALES</t>
  </si>
  <si>
    <t>NI</t>
  </si>
  <si>
    <t>id_recurso</t>
  </si>
  <si>
    <t>ZULY MARINA HIDALGO JOJOA</t>
  </si>
  <si>
    <t>ANGELA EDITH GONZALEZ PIANDA</t>
  </si>
  <si>
    <t>CAROL SILVANA PATIÑO VALENCIA</t>
  </si>
  <si>
    <t>1102-2025</t>
  </si>
  <si>
    <t>847-2025</t>
  </si>
  <si>
    <t>YURANI NATALI BURBANO DIAZ</t>
  </si>
  <si>
    <t>756-2025</t>
  </si>
  <si>
    <t>YULY MARCELA MORALES LOPEZ</t>
  </si>
  <si>
    <t>754-2025</t>
  </si>
  <si>
    <t>766-2025</t>
  </si>
  <si>
    <t>YULIANA RODRIGUEZ GUAITARILLA</t>
  </si>
  <si>
    <t>750-2025</t>
  </si>
  <si>
    <t>YULI NATHALIA CALI RODRIGUEZ</t>
  </si>
  <si>
    <t>851-2025</t>
  </si>
  <si>
    <t xml:space="preserve">YORLENY VALERIA CABRERA RIVERA </t>
  </si>
  <si>
    <t>1042-2025</t>
  </si>
  <si>
    <t>YONATAN MENA GRIJALBA</t>
  </si>
  <si>
    <t>913-2025</t>
  </si>
  <si>
    <t>YOHANA KATERING PANTOJA MELO</t>
  </si>
  <si>
    <t>828-2025</t>
  </si>
  <si>
    <t>YEZICA ALEJANDRA RIVAS PORTILLA</t>
  </si>
  <si>
    <t>1016-2025</t>
  </si>
  <si>
    <t>TRANSPORTES ESPECIALES GALERAS EXPRESS SAS</t>
  </si>
  <si>
    <t>JUAN PABLO LLANOS</t>
  </si>
  <si>
    <t>883-2025</t>
  </si>
  <si>
    <t>YARY ESTEPHANIA BOLAÑOS LUNA</t>
  </si>
  <si>
    <t>1013-2025</t>
  </si>
  <si>
    <t>YAMILE ALEJANDRA BOTINA RODRIGUEZ</t>
  </si>
  <si>
    <t>875-2025</t>
  </si>
  <si>
    <t>YADDY ALEJANDRA SOLARTE BASTIDAS</t>
  </si>
  <si>
    <t>957-2025</t>
  </si>
  <si>
    <t>WEIMAR ARMANDO LOPEZ DELGADO</t>
  </si>
  <si>
    <t>1100-2025</t>
  </si>
  <si>
    <t>VIVIAN ROXANA JURADO BANDA</t>
  </si>
  <si>
    <t>706-2025</t>
  </si>
  <si>
    <t>1092-2025</t>
  </si>
  <si>
    <t>908-2025</t>
  </si>
  <si>
    <t>VALERIA VALENTINA PEREZ ROSERO</t>
  </si>
  <si>
    <t>849-2025</t>
  </si>
  <si>
    <t>811-2025</t>
  </si>
  <si>
    <t>862-2025</t>
  </si>
  <si>
    <t>SULEIDY YARITZA GOMEZ GARCIA</t>
  </si>
  <si>
    <t>935-2025</t>
  </si>
  <si>
    <t>SONIA MARIBEL GELPUD MAYA</t>
  </si>
  <si>
    <t>1098-2025</t>
  </si>
  <si>
    <t>SONIA DEL ROCIO GOMEZ NARVAEZ</t>
  </si>
  <si>
    <t>711-2025</t>
  </si>
  <si>
    <t>928-2025</t>
  </si>
  <si>
    <t>SIRLEY DANIELA GAMBOA CHAVEZ</t>
  </si>
  <si>
    <t>834-2025</t>
  </si>
  <si>
    <t>SILVIA MATILDE GAVIRIA BENAVIDES</t>
  </si>
  <si>
    <t>844-2025</t>
  </si>
  <si>
    <t>SILVIA MARGENYS ENRIQUEZ RODRIGUEZ</t>
  </si>
  <si>
    <t>1049-2025</t>
  </si>
  <si>
    <t>SHARON CAMILA MINA GUSTIN</t>
  </si>
  <si>
    <t>1017-2025</t>
  </si>
  <si>
    <t>PRESTACIÓN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t>
  </si>
  <si>
    <t>1039-2025</t>
  </si>
  <si>
    <t>SARA DANIELA ALAVA BURBANO</t>
  </si>
  <si>
    <t>959-2025</t>
  </si>
  <si>
    <t>SANDRA PATRICIA MALLAMA BOTINA</t>
  </si>
  <si>
    <t>933-2025</t>
  </si>
  <si>
    <t>SANDRA MARCELA DOMINGUEZ VARGAS</t>
  </si>
  <si>
    <t>1157-2025</t>
  </si>
  <si>
    <t>SANDRA MAGALY CRIOLLo ENRIQUEZ</t>
  </si>
  <si>
    <t>878-2025</t>
  </si>
  <si>
    <t>SANDRA JULIETH GOMEZ GOMEZ</t>
  </si>
  <si>
    <t>905-2025</t>
  </si>
  <si>
    <t>RUTH CAROLINE CORTES ORTIZ</t>
  </si>
  <si>
    <t>1148-2025</t>
  </si>
  <si>
    <t>RUDDY JERALDINE PINTA MARTINEZ,</t>
  </si>
  <si>
    <t>1142-2025</t>
  </si>
  <si>
    <t>RUBY MARCELA AUCU PAREDES</t>
  </si>
  <si>
    <t>818-2025</t>
  </si>
  <si>
    <t>ROSA MARITZA UNIGARRO MONTILLA</t>
  </si>
  <si>
    <t>1086-2025</t>
  </si>
  <si>
    <t>ROSA ALEJANDRA CABRERA CORTES</t>
  </si>
  <si>
    <t>1123-2025</t>
  </si>
  <si>
    <t>749-2025</t>
  </si>
  <si>
    <t>RAYSSA CONSTANZA FRANCO ERASO</t>
  </si>
  <si>
    <t>1105-2025</t>
  </si>
  <si>
    <t>PAULA CATHERINE CRIOLLO CUMBAL</t>
  </si>
  <si>
    <t>732-2025</t>
  </si>
  <si>
    <t>PAULA ANDREA ROCHA DELGADO</t>
  </si>
  <si>
    <t>1018-2025</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</si>
  <si>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</si>
  <si>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827-2025</t>
  </si>
  <si>
    <t>1069-2025</t>
  </si>
  <si>
    <t>821-2025</t>
  </si>
  <si>
    <t>PATRICIA MARIBEL MARTINEZ</t>
  </si>
  <si>
    <t>854-2025</t>
  </si>
  <si>
    <t>1053-2025</t>
  </si>
  <si>
    <t>PAOLA ANDREA MARTINEZ FLOREZ</t>
  </si>
  <si>
    <t>1000-2025</t>
  </si>
  <si>
    <t>PABLO ERNESTO RIOBAMBA IPIALES</t>
  </si>
  <si>
    <t>789-2025</t>
  </si>
  <si>
    <t>LILIANA ANDREA OLIVA ORTIZ</t>
  </si>
  <si>
    <t>1101-2025</t>
  </si>
  <si>
    <t>EDNA LILIANA OBANDO CAICEDO</t>
  </si>
  <si>
    <t>1038-2025</t>
  </si>
  <si>
    <t>820-2025</t>
  </si>
  <si>
    <t xml:space="preserve">NORALY CECILIA PASUY PANTOJA </t>
  </si>
  <si>
    <t>930-2025</t>
  </si>
  <si>
    <t>1043-2025</t>
  </si>
  <si>
    <t>NICOL GEOVANNA GOMEZ CUMBAL</t>
  </si>
  <si>
    <t>1150-2025</t>
  </si>
  <si>
    <t>NESLY YANID MUÑOZ ORTIZ</t>
  </si>
  <si>
    <t>805-2025</t>
  </si>
  <si>
    <t>NEIRA JIMENA CASTILLO ARMERO</t>
  </si>
  <si>
    <t>842-2025</t>
  </si>
  <si>
    <t>NAYIBI ALEJANDRA TORRES ROSERO</t>
  </si>
  <si>
    <t>836-2025</t>
  </si>
  <si>
    <t>NAYIBE JACQUELINNE TULCAN GAMBOA</t>
  </si>
  <si>
    <t>1145-2025</t>
  </si>
  <si>
    <t>NATHALY YAMILE NARVAEZ ORTIZ</t>
  </si>
  <si>
    <t>1029-2025</t>
  </si>
  <si>
    <t>809-2025</t>
  </si>
  <si>
    <t>NATHALY NICOLE CHAPUES PAZ</t>
  </si>
  <si>
    <t>945-2025</t>
  </si>
  <si>
    <t>NATHALIA ESTEFANIA PANTOJA JACOME</t>
  </si>
  <si>
    <t>843-2025</t>
  </si>
  <si>
    <t>771-2025</t>
  </si>
  <si>
    <t>1104-2025</t>
  </si>
  <si>
    <t>MONICA PATRICIA JOJOA BOTINA</t>
  </si>
  <si>
    <t>1066-2025</t>
  </si>
  <si>
    <t>MONICA LORENA VILLOTA NARVAEZ</t>
  </si>
  <si>
    <t>1041-2025</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</si>
  <si>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</si>
  <si>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1138-2025</t>
  </si>
  <si>
    <t>MONICA ALEXANDRA ARCOS CUASTUZA</t>
  </si>
  <si>
    <t>737-2025</t>
  </si>
  <si>
    <t>1021-2025</t>
  </si>
  <si>
    <t>MELANY CATALINA CADENA YAMA</t>
  </si>
  <si>
    <t>730-2025</t>
  </si>
  <si>
    <t>MAYERLY NORIDIA ASMAZA GETIAL</t>
  </si>
  <si>
    <t>953-2025</t>
  </si>
  <si>
    <t>MARYBELL LUCIA BENITEZ ROSERO</t>
  </si>
  <si>
    <t>1058-2025</t>
  </si>
  <si>
    <t>MARTHA YOLANDA ZAMBRANO OÑATE</t>
  </si>
  <si>
    <t>1025-2025</t>
  </si>
  <si>
    <t>MARTHA ELIZABETH MIRAMAG CADENA</t>
  </si>
  <si>
    <t>871-2025</t>
  </si>
  <si>
    <t>MARTHA CECILIA TELLO</t>
  </si>
  <si>
    <t>1011-2025</t>
  </si>
  <si>
    <t>MARTHA CECILIA ROA</t>
  </si>
  <si>
    <t>841-2025</t>
  </si>
  <si>
    <t>MARLY EMILY ORDOÑEZ MORCILLO</t>
  </si>
  <si>
    <t>1126-2025</t>
  </si>
  <si>
    <t>MARLON DANIEL CONSTAIN DE LA CRUZ</t>
  </si>
  <si>
    <t>895-2025</t>
  </si>
  <si>
    <t>907-2025</t>
  </si>
  <si>
    <t>1026-2025</t>
  </si>
  <si>
    <t>MARILU CHAVEZ CHAVES</t>
  </si>
  <si>
    <t>824-2025</t>
  </si>
  <si>
    <t>1143-2025</t>
  </si>
  <si>
    <t>MARIA TANIA NARVAEZ MARTINEZ</t>
  </si>
  <si>
    <t>1022-2025</t>
  </si>
  <si>
    <t>MARIA SOFIA CHAVEZ JOJOA</t>
  </si>
  <si>
    <t>897-2025</t>
  </si>
  <si>
    <t>MARIA MILDRED MORENO MINDA</t>
  </si>
  <si>
    <t>900-2025</t>
  </si>
  <si>
    <t>MARIA JOSE ARMERO DIAZ</t>
  </si>
  <si>
    <t>796-2025</t>
  </si>
  <si>
    <t>MARIA ISABEL ALVAREZ CAICEDO</t>
  </si>
  <si>
    <t>1068-2025</t>
  </si>
  <si>
    <t>COMPRA VENTA LICENCIAS ENDPOINT SOPHOS CLOUD CIXA ESSENTIALS.</t>
  </si>
  <si>
    <t>FEDERICO GUILLERMO GIRALDO RICAURTE</t>
  </si>
  <si>
    <t>IVAN RODRIGO IBARRA MUÑOZ</t>
  </si>
  <si>
    <t>920-2025</t>
  </si>
  <si>
    <t>MARIA FERNANDA BUCHELI TRUJILLO</t>
  </si>
  <si>
    <t>958-2025</t>
  </si>
  <si>
    <t>840-2025</t>
  </si>
  <si>
    <t>MARIA CAMILA PAREDES TIMANA</t>
  </si>
  <si>
    <t>1015-2025</t>
  </si>
  <si>
    <t>MARIA ANACELI ROSERO RIAÑO</t>
  </si>
  <si>
    <t>817-2025</t>
  </si>
  <si>
    <t>MARIA ALEJANDRA REALPE ALVEAR</t>
  </si>
  <si>
    <t>1032-2025</t>
  </si>
  <si>
    <t>MARIA ALEJANDRA MORILLO LASSO</t>
  </si>
  <si>
    <t>885-2025</t>
  </si>
  <si>
    <t xml:space="preserve">MARIA ALEJANDRA GOMEZ OJEDA </t>
  </si>
  <si>
    <t>939-2025</t>
  </si>
  <si>
    <t>MARIA ALEJANDRA DIAZ ORTEGA</t>
  </si>
  <si>
    <t>859-2025</t>
  </si>
  <si>
    <t>MARIA ALEJANDRA DIAZ BURGOS</t>
  </si>
  <si>
    <t>887-2025</t>
  </si>
  <si>
    <t>MARIA ALEJANDRA BOLAÑOS ACOSTA</t>
  </si>
  <si>
    <t>1097-2025</t>
  </si>
  <si>
    <t>714-2025</t>
  </si>
  <si>
    <t>MARIA DE LOS ANGELES ACOSTA ROSERO</t>
  </si>
  <si>
    <t>762-2025</t>
  </si>
  <si>
    <t>MARIA CAMILA JURADO PAZ</t>
  </si>
  <si>
    <t>877-2025</t>
  </si>
  <si>
    <t>MARCELA JAZMIN TIMANA MAIGUAL</t>
  </si>
  <si>
    <t>927-2025</t>
  </si>
  <si>
    <t>MARCELA ALEJANDRA ZAMBRANO REVELO</t>
  </si>
  <si>
    <t>777-2025</t>
  </si>
  <si>
    <t>1055-2025</t>
  </si>
  <si>
    <t>LUZDARI JARAMILLO NOGUERA</t>
  </si>
  <si>
    <t>848-2025</t>
  </si>
  <si>
    <t>LUZ ANGELICA CHILES CABRERA</t>
  </si>
  <si>
    <t>806-2025</t>
  </si>
  <si>
    <t>LUISA MARIA CERON RIVERA</t>
  </si>
  <si>
    <t>1156-2025</t>
  </si>
  <si>
    <t>LUISA FERNANDA PORTILLO BOTINA</t>
  </si>
  <si>
    <t>815-2025</t>
  </si>
  <si>
    <t>LUISA CAROLINA SANTACRUZ SANTACRUZ</t>
  </si>
  <si>
    <t>1087-2025</t>
  </si>
  <si>
    <t>LUIS FERNANDO RODRIGUEZ MERINO</t>
  </si>
  <si>
    <t>752-2025</t>
  </si>
  <si>
    <t>LUIS ALONSO GUEVARA DE LOS RIOS</t>
  </si>
  <si>
    <t>846-2025</t>
  </si>
  <si>
    <t>LUCIA DEL SOCORRO TULCAN MUÑOZ</t>
  </si>
  <si>
    <t>837-2025</t>
  </si>
  <si>
    <t>797-2025</t>
  </si>
  <si>
    <t xml:space="preserve"> Lucerito del Carmen Revelo Benavides</t>
  </si>
  <si>
    <t>829-2025</t>
  </si>
  <si>
    <t>723-2025</t>
  </si>
  <si>
    <t>LIZETH MARCELA ORTIZ MUÑOZ</t>
  </si>
  <si>
    <t>1113-2025</t>
  </si>
  <si>
    <t>LISSETH YAMILE HUERTAS TENGANAN</t>
  </si>
  <si>
    <t>802-2025</t>
  </si>
  <si>
    <t>1112-2025</t>
  </si>
  <si>
    <t>LISETH ELIANA BENAVIDES ARCOS</t>
  </si>
  <si>
    <t>987-2025</t>
  </si>
  <si>
    <t>LINDA KATHERYNE
ROSERO CARRILLO</t>
  </si>
  <si>
    <t>1155-2025</t>
  </si>
  <si>
    <t>LINA MARIA PIZANO PEREZ</t>
  </si>
  <si>
    <t>1088-2025</t>
  </si>
  <si>
    <t>LINA MARIA DE LA CRUZ VIDAL</t>
  </si>
  <si>
    <t>949-2025</t>
  </si>
  <si>
    <t>LILIANA MAYER BOTINA CRIOLLO</t>
  </si>
  <si>
    <t>1076-2025</t>
  </si>
  <si>
    <t>BIOPTICAS DE COLOMBIA SAS</t>
  </si>
  <si>
    <t>ANA PATRICIA CAJIGAS RUBIO</t>
  </si>
  <si>
    <t>1149-2025</t>
  </si>
  <si>
    <t>LILIANA DEL CARMEN VERGARA BOTINA</t>
  </si>
  <si>
    <t>1125-2025</t>
  </si>
  <si>
    <t>CONTRATACION DIRECTA</t>
  </si>
  <si>
    <t>868-2025</t>
  </si>
  <si>
    <t>LILIAN SOLARTE GONZALEZ</t>
  </si>
  <si>
    <t>831-2025</t>
  </si>
  <si>
    <t>LIDA TATIANA BURBANO MUÑOZ</t>
  </si>
  <si>
    <t>731-2025</t>
  </si>
  <si>
    <t>910-2025</t>
  </si>
  <si>
    <t>941-2025</t>
  </si>
  <si>
    <t>LESLYE NATHALIA VILLOTA OVIEDO</t>
  </si>
  <si>
    <t>1114-2025</t>
  </si>
  <si>
    <t>LEIDY VANESSA POTOSI GER</t>
  </si>
  <si>
    <t>788-2025</t>
  </si>
  <si>
    <t>LEIDY PAOLA CANCHALA LOPEZ</t>
  </si>
  <si>
    <t>745-2025</t>
  </si>
  <si>
    <t>888-2025</t>
  </si>
  <si>
    <t>LAURA ALEJANDA BELALCAZAR NAVARRO</t>
  </si>
  <si>
    <t>1084-2025</t>
  </si>
  <si>
    <t>LADY VIVIANA LUNA BOTINA</t>
  </si>
  <si>
    <t>839-2025</t>
  </si>
  <si>
    <t>LADY VIVIANA CASTRO GUAUÑA</t>
  </si>
  <si>
    <t>823-2025</t>
  </si>
  <si>
    <t xml:space="preserve">LADY CAROLINA TIBAQUIRA BALLESTEROS </t>
  </si>
  <si>
    <t>816-2025</t>
  </si>
  <si>
    <t xml:space="preserve">KELLY YURANY JOJOA BOTINA </t>
  </si>
  <si>
    <t>925-2025</t>
  </si>
  <si>
    <t>KEILY VANESSA ENRIQUEZ PINTA</t>
  </si>
  <si>
    <t>1028-2025</t>
  </si>
  <si>
    <t>KAROL VALENTINA TULCAN CRIOLLO</t>
  </si>
  <si>
    <t>1159-2025</t>
  </si>
  <si>
    <t>GINNA ALEJANDRA BENAVIDES</t>
  </si>
  <si>
    <t>926-2025</t>
  </si>
  <si>
    <t>KAROL IVONNE BURBANO ROSERO</t>
  </si>
  <si>
    <t>794-2025</t>
  </si>
  <si>
    <t>KAROL DAYANA TONGUINO TORO</t>
  </si>
  <si>
    <t>929-2025</t>
  </si>
  <si>
    <t>KARLA ALEJANDRA GAVILANEZ SANTACRUZ</t>
  </si>
  <si>
    <t>1108-2025</t>
  </si>
  <si>
    <t>KARINA ELIZABETH MADROÑERO DELGADO</t>
  </si>
  <si>
    <t>1103-2025</t>
  </si>
  <si>
    <t>KAREN YASMIN YELA BURBANO</t>
  </si>
  <si>
    <t>906-2025</t>
  </si>
  <si>
    <t>KAREN TATIANA CIFUENTES CHAMORRO</t>
  </si>
  <si>
    <t>780-2025</t>
  </si>
  <si>
    <t>KAREN MARGARITA LOPEZ BRAND</t>
  </si>
  <si>
    <t>947-2025</t>
  </si>
  <si>
    <t>KAREN JULIANA ERAZO JURADO</t>
  </si>
  <si>
    <t>889-2025</t>
  </si>
  <si>
    <t>KARELIS NATALY ZHENG MONSALVE</t>
  </si>
  <si>
    <t>993-2025</t>
  </si>
  <si>
    <t>JULY VANESSA OYOLA LOPEZ</t>
  </si>
  <si>
    <t>1008-2025</t>
  </si>
  <si>
    <t>JULIO CESAR RAMIREZ GOMEZ</t>
  </si>
  <si>
    <t>855-2025</t>
  </si>
  <si>
    <t>JULIETH CAROLINA DIAZ FIGUEROA</t>
  </si>
  <si>
    <t>810-2025</t>
  </si>
  <si>
    <t>781-2025</t>
  </si>
  <si>
    <t>JULIANA VALENTINA MENDEZ ORTIZ</t>
  </si>
  <si>
    <t>924-2025</t>
  </si>
  <si>
    <t>JULIANA ANDREA PAZ JOJOA</t>
  </si>
  <si>
    <t>937-2025</t>
  </si>
  <si>
    <t>JULIANA BURBANO PAEZ</t>
  </si>
  <si>
    <t>934-2025</t>
  </si>
  <si>
    <t>JUDDY GABRIELA PIANDA PISCAL</t>
  </si>
  <si>
    <t>1075-2025</t>
  </si>
  <si>
    <t>765-2025</t>
  </si>
  <si>
    <t>748-2025</t>
  </si>
  <si>
    <t>JOSE FERNANDO CHAÑA QUENGUAN</t>
  </si>
  <si>
    <t>1047-2025</t>
  </si>
  <si>
    <t>JOSE EDUARDO RUIZ PORTILLO</t>
  </si>
  <si>
    <t>983-2025</t>
  </si>
  <si>
    <t>JONATHAN DAVID NARVAEZ MUYUY</t>
  </si>
  <si>
    <t>962-2025</t>
  </si>
  <si>
    <t>JONATAN RICARDO
ORTEGA ORTEGA</t>
  </si>
  <si>
    <t>931-2025</t>
  </si>
  <si>
    <t>JOHANA MARICELA MATABAJOY CABRERA</t>
  </si>
  <si>
    <t>759-2025</t>
  </si>
  <si>
    <t>822-2025</t>
  </si>
  <si>
    <t>1122-2025</t>
  </si>
  <si>
    <t>JOAN SEBASTIAN CORDOBA GARCIA</t>
  </si>
  <si>
    <t>775-2025</t>
  </si>
  <si>
    <t>JINNETH PAOLA LOPEZ AGUIRRE</t>
  </si>
  <si>
    <t>1064-2025</t>
  </si>
  <si>
    <t>JINETH VANESA CONSTAIN LASSO</t>
  </si>
  <si>
    <t>1030-2025</t>
  </si>
  <si>
    <t>JHONN ALEJANDRO CORAL GARCIA</t>
  </si>
  <si>
    <t>1160-2025</t>
  </si>
  <si>
    <t>1040-2025</t>
  </si>
  <si>
    <t>JOHN JAIME LOPEZ GUERRERO</t>
  </si>
  <si>
    <t>819-2025</t>
  </si>
  <si>
    <t>JESSICA STEFANNY FRANCO ERASO</t>
  </si>
  <si>
    <t>760-2025</t>
  </si>
  <si>
    <t>JESSICA GRACE HERNANDEZ RIASCOS</t>
  </si>
  <si>
    <t>861-2025</t>
  </si>
  <si>
    <t>JESSICA ANDREA NARVAEZ NOGUERA</t>
  </si>
  <si>
    <t>864-2025</t>
  </si>
  <si>
    <t xml:space="preserve">JESSICA ALEXANDRA GUERRERO LARREA </t>
  </si>
  <si>
    <t>970-2025</t>
  </si>
  <si>
    <t>JERALDINE BASTIDAS OCAÑA</t>
  </si>
  <si>
    <t>1147-2025</t>
  </si>
  <si>
    <t>JENNY STEFANIA SAPUYES NARVAEZ</t>
  </si>
  <si>
    <t>992-2025</t>
  </si>
  <si>
    <t>1027-2025</t>
  </si>
  <si>
    <t>JENIFER ALEJANDRA ORTIZ CHATES</t>
  </si>
  <si>
    <t>770-2025</t>
  </si>
  <si>
    <t>JENIFER AREVALO CRIOLLO</t>
  </si>
  <si>
    <t>791-2025</t>
  </si>
  <si>
    <t>JEIMY TATIANA RODRIGUEZ RODRIGUEZ</t>
  </si>
  <si>
    <t>776-2025</t>
  </si>
  <si>
    <t>JAZMIN ELIZABETH ARCE CALDERON</t>
  </si>
  <si>
    <t>726-2025</t>
  </si>
  <si>
    <t>JAVIER FERNANDO CHILANGUAD
CABRERA</t>
  </si>
  <si>
    <t>743-2025</t>
  </si>
  <si>
    <t>790-2025</t>
  </si>
  <si>
    <t>JAQUELINE MELO MOSQUERA</t>
  </si>
  <si>
    <t>968-2025</t>
  </si>
  <si>
    <t>JANNETH ALEXANDRA
BETANCOURT NARVAEZ</t>
  </si>
  <si>
    <t>769-2025</t>
  </si>
  <si>
    <t>1158-2025</t>
  </si>
  <si>
    <t xml:space="preserve"> IVONNE GISELA DIAZ SANCHEZ</t>
  </si>
  <si>
    <t>977-2025</t>
  </si>
  <si>
    <t>ISABEL CRISTINA SANTACRUZ MUÑOZ</t>
  </si>
  <si>
    <t>792-2025</t>
  </si>
  <si>
    <t>INGRID RAQUEL MONCAYO NARVAEZ</t>
  </si>
  <si>
    <t>946-2025</t>
  </si>
  <si>
    <t>INES MERCEDES LOPEZ TORRES</t>
  </si>
  <si>
    <t>963-2025</t>
  </si>
  <si>
    <t>IBONNE ALEJANDRA SILVA ARAUJO</t>
  </si>
  <si>
    <t>896-2025</t>
  </si>
  <si>
    <t>HERIKA VIVIANA VILLOTA VILLOTA</t>
  </si>
  <si>
    <t>1095-2025</t>
  </si>
  <si>
    <t>HECTOR GERMAN OJEDA CERON</t>
  </si>
  <si>
    <t>1115-2025</t>
  </si>
  <si>
    <t>GUSTAVO ALEJANDRO BENAVIDES GARCIA</t>
  </si>
  <si>
    <t>755-2025</t>
  </si>
  <si>
    <t>GUIDO DUVAN RECALDE AREVALO</t>
  </si>
  <si>
    <t>747-2025</t>
  </si>
  <si>
    <t>ANGIE PAOLA GUERRERO GARZON</t>
  </si>
  <si>
    <t>916-2025</t>
  </si>
  <si>
    <t>GLORIA PATRICIA RAMOS ESPAÑA</t>
  </si>
  <si>
    <t>872-2025</t>
  </si>
  <si>
    <t>GLORIA JANETH BOTINA BURBANO</t>
  </si>
  <si>
    <t>1162-2025</t>
  </si>
  <si>
    <t>833-2025</t>
  </si>
  <si>
    <t>GERALDINE VIVIANA VILLOTA ARTEAGA</t>
  </si>
  <si>
    <t>1060-2025</t>
  </si>
  <si>
    <t>GENITH CARMENZA CUASAPUD CUNDAR</t>
  </si>
  <si>
    <t>1067-2025</t>
  </si>
  <si>
    <t>923-2025</t>
  </si>
  <si>
    <t>GABRIELA ESTEFANIA PABON ORTIZ</t>
  </si>
  <si>
    <t>944-2025</t>
  </si>
  <si>
    <t>FRANCO JESUS RODRIGUEZ ARAUJO</t>
  </si>
  <si>
    <t>807-2025</t>
  </si>
  <si>
    <t>761-2025</t>
  </si>
  <si>
    <t>850-2025</t>
  </si>
  <si>
    <t>976-2025</t>
  </si>
  <si>
    <t>FERNANDA NATALY CRIOLLO OJEDA</t>
  </si>
  <si>
    <t>740-2025</t>
  </si>
  <si>
    <t>FANY LUCELY RODRIGUEZ CRIOLLO</t>
  </si>
  <si>
    <t>751-2025</t>
  </si>
  <si>
    <t>FANNY MARIELA CORDOBA MORENO</t>
  </si>
  <si>
    <t>783-2025</t>
  </si>
  <si>
    <t>1065-2025</t>
  </si>
  <si>
    <t>EVELIN GISETH CONSTAIN LASSO</t>
  </si>
  <si>
    <t>860-2025</t>
  </si>
  <si>
    <t>ESTEFANIA CORREA GUERRERO</t>
  </si>
  <si>
    <t>932-2025</t>
  </si>
  <si>
    <t>ESTEBAN MAURICIO LOPEZ SOLARTE</t>
  </si>
  <si>
    <t>1128-2025</t>
  </si>
  <si>
    <t>813-2025</t>
  </si>
  <si>
    <t>ESLENY ERASO ARTEAGA</t>
  </si>
  <si>
    <t>785-2025</t>
  </si>
  <si>
    <t>ERIKA LIZETH CORDOBA ROSERO</t>
  </si>
  <si>
    <t>1164-2025</t>
  </si>
  <si>
    <t>LILIANA LUCIA MAIGUAL MAIGUAL</t>
  </si>
  <si>
    <t>873-2025</t>
  </si>
  <si>
    <t>ELVIA DEL ROSARIO JUAJINOY NARVAEZ</t>
  </si>
  <si>
    <t>773-2025</t>
  </si>
  <si>
    <t>ELIANA STHEPANIE CAICEDO ALVAREZ</t>
  </si>
  <si>
    <t>1003-2025</t>
  </si>
  <si>
    <t>EDUARDO MAURICIO NARVAEZ GUERRA</t>
  </si>
  <si>
    <t>857-2025</t>
  </si>
  <si>
    <t>EDISON FAVER MARTINEZ LUNA</t>
  </si>
  <si>
    <t>1121-2025</t>
  </si>
  <si>
    <t>EDISON ARMANDO CAICEDO
MORALES</t>
  </si>
  <si>
    <t>1004-2025</t>
  </si>
  <si>
    <t>EDILIA ROSARIO ROSERO DELGADO</t>
  </si>
  <si>
    <t>782-2025</t>
  </si>
  <si>
    <t>DORIS DEL CARMEN GOMEZ OVIEDO</t>
  </si>
  <si>
    <t>803-2025</t>
  </si>
  <si>
    <t>DORANI VANESA BURBANO ANDRADE</t>
  </si>
  <si>
    <t>1165-2025</t>
  </si>
  <si>
    <t>DIEGO DAVID TORRES LUNA</t>
  </si>
  <si>
    <t>808-2025</t>
  </si>
  <si>
    <t>DIANA SOFIA PANTOJA RUANO</t>
  </si>
  <si>
    <t>1099-2025</t>
  </si>
  <si>
    <t>793-2025</t>
  </si>
  <si>
    <t>DIANA SOFIA AYALA DIAZ</t>
  </si>
  <si>
    <t>1111-2025</t>
  </si>
  <si>
    <t>DIANA MILENA PAZ NANDAR</t>
  </si>
  <si>
    <t>1033-2025</t>
  </si>
  <si>
    <t>DIANA MILENA BOTINA JOSA</t>
  </si>
  <si>
    <t>764-2025</t>
  </si>
  <si>
    <t>DIANA MARIA ERASO ALAVA,</t>
  </si>
  <si>
    <t>778-2025</t>
  </si>
  <si>
    <t>DIANA MARCELA RODRIGUEZ MORA</t>
  </si>
  <si>
    <t>999-2025</t>
  </si>
  <si>
    <t>DIANA CAROLINA TISOY CHASOY</t>
  </si>
  <si>
    <t>1166-2025</t>
  </si>
  <si>
    <t>LILIAN CAROLINA DELGADO BOTINA</t>
  </si>
  <si>
    <t>826-2025</t>
  </si>
  <si>
    <t>739-2025</t>
  </si>
  <si>
    <t>DIANA CAROLINA CORTES TAPIA</t>
  </si>
  <si>
    <t>1020-2025</t>
  </si>
  <si>
    <t>DEYSI KATHERINE JOJOA JOJOA</t>
  </si>
  <si>
    <t>886-2025</t>
  </si>
  <si>
    <t>DEYBI GIOVANNI ESTRELLA ARMERO</t>
  </si>
  <si>
    <t>1107-2025</t>
  </si>
  <si>
    <t>DENNYS DUBERNEY BUESAQUILLO CRIOLLO</t>
  </si>
  <si>
    <t>832-2025</t>
  </si>
  <si>
    <t xml:space="preserve">GENNY MILENA DELGADO BUCHELI </t>
  </si>
  <si>
    <t>869-2025</t>
  </si>
  <si>
    <t>DEISY JOHANNA BASTIDAS JOJOA</t>
  </si>
  <si>
    <t>909-2025</t>
  </si>
  <si>
    <t>DEISY ANDREA MARTINEZ NARVAEZ</t>
  </si>
  <si>
    <t>936-2025</t>
  </si>
  <si>
    <t>DAYRA ROCIO FLOREZ BETANCOUR</t>
  </si>
  <si>
    <t>814-2025</t>
  </si>
  <si>
    <t>DAYRA MILENA ROSERO JOJOA</t>
  </si>
  <si>
    <t>1061-2025</t>
  </si>
  <si>
    <t>DAYRA JANNETH BOLAÑOS INSUASTY</t>
  </si>
  <si>
    <t>757-2025</t>
  </si>
  <si>
    <t>DAYANA VANESSA CHAPAL MALLAMA</t>
  </si>
  <si>
    <t>1031-2025</t>
  </si>
  <si>
    <t>DAVID ANDRES BOTINA CRIOLLO</t>
  </si>
  <si>
    <t>744-2025</t>
  </si>
  <si>
    <t>DAVID ALEJANDRO VILLACORTE BARCO</t>
  </si>
  <si>
    <t>917-2025</t>
  </si>
  <si>
    <t>DARY LORENA YASCUAL NARVAEZ</t>
  </si>
  <si>
    <t>768-2025</t>
  </si>
  <si>
    <t>DANNY ALEXANDER
SANCHEZ ESTRADA</t>
  </si>
  <si>
    <t>890-2025</t>
  </si>
  <si>
    <t>779-2025</t>
  </si>
  <si>
    <t>DANIELA FERNANDA BASTIDAS VILLOTA</t>
  </si>
  <si>
    <t>852-2025</t>
  </si>
  <si>
    <t>DANIELA CAROLINA NARVAEZ TOR</t>
  </si>
  <si>
    <t>787-2025</t>
  </si>
  <si>
    <t>1140-2025</t>
  </si>
  <si>
    <t>DANIELA ALEJANDRA TOBAR GOMEZ</t>
  </si>
  <si>
    <t>1139-2025</t>
  </si>
  <si>
    <t>DANIELA ALEJANDRA ROSERO FLOREZ</t>
  </si>
  <si>
    <t>1151-2025</t>
  </si>
  <si>
    <t>DANIEL ESTEBAN ERASO SANTACRUZ</t>
  </si>
  <si>
    <t>838-2025</t>
  </si>
  <si>
    <t>DAMARIS ROXANA BENAVIDES CAEZ</t>
  </si>
  <si>
    <t>980-2025</t>
  </si>
  <si>
    <t>DAISSY JOHANA YAQUENO YAQUENO</t>
  </si>
  <si>
    <t>812-2025</t>
  </si>
  <si>
    <t>950-2025</t>
  </si>
  <si>
    <t>CHRISTIAN ANDRES SALAZAR YANDAR</t>
  </si>
  <si>
    <t>948-2025</t>
  </si>
  <si>
    <t>741-2025</t>
  </si>
  <si>
    <t xml:space="preserve"> CARMEN PATRICIA CÓRDOBA ARTEAGA</t>
  </si>
  <si>
    <t>1012-2025</t>
  </si>
  <si>
    <t>CARMEN LILIANA ARMERO RUIZ</t>
  </si>
  <si>
    <t>1009-2025</t>
  </si>
  <si>
    <t>CARMEN PATIÑO DE BENAVIDES</t>
  </si>
  <si>
    <t>786-2025</t>
  </si>
  <si>
    <t>CARLOS MARIO ALVARADO ORDOÑEZ</t>
  </si>
  <si>
    <t>1062-2025</t>
  </si>
  <si>
    <t>CARINA DEL CARMEN PASICHANA YAQUENO</t>
  </si>
  <si>
    <t>767-2025</t>
  </si>
  <si>
    <t>845-2025</t>
  </si>
  <si>
    <t>CAMILO ALBERTO BURGOS GOYES</t>
  </si>
  <si>
    <t>865-2025</t>
  </si>
  <si>
    <t>912-2025</t>
  </si>
  <si>
    <t>BRILLYD MAYERLI PEREZ LUCANO</t>
  </si>
  <si>
    <t>798-2025</t>
  </si>
  <si>
    <t>BRIGIT VERONICA ORDOÑEZ BURBANO</t>
  </si>
  <si>
    <t>955-2025</t>
  </si>
  <si>
    <t>BRENDA MICAELA PUENTE GONZALEZ</t>
  </si>
  <si>
    <t>856-2025</t>
  </si>
  <si>
    <t>YULY ADRIANA BOLAÑOS BOTINA</t>
  </si>
  <si>
    <t>876-2025</t>
  </si>
  <si>
    <t>MYRIAM JANNETH BASTIDAS MORA</t>
  </si>
  <si>
    <t>921-2025</t>
  </si>
  <si>
    <t>AYDA MARGOTH QUENORAN QUENORAN</t>
  </si>
  <si>
    <t>1129-2025</t>
  </si>
  <si>
    <t>AYDA ISABEL MATABANCHOY BENAVIDES</t>
  </si>
  <si>
    <t>1005-2025</t>
  </si>
  <si>
    <t>AURA VIRGINIA RIASCOS MORIANO</t>
  </si>
  <si>
    <t>1010-2025</t>
  </si>
  <si>
    <t>AURA NATALIA MAIGUAL TIMARAN</t>
  </si>
  <si>
    <t>1034-2025</t>
  </si>
  <si>
    <t>AURA INES CHACHINOY POTOSI</t>
  </si>
  <si>
    <t>918-2025</t>
  </si>
  <si>
    <t>ANYIE CAROLINA BASTIDAS CABRERA</t>
  </si>
  <si>
    <t>1050-2025</t>
  </si>
  <si>
    <t>ANYIE CAMILA CASTRO ARCOS</t>
  </si>
  <si>
    <t>903-2025</t>
  </si>
  <si>
    <t>1048-2025</t>
  </si>
  <si>
    <t>ANYELY VANESA BUESAQUILLO MATABANCHOY</t>
  </si>
  <si>
    <t>1167-2025</t>
  </si>
  <si>
    <t>1007-2025</t>
  </si>
  <si>
    <t>ANTONY EDGARDO ACHICANOY NUPAN</t>
  </si>
  <si>
    <t>894-2025</t>
  </si>
  <si>
    <t>1179-2025</t>
  </si>
  <si>
    <t>SARA ESTEFANIA FINLAY GARCIA</t>
  </si>
  <si>
    <t>772-2025</t>
  </si>
  <si>
    <t>ANGIE VALERIA PAZ PAZ</t>
  </si>
  <si>
    <t>919-2025</t>
  </si>
  <si>
    <t>ANGIE SHIRLEY LOPEZ BOTINA</t>
  </si>
  <si>
    <t>1119-2025</t>
  </si>
  <si>
    <t>ANGIE JULIANA QUISTANCHALA CASANOVA</t>
  </si>
  <si>
    <t>784-2025</t>
  </si>
  <si>
    <t>ANGIE GABRIELA ENRIQUEZ
TACAN</t>
  </si>
  <si>
    <t>898-2025</t>
  </si>
  <si>
    <t>ANGIE DANIELA RIASCOS ASCUNTAR</t>
  </si>
  <si>
    <t>938-2025</t>
  </si>
  <si>
    <t>ANGIE CAROLINA YAQUENO CRIOLLO</t>
  </si>
  <si>
    <t>901-2025</t>
  </si>
  <si>
    <t>ANGIE ALEXANDRA MORILLO PANTOJA</t>
  </si>
  <si>
    <t>1180-2025</t>
  </si>
  <si>
    <t>ANGHY FERNANDA MUÑOZ CEBALLOS</t>
  </si>
  <si>
    <t>1133-2025</t>
  </si>
  <si>
    <t>998-2025</t>
  </si>
  <si>
    <t>1124-2025</t>
  </si>
  <si>
    <t>830-2025</t>
  </si>
  <si>
    <t>ANDREA DEL ROSARIO BUESAQUILLO MIRAMAG</t>
  </si>
  <si>
    <t>952-2025</t>
  </si>
  <si>
    <t>ANDREA CATALINA CUASTUMAL ESCOBAR</t>
  </si>
  <si>
    <t>951-2025</t>
  </si>
  <si>
    <t>ANA VIVIANA BENAVIDES MORENO</t>
  </si>
  <si>
    <t>991-2025</t>
  </si>
  <si>
    <t>ANA MILENA MUÑOZ</t>
  </si>
  <si>
    <t>858-2025</t>
  </si>
  <si>
    <t>ANA MARIA INSUASTY FAJARDO</t>
  </si>
  <si>
    <t>1106-2025</t>
  </si>
  <si>
    <t>774-2025</t>
  </si>
  <si>
    <t>965-2025</t>
  </si>
  <si>
    <t>ALISSON YULIANA VELASCO CALDERON</t>
  </si>
  <si>
    <t>804-2025</t>
  </si>
  <si>
    <t>ALISSON STEFANIA ROSERO RODRIGUEZ</t>
  </si>
  <si>
    <t>835-2025</t>
  </si>
  <si>
    <t>ALEXANDER GEOVANNI YELA ENRIQUEZ</t>
  </si>
  <si>
    <t>853-2025</t>
  </si>
  <si>
    <t>ALBA LIGIA CIFUENTES ROSERO</t>
  </si>
  <si>
    <t>982-2025</t>
  </si>
  <si>
    <t>ALBA JULIA RODRIGUEZ MORA</t>
  </si>
  <si>
    <t>904-2025</t>
  </si>
  <si>
    <t>966-2025</t>
  </si>
  <si>
    <t>ALBA MONTENEGRO TERAN</t>
  </si>
  <si>
    <t>795-2025</t>
  </si>
  <si>
    <t>960-2025</t>
  </si>
  <si>
    <t>1184-2025</t>
  </si>
  <si>
    <t>ADRIANA ROCIO MUÑOZ CORTES</t>
  </si>
  <si>
    <t>899-2025</t>
  </si>
  <si>
    <t>ADRIANA MILENA DE LA CRUZ ROJAS</t>
  </si>
  <si>
    <t>763-2025</t>
  </si>
  <si>
    <t>ADRIANA MARIA HIDALGO ENRIQUEZ</t>
  </si>
  <si>
    <t>1063-2025</t>
  </si>
  <si>
    <t>ADRIANA LORENA DIAZ MARTINEZ</t>
  </si>
  <si>
    <t>1094-2025</t>
  </si>
  <si>
    <t>ADRIANA ALEJANDRA LEDESMA BETANCOURT</t>
  </si>
  <si>
    <t>1185-2025</t>
  </si>
  <si>
    <t>YENIFER NAYIBE MENESES TOBAR</t>
  </si>
  <si>
    <t>1187-2025</t>
  </si>
  <si>
    <t>MARIA FERNANDA NARVAEZ YEPES</t>
  </si>
  <si>
    <t>1194-2025</t>
  </si>
  <si>
    <t>DIANA CAROLINA ROSERO CONCHA</t>
  </si>
  <si>
    <t>1197-2025</t>
  </si>
  <si>
    <t xml:space="preserve">MONICA ESPERANZA INSUASTY </t>
  </si>
  <si>
    <t>1198-2025</t>
  </si>
  <si>
    <t xml:space="preserve">ANYELY ROCIO LOPEZ ROSERO </t>
  </si>
  <si>
    <t>696-2025</t>
  </si>
  <si>
    <t>FUNDACIÓN CALIDAD DE VIDA Y ESPERANZA</t>
  </si>
  <si>
    <t>JUAN CARLOS MERA GUERRERO</t>
  </si>
  <si>
    <t>742-2025</t>
  </si>
  <si>
    <t>KAROL LIZETH TREJO ZAMBRANO</t>
  </si>
  <si>
    <t>874-2025</t>
  </si>
  <si>
    <t>TRASNPORTES ESPECIALIDADES ACAR S.A</t>
  </si>
  <si>
    <t>saldo</t>
  </si>
  <si>
    <t>ID2087325712</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</si>
  <si>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</si>
  <si>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</si>
  <si>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</si>
  <si>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</si>
  <si>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</si>
  <si>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</si>
  <si>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</si>
  <si>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</si>
  <si>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</si>
  <si>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</si>
  <si>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</si>
  <si>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</si>
  <si>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</si>
  <si>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</si>
  <si>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</si>
  <si>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</si>
  <si>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</si>
  <si>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</si>
  <si>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</si>
  <si>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</si>
  <si>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</si>
  <si>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</si>
  <si>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</si>
  <si>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</si>
  <si>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</si>
  <si>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</si>
  <si>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</si>
  <si>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</si>
  <si>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</si>
  <si>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</si>
  <si>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</si>
  <si>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</si>
  <si>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</si>
  <si>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</si>
  <si>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</si>
  <si>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</si>
  <si>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personás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</si>
  <si>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</si>
  <si>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</si>
  <si>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</si>
  <si>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</si>
  <si>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</si>
  <si>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</si>
  <si>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</si>
  <si>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</si>
  <si>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</si>
  <si>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</si>
  <si>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</si>
  <si>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</si>
  <si>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</si>
  <si>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</si>
  <si>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</si>
  <si>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</si>
  <si>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</si>
  <si>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</si>
  <si>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</si>
  <si>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</si>
  <si>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</si>
  <si>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</si>
  <si>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</si>
  <si>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</si>
  <si>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</si>
  <si>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</si>
  <si>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</si>
  <si>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</si>
  <si>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</si>
  <si>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</si>
  <si>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</si>
  <si>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</si>
  <si>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</si>
  <si>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</si>
  <si>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</si>
  <si>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</si>
  <si>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</si>
  <si>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</si>
  <si>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</si>
  <si>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</si>
  <si>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</si>
  <si>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</si>
  <si>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</si>
  <si>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</si>
  <si>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</si>
  <si>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</si>
  <si>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</si>
  <si>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</si>
  <si>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</si>
  <si>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</si>
  <si>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</si>
  <si>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</si>
  <si>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</si>
  <si>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</si>
  <si>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</si>
  <si>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</si>
  <si>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</si>
  <si>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</si>
  <si>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</si>
  <si>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</si>
  <si>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</si>
  <si>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</si>
  <si>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</si>
  <si>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</si>
  <si>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</si>
  <si>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</si>
  <si>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</si>
  <si>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</si>
  <si>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</si>
  <si>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</si>
  <si>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</si>
  <si>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</si>
  <si>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</si>
  <si>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</si>
  <si>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</si>
  <si>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</si>
  <si>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</si>
  <si>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</si>
  <si>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</si>
  <si>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</si>
  <si>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</si>
  <si>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</si>
  <si>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</si>
  <si>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</si>
  <si>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</si>
  <si>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N</t>
  </si>
  <si>
    <t>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</si>
</sst>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Calibri"/>
      <scheme val="minor"/>
    </font>
    <font>
      <sz val="11"/>
      <color theme="1"/>
      <name val="Calibri"/>
      <family val="2"/>
      <scheme val="minor"/>
    </font>
    <font>
      <sz val="8"/>
      <name val="Calibri"/>
      <family val="2"/>
      <scheme val="minor"/>
    </font>
    <font>
      <sz val="11"/>
      <color theme="1"/>
      <name val="Calibri"/>
      <scheme val="minor"/>
    </font>
  </fonts>
  <fills count="5">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10">
    <xf numFmtId="0" fontId="0" fillId="0" borderId="0" xfId="0"/>
    <xf numFmtId="44" fontId="0" fillId="0" borderId="0" xfId="1" applyFont="1"/>
    <xf numFmtId="0" fontId="1" fillId="0" borderId="0" xfId="0" applyFont="1"/>
    <xf numFmtId="0" fontId="1" fillId="2" borderId="0" xfId="0" applyFont="1" applyFill="1"/>
    <xf numFmtId="0" fontId="0" fillId="2" borderId="0" xfId="0" applyFill="1"/>
    <xf numFmtId="44" fontId="0" fillId="2" borderId="0" xfId="1" applyFont="1" applyFill="1"/>
    <xf numFmtId="0" fontId="0" fillId="3" borderId="0" xfId="0" applyFill="1"/>
    <xf numFmtId="44" fontId="0" fillId="3" borderId="0" xfId="1" applyFont="1" applyFill="1"/>
    <xf numFmtId="0" fontId="0" fillId="4" borderId="0" xfId="0" applyFill="1"/>
    <xf numFmtId="44" fontId="0" fillId="4" borderId="0" xfId="1" applyFont="1" applyFill="1"/>
  </cellXfs>
  <cellStyles count="2">
    <cellStyle name="Moneda" xfId="1" builtinId="4"/>
    <cellStyle name="Normal" xfId="0" builtinId="0"/>
  </cellStyles>
  <dxfs count="12">
    <dxf>
      <fill>
        <patternFill patternType="none">
          <fgColor indexed="64"/>
          <bgColor indexed="65"/>
        </patternFill>
      </fill>
    </dxf>
    <dxf>
      <fill>
        <patternFill patternType="none">
          <fgColor indexed="64"/>
          <bgColor indexed="65"/>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C000"/>
          <bgColor rgb="FF000000"/>
        </patternFill>
      </fill>
    </dxf>
    <dxf>
      <fill>
        <patternFill patternType="solid">
          <fgColor rgb="FFFFC000"/>
          <bgColor rgb="FF000000"/>
        </patternFill>
      </fill>
    </dxf>
    <dxf>
      <fill>
        <patternFill patternType="solid">
          <fgColor rgb="FFFF0000"/>
          <bgColor rgb="FF000000"/>
        </patternFill>
      </fill>
    </dxf>
    <dxf>
      <fill>
        <patternFill patternType="solid">
          <fgColor rgb="FFFF0000"/>
          <bgColor rgb="FF000000"/>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E6D96-5A9C-43D5-B118-A1C54255F3A3}">
  <sheetPr codeName="Hoja2" filterMode="1"/>
  <dimension ref="A1:O338"/>
  <sheetViews>
    <sheetView workbookViewId="0">
      <selection activeCell="L128" sqref="L128"/>
    </sheetView>
  </sheetViews>
  <sheetFormatPr baseColWidth="10" defaultRowHeight="15" x14ac:dyDescent="0.25"/>
  <cols>
    <col min="3" max="4" width="11.5703125"/>
    <col min="7" max="7" width="21.7109375" bestFit="1" customWidth="1"/>
    <col min="8" max="8" width="42.5703125" bestFit="1" customWidth="1"/>
    <col min="9" max="9" width="19" bestFit="1" customWidth="1"/>
    <col min="11" max="11" width="33.7109375" bestFit="1" customWidth="1"/>
    <col min="12" max="13" width="15" bestFit="1" customWidth="1"/>
    <col min="14" max="14" width="15" customWidth="1"/>
    <col min="15" max="15" width="15" bestFit="1" customWidth="1"/>
    <col min="16" max="16" width="40.5703125" bestFit="1" customWidth="1"/>
  </cols>
  <sheetData>
    <row r="1" spans="1:15" ht="14.25" customHeight="1" x14ac:dyDescent="0.25">
      <c r="A1" t="s">
        <v>0</v>
      </c>
      <c r="B1" t="s">
        <v>1</v>
      </c>
      <c r="C1" t="s">
        <v>2</v>
      </c>
      <c r="D1" t="s">
        <v>3</v>
      </c>
      <c r="E1" t="s">
        <v>4</v>
      </c>
      <c r="F1" t="s">
        <v>5</v>
      </c>
      <c r="G1" t="s">
        <v>6</v>
      </c>
      <c r="H1" t="s">
        <v>7</v>
      </c>
      <c r="I1" t="s">
        <v>8</v>
      </c>
      <c r="J1" t="s">
        <v>9</v>
      </c>
      <c r="K1" t="s">
        <v>10</v>
      </c>
      <c r="L1" t="s">
        <v>11</v>
      </c>
      <c r="M1" t="s">
        <v>12</v>
      </c>
      <c r="N1" t="s">
        <v>84</v>
      </c>
      <c r="O1" t="s">
        <v>703</v>
      </c>
    </row>
    <row r="2" spans="1:15" hidden="1" x14ac:dyDescent="0.25">
      <c r="A2" t="s">
        <v>88</v>
      </c>
      <c r="B2" t="s">
        <v>13</v>
      </c>
      <c r="C2">
        <v>45965</v>
      </c>
      <c r="D2">
        <v>46022</v>
      </c>
      <c r="E2" t="s">
        <v>705</v>
      </c>
      <c r="F2" t="s">
        <v>14</v>
      </c>
      <c r="G2">
        <v>1086328142</v>
      </c>
      <c r="H2" t="s">
        <v>85</v>
      </c>
      <c r="I2">
        <v>43624414</v>
      </c>
      <c r="J2" t="s">
        <v>14</v>
      </c>
      <c r="K2" t="s">
        <v>18</v>
      </c>
      <c r="L2">
        <v>0</v>
      </c>
      <c r="M2">
        <v>6300000</v>
      </c>
      <c r="N2" t="s">
        <v>704</v>
      </c>
      <c r="O2">
        <v>6300000</v>
      </c>
    </row>
    <row r="3" spans="1:15" hidden="1" x14ac:dyDescent="0.25">
      <c r="A3" t="s">
        <v>89</v>
      </c>
      <c r="B3" t="s">
        <v>13</v>
      </c>
      <c r="C3">
        <v>45910</v>
      </c>
      <c r="D3">
        <v>46022</v>
      </c>
      <c r="E3" t="s">
        <v>706</v>
      </c>
      <c r="F3" t="s">
        <v>14</v>
      </c>
      <c r="G3">
        <v>1086360022</v>
      </c>
      <c r="H3" t="s">
        <v>90</v>
      </c>
      <c r="I3">
        <v>98333941</v>
      </c>
      <c r="J3" t="s">
        <v>14</v>
      </c>
      <c r="K3" t="s">
        <v>15</v>
      </c>
      <c r="L3">
        <v>9460000</v>
      </c>
      <c r="M3">
        <v>18920000</v>
      </c>
      <c r="N3" t="s">
        <v>704</v>
      </c>
      <c r="O3">
        <v>9460000</v>
      </c>
    </row>
    <row r="4" spans="1:15" hidden="1" x14ac:dyDescent="0.25">
      <c r="A4" t="s">
        <v>91</v>
      </c>
      <c r="B4" t="s">
        <v>13</v>
      </c>
      <c r="C4">
        <v>45904</v>
      </c>
      <c r="D4">
        <v>46022</v>
      </c>
      <c r="E4" t="s">
        <v>707</v>
      </c>
      <c r="F4" t="s">
        <v>14</v>
      </c>
      <c r="G4">
        <v>1087414586</v>
      </c>
      <c r="H4" t="s">
        <v>92</v>
      </c>
      <c r="I4">
        <v>43624414</v>
      </c>
      <c r="J4" t="s">
        <v>14</v>
      </c>
      <c r="K4" t="s">
        <v>18</v>
      </c>
      <c r="L4">
        <v>9460000</v>
      </c>
      <c r="M4">
        <v>18920000</v>
      </c>
      <c r="N4" t="s">
        <v>704</v>
      </c>
      <c r="O4">
        <v>9460000</v>
      </c>
    </row>
    <row r="5" spans="1:15" hidden="1" x14ac:dyDescent="0.25">
      <c r="A5" t="s">
        <v>93</v>
      </c>
      <c r="B5" t="s">
        <v>13</v>
      </c>
      <c r="C5">
        <v>45904</v>
      </c>
      <c r="D5">
        <v>46022</v>
      </c>
      <c r="E5" t="s">
        <v>708</v>
      </c>
      <c r="F5" t="s">
        <v>14</v>
      </c>
      <c r="G5">
        <v>1233189234</v>
      </c>
      <c r="H5" t="s">
        <v>53</v>
      </c>
      <c r="I5">
        <v>59836926</v>
      </c>
      <c r="J5" t="s">
        <v>14</v>
      </c>
      <c r="K5" t="s">
        <v>17</v>
      </c>
      <c r="L5">
        <v>9450000</v>
      </c>
      <c r="M5">
        <v>12600000</v>
      </c>
      <c r="N5" t="s">
        <v>704</v>
      </c>
      <c r="O5">
        <v>3150000</v>
      </c>
    </row>
    <row r="6" spans="1:15" hidden="1" x14ac:dyDescent="0.25">
      <c r="A6" t="s">
        <v>94</v>
      </c>
      <c r="B6" t="s">
        <v>13</v>
      </c>
      <c r="C6">
        <v>45905</v>
      </c>
      <c r="D6">
        <v>46022</v>
      </c>
      <c r="E6" t="s">
        <v>709</v>
      </c>
      <c r="F6" t="s">
        <v>14</v>
      </c>
      <c r="G6">
        <v>1193424771</v>
      </c>
      <c r="H6" t="s">
        <v>95</v>
      </c>
      <c r="I6">
        <v>98333941</v>
      </c>
      <c r="J6" t="s">
        <v>14</v>
      </c>
      <c r="K6" t="s">
        <v>15</v>
      </c>
      <c r="L6">
        <v>9460000</v>
      </c>
      <c r="M6">
        <v>18920000</v>
      </c>
      <c r="N6" t="s">
        <v>704</v>
      </c>
      <c r="O6">
        <v>9460000</v>
      </c>
    </row>
    <row r="7" spans="1:15" hidden="1" x14ac:dyDescent="0.25">
      <c r="A7" t="s">
        <v>96</v>
      </c>
      <c r="B7" t="s">
        <v>13</v>
      </c>
      <c r="C7">
        <v>45904</v>
      </c>
      <c r="D7">
        <v>46022</v>
      </c>
      <c r="E7" t="s">
        <v>710</v>
      </c>
      <c r="F7" t="s">
        <v>14</v>
      </c>
      <c r="G7">
        <v>1233193882</v>
      </c>
      <c r="H7" t="s">
        <v>97</v>
      </c>
      <c r="I7">
        <v>98390119</v>
      </c>
      <c r="J7" t="s">
        <v>14</v>
      </c>
      <c r="K7" t="s">
        <v>63</v>
      </c>
      <c r="L7">
        <v>15600000</v>
      </c>
      <c r="M7">
        <v>31200000</v>
      </c>
      <c r="N7" t="s">
        <v>704</v>
      </c>
      <c r="O7">
        <v>15600000</v>
      </c>
    </row>
    <row r="8" spans="1:15" hidden="1" x14ac:dyDescent="0.25">
      <c r="A8" t="s">
        <v>98</v>
      </c>
      <c r="B8" t="s">
        <v>13</v>
      </c>
      <c r="C8">
        <v>45910</v>
      </c>
      <c r="D8">
        <v>46022</v>
      </c>
      <c r="E8" t="s">
        <v>711</v>
      </c>
      <c r="F8" t="s">
        <v>14</v>
      </c>
      <c r="G8">
        <v>1004543161</v>
      </c>
      <c r="H8" t="s">
        <v>99</v>
      </c>
      <c r="I8">
        <v>98333941</v>
      </c>
      <c r="J8" t="s">
        <v>14</v>
      </c>
      <c r="K8" t="s">
        <v>15</v>
      </c>
      <c r="L8">
        <v>6300000</v>
      </c>
      <c r="M8">
        <v>12600000</v>
      </c>
      <c r="N8" t="s">
        <v>704</v>
      </c>
      <c r="O8">
        <v>6300000</v>
      </c>
    </row>
    <row r="9" spans="1:15" hidden="1" x14ac:dyDescent="0.25">
      <c r="A9" t="s">
        <v>100</v>
      </c>
      <c r="B9" t="s">
        <v>13</v>
      </c>
      <c r="C9">
        <v>45945</v>
      </c>
      <c r="D9">
        <v>46022</v>
      </c>
      <c r="E9" t="s">
        <v>712</v>
      </c>
      <c r="F9" t="s">
        <v>14</v>
      </c>
      <c r="G9">
        <v>87030128</v>
      </c>
      <c r="H9" t="s">
        <v>101</v>
      </c>
      <c r="I9">
        <v>98390119</v>
      </c>
      <c r="J9" t="s">
        <v>14</v>
      </c>
      <c r="K9" t="s">
        <v>63</v>
      </c>
      <c r="L9">
        <v>1575000</v>
      </c>
      <c r="M9">
        <v>7875000</v>
      </c>
      <c r="N9" t="s">
        <v>704</v>
      </c>
      <c r="O9">
        <v>6300000</v>
      </c>
    </row>
    <row r="10" spans="1:15" hidden="1" x14ac:dyDescent="0.25">
      <c r="A10" t="s">
        <v>102</v>
      </c>
      <c r="B10" t="s">
        <v>13</v>
      </c>
      <c r="C10">
        <v>45923</v>
      </c>
      <c r="D10">
        <v>46022</v>
      </c>
      <c r="E10" t="s">
        <v>713</v>
      </c>
      <c r="F10" t="s">
        <v>14</v>
      </c>
      <c r="G10">
        <v>1089846684</v>
      </c>
      <c r="H10" t="s">
        <v>103</v>
      </c>
      <c r="I10">
        <v>98390119</v>
      </c>
      <c r="J10" t="s">
        <v>14</v>
      </c>
      <c r="K10" t="s">
        <v>63</v>
      </c>
      <c r="L10">
        <v>11700000</v>
      </c>
      <c r="M10">
        <v>27300000</v>
      </c>
      <c r="N10" t="s">
        <v>704</v>
      </c>
      <c r="O10">
        <v>15600000</v>
      </c>
    </row>
    <row r="11" spans="1:15" hidden="1" x14ac:dyDescent="0.25">
      <c r="A11" t="s">
        <v>104</v>
      </c>
      <c r="B11" t="s">
        <v>13</v>
      </c>
      <c r="C11">
        <v>45909</v>
      </c>
      <c r="D11">
        <v>46022</v>
      </c>
      <c r="E11" t="s">
        <v>711</v>
      </c>
      <c r="F11" t="s">
        <v>14</v>
      </c>
      <c r="G11">
        <v>59310056</v>
      </c>
      <c r="H11" t="s">
        <v>105</v>
      </c>
      <c r="I11">
        <v>98333941</v>
      </c>
      <c r="J11" t="s">
        <v>14</v>
      </c>
      <c r="K11" t="s">
        <v>15</v>
      </c>
      <c r="L11">
        <v>6300000</v>
      </c>
      <c r="M11">
        <v>12600000</v>
      </c>
      <c r="N11" t="s">
        <v>704</v>
      </c>
      <c r="O11">
        <v>6300000</v>
      </c>
    </row>
    <row r="12" spans="1:15" hidden="1" x14ac:dyDescent="0.25">
      <c r="A12" t="s">
        <v>106</v>
      </c>
      <c r="B12" t="s">
        <v>13</v>
      </c>
      <c r="C12">
        <v>45940</v>
      </c>
      <c r="D12">
        <v>46022</v>
      </c>
      <c r="E12" t="s">
        <v>714</v>
      </c>
      <c r="F12" t="s">
        <v>83</v>
      </c>
      <c r="G12">
        <v>900752343</v>
      </c>
      <c r="H12" t="s">
        <v>107</v>
      </c>
      <c r="I12">
        <v>17658216</v>
      </c>
      <c r="J12" t="s">
        <v>14</v>
      </c>
      <c r="K12" t="s">
        <v>108</v>
      </c>
      <c r="L12">
        <v>0</v>
      </c>
      <c r="M12">
        <v>284000000</v>
      </c>
      <c r="N12" t="s">
        <v>704</v>
      </c>
      <c r="O12">
        <f>M12-L12</f>
        <v>284000000</v>
      </c>
    </row>
    <row r="13" spans="1:15" hidden="1" x14ac:dyDescent="0.25">
      <c r="A13" t="s">
        <v>109</v>
      </c>
      <c r="B13" t="s">
        <v>13</v>
      </c>
      <c r="C13">
        <v>45917</v>
      </c>
      <c r="D13">
        <v>46022</v>
      </c>
      <c r="E13" t="s">
        <v>711</v>
      </c>
      <c r="F13" t="s">
        <v>14</v>
      </c>
      <c r="G13">
        <v>1004547484</v>
      </c>
      <c r="H13" t="s">
        <v>110</v>
      </c>
      <c r="I13">
        <v>98333941</v>
      </c>
      <c r="J13" t="s">
        <v>14</v>
      </c>
      <c r="K13" t="s">
        <v>15</v>
      </c>
      <c r="L13">
        <v>6300000</v>
      </c>
      <c r="M13">
        <v>12600000</v>
      </c>
      <c r="N13" t="s">
        <v>704</v>
      </c>
      <c r="O13">
        <v>6300000</v>
      </c>
    </row>
    <row r="14" spans="1:15" hidden="1" x14ac:dyDescent="0.25">
      <c r="A14" t="s">
        <v>111</v>
      </c>
      <c r="B14" t="s">
        <v>13</v>
      </c>
      <c r="C14">
        <v>45940</v>
      </c>
      <c r="D14">
        <v>46022</v>
      </c>
      <c r="E14" t="s">
        <v>715</v>
      </c>
      <c r="F14" t="s">
        <v>14</v>
      </c>
      <c r="G14">
        <v>1085310465</v>
      </c>
      <c r="H14" t="s">
        <v>112</v>
      </c>
      <c r="I14">
        <v>98390119</v>
      </c>
      <c r="J14" t="s">
        <v>14</v>
      </c>
      <c r="K14" t="s">
        <v>63</v>
      </c>
      <c r="L14">
        <v>2000000</v>
      </c>
      <c r="M14">
        <v>6000000</v>
      </c>
      <c r="N14" t="s">
        <v>704</v>
      </c>
      <c r="O14">
        <v>4000000</v>
      </c>
    </row>
    <row r="15" spans="1:15" hidden="1" x14ac:dyDescent="0.25">
      <c r="A15" t="s">
        <v>113</v>
      </c>
      <c r="B15" t="s">
        <v>13</v>
      </c>
      <c r="C15">
        <v>45915</v>
      </c>
      <c r="D15">
        <v>46022</v>
      </c>
      <c r="E15" t="s">
        <v>710</v>
      </c>
      <c r="F15" t="s">
        <v>14</v>
      </c>
      <c r="G15">
        <v>1086361969</v>
      </c>
      <c r="H15" t="s">
        <v>114</v>
      </c>
      <c r="I15">
        <v>98333941</v>
      </c>
      <c r="J15" t="s">
        <v>14</v>
      </c>
      <c r="K15" t="s">
        <v>15</v>
      </c>
      <c r="L15">
        <v>15600000</v>
      </c>
      <c r="M15">
        <v>31200000</v>
      </c>
      <c r="N15" t="s">
        <v>704</v>
      </c>
      <c r="O15">
        <v>15600000</v>
      </c>
    </row>
    <row r="16" spans="1:15" hidden="1" x14ac:dyDescent="0.25">
      <c r="A16" t="s">
        <v>115</v>
      </c>
      <c r="B16" t="s">
        <v>13</v>
      </c>
      <c r="C16">
        <v>45931</v>
      </c>
      <c r="D16">
        <v>46022</v>
      </c>
      <c r="E16" t="s">
        <v>716</v>
      </c>
      <c r="F16" t="s">
        <v>14</v>
      </c>
      <c r="G16">
        <v>1004217101</v>
      </c>
      <c r="H16" t="s">
        <v>116</v>
      </c>
      <c r="I16">
        <v>98390119</v>
      </c>
      <c r="J16" t="s">
        <v>14</v>
      </c>
      <c r="K16" t="s">
        <v>63</v>
      </c>
      <c r="L16">
        <v>0</v>
      </c>
      <c r="M16">
        <v>9450000</v>
      </c>
      <c r="N16" t="s">
        <v>704</v>
      </c>
      <c r="O16">
        <v>9450000</v>
      </c>
    </row>
    <row r="17" spans="1:15" hidden="1" x14ac:dyDescent="0.25">
      <c r="A17" t="s">
        <v>117</v>
      </c>
      <c r="B17" t="s">
        <v>13</v>
      </c>
      <c r="C17">
        <v>45965</v>
      </c>
      <c r="D17">
        <v>46022</v>
      </c>
      <c r="E17" t="s">
        <v>711</v>
      </c>
      <c r="F17" t="s">
        <v>14</v>
      </c>
      <c r="G17">
        <v>1084224968</v>
      </c>
      <c r="H17" t="s">
        <v>118</v>
      </c>
      <c r="I17">
        <v>98390119</v>
      </c>
      <c r="J17" t="s">
        <v>14</v>
      </c>
      <c r="K17" t="s">
        <v>63</v>
      </c>
      <c r="L17">
        <v>0</v>
      </c>
      <c r="M17">
        <v>6300000</v>
      </c>
      <c r="N17" t="s">
        <v>704</v>
      </c>
      <c r="O17">
        <v>6300000</v>
      </c>
    </row>
    <row r="18" spans="1:15" hidden="1" x14ac:dyDescent="0.25">
      <c r="A18" t="s">
        <v>119</v>
      </c>
      <c r="B18" t="s">
        <v>13</v>
      </c>
      <c r="C18">
        <v>45901</v>
      </c>
      <c r="D18">
        <v>46022</v>
      </c>
      <c r="E18" t="s">
        <v>717</v>
      </c>
      <c r="F18" t="s">
        <v>14</v>
      </c>
      <c r="G18">
        <v>1193202097</v>
      </c>
      <c r="H18" t="s">
        <v>43</v>
      </c>
      <c r="I18">
        <v>43624414</v>
      </c>
      <c r="J18" t="s">
        <v>14</v>
      </c>
      <c r="K18" t="s">
        <v>18</v>
      </c>
      <c r="L18">
        <v>15600000</v>
      </c>
      <c r="M18">
        <v>31200000</v>
      </c>
      <c r="N18" t="s">
        <v>704</v>
      </c>
      <c r="O18">
        <v>15600000</v>
      </c>
    </row>
    <row r="19" spans="1:15" hidden="1" x14ac:dyDescent="0.25">
      <c r="A19" t="s">
        <v>120</v>
      </c>
      <c r="B19" t="s">
        <v>13</v>
      </c>
      <c r="C19">
        <v>45965</v>
      </c>
      <c r="D19">
        <v>46022</v>
      </c>
      <c r="E19" t="s">
        <v>705</v>
      </c>
      <c r="F19" t="s">
        <v>14</v>
      </c>
      <c r="G19">
        <v>1085286742</v>
      </c>
      <c r="H19" t="s">
        <v>37</v>
      </c>
      <c r="I19">
        <v>98390119</v>
      </c>
      <c r="J19" t="s">
        <v>14</v>
      </c>
      <c r="K19" t="s">
        <v>63</v>
      </c>
      <c r="L19">
        <v>0</v>
      </c>
      <c r="M19">
        <v>6300000</v>
      </c>
      <c r="N19" t="s">
        <v>704</v>
      </c>
      <c r="O19">
        <v>6300000</v>
      </c>
    </row>
    <row r="20" spans="1:15" hidden="1" x14ac:dyDescent="0.25">
      <c r="A20" t="s">
        <v>121</v>
      </c>
      <c r="B20" t="s">
        <v>13</v>
      </c>
      <c r="C20">
        <v>45922</v>
      </c>
      <c r="D20">
        <v>46022</v>
      </c>
      <c r="E20" t="s">
        <v>718</v>
      </c>
      <c r="F20" t="s">
        <v>14</v>
      </c>
      <c r="G20">
        <v>1193383314</v>
      </c>
      <c r="H20" t="s">
        <v>122</v>
      </c>
      <c r="I20">
        <v>98390119</v>
      </c>
      <c r="J20" t="s">
        <v>14</v>
      </c>
      <c r="K20" t="s">
        <v>63</v>
      </c>
      <c r="L20">
        <v>9450000</v>
      </c>
      <c r="M20">
        <v>22050000</v>
      </c>
      <c r="N20" t="s">
        <v>704</v>
      </c>
      <c r="O20">
        <v>12600000</v>
      </c>
    </row>
    <row r="21" spans="1:15" hidden="1" x14ac:dyDescent="0.25">
      <c r="A21" t="s">
        <v>123</v>
      </c>
      <c r="B21" t="s">
        <v>13</v>
      </c>
      <c r="C21">
        <v>45910</v>
      </c>
      <c r="D21">
        <v>46022</v>
      </c>
      <c r="E21" t="s">
        <v>711</v>
      </c>
      <c r="F21" t="s">
        <v>14</v>
      </c>
      <c r="G21">
        <v>1081572043</v>
      </c>
      <c r="H21" t="s">
        <v>54</v>
      </c>
      <c r="I21">
        <v>59836926</v>
      </c>
      <c r="J21" t="s">
        <v>14</v>
      </c>
      <c r="K21" t="s">
        <v>17</v>
      </c>
      <c r="L21">
        <v>6300000</v>
      </c>
      <c r="M21">
        <v>12600000</v>
      </c>
      <c r="N21" t="s">
        <v>704</v>
      </c>
      <c r="O21">
        <v>6300000</v>
      </c>
    </row>
    <row r="22" spans="1:15" hidden="1" x14ac:dyDescent="0.25">
      <c r="A22" t="s">
        <v>124</v>
      </c>
      <c r="B22" t="s">
        <v>13</v>
      </c>
      <c r="C22">
        <v>45908</v>
      </c>
      <c r="D22">
        <v>46022</v>
      </c>
      <c r="E22" t="s">
        <v>711</v>
      </c>
      <c r="F22" t="s">
        <v>14</v>
      </c>
      <c r="G22">
        <v>1004235479</v>
      </c>
      <c r="H22" t="s">
        <v>56</v>
      </c>
      <c r="I22">
        <v>98333941</v>
      </c>
      <c r="J22" t="s">
        <v>14</v>
      </c>
      <c r="K22" t="s">
        <v>15</v>
      </c>
      <c r="L22">
        <v>9450000</v>
      </c>
      <c r="M22">
        <v>12600000</v>
      </c>
      <c r="N22" t="s">
        <v>704</v>
      </c>
      <c r="O22">
        <v>3150000</v>
      </c>
    </row>
    <row r="23" spans="1:15" hidden="1" x14ac:dyDescent="0.25">
      <c r="A23" t="s">
        <v>125</v>
      </c>
      <c r="B23" t="s">
        <v>13</v>
      </c>
      <c r="C23">
        <v>45911</v>
      </c>
      <c r="D23">
        <v>46022</v>
      </c>
      <c r="E23" t="s">
        <v>719</v>
      </c>
      <c r="F23" t="s">
        <v>14</v>
      </c>
      <c r="G23">
        <v>1085347312</v>
      </c>
      <c r="H23" t="s">
        <v>126</v>
      </c>
      <c r="I23">
        <v>98333941</v>
      </c>
      <c r="J23" t="s">
        <v>14</v>
      </c>
      <c r="K23" t="s">
        <v>15</v>
      </c>
      <c r="L23">
        <v>12600000</v>
      </c>
      <c r="M23">
        <v>25200000</v>
      </c>
      <c r="N23" t="s">
        <v>704</v>
      </c>
      <c r="O23">
        <v>12600000</v>
      </c>
    </row>
    <row r="24" spans="1:15" hidden="1" x14ac:dyDescent="0.25">
      <c r="A24" t="s">
        <v>127</v>
      </c>
      <c r="B24" t="s">
        <v>13</v>
      </c>
      <c r="C24">
        <v>45929</v>
      </c>
      <c r="D24">
        <v>46022</v>
      </c>
      <c r="E24" t="s">
        <v>720</v>
      </c>
      <c r="F24" t="s">
        <v>14</v>
      </c>
      <c r="G24">
        <v>1004666616</v>
      </c>
      <c r="H24" t="s">
        <v>128</v>
      </c>
      <c r="I24">
        <v>98390119</v>
      </c>
      <c r="J24" t="s">
        <v>14</v>
      </c>
      <c r="K24" t="s">
        <v>63</v>
      </c>
      <c r="L24">
        <v>0</v>
      </c>
      <c r="M24">
        <v>9450000</v>
      </c>
      <c r="N24" t="s">
        <v>704</v>
      </c>
      <c r="O24">
        <v>9450000</v>
      </c>
    </row>
    <row r="25" spans="1:15" hidden="1" x14ac:dyDescent="0.25">
      <c r="A25" t="s">
        <v>129</v>
      </c>
      <c r="B25" t="s">
        <v>13</v>
      </c>
      <c r="C25">
        <v>45965</v>
      </c>
      <c r="D25">
        <v>46022</v>
      </c>
      <c r="E25" t="s">
        <v>721</v>
      </c>
      <c r="F25" t="s">
        <v>14</v>
      </c>
      <c r="G25">
        <v>36757715</v>
      </c>
      <c r="H25" t="s">
        <v>130</v>
      </c>
      <c r="I25">
        <v>98390119</v>
      </c>
      <c r="J25" t="s">
        <v>14</v>
      </c>
      <c r="K25" t="s">
        <v>63</v>
      </c>
      <c r="L25">
        <v>0</v>
      </c>
      <c r="M25">
        <v>4000000</v>
      </c>
      <c r="N25" t="s">
        <v>704</v>
      </c>
      <c r="O25">
        <v>4000000</v>
      </c>
    </row>
    <row r="26" spans="1:15" hidden="1" x14ac:dyDescent="0.25">
      <c r="A26" t="s">
        <v>131</v>
      </c>
      <c r="B26" t="s">
        <v>13</v>
      </c>
      <c r="C26">
        <v>45901</v>
      </c>
      <c r="D26">
        <v>46022</v>
      </c>
      <c r="E26" t="s">
        <v>722</v>
      </c>
      <c r="F26" t="s">
        <v>14</v>
      </c>
      <c r="G26">
        <v>1085336362</v>
      </c>
      <c r="H26" t="s">
        <v>49</v>
      </c>
      <c r="I26">
        <v>98333941</v>
      </c>
      <c r="J26" t="s">
        <v>14</v>
      </c>
      <c r="K26" t="s">
        <v>15</v>
      </c>
      <c r="L26">
        <v>23400000</v>
      </c>
      <c r="M26">
        <v>31200000</v>
      </c>
      <c r="N26" t="s">
        <v>704</v>
      </c>
      <c r="O26">
        <v>7800000</v>
      </c>
    </row>
    <row r="27" spans="1:15" hidden="1" x14ac:dyDescent="0.25">
      <c r="A27" t="s">
        <v>132</v>
      </c>
      <c r="B27" t="s">
        <v>13</v>
      </c>
      <c r="C27">
        <v>45925</v>
      </c>
      <c r="D27">
        <v>46022</v>
      </c>
      <c r="E27" t="s">
        <v>716</v>
      </c>
      <c r="F27" t="s">
        <v>14</v>
      </c>
      <c r="G27">
        <v>1005977438</v>
      </c>
      <c r="H27" t="s">
        <v>133</v>
      </c>
      <c r="I27">
        <v>98390119</v>
      </c>
      <c r="J27" t="s">
        <v>14</v>
      </c>
      <c r="K27" t="s">
        <v>63</v>
      </c>
      <c r="L27">
        <v>4725000</v>
      </c>
      <c r="M27">
        <v>11025000</v>
      </c>
      <c r="N27" t="s">
        <v>704</v>
      </c>
      <c r="O27">
        <v>6300000</v>
      </c>
    </row>
    <row r="28" spans="1:15" hidden="1" x14ac:dyDescent="0.25">
      <c r="A28" t="s">
        <v>134</v>
      </c>
      <c r="B28" t="s">
        <v>13</v>
      </c>
      <c r="C28">
        <v>45909</v>
      </c>
      <c r="D28">
        <v>46022</v>
      </c>
      <c r="E28" t="s">
        <v>719</v>
      </c>
      <c r="F28" t="s">
        <v>14</v>
      </c>
      <c r="G28">
        <v>59310291</v>
      </c>
      <c r="H28" t="s">
        <v>135</v>
      </c>
      <c r="I28">
        <v>98333941</v>
      </c>
      <c r="J28" t="s">
        <v>14</v>
      </c>
      <c r="K28" t="s">
        <v>15</v>
      </c>
      <c r="L28">
        <v>12600000</v>
      </c>
      <c r="M28">
        <v>25200000</v>
      </c>
      <c r="N28" t="s">
        <v>704</v>
      </c>
      <c r="O28">
        <v>12600000</v>
      </c>
    </row>
    <row r="29" spans="1:15" hidden="1" x14ac:dyDescent="0.25">
      <c r="A29" t="s">
        <v>136</v>
      </c>
      <c r="B29" t="s">
        <v>13</v>
      </c>
      <c r="C29">
        <v>45910</v>
      </c>
      <c r="D29">
        <v>46022</v>
      </c>
      <c r="E29" t="s">
        <v>711</v>
      </c>
      <c r="F29" t="s">
        <v>14</v>
      </c>
      <c r="G29">
        <v>1086016304</v>
      </c>
      <c r="H29" t="s">
        <v>137</v>
      </c>
      <c r="I29">
        <v>98333941</v>
      </c>
      <c r="J29" t="s">
        <v>14</v>
      </c>
      <c r="K29" t="s">
        <v>15</v>
      </c>
      <c r="L29">
        <v>3150000</v>
      </c>
      <c r="M29">
        <v>12600000</v>
      </c>
      <c r="N29" t="s">
        <v>704</v>
      </c>
      <c r="O29">
        <v>9450000</v>
      </c>
    </row>
    <row r="30" spans="1:15" hidden="1" x14ac:dyDescent="0.25">
      <c r="A30" t="s">
        <v>138</v>
      </c>
      <c r="B30" t="s">
        <v>13</v>
      </c>
      <c r="C30">
        <v>45946</v>
      </c>
      <c r="D30">
        <v>46022</v>
      </c>
      <c r="E30" t="s">
        <v>720</v>
      </c>
      <c r="F30" t="s">
        <v>14</v>
      </c>
      <c r="G30">
        <v>1080693240</v>
      </c>
      <c r="H30" t="s">
        <v>139</v>
      </c>
      <c r="I30">
        <v>59836926</v>
      </c>
      <c r="J30" t="s">
        <v>14</v>
      </c>
      <c r="K30" t="s">
        <v>17</v>
      </c>
      <c r="L30">
        <v>1575000</v>
      </c>
      <c r="M30">
        <v>7875000</v>
      </c>
      <c r="N30" t="s">
        <v>704</v>
      </c>
      <c r="O30">
        <v>6300000</v>
      </c>
    </row>
    <row r="31" spans="1:15" hidden="1" x14ac:dyDescent="0.25">
      <c r="A31" t="s">
        <v>140</v>
      </c>
      <c r="B31" t="s">
        <v>13</v>
      </c>
      <c r="C31">
        <v>45940</v>
      </c>
      <c r="D31">
        <v>46022</v>
      </c>
      <c r="E31" t="s">
        <v>141</v>
      </c>
      <c r="F31" t="s">
        <v>83</v>
      </c>
      <c r="G31">
        <v>900752343</v>
      </c>
      <c r="H31" t="s">
        <v>107</v>
      </c>
      <c r="I31">
        <v>17658216</v>
      </c>
      <c r="J31" t="s">
        <v>14</v>
      </c>
      <c r="K31" t="s">
        <v>108</v>
      </c>
      <c r="L31">
        <v>0</v>
      </c>
      <c r="M31">
        <v>283000000</v>
      </c>
      <c r="N31" t="s">
        <v>704</v>
      </c>
      <c r="O31">
        <f>M31-L31</f>
        <v>283000000</v>
      </c>
    </row>
    <row r="32" spans="1:15" hidden="1" x14ac:dyDescent="0.25">
      <c r="A32" t="s">
        <v>142</v>
      </c>
      <c r="B32" t="s">
        <v>13</v>
      </c>
      <c r="C32">
        <v>45945</v>
      </c>
      <c r="D32">
        <v>46022</v>
      </c>
      <c r="E32" t="s">
        <v>723</v>
      </c>
      <c r="F32" t="s">
        <v>14</v>
      </c>
      <c r="G32">
        <v>1080040525</v>
      </c>
      <c r="H32" t="s">
        <v>143</v>
      </c>
      <c r="I32">
        <v>98333941</v>
      </c>
      <c r="J32" t="s">
        <v>14</v>
      </c>
      <c r="K32" t="s">
        <v>15</v>
      </c>
      <c r="L32">
        <v>2000000</v>
      </c>
      <c r="M32">
        <v>6000000</v>
      </c>
      <c r="N32" t="s">
        <v>704</v>
      </c>
      <c r="O32">
        <v>4000000</v>
      </c>
    </row>
    <row r="33" spans="1:15" hidden="1" x14ac:dyDescent="0.25">
      <c r="A33" t="s">
        <v>144</v>
      </c>
      <c r="B33" t="s">
        <v>13</v>
      </c>
      <c r="C33">
        <v>45931</v>
      </c>
      <c r="D33">
        <v>46022</v>
      </c>
      <c r="E33" t="s">
        <v>724</v>
      </c>
      <c r="F33" t="s">
        <v>14</v>
      </c>
      <c r="G33">
        <v>1085275400</v>
      </c>
      <c r="H33" t="s">
        <v>145</v>
      </c>
      <c r="I33">
        <v>43624414</v>
      </c>
      <c r="J33" t="s">
        <v>14</v>
      </c>
      <c r="K33" t="s">
        <v>18</v>
      </c>
      <c r="L33">
        <v>3150000</v>
      </c>
      <c r="M33">
        <v>9450000</v>
      </c>
      <c r="N33" t="s">
        <v>704</v>
      </c>
      <c r="O33">
        <v>6300000</v>
      </c>
    </row>
    <row r="34" spans="1:15" hidden="1" x14ac:dyDescent="0.25">
      <c r="A34" t="s">
        <v>146</v>
      </c>
      <c r="B34" t="s">
        <v>13</v>
      </c>
      <c r="C34">
        <v>45929</v>
      </c>
      <c r="D34">
        <v>46022</v>
      </c>
      <c r="E34" t="s">
        <v>725</v>
      </c>
      <c r="F34" t="s">
        <v>14</v>
      </c>
      <c r="G34">
        <v>52381227</v>
      </c>
      <c r="H34" t="s">
        <v>147</v>
      </c>
      <c r="I34">
        <v>98390119</v>
      </c>
      <c r="J34" t="s">
        <v>14</v>
      </c>
      <c r="K34" t="s">
        <v>63</v>
      </c>
      <c r="L34">
        <v>4730000</v>
      </c>
      <c r="M34">
        <v>14190000</v>
      </c>
      <c r="N34" t="s">
        <v>704</v>
      </c>
      <c r="O34">
        <v>9460000</v>
      </c>
    </row>
    <row r="35" spans="1:15" hidden="1" x14ac:dyDescent="0.25">
      <c r="A35" t="s">
        <v>148</v>
      </c>
      <c r="B35" t="s">
        <v>13</v>
      </c>
      <c r="C35">
        <v>45971</v>
      </c>
      <c r="D35">
        <v>46022</v>
      </c>
      <c r="E35" t="s">
        <v>726</v>
      </c>
      <c r="F35" t="s">
        <v>14</v>
      </c>
      <c r="G35">
        <v>59312779</v>
      </c>
      <c r="H35" t="s">
        <v>149</v>
      </c>
      <c r="I35">
        <v>98390119</v>
      </c>
      <c r="J35" t="s">
        <v>14</v>
      </c>
      <c r="K35" t="s">
        <v>63</v>
      </c>
      <c r="L35">
        <v>0</v>
      </c>
      <c r="M35">
        <v>4000000</v>
      </c>
      <c r="N35" t="s">
        <v>704</v>
      </c>
      <c r="O35">
        <v>4000000</v>
      </c>
    </row>
    <row r="36" spans="1:15" hidden="1" x14ac:dyDescent="0.25">
      <c r="A36" t="s">
        <v>150</v>
      </c>
      <c r="B36" t="s">
        <v>13</v>
      </c>
      <c r="C36">
        <v>45915</v>
      </c>
      <c r="D36">
        <v>46022</v>
      </c>
      <c r="E36" t="s">
        <v>711</v>
      </c>
      <c r="F36" t="s">
        <v>14</v>
      </c>
      <c r="G36">
        <v>1087645341</v>
      </c>
      <c r="H36" t="s">
        <v>151</v>
      </c>
      <c r="I36">
        <v>98333941</v>
      </c>
      <c r="J36" t="s">
        <v>14</v>
      </c>
      <c r="K36" t="s">
        <v>15</v>
      </c>
      <c r="L36">
        <v>4725000</v>
      </c>
      <c r="M36">
        <v>12600000</v>
      </c>
      <c r="N36" t="s">
        <v>704</v>
      </c>
      <c r="O36">
        <v>7875000</v>
      </c>
    </row>
    <row r="37" spans="1:15" hidden="1" x14ac:dyDescent="0.25">
      <c r="A37" t="s">
        <v>152</v>
      </c>
      <c r="B37" t="s">
        <v>13</v>
      </c>
      <c r="C37">
        <v>45919</v>
      </c>
      <c r="D37">
        <v>46022</v>
      </c>
      <c r="E37" t="s">
        <v>722</v>
      </c>
      <c r="F37" t="s">
        <v>14</v>
      </c>
      <c r="G37">
        <v>1087645723</v>
      </c>
      <c r="H37" t="s">
        <v>153</v>
      </c>
      <c r="I37">
        <v>98390119</v>
      </c>
      <c r="J37" t="s">
        <v>14</v>
      </c>
      <c r="K37" t="s">
        <v>63</v>
      </c>
      <c r="L37">
        <v>11700000</v>
      </c>
      <c r="M37">
        <v>27300000</v>
      </c>
      <c r="N37" t="s">
        <v>704</v>
      </c>
      <c r="O37">
        <v>15600000</v>
      </c>
    </row>
    <row r="38" spans="1:15" hidden="1" x14ac:dyDescent="0.25">
      <c r="A38" t="s">
        <v>154</v>
      </c>
      <c r="B38" t="s">
        <v>13</v>
      </c>
      <c r="C38">
        <v>45971</v>
      </c>
      <c r="D38">
        <v>46022</v>
      </c>
      <c r="E38" t="s">
        <v>727</v>
      </c>
      <c r="F38" t="s">
        <v>14</v>
      </c>
      <c r="G38">
        <v>1086331521</v>
      </c>
      <c r="H38" t="s">
        <v>155</v>
      </c>
      <c r="I38">
        <v>98333941</v>
      </c>
      <c r="J38" t="s">
        <v>14</v>
      </c>
      <c r="K38" t="s">
        <v>15</v>
      </c>
      <c r="L38">
        <v>0</v>
      </c>
      <c r="M38">
        <v>15600000</v>
      </c>
      <c r="N38" t="s">
        <v>704</v>
      </c>
      <c r="O38">
        <v>15600000</v>
      </c>
    </row>
    <row r="39" spans="1:15" hidden="1" x14ac:dyDescent="0.25">
      <c r="A39" t="s">
        <v>156</v>
      </c>
      <c r="B39" t="s">
        <v>13</v>
      </c>
      <c r="C39">
        <v>45967</v>
      </c>
      <c r="D39">
        <v>46022</v>
      </c>
      <c r="E39" t="s">
        <v>728</v>
      </c>
      <c r="F39" t="s">
        <v>14</v>
      </c>
      <c r="G39">
        <v>1088799080</v>
      </c>
      <c r="H39" t="s">
        <v>157</v>
      </c>
      <c r="I39">
        <v>43624414</v>
      </c>
      <c r="J39" t="s">
        <v>14</v>
      </c>
      <c r="K39" t="s">
        <v>18</v>
      </c>
      <c r="L39">
        <v>0</v>
      </c>
      <c r="M39">
        <v>6300000</v>
      </c>
      <c r="N39" t="s">
        <v>704</v>
      </c>
      <c r="O39">
        <v>6300000</v>
      </c>
    </row>
    <row r="40" spans="1:15" hidden="1" x14ac:dyDescent="0.25">
      <c r="A40" t="s">
        <v>158</v>
      </c>
      <c r="B40" t="s">
        <v>13</v>
      </c>
      <c r="C40">
        <v>45908</v>
      </c>
      <c r="D40">
        <v>46022</v>
      </c>
      <c r="E40" t="s">
        <v>706</v>
      </c>
      <c r="F40" t="s">
        <v>14</v>
      </c>
      <c r="G40">
        <v>36756149</v>
      </c>
      <c r="H40" t="s">
        <v>159</v>
      </c>
      <c r="I40">
        <v>98333941</v>
      </c>
      <c r="J40" t="s">
        <v>14</v>
      </c>
      <c r="K40" t="s">
        <v>15</v>
      </c>
      <c r="L40">
        <v>9460000</v>
      </c>
      <c r="M40">
        <v>18920000</v>
      </c>
      <c r="N40" t="s">
        <v>704</v>
      </c>
      <c r="O40">
        <v>9460000</v>
      </c>
    </row>
    <row r="41" spans="1:15" hidden="1" x14ac:dyDescent="0.25">
      <c r="A41" t="s">
        <v>160</v>
      </c>
      <c r="B41" t="s">
        <v>13</v>
      </c>
      <c r="C41">
        <v>45960</v>
      </c>
      <c r="D41">
        <v>46022</v>
      </c>
      <c r="E41" t="s">
        <v>720</v>
      </c>
      <c r="F41" t="s">
        <v>14</v>
      </c>
      <c r="G41">
        <v>1086018841</v>
      </c>
      <c r="H41" t="s">
        <v>161</v>
      </c>
      <c r="I41">
        <v>43624414</v>
      </c>
      <c r="J41" t="s">
        <v>14</v>
      </c>
      <c r="K41" t="s">
        <v>18</v>
      </c>
      <c r="L41">
        <v>0</v>
      </c>
      <c r="M41">
        <v>6300000</v>
      </c>
      <c r="N41" t="s">
        <v>704</v>
      </c>
      <c r="O41">
        <v>6300000</v>
      </c>
    </row>
    <row r="42" spans="1:15" hidden="1" x14ac:dyDescent="0.25">
      <c r="A42" t="s">
        <v>162</v>
      </c>
      <c r="B42" t="s">
        <v>13</v>
      </c>
      <c r="C42">
        <v>45966</v>
      </c>
      <c r="D42">
        <v>46022</v>
      </c>
      <c r="E42" t="s">
        <v>729</v>
      </c>
      <c r="F42" t="s">
        <v>14</v>
      </c>
      <c r="G42">
        <v>59828916</v>
      </c>
      <c r="H42" t="s">
        <v>73</v>
      </c>
      <c r="I42">
        <v>98390119</v>
      </c>
      <c r="J42" t="s">
        <v>14</v>
      </c>
      <c r="K42" t="s">
        <v>63</v>
      </c>
      <c r="L42">
        <v>0</v>
      </c>
      <c r="M42">
        <v>6300000</v>
      </c>
      <c r="N42" t="s">
        <v>704</v>
      </c>
      <c r="O42">
        <v>6300000</v>
      </c>
    </row>
    <row r="43" spans="1:15" hidden="1" x14ac:dyDescent="0.25">
      <c r="A43" t="s">
        <v>163</v>
      </c>
      <c r="B43" t="s">
        <v>13</v>
      </c>
      <c r="C43">
        <v>45904</v>
      </c>
      <c r="D43">
        <v>46022</v>
      </c>
      <c r="E43" t="s">
        <v>707</v>
      </c>
      <c r="F43" t="s">
        <v>14</v>
      </c>
      <c r="G43">
        <v>36757491</v>
      </c>
      <c r="H43" t="s">
        <v>164</v>
      </c>
      <c r="I43">
        <v>98333941</v>
      </c>
      <c r="J43" t="s">
        <v>14</v>
      </c>
      <c r="K43" t="s">
        <v>15</v>
      </c>
      <c r="L43">
        <v>14190000</v>
      </c>
      <c r="M43">
        <v>18920000</v>
      </c>
      <c r="N43" t="s">
        <v>704</v>
      </c>
      <c r="O43">
        <v>4730000</v>
      </c>
    </row>
    <row r="44" spans="1:15" hidden="1" x14ac:dyDescent="0.25">
      <c r="A44" t="s">
        <v>165</v>
      </c>
      <c r="B44" t="s">
        <v>13</v>
      </c>
      <c r="C44">
        <v>45965</v>
      </c>
      <c r="D44">
        <v>46022</v>
      </c>
      <c r="E44" t="s">
        <v>715</v>
      </c>
      <c r="F44" t="s">
        <v>14</v>
      </c>
      <c r="G44">
        <v>1085275445</v>
      </c>
      <c r="H44" t="s">
        <v>166</v>
      </c>
      <c r="I44">
        <v>98390119</v>
      </c>
      <c r="J44" t="s">
        <v>14</v>
      </c>
      <c r="K44" t="s">
        <v>63</v>
      </c>
      <c r="L44">
        <v>0</v>
      </c>
      <c r="M44">
        <v>4000000</v>
      </c>
      <c r="N44" t="s">
        <v>704</v>
      </c>
      <c r="O44">
        <v>4000000</v>
      </c>
    </row>
    <row r="45" spans="1:15" hidden="1" x14ac:dyDescent="0.25">
      <c r="A45" t="s">
        <v>167</v>
      </c>
      <c r="B45" t="s">
        <v>13</v>
      </c>
      <c r="C45">
        <v>45902</v>
      </c>
      <c r="D45">
        <v>46022</v>
      </c>
      <c r="E45" t="s">
        <v>730</v>
      </c>
      <c r="F45" t="s">
        <v>14</v>
      </c>
      <c r="G45">
        <v>36752202</v>
      </c>
      <c r="H45" t="s">
        <v>168</v>
      </c>
      <c r="I45">
        <v>59836926</v>
      </c>
      <c r="J45" t="s">
        <v>14</v>
      </c>
      <c r="K45" t="s">
        <v>17</v>
      </c>
      <c r="L45">
        <v>9450000</v>
      </c>
      <c r="M45">
        <v>12600000</v>
      </c>
      <c r="N45" t="s">
        <v>704</v>
      </c>
      <c r="O45">
        <v>3150000</v>
      </c>
    </row>
    <row r="46" spans="1:15" hidden="1" x14ac:dyDescent="0.25">
      <c r="A46" t="s">
        <v>169</v>
      </c>
      <c r="B46" t="s">
        <v>13</v>
      </c>
      <c r="C46">
        <v>45940</v>
      </c>
      <c r="D46">
        <v>46022</v>
      </c>
      <c r="E46" t="s">
        <v>170</v>
      </c>
      <c r="F46" t="s">
        <v>83</v>
      </c>
      <c r="G46">
        <v>900752343</v>
      </c>
      <c r="H46" t="s">
        <v>107</v>
      </c>
      <c r="I46">
        <v>17658216</v>
      </c>
      <c r="J46" t="s">
        <v>14</v>
      </c>
      <c r="K46" t="s">
        <v>108</v>
      </c>
      <c r="L46">
        <v>0</v>
      </c>
      <c r="M46">
        <v>281000000</v>
      </c>
      <c r="N46" t="s">
        <v>704</v>
      </c>
      <c r="O46">
        <f>M46-L46</f>
        <v>281000000</v>
      </c>
    </row>
    <row r="47" spans="1:15" hidden="1" x14ac:dyDescent="0.25">
      <c r="A47" t="s">
        <v>171</v>
      </c>
      <c r="B47" t="s">
        <v>13</v>
      </c>
      <c r="C47">
        <v>45909</v>
      </c>
      <c r="D47">
        <v>46022</v>
      </c>
      <c r="E47" t="s">
        <v>711</v>
      </c>
      <c r="F47" t="s">
        <v>14</v>
      </c>
      <c r="G47">
        <v>27088197</v>
      </c>
      <c r="H47" t="s">
        <v>62</v>
      </c>
      <c r="I47">
        <v>59836926</v>
      </c>
      <c r="J47" t="s">
        <v>14</v>
      </c>
      <c r="K47" t="s">
        <v>17</v>
      </c>
      <c r="L47">
        <v>6300000</v>
      </c>
      <c r="M47">
        <v>12600000</v>
      </c>
      <c r="N47" t="s">
        <v>704</v>
      </c>
      <c r="O47">
        <v>6300000</v>
      </c>
    </row>
    <row r="48" spans="1:15" hidden="1" x14ac:dyDescent="0.25">
      <c r="A48" t="s">
        <v>172</v>
      </c>
      <c r="B48" t="s">
        <v>13</v>
      </c>
      <c r="C48">
        <v>45947</v>
      </c>
      <c r="D48">
        <v>46022</v>
      </c>
      <c r="E48" t="s">
        <v>731</v>
      </c>
      <c r="F48" t="s">
        <v>14</v>
      </c>
      <c r="G48">
        <v>59834953</v>
      </c>
      <c r="H48" t="s">
        <v>35</v>
      </c>
      <c r="I48">
        <v>98390119</v>
      </c>
      <c r="J48" t="s">
        <v>14</v>
      </c>
      <c r="K48" t="s">
        <v>63</v>
      </c>
      <c r="L48">
        <v>1575000</v>
      </c>
      <c r="M48">
        <v>7875000</v>
      </c>
      <c r="N48" t="s">
        <v>704</v>
      </c>
      <c r="O48">
        <v>6300000</v>
      </c>
    </row>
    <row r="49" spans="1:15" hidden="1" x14ac:dyDescent="0.25">
      <c r="A49" t="s">
        <v>173</v>
      </c>
      <c r="B49" t="s">
        <v>13</v>
      </c>
      <c r="C49">
        <v>45909</v>
      </c>
      <c r="D49">
        <v>46022</v>
      </c>
      <c r="E49" t="s">
        <v>711</v>
      </c>
      <c r="F49" t="s">
        <v>14</v>
      </c>
      <c r="G49">
        <v>27082649</v>
      </c>
      <c r="H49" t="s">
        <v>174</v>
      </c>
      <c r="I49">
        <v>43624414</v>
      </c>
      <c r="J49" t="s">
        <v>14</v>
      </c>
      <c r="K49" t="s">
        <v>18</v>
      </c>
      <c r="L49">
        <v>6300000</v>
      </c>
      <c r="M49">
        <v>12600000</v>
      </c>
      <c r="N49" t="s">
        <v>704</v>
      </c>
      <c r="O49">
        <v>6300000</v>
      </c>
    </row>
    <row r="50" spans="1:15" hidden="1" x14ac:dyDescent="0.25">
      <c r="A50" t="s">
        <v>175</v>
      </c>
      <c r="B50" t="s">
        <v>13</v>
      </c>
      <c r="C50">
        <v>45911</v>
      </c>
      <c r="D50">
        <v>46022</v>
      </c>
      <c r="E50" t="s">
        <v>711</v>
      </c>
      <c r="F50" t="s">
        <v>14</v>
      </c>
      <c r="G50">
        <v>1082747438</v>
      </c>
      <c r="H50" t="s">
        <v>61</v>
      </c>
      <c r="I50">
        <v>98333941</v>
      </c>
      <c r="J50" t="s">
        <v>14</v>
      </c>
      <c r="K50" t="s">
        <v>15</v>
      </c>
      <c r="L50">
        <v>6300000</v>
      </c>
      <c r="M50">
        <v>12600000</v>
      </c>
      <c r="N50" t="s">
        <v>704</v>
      </c>
      <c r="O50">
        <v>6300000</v>
      </c>
    </row>
    <row r="51" spans="1:15" hidden="1" x14ac:dyDescent="0.25">
      <c r="A51" t="s">
        <v>176</v>
      </c>
      <c r="B51" t="s">
        <v>13</v>
      </c>
      <c r="C51">
        <v>45946</v>
      </c>
      <c r="D51">
        <v>46022</v>
      </c>
      <c r="E51" t="s">
        <v>717</v>
      </c>
      <c r="F51" t="s">
        <v>14</v>
      </c>
      <c r="G51">
        <v>1061794455</v>
      </c>
      <c r="H51" t="s">
        <v>177</v>
      </c>
      <c r="I51">
        <v>59836926</v>
      </c>
      <c r="J51" t="s">
        <v>14</v>
      </c>
      <c r="K51" t="s">
        <v>17</v>
      </c>
      <c r="L51">
        <v>3900000</v>
      </c>
      <c r="M51">
        <v>19500000</v>
      </c>
      <c r="N51" t="s">
        <v>704</v>
      </c>
      <c r="O51">
        <v>15600000</v>
      </c>
    </row>
    <row r="52" spans="1:15" hidden="1" x14ac:dyDescent="0.25">
      <c r="A52" t="s">
        <v>178</v>
      </c>
      <c r="B52" t="s">
        <v>13</v>
      </c>
      <c r="C52">
        <v>45939</v>
      </c>
      <c r="D52">
        <v>46022</v>
      </c>
      <c r="E52" t="s">
        <v>732</v>
      </c>
      <c r="F52" t="s">
        <v>14</v>
      </c>
      <c r="G52">
        <v>12974849</v>
      </c>
      <c r="H52" t="s">
        <v>179</v>
      </c>
      <c r="I52">
        <v>43624414</v>
      </c>
      <c r="J52" t="s">
        <v>14</v>
      </c>
      <c r="K52" t="s">
        <v>18</v>
      </c>
      <c r="L52">
        <v>2000000</v>
      </c>
      <c r="M52">
        <v>6000000</v>
      </c>
      <c r="N52" t="s">
        <v>704</v>
      </c>
      <c r="O52">
        <v>4000000</v>
      </c>
    </row>
    <row r="53" spans="1:15" hidden="1" x14ac:dyDescent="0.25">
      <c r="A53" t="s">
        <v>180</v>
      </c>
      <c r="B53" t="s">
        <v>13</v>
      </c>
      <c r="C53">
        <v>45908</v>
      </c>
      <c r="D53">
        <v>46022</v>
      </c>
      <c r="E53" t="s">
        <v>719</v>
      </c>
      <c r="F53" t="s">
        <v>14</v>
      </c>
      <c r="G53">
        <v>59836480</v>
      </c>
      <c r="H53" t="s">
        <v>181</v>
      </c>
      <c r="I53">
        <v>43624414</v>
      </c>
      <c r="J53" t="s">
        <v>14</v>
      </c>
      <c r="K53" t="s">
        <v>18</v>
      </c>
      <c r="L53">
        <v>12600000</v>
      </c>
      <c r="M53">
        <v>25200000</v>
      </c>
      <c r="N53" t="s">
        <v>704</v>
      </c>
      <c r="O53">
        <v>12600000</v>
      </c>
    </row>
    <row r="54" spans="1:15" hidden="1" x14ac:dyDescent="0.25">
      <c r="A54" t="s">
        <v>182</v>
      </c>
      <c r="B54" t="s">
        <v>13</v>
      </c>
      <c r="C54">
        <v>45965</v>
      </c>
      <c r="D54">
        <v>46022</v>
      </c>
      <c r="E54" t="s">
        <v>733</v>
      </c>
      <c r="F54" t="s">
        <v>14</v>
      </c>
      <c r="G54">
        <v>59815593</v>
      </c>
      <c r="H54" t="s">
        <v>183</v>
      </c>
      <c r="I54">
        <v>98333941</v>
      </c>
      <c r="J54" t="s">
        <v>14</v>
      </c>
      <c r="K54" t="s">
        <v>15</v>
      </c>
      <c r="L54">
        <v>0</v>
      </c>
      <c r="M54">
        <v>4000000</v>
      </c>
      <c r="N54" t="s">
        <v>704</v>
      </c>
      <c r="O54">
        <v>4000000</v>
      </c>
    </row>
    <row r="55" spans="1:15" hidden="1" x14ac:dyDescent="0.25">
      <c r="A55" t="s">
        <v>184</v>
      </c>
      <c r="B55" t="s">
        <v>13</v>
      </c>
      <c r="C55">
        <v>45945</v>
      </c>
      <c r="D55">
        <v>46022</v>
      </c>
      <c r="E55" t="s">
        <v>734</v>
      </c>
      <c r="F55" t="s">
        <v>14</v>
      </c>
      <c r="G55">
        <v>27388522</v>
      </c>
      <c r="H55" t="s">
        <v>38</v>
      </c>
      <c r="I55">
        <v>98390119</v>
      </c>
      <c r="J55" t="s">
        <v>14</v>
      </c>
      <c r="K55" t="s">
        <v>63</v>
      </c>
      <c r="L55">
        <v>1575000</v>
      </c>
      <c r="M55">
        <v>7875000</v>
      </c>
      <c r="N55" t="s">
        <v>704</v>
      </c>
      <c r="O55">
        <v>6300000</v>
      </c>
    </row>
    <row r="56" spans="1:15" hidden="1" x14ac:dyDescent="0.25">
      <c r="A56" t="s">
        <v>185</v>
      </c>
      <c r="B56" t="s">
        <v>13</v>
      </c>
      <c r="C56">
        <v>45909</v>
      </c>
      <c r="D56">
        <v>46022</v>
      </c>
      <c r="E56" t="s">
        <v>711</v>
      </c>
      <c r="F56" t="s">
        <v>14</v>
      </c>
      <c r="G56">
        <v>1087960258</v>
      </c>
      <c r="H56" t="s">
        <v>186</v>
      </c>
      <c r="I56">
        <v>98333941</v>
      </c>
      <c r="J56" t="s">
        <v>14</v>
      </c>
      <c r="K56" t="s">
        <v>15</v>
      </c>
      <c r="L56">
        <v>9450000</v>
      </c>
      <c r="M56">
        <v>12600000</v>
      </c>
      <c r="N56" t="s">
        <v>704</v>
      </c>
      <c r="O56">
        <v>3150000</v>
      </c>
    </row>
    <row r="57" spans="1:15" hidden="1" x14ac:dyDescent="0.25">
      <c r="A57" t="s">
        <v>187</v>
      </c>
      <c r="B57" t="s">
        <v>13</v>
      </c>
      <c r="C57">
        <v>45926</v>
      </c>
      <c r="D57">
        <v>46022</v>
      </c>
      <c r="E57" t="s">
        <v>735</v>
      </c>
      <c r="F57" t="s">
        <v>14</v>
      </c>
      <c r="G57">
        <v>27097745</v>
      </c>
      <c r="H57" t="s">
        <v>70</v>
      </c>
      <c r="I57">
        <v>98390119</v>
      </c>
      <c r="J57" t="s">
        <v>14</v>
      </c>
      <c r="K57" t="s">
        <v>63</v>
      </c>
      <c r="L57">
        <v>3150000</v>
      </c>
      <c r="M57">
        <v>22050000</v>
      </c>
      <c r="N57" t="s">
        <v>704</v>
      </c>
      <c r="O57">
        <v>18900000</v>
      </c>
    </row>
    <row r="58" spans="1:15" hidden="1" x14ac:dyDescent="0.25">
      <c r="A58" t="s">
        <v>188</v>
      </c>
      <c r="B58" t="s">
        <v>13</v>
      </c>
      <c r="C58">
        <v>45945</v>
      </c>
      <c r="D58">
        <v>46022</v>
      </c>
      <c r="E58" t="s">
        <v>720</v>
      </c>
      <c r="F58" t="s">
        <v>14</v>
      </c>
      <c r="G58">
        <v>1004343043</v>
      </c>
      <c r="H58" t="s">
        <v>189</v>
      </c>
      <c r="I58">
        <v>98390119</v>
      </c>
      <c r="J58" t="s">
        <v>14</v>
      </c>
      <c r="K58" t="s">
        <v>63</v>
      </c>
      <c r="L58">
        <v>1575000</v>
      </c>
      <c r="M58">
        <v>7875000</v>
      </c>
      <c r="N58" t="s">
        <v>704</v>
      </c>
      <c r="O58">
        <v>6300000</v>
      </c>
    </row>
    <row r="59" spans="1:15" hidden="1" x14ac:dyDescent="0.25">
      <c r="A59" t="s">
        <v>190</v>
      </c>
      <c r="B59" t="s">
        <v>13</v>
      </c>
      <c r="C59">
        <v>45971</v>
      </c>
      <c r="D59">
        <v>46022</v>
      </c>
      <c r="E59" t="s">
        <v>720</v>
      </c>
      <c r="F59" t="s">
        <v>14</v>
      </c>
      <c r="G59">
        <v>1085331508</v>
      </c>
      <c r="H59" t="s">
        <v>191</v>
      </c>
      <c r="I59">
        <v>59836926</v>
      </c>
      <c r="J59" t="s">
        <v>14</v>
      </c>
      <c r="K59" t="s">
        <v>17</v>
      </c>
      <c r="L59">
        <v>0</v>
      </c>
      <c r="M59">
        <v>6300000</v>
      </c>
      <c r="N59" t="s">
        <v>704</v>
      </c>
      <c r="O59">
        <v>6300000</v>
      </c>
    </row>
    <row r="60" spans="1:15" hidden="1" x14ac:dyDescent="0.25">
      <c r="A60" t="s">
        <v>192</v>
      </c>
      <c r="B60" t="s">
        <v>13</v>
      </c>
      <c r="C60">
        <v>45908</v>
      </c>
      <c r="D60">
        <v>46022</v>
      </c>
      <c r="E60" t="s">
        <v>719</v>
      </c>
      <c r="F60" t="s">
        <v>14</v>
      </c>
      <c r="G60">
        <v>27146489</v>
      </c>
      <c r="H60" t="s">
        <v>193</v>
      </c>
      <c r="I60">
        <v>98390119</v>
      </c>
      <c r="J60" t="s">
        <v>14</v>
      </c>
      <c r="K60" t="s">
        <v>63</v>
      </c>
      <c r="L60">
        <v>12600000</v>
      </c>
      <c r="M60">
        <v>25200000</v>
      </c>
      <c r="N60" t="s">
        <v>704</v>
      </c>
      <c r="O60">
        <v>12600000</v>
      </c>
    </row>
    <row r="61" spans="1:15" hidden="1" x14ac:dyDescent="0.25">
      <c r="A61" t="s">
        <v>194</v>
      </c>
      <c r="B61" t="s">
        <v>13</v>
      </c>
      <c r="C61">
        <v>45910</v>
      </c>
      <c r="D61">
        <v>46022</v>
      </c>
      <c r="E61" t="s">
        <v>711</v>
      </c>
      <c r="F61" t="s">
        <v>14</v>
      </c>
      <c r="G61">
        <v>1233193191</v>
      </c>
      <c r="H61" t="s">
        <v>195</v>
      </c>
      <c r="I61">
        <v>98333941</v>
      </c>
      <c r="J61" t="s">
        <v>14</v>
      </c>
      <c r="K61" t="s">
        <v>15</v>
      </c>
      <c r="L61">
        <v>6300000</v>
      </c>
      <c r="M61">
        <v>12600000</v>
      </c>
      <c r="N61" t="s">
        <v>704</v>
      </c>
      <c r="O61">
        <v>6300000</v>
      </c>
    </row>
    <row r="62" spans="1:15" hidden="1" x14ac:dyDescent="0.25">
      <c r="A62" t="s">
        <v>196</v>
      </c>
      <c r="B62" t="s">
        <v>13</v>
      </c>
      <c r="C62">
        <v>45909</v>
      </c>
      <c r="D62">
        <v>46022</v>
      </c>
      <c r="E62" t="s">
        <v>711</v>
      </c>
      <c r="F62" t="s">
        <v>14</v>
      </c>
      <c r="G62">
        <v>37087117</v>
      </c>
      <c r="H62" t="s">
        <v>197</v>
      </c>
      <c r="I62">
        <v>98333941</v>
      </c>
      <c r="J62" t="s">
        <v>14</v>
      </c>
      <c r="K62" t="s">
        <v>15</v>
      </c>
      <c r="L62">
        <v>6300000</v>
      </c>
      <c r="M62">
        <v>12600000</v>
      </c>
      <c r="N62" t="s">
        <v>704</v>
      </c>
      <c r="O62">
        <v>6300000</v>
      </c>
    </row>
    <row r="63" spans="1:15" hidden="1" x14ac:dyDescent="0.25">
      <c r="A63" t="s">
        <v>198</v>
      </c>
      <c r="B63" t="s">
        <v>13</v>
      </c>
      <c r="C63">
        <v>45968</v>
      </c>
      <c r="D63">
        <v>46022</v>
      </c>
      <c r="E63" t="s">
        <v>736</v>
      </c>
      <c r="F63" t="s">
        <v>14</v>
      </c>
      <c r="G63">
        <v>1085281002</v>
      </c>
      <c r="H63" t="s">
        <v>199</v>
      </c>
      <c r="I63">
        <v>59836926</v>
      </c>
      <c r="J63" t="s">
        <v>14</v>
      </c>
      <c r="K63" t="s">
        <v>17</v>
      </c>
      <c r="L63">
        <v>0</v>
      </c>
      <c r="M63">
        <v>6300000</v>
      </c>
      <c r="N63" t="s">
        <v>704</v>
      </c>
      <c r="O63">
        <v>6300000</v>
      </c>
    </row>
    <row r="64" spans="1:15" hidden="1" x14ac:dyDescent="0.25">
      <c r="A64" t="s">
        <v>200</v>
      </c>
      <c r="B64" t="s">
        <v>13</v>
      </c>
      <c r="C64">
        <v>45944</v>
      </c>
      <c r="D64">
        <v>46022</v>
      </c>
      <c r="E64" t="s">
        <v>737</v>
      </c>
      <c r="F64" t="s">
        <v>14</v>
      </c>
      <c r="G64">
        <v>1233191675</v>
      </c>
      <c r="H64" t="s">
        <v>28</v>
      </c>
      <c r="I64">
        <v>98390119</v>
      </c>
      <c r="J64" t="s">
        <v>14</v>
      </c>
      <c r="K64" t="s">
        <v>63</v>
      </c>
      <c r="L64">
        <v>3150000</v>
      </c>
      <c r="M64">
        <v>9450000</v>
      </c>
      <c r="N64" t="s">
        <v>704</v>
      </c>
      <c r="O64">
        <v>6300000</v>
      </c>
    </row>
    <row r="65" spans="1:15" hidden="1" x14ac:dyDescent="0.25">
      <c r="A65" t="s">
        <v>201</v>
      </c>
      <c r="B65" t="s">
        <v>13</v>
      </c>
      <c r="C65">
        <v>45908</v>
      </c>
      <c r="D65">
        <v>46022</v>
      </c>
      <c r="E65" t="s">
        <v>711</v>
      </c>
      <c r="F65" t="s">
        <v>14</v>
      </c>
      <c r="G65">
        <v>1004236159</v>
      </c>
      <c r="H65" t="s">
        <v>202</v>
      </c>
      <c r="I65">
        <v>98333941</v>
      </c>
      <c r="J65" t="s">
        <v>14</v>
      </c>
      <c r="K65" t="s">
        <v>15</v>
      </c>
      <c r="L65">
        <v>6300000</v>
      </c>
      <c r="M65">
        <v>12600000</v>
      </c>
      <c r="N65" t="s">
        <v>704</v>
      </c>
      <c r="O65">
        <v>6300000</v>
      </c>
    </row>
    <row r="66" spans="1:15" hidden="1" x14ac:dyDescent="0.25">
      <c r="A66" t="s">
        <v>203</v>
      </c>
      <c r="B66" t="s">
        <v>13</v>
      </c>
      <c r="C66">
        <v>45930</v>
      </c>
      <c r="D66">
        <v>46022</v>
      </c>
      <c r="E66" t="s">
        <v>738</v>
      </c>
      <c r="F66" t="s">
        <v>14</v>
      </c>
      <c r="G66">
        <v>1193271485</v>
      </c>
      <c r="H66" t="s">
        <v>204</v>
      </c>
      <c r="I66">
        <v>98390119</v>
      </c>
      <c r="J66" t="s">
        <v>14</v>
      </c>
      <c r="K66" t="s">
        <v>63</v>
      </c>
      <c r="L66">
        <v>6300000</v>
      </c>
      <c r="M66">
        <v>18900000</v>
      </c>
      <c r="N66" t="s">
        <v>704</v>
      </c>
      <c r="O66">
        <v>12600000</v>
      </c>
    </row>
    <row r="67" spans="1:15" hidden="1" x14ac:dyDescent="0.25">
      <c r="A67" t="s">
        <v>205</v>
      </c>
      <c r="B67" t="s">
        <v>13</v>
      </c>
      <c r="C67">
        <v>45910</v>
      </c>
      <c r="D67">
        <v>46022</v>
      </c>
      <c r="E67" t="s">
        <v>719</v>
      </c>
      <c r="F67" t="s">
        <v>14</v>
      </c>
      <c r="G67">
        <v>1082748420</v>
      </c>
      <c r="H67" t="s">
        <v>65</v>
      </c>
      <c r="I67">
        <v>98333941</v>
      </c>
      <c r="J67" t="s">
        <v>14</v>
      </c>
      <c r="K67" t="s">
        <v>15</v>
      </c>
      <c r="L67">
        <v>12600000</v>
      </c>
      <c r="M67">
        <v>25200000</v>
      </c>
      <c r="N67" t="s">
        <v>704</v>
      </c>
      <c r="O67">
        <v>12600000</v>
      </c>
    </row>
    <row r="68" spans="1:15" hidden="1" x14ac:dyDescent="0.25">
      <c r="A68" t="s">
        <v>206</v>
      </c>
      <c r="B68" t="s">
        <v>13</v>
      </c>
      <c r="C68">
        <v>45905</v>
      </c>
      <c r="D68">
        <v>46022</v>
      </c>
      <c r="E68" t="s">
        <v>739</v>
      </c>
      <c r="F68" t="s">
        <v>14</v>
      </c>
      <c r="G68">
        <v>36953206</v>
      </c>
      <c r="H68" t="s">
        <v>46</v>
      </c>
      <c r="I68">
        <v>43624414</v>
      </c>
      <c r="J68" t="s">
        <v>14</v>
      </c>
      <c r="K68" t="s">
        <v>18</v>
      </c>
      <c r="L68">
        <v>4730000</v>
      </c>
      <c r="M68">
        <v>18920000</v>
      </c>
      <c r="N68" t="s">
        <v>704</v>
      </c>
      <c r="O68">
        <v>14190000</v>
      </c>
    </row>
    <row r="69" spans="1:15" hidden="1" x14ac:dyDescent="0.25">
      <c r="A69" t="s">
        <v>207</v>
      </c>
      <c r="B69" t="s">
        <v>13</v>
      </c>
      <c r="C69">
        <v>45965</v>
      </c>
      <c r="D69">
        <v>46022</v>
      </c>
      <c r="E69" t="s">
        <v>715</v>
      </c>
      <c r="F69" t="s">
        <v>14</v>
      </c>
      <c r="G69">
        <v>1085268450</v>
      </c>
      <c r="H69" t="s">
        <v>208</v>
      </c>
      <c r="I69">
        <v>43624414</v>
      </c>
      <c r="J69" t="s">
        <v>14</v>
      </c>
      <c r="K69" t="s">
        <v>18</v>
      </c>
      <c r="L69">
        <v>0</v>
      </c>
      <c r="M69">
        <v>4000000</v>
      </c>
      <c r="N69" t="s">
        <v>704</v>
      </c>
      <c r="O69">
        <v>4000000</v>
      </c>
    </row>
    <row r="70" spans="1:15" hidden="1" x14ac:dyDescent="0.25">
      <c r="A70" t="s">
        <v>209</v>
      </c>
      <c r="B70" t="s">
        <v>13</v>
      </c>
      <c r="C70">
        <v>45946</v>
      </c>
      <c r="D70">
        <v>46022</v>
      </c>
      <c r="E70" t="s">
        <v>740</v>
      </c>
      <c r="F70" t="s">
        <v>14</v>
      </c>
      <c r="G70">
        <v>27252200</v>
      </c>
      <c r="H70" t="s">
        <v>210</v>
      </c>
      <c r="I70">
        <v>59836926</v>
      </c>
      <c r="J70" t="s">
        <v>14</v>
      </c>
      <c r="K70" t="s">
        <v>17</v>
      </c>
      <c r="L70">
        <v>3150000</v>
      </c>
      <c r="M70">
        <v>15750000</v>
      </c>
      <c r="N70" t="s">
        <v>704</v>
      </c>
      <c r="O70">
        <v>12600000</v>
      </c>
    </row>
    <row r="71" spans="1:15" hidden="1" x14ac:dyDescent="0.25">
      <c r="A71" t="s">
        <v>211</v>
      </c>
      <c r="B71" t="s">
        <v>13</v>
      </c>
      <c r="C71">
        <v>45945</v>
      </c>
      <c r="D71">
        <v>46022</v>
      </c>
      <c r="E71" t="s">
        <v>212</v>
      </c>
      <c r="F71" t="s">
        <v>83</v>
      </c>
      <c r="G71">
        <v>805021222</v>
      </c>
      <c r="H71" t="s">
        <v>81</v>
      </c>
      <c r="I71">
        <v>17658216</v>
      </c>
      <c r="J71" t="s">
        <v>14</v>
      </c>
      <c r="K71" t="s">
        <v>108</v>
      </c>
      <c r="L71">
        <v>51028390</v>
      </c>
      <c r="M71">
        <v>280000000</v>
      </c>
      <c r="N71" t="s">
        <v>704</v>
      </c>
      <c r="O71">
        <f>M71-L71</f>
        <v>228971610</v>
      </c>
    </row>
    <row r="72" spans="1:15" hidden="1" x14ac:dyDescent="0.25">
      <c r="A72" t="s">
        <v>213</v>
      </c>
      <c r="B72" t="s">
        <v>13</v>
      </c>
      <c r="C72">
        <v>45967</v>
      </c>
      <c r="D72">
        <v>46022</v>
      </c>
      <c r="E72" t="s">
        <v>741</v>
      </c>
      <c r="F72" t="s">
        <v>14</v>
      </c>
      <c r="G72">
        <v>1085927513</v>
      </c>
      <c r="H72" t="s">
        <v>214</v>
      </c>
      <c r="I72">
        <v>59836926</v>
      </c>
      <c r="J72" t="s">
        <v>14</v>
      </c>
      <c r="K72" t="s">
        <v>17</v>
      </c>
      <c r="L72">
        <v>0</v>
      </c>
      <c r="M72">
        <v>6300000</v>
      </c>
      <c r="N72" t="s">
        <v>704</v>
      </c>
      <c r="O72">
        <v>6300000</v>
      </c>
    </row>
    <row r="73" spans="1:15" hidden="1" x14ac:dyDescent="0.25">
      <c r="A73" t="s">
        <v>215</v>
      </c>
      <c r="B73" t="s">
        <v>13</v>
      </c>
      <c r="C73">
        <v>45903</v>
      </c>
      <c r="D73">
        <v>46022</v>
      </c>
      <c r="E73" t="s">
        <v>708</v>
      </c>
      <c r="F73" t="s">
        <v>14</v>
      </c>
      <c r="G73">
        <v>1087006717</v>
      </c>
      <c r="H73" t="s">
        <v>42</v>
      </c>
      <c r="I73">
        <v>59836926</v>
      </c>
      <c r="J73" t="s">
        <v>14</v>
      </c>
      <c r="K73" t="s">
        <v>17</v>
      </c>
      <c r="L73">
        <v>9450000</v>
      </c>
      <c r="M73">
        <v>12600000</v>
      </c>
      <c r="N73" t="s">
        <v>704</v>
      </c>
      <c r="O73">
        <v>3150000</v>
      </c>
    </row>
    <row r="74" spans="1:15" hidden="1" x14ac:dyDescent="0.25">
      <c r="A74" t="s">
        <v>216</v>
      </c>
      <c r="B74" t="s">
        <v>13</v>
      </c>
      <c r="C74">
        <v>45940</v>
      </c>
      <c r="D74">
        <v>46022</v>
      </c>
      <c r="E74" t="s">
        <v>742</v>
      </c>
      <c r="F74" t="s">
        <v>14</v>
      </c>
      <c r="G74">
        <v>1004217048</v>
      </c>
      <c r="H74" t="s">
        <v>217</v>
      </c>
      <c r="I74">
        <v>98333941</v>
      </c>
      <c r="J74" t="s">
        <v>14</v>
      </c>
      <c r="K74" t="s">
        <v>15</v>
      </c>
      <c r="L74">
        <v>2000000</v>
      </c>
      <c r="M74">
        <v>6000000</v>
      </c>
      <c r="N74" t="s">
        <v>704</v>
      </c>
      <c r="O74">
        <v>4000000</v>
      </c>
    </row>
    <row r="75" spans="1:15" hidden="1" x14ac:dyDescent="0.25">
      <c r="A75" t="s">
        <v>218</v>
      </c>
      <c r="B75" t="s">
        <v>13</v>
      </c>
      <c r="C75">
        <v>45902</v>
      </c>
      <c r="D75">
        <v>46022</v>
      </c>
      <c r="E75" t="s">
        <v>743</v>
      </c>
      <c r="F75" t="s">
        <v>14</v>
      </c>
      <c r="G75">
        <v>1087413951</v>
      </c>
      <c r="H75" t="s">
        <v>219</v>
      </c>
      <c r="I75">
        <v>98333941</v>
      </c>
      <c r="J75" t="s">
        <v>14</v>
      </c>
      <c r="K75" t="s">
        <v>15</v>
      </c>
      <c r="L75">
        <v>14190000</v>
      </c>
      <c r="M75">
        <v>18920000</v>
      </c>
      <c r="N75" t="s">
        <v>704</v>
      </c>
      <c r="O75">
        <v>4730000</v>
      </c>
    </row>
    <row r="76" spans="1:15" hidden="1" x14ac:dyDescent="0.25">
      <c r="A76" t="s">
        <v>220</v>
      </c>
      <c r="B76" t="s">
        <v>13</v>
      </c>
      <c r="C76">
        <v>45930</v>
      </c>
      <c r="D76">
        <v>46022</v>
      </c>
      <c r="E76" t="s">
        <v>744</v>
      </c>
      <c r="F76" t="s">
        <v>14</v>
      </c>
      <c r="G76">
        <v>27105277</v>
      </c>
      <c r="H76" t="s">
        <v>221</v>
      </c>
      <c r="I76">
        <v>59836926</v>
      </c>
      <c r="J76" t="s">
        <v>14</v>
      </c>
      <c r="K76" t="s">
        <v>17</v>
      </c>
      <c r="L76">
        <v>4730000</v>
      </c>
      <c r="M76">
        <v>14190000</v>
      </c>
      <c r="N76" t="s">
        <v>704</v>
      </c>
      <c r="O76">
        <v>9460000</v>
      </c>
    </row>
    <row r="77" spans="1:15" hidden="1" x14ac:dyDescent="0.25">
      <c r="A77" t="s">
        <v>222</v>
      </c>
      <c r="B77" t="s">
        <v>13</v>
      </c>
      <c r="C77">
        <v>45946</v>
      </c>
      <c r="D77">
        <v>46022</v>
      </c>
      <c r="E77" t="s">
        <v>745</v>
      </c>
      <c r="F77" t="s">
        <v>14</v>
      </c>
      <c r="G77">
        <v>1085278004</v>
      </c>
      <c r="H77" t="s">
        <v>223</v>
      </c>
      <c r="I77">
        <v>59836926</v>
      </c>
      <c r="J77" t="s">
        <v>14</v>
      </c>
      <c r="K77" t="s">
        <v>17</v>
      </c>
      <c r="L77">
        <v>3150000</v>
      </c>
      <c r="M77">
        <v>15750000</v>
      </c>
      <c r="N77" t="s">
        <v>704</v>
      </c>
      <c r="O77">
        <v>12600000</v>
      </c>
    </row>
    <row r="78" spans="1:15" hidden="1" x14ac:dyDescent="0.25">
      <c r="A78" t="s">
        <v>224</v>
      </c>
      <c r="B78" t="s">
        <v>13</v>
      </c>
      <c r="C78">
        <v>45944</v>
      </c>
      <c r="D78">
        <v>46022</v>
      </c>
      <c r="E78" t="s">
        <v>715</v>
      </c>
      <c r="F78" t="s">
        <v>14</v>
      </c>
      <c r="G78">
        <v>1085253462</v>
      </c>
      <c r="H78" t="s">
        <v>225</v>
      </c>
      <c r="I78">
        <v>59836926</v>
      </c>
      <c r="J78" t="s">
        <v>14</v>
      </c>
      <c r="K78" t="s">
        <v>17</v>
      </c>
      <c r="L78">
        <v>2000000</v>
      </c>
      <c r="M78">
        <v>6000000</v>
      </c>
      <c r="N78" t="s">
        <v>704</v>
      </c>
      <c r="O78">
        <v>4000000</v>
      </c>
    </row>
    <row r="79" spans="1:15" hidden="1" x14ac:dyDescent="0.25">
      <c r="A79" t="s">
        <v>226</v>
      </c>
      <c r="B79" t="s">
        <v>13</v>
      </c>
      <c r="C79">
        <v>45912</v>
      </c>
      <c r="D79">
        <v>46022</v>
      </c>
      <c r="E79" t="s">
        <v>711</v>
      </c>
      <c r="F79" t="s">
        <v>14</v>
      </c>
      <c r="G79">
        <v>27549931</v>
      </c>
      <c r="H79" t="s">
        <v>227</v>
      </c>
      <c r="I79">
        <v>98333941</v>
      </c>
      <c r="J79" t="s">
        <v>14</v>
      </c>
      <c r="K79" t="s">
        <v>15</v>
      </c>
      <c r="L79">
        <v>4725000</v>
      </c>
      <c r="M79">
        <v>12600000</v>
      </c>
      <c r="N79" t="s">
        <v>704</v>
      </c>
      <c r="O79">
        <v>7875000</v>
      </c>
    </row>
    <row r="80" spans="1:15" hidden="1" x14ac:dyDescent="0.25">
      <c r="A80" t="s">
        <v>228</v>
      </c>
      <c r="B80" t="s">
        <v>13</v>
      </c>
      <c r="C80">
        <v>45940</v>
      </c>
      <c r="D80">
        <v>46022</v>
      </c>
      <c r="E80" t="s">
        <v>746</v>
      </c>
      <c r="F80" t="s">
        <v>14</v>
      </c>
      <c r="G80">
        <v>59829440</v>
      </c>
      <c r="H80" t="s">
        <v>229</v>
      </c>
      <c r="I80">
        <v>98333941</v>
      </c>
      <c r="J80" t="s">
        <v>14</v>
      </c>
      <c r="K80" t="s">
        <v>15</v>
      </c>
      <c r="L80">
        <v>2000000</v>
      </c>
      <c r="M80">
        <v>6000000</v>
      </c>
      <c r="N80" t="s">
        <v>704</v>
      </c>
      <c r="O80">
        <v>4000000</v>
      </c>
    </row>
    <row r="81" spans="1:15" hidden="1" x14ac:dyDescent="0.25">
      <c r="A81" t="s">
        <v>230</v>
      </c>
      <c r="B81" t="s">
        <v>13</v>
      </c>
      <c r="C81">
        <v>45910</v>
      </c>
      <c r="D81">
        <v>46022</v>
      </c>
      <c r="E81" t="s">
        <v>711</v>
      </c>
      <c r="F81" t="s">
        <v>14</v>
      </c>
      <c r="G81">
        <v>59313711</v>
      </c>
      <c r="H81" t="s">
        <v>231</v>
      </c>
      <c r="I81">
        <v>98333941</v>
      </c>
      <c r="J81" t="s">
        <v>14</v>
      </c>
      <c r="K81" t="s">
        <v>15</v>
      </c>
      <c r="L81">
        <v>6300000</v>
      </c>
      <c r="M81">
        <v>12600000</v>
      </c>
      <c r="N81" t="s">
        <v>704</v>
      </c>
      <c r="O81">
        <v>6300000</v>
      </c>
    </row>
    <row r="82" spans="1:15" hidden="1" x14ac:dyDescent="0.25">
      <c r="A82" t="s">
        <v>232</v>
      </c>
      <c r="B82" t="s">
        <v>13</v>
      </c>
      <c r="C82">
        <v>45966</v>
      </c>
      <c r="D82">
        <v>46022</v>
      </c>
      <c r="E82" t="s">
        <v>747</v>
      </c>
      <c r="F82" t="s">
        <v>14</v>
      </c>
      <c r="G82">
        <v>1004190751</v>
      </c>
      <c r="H82" t="s">
        <v>233</v>
      </c>
      <c r="I82">
        <v>43624414</v>
      </c>
      <c r="J82" t="s">
        <v>14</v>
      </c>
      <c r="K82" t="s">
        <v>18</v>
      </c>
      <c r="L82">
        <v>0</v>
      </c>
      <c r="M82">
        <v>6300000</v>
      </c>
      <c r="N82" t="s">
        <v>704</v>
      </c>
      <c r="O82">
        <v>6300000</v>
      </c>
    </row>
    <row r="83" spans="1:15" hidden="1" x14ac:dyDescent="0.25">
      <c r="A83" t="s">
        <v>234</v>
      </c>
      <c r="B83" t="s">
        <v>13</v>
      </c>
      <c r="C83">
        <v>45918</v>
      </c>
      <c r="D83">
        <v>46022</v>
      </c>
      <c r="E83" t="s">
        <v>711</v>
      </c>
      <c r="F83" t="s">
        <v>14</v>
      </c>
      <c r="G83">
        <v>27087122</v>
      </c>
      <c r="H83" t="s">
        <v>69</v>
      </c>
      <c r="I83">
        <v>43624414</v>
      </c>
      <c r="J83" t="s">
        <v>14</v>
      </c>
      <c r="K83" t="s">
        <v>18</v>
      </c>
      <c r="L83">
        <v>3150000</v>
      </c>
      <c r="M83">
        <v>11025000</v>
      </c>
      <c r="N83" t="s">
        <v>704</v>
      </c>
      <c r="O83">
        <v>7875000</v>
      </c>
    </row>
    <row r="84" spans="1:15" hidden="1" x14ac:dyDescent="0.25">
      <c r="A84" t="s">
        <v>235</v>
      </c>
      <c r="B84" t="s">
        <v>13</v>
      </c>
      <c r="C84">
        <v>45922</v>
      </c>
      <c r="D84">
        <v>46022</v>
      </c>
      <c r="E84" t="s">
        <v>716</v>
      </c>
      <c r="F84" t="s">
        <v>14</v>
      </c>
      <c r="G84">
        <v>1081592303</v>
      </c>
      <c r="H84" t="s">
        <v>32</v>
      </c>
      <c r="I84">
        <v>43624414</v>
      </c>
      <c r="J84" t="s">
        <v>14</v>
      </c>
      <c r="K84" t="s">
        <v>18</v>
      </c>
      <c r="L84">
        <v>4725000</v>
      </c>
      <c r="M84">
        <v>11025000</v>
      </c>
      <c r="N84" t="s">
        <v>704</v>
      </c>
      <c r="O84">
        <v>6300000</v>
      </c>
    </row>
    <row r="85" spans="1:15" hidden="1" x14ac:dyDescent="0.25">
      <c r="A85" t="s">
        <v>236</v>
      </c>
      <c r="B85" t="s">
        <v>13</v>
      </c>
      <c r="C85">
        <v>45944</v>
      </c>
      <c r="D85">
        <v>46022</v>
      </c>
      <c r="E85" t="s">
        <v>748</v>
      </c>
      <c r="F85" t="s">
        <v>14</v>
      </c>
      <c r="G85">
        <v>27082650</v>
      </c>
      <c r="H85" t="s">
        <v>237</v>
      </c>
      <c r="I85">
        <v>43624414</v>
      </c>
      <c r="J85" t="s">
        <v>14</v>
      </c>
      <c r="K85" t="s">
        <v>18</v>
      </c>
      <c r="L85">
        <v>2000000</v>
      </c>
      <c r="M85">
        <v>6000000</v>
      </c>
      <c r="N85" t="s">
        <v>704</v>
      </c>
      <c r="O85">
        <v>4000000</v>
      </c>
    </row>
    <row r="86" spans="1:15" hidden="1" x14ac:dyDescent="0.25">
      <c r="A86" t="s">
        <v>238</v>
      </c>
      <c r="B86" t="s">
        <v>13</v>
      </c>
      <c r="C86">
        <v>45909</v>
      </c>
      <c r="D86">
        <v>46022</v>
      </c>
      <c r="E86" t="s">
        <v>711</v>
      </c>
      <c r="F86" t="s">
        <v>14</v>
      </c>
      <c r="G86">
        <v>59310524</v>
      </c>
      <c r="H86" t="s">
        <v>22</v>
      </c>
      <c r="I86">
        <v>98390119</v>
      </c>
      <c r="J86" t="s">
        <v>14</v>
      </c>
      <c r="K86" t="s">
        <v>63</v>
      </c>
      <c r="L86">
        <v>6300000</v>
      </c>
      <c r="M86">
        <v>12600000</v>
      </c>
      <c r="N86" t="s">
        <v>704</v>
      </c>
      <c r="O86">
        <v>6300000</v>
      </c>
    </row>
    <row r="87" spans="1:15" hidden="1" x14ac:dyDescent="0.25">
      <c r="A87" t="s">
        <v>239</v>
      </c>
      <c r="B87" t="s">
        <v>13</v>
      </c>
      <c r="C87">
        <v>45967</v>
      </c>
      <c r="D87">
        <v>46022</v>
      </c>
      <c r="E87" t="s">
        <v>720</v>
      </c>
      <c r="F87" t="s">
        <v>14</v>
      </c>
      <c r="G87">
        <v>1085246674</v>
      </c>
      <c r="H87" t="s">
        <v>240</v>
      </c>
      <c r="I87">
        <v>43624414</v>
      </c>
      <c r="J87" t="s">
        <v>14</v>
      </c>
      <c r="K87" t="s">
        <v>18</v>
      </c>
      <c r="L87">
        <v>0</v>
      </c>
      <c r="M87">
        <v>6300000</v>
      </c>
      <c r="N87" t="s">
        <v>704</v>
      </c>
      <c r="O87">
        <v>6300000</v>
      </c>
    </row>
    <row r="88" spans="1:15" hidden="1" x14ac:dyDescent="0.25">
      <c r="A88" t="s">
        <v>241</v>
      </c>
      <c r="B88" t="s">
        <v>13</v>
      </c>
      <c r="C88">
        <v>45940</v>
      </c>
      <c r="D88">
        <v>46022</v>
      </c>
      <c r="E88" t="s">
        <v>715</v>
      </c>
      <c r="F88" t="s">
        <v>14</v>
      </c>
      <c r="G88">
        <v>1081282855</v>
      </c>
      <c r="H88" t="s">
        <v>242</v>
      </c>
      <c r="I88">
        <v>43624414</v>
      </c>
      <c r="J88" t="s">
        <v>14</v>
      </c>
      <c r="K88" t="s">
        <v>18</v>
      </c>
      <c r="L88">
        <v>2000000</v>
      </c>
      <c r="M88">
        <v>6000000</v>
      </c>
      <c r="N88" t="s">
        <v>704</v>
      </c>
      <c r="O88">
        <v>4000000</v>
      </c>
    </row>
    <row r="89" spans="1:15" hidden="1" x14ac:dyDescent="0.25">
      <c r="A89" t="s">
        <v>243</v>
      </c>
      <c r="B89" t="s">
        <v>13</v>
      </c>
      <c r="C89">
        <v>45919</v>
      </c>
      <c r="D89">
        <v>46022</v>
      </c>
      <c r="E89" t="s">
        <v>716</v>
      </c>
      <c r="F89" t="s">
        <v>14</v>
      </c>
      <c r="G89">
        <v>27444591</v>
      </c>
      <c r="H89" t="s">
        <v>244</v>
      </c>
      <c r="I89">
        <v>98390119</v>
      </c>
      <c r="J89" t="s">
        <v>14</v>
      </c>
      <c r="K89" t="s">
        <v>63</v>
      </c>
      <c r="L89">
        <v>4725000</v>
      </c>
      <c r="M89">
        <v>11025000</v>
      </c>
      <c r="N89" t="s">
        <v>704</v>
      </c>
      <c r="O89">
        <v>6300000</v>
      </c>
    </row>
    <row r="90" spans="1:15" hidden="1" x14ac:dyDescent="0.25">
      <c r="A90" t="s">
        <v>245</v>
      </c>
      <c r="B90" t="s">
        <v>13</v>
      </c>
      <c r="C90">
        <v>45919</v>
      </c>
      <c r="D90">
        <v>46022</v>
      </c>
      <c r="E90" t="s">
        <v>749</v>
      </c>
      <c r="F90" t="s">
        <v>14</v>
      </c>
      <c r="G90">
        <v>1110594073</v>
      </c>
      <c r="H90" t="s">
        <v>246</v>
      </c>
      <c r="I90">
        <v>98390119</v>
      </c>
      <c r="J90" t="s">
        <v>14</v>
      </c>
      <c r="K90" t="s">
        <v>63</v>
      </c>
      <c r="L90">
        <v>11700000</v>
      </c>
      <c r="M90">
        <v>27300000</v>
      </c>
      <c r="N90" t="s">
        <v>704</v>
      </c>
      <c r="O90">
        <v>15600000</v>
      </c>
    </row>
    <row r="91" spans="1:15" hidden="1" x14ac:dyDescent="0.25">
      <c r="A91" t="s">
        <v>247</v>
      </c>
      <c r="B91" t="s">
        <v>13</v>
      </c>
      <c r="C91">
        <v>45908</v>
      </c>
      <c r="D91">
        <v>46022</v>
      </c>
      <c r="E91" t="s">
        <v>706</v>
      </c>
      <c r="F91" t="s">
        <v>14</v>
      </c>
      <c r="G91">
        <v>1085745772</v>
      </c>
      <c r="H91" t="s">
        <v>248</v>
      </c>
      <c r="I91">
        <v>59836926</v>
      </c>
      <c r="J91" t="s">
        <v>14</v>
      </c>
      <c r="K91" t="s">
        <v>17</v>
      </c>
      <c r="L91">
        <v>0</v>
      </c>
      <c r="M91">
        <v>18920000</v>
      </c>
      <c r="N91" t="s">
        <v>704</v>
      </c>
      <c r="O91">
        <v>18920000</v>
      </c>
    </row>
    <row r="92" spans="1:15" hidden="1" x14ac:dyDescent="0.25">
      <c r="A92" t="s">
        <v>249</v>
      </c>
      <c r="B92" t="s">
        <v>13</v>
      </c>
      <c r="C92">
        <v>45947</v>
      </c>
      <c r="D92">
        <v>46022</v>
      </c>
      <c r="E92" t="s">
        <v>250</v>
      </c>
      <c r="F92" t="s">
        <v>83</v>
      </c>
      <c r="G92">
        <v>900991717</v>
      </c>
      <c r="H92" t="s">
        <v>251</v>
      </c>
      <c r="I92">
        <v>87248313</v>
      </c>
      <c r="J92" t="s">
        <v>14</v>
      </c>
      <c r="K92" t="s">
        <v>252</v>
      </c>
      <c r="L92">
        <v>0</v>
      </c>
      <c r="M92">
        <v>5357200</v>
      </c>
      <c r="N92" t="s">
        <v>704</v>
      </c>
      <c r="O92">
        <f>M92-L92</f>
        <v>5357200</v>
      </c>
    </row>
    <row r="93" spans="1:15" hidden="1" x14ac:dyDescent="0.25">
      <c r="A93" t="s">
        <v>253</v>
      </c>
      <c r="B93" t="s">
        <v>13</v>
      </c>
      <c r="C93">
        <v>45923</v>
      </c>
      <c r="D93">
        <v>46022</v>
      </c>
      <c r="E93" t="s">
        <v>750</v>
      </c>
      <c r="F93" t="s">
        <v>14</v>
      </c>
      <c r="G93">
        <v>36952916</v>
      </c>
      <c r="H93" t="s">
        <v>254</v>
      </c>
      <c r="I93">
        <v>59836926</v>
      </c>
      <c r="J93" t="s">
        <v>14</v>
      </c>
      <c r="K93" t="s">
        <v>17</v>
      </c>
      <c r="L93">
        <v>3150000</v>
      </c>
      <c r="M93">
        <v>22050000</v>
      </c>
      <c r="N93" t="s">
        <v>704</v>
      </c>
      <c r="O93">
        <v>18900000</v>
      </c>
    </row>
    <row r="94" spans="1:15" hidden="1" x14ac:dyDescent="0.25">
      <c r="A94" t="s">
        <v>255</v>
      </c>
      <c r="B94" t="s">
        <v>13</v>
      </c>
      <c r="C94">
        <v>45931</v>
      </c>
      <c r="D94">
        <v>46022</v>
      </c>
      <c r="E94" t="s">
        <v>747</v>
      </c>
      <c r="F94" t="s">
        <v>14</v>
      </c>
      <c r="G94">
        <v>36861874</v>
      </c>
      <c r="H94" t="s">
        <v>50</v>
      </c>
      <c r="I94">
        <v>98390119</v>
      </c>
      <c r="J94" t="s">
        <v>14</v>
      </c>
      <c r="K94" t="s">
        <v>63</v>
      </c>
      <c r="L94">
        <v>3150000</v>
      </c>
      <c r="M94">
        <v>9450000</v>
      </c>
      <c r="N94" t="s">
        <v>704</v>
      </c>
      <c r="O94">
        <v>6300000</v>
      </c>
    </row>
    <row r="95" spans="1:15" hidden="1" x14ac:dyDescent="0.25">
      <c r="A95" t="s">
        <v>256</v>
      </c>
      <c r="B95" t="s">
        <v>13</v>
      </c>
      <c r="C95">
        <v>45910</v>
      </c>
      <c r="D95">
        <v>46022</v>
      </c>
      <c r="E95" t="s">
        <v>711</v>
      </c>
      <c r="F95" t="s">
        <v>14</v>
      </c>
      <c r="G95">
        <v>1085302942</v>
      </c>
      <c r="H95" t="s">
        <v>257</v>
      </c>
      <c r="I95">
        <v>98333941</v>
      </c>
      <c r="J95" t="s">
        <v>14</v>
      </c>
      <c r="K95" t="s">
        <v>15</v>
      </c>
      <c r="L95">
        <v>9450000</v>
      </c>
      <c r="M95">
        <v>12600000</v>
      </c>
      <c r="N95" t="s">
        <v>704</v>
      </c>
      <c r="O95">
        <v>3150000</v>
      </c>
    </row>
    <row r="96" spans="1:15" hidden="1" x14ac:dyDescent="0.25">
      <c r="A96" t="s">
        <v>258</v>
      </c>
      <c r="B96" t="s">
        <v>13</v>
      </c>
      <c r="C96">
        <v>45940</v>
      </c>
      <c r="D96">
        <v>46022</v>
      </c>
      <c r="E96" t="s">
        <v>715</v>
      </c>
      <c r="F96" t="s">
        <v>14</v>
      </c>
      <c r="G96">
        <v>59314118</v>
      </c>
      <c r="H96" t="s">
        <v>259</v>
      </c>
      <c r="I96">
        <v>43624414</v>
      </c>
      <c r="J96" t="s">
        <v>14</v>
      </c>
      <c r="K96" t="s">
        <v>18</v>
      </c>
      <c r="L96">
        <v>2000000</v>
      </c>
      <c r="M96">
        <v>6000000</v>
      </c>
      <c r="N96" t="s">
        <v>704</v>
      </c>
      <c r="O96">
        <v>4000000</v>
      </c>
    </row>
    <row r="97" spans="1:15" hidden="1" x14ac:dyDescent="0.25">
      <c r="A97" t="s">
        <v>260</v>
      </c>
      <c r="B97" t="s">
        <v>13</v>
      </c>
      <c r="C97">
        <v>45908</v>
      </c>
      <c r="D97">
        <v>46022</v>
      </c>
      <c r="E97" t="s">
        <v>719</v>
      </c>
      <c r="F97" t="s">
        <v>14</v>
      </c>
      <c r="G97">
        <v>1053793750</v>
      </c>
      <c r="H97" t="s">
        <v>261</v>
      </c>
      <c r="I97">
        <v>98333941</v>
      </c>
      <c r="J97" t="s">
        <v>14</v>
      </c>
      <c r="K97" t="s">
        <v>15</v>
      </c>
      <c r="L97">
        <v>18900000</v>
      </c>
      <c r="M97">
        <v>25200000</v>
      </c>
      <c r="N97" t="s">
        <v>704</v>
      </c>
      <c r="O97">
        <v>6300000</v>
      </c>
    </row>
    <row r="98" spans="1:15" hidden="1" x14ac:dyDescent="0.25">
      <c r="A98" t="s">
        <v>262</v>
      </c>
      <c r="B98" t="s">
        <v>13</v>
      </c>
      <c r="C98">
        <v>45944</v>
      </c>
      <c r="D98">
        <v>46022</v>
      </c>
      <c r="E98" t="s">
        <v>751</v>
      </c>
      <c r="F98" t="s">
        <v>14</v>
      </c>
      <c r="G98">
        <v>1085334752</v>
      </c>
      <c r="H98" t="s">
        <v>263</v>
      </c>
      <c r="I98">
        <v>98333941</v>
      </c>
      <c r="J98" t="s">
        <v>14</v>
      </c>
      <c r="K98" t="s">
        <v>15</v>
      </c>
      <c r="L98">
        <v>2000000</v>
      </c>
      <c r="M98">
        <v>6000000</v>
      </c>
      <c r="N98" t="s">
        <v>704</v>
      </c>
      <c r="O98">
        <v>4000000</v>
      </c>
    </row>
    <row r="99" spans="1:15" hidden="1" x14ac:dyDescent="0.25">
      <c r="A99" t="s">
        <v>264</v>
      </c>
      <c r="B99" t="s">
        <v>13</v>
      </c>
      <c r="C99">
        <v>45917</v>
      </c>
      <c r="D99">
        <v>46022</v>
      </c>
      <c r="E99" t="s">
        <v>711</v>
      </c>
      <c r="F99" t="s">
        <v>14</v>
      </c>
      <c r="G99">
        <v>1086328063</v>
      </c>
      <c r="H99" t="s">
        <v>265</v>
      </c>
      <c r="I99">
        <v>98390119</v>
      </c>
      <c r="J99" t="s">
        <v>14</v>
      </c>
      <c r="K99" t="s">
        <v>63</v>
      </c>
      <c r="L99">
        <v>4725000</v>
      </c>
      <c r="M99">
        <v>11025000</v>
      </c>
      <c r="N99" t="s">
        <v>704</v>
      </c>
      <c r="O99">
        <v>6300000</v>
      </c>
    </row>
    <row r="100" spans="1:15" hidden="1" x14ac:dyDescent="0.25">
      <c r="A100" t="s">
        <v>266</v>
      </c>
      <c r="B100" t="s">
        <v>13</v>
      </c>
      <c r="C100">
        <v>45929</v>
      </c>
      <c r="D100">
        <v>46022</v>
      </c>
      <c r="E100" t="s">
        <v>720</v>
      </c>
      <c r="F100" t="s">
        <v>14</v>
      </c>
      <c r="G100">
        <v>1086361622</v>
      </c>
      <c r="H100" t="s">
        <v>267</v>
      </c>
      <c r="I100">
        <v>98390119</v>
      </c>
      <c r="J100" t="s">
        <v>14</v>
      </c>
      <c r="K100" t="s">
        <v>63</v>
      </c>
      <c r="L100">
        <v>3150000</v>
      </c>
      <c r="M100">
        <v>9450000</v>
      </c>
      <c r="N100" t="s">
        <v>704</v>
      </c>
      <c r="O100">
        <v>6300000</v>
      </c>
    </row>
    <row r="101" spans="1:15" hidden="1" x14ac:dyDescent="0.25">
      <c r="A101" t="s">
        <v>268</v>
      </c>
      <c r="B101" t="s">
        <v>13</v>
      </c>
      <c r="C101">
        <v>45911</v>
      </c>
      <c r="D101">
        <v>46022</v>
      </c>
      <c r="E101" t="s">
        <v>711</v>
      </c>
      <c r="F101" t="s">
        <v>14</v>
      </c>
      <c r="G101">
        <v>1089458776</v>
      </c>
      <c r="H101" t="s">
        <v>269</v>
      </c>
      <c r="I101">
        <v>98333941</v>
      </c>
      <c r="J101" t="s">
        <v>14</v>
      </c>
      <c r="K101" t="s">
        <v>15</v>
      </c>
      <c r="L101">
        <v>6300000</v>
      </c>
      <c r="M101">
        <v>12600000</v>
      </c>
      <c r="N101" t="s">
        <v>704</v>
      </c>
      <c r="O101">
        <v>6300000</v>
      </c>
    </row>
    <row r="102" spans="1:15" hidden="1" x14ac:dyDescent="0.25">
      <c r="A102" t="s">
        <v>270</v>
      </c>
      <c r="B102" t="s">
        <v>13</v>
      </c>
      <c r="C102">
        <v>45917</v>
      </c>
      <c r="D102">
        <v>46022</v>
      </c>
      <c r="E102" t="s">
        <v>711</v>
      </c>
      <c r="F102" t="s">
        <v>14</v>
      </c>
      <c r="G102">
        <v>1085317226</v>
      </c>
      <c r="H102" t="s">
        <v>271</v>
      </c>
      <c r="I102">
        <v>98333941</v>
      </c>
      <c r="J102" t="s">
        <v>14</v>
      </c>
      <c r="K102" t="s">
        <v>15</v>
      </c>
      <c r="L102">
        <v>7875000</v>
      </c>
      <c r="M102">
        <v>11025000</v>
      </c>
      <c r="N102" t="s">
        <v>704</v>
      </c>
      <c r="O102">
        <v>3150000</v>
      </c>
    </row>
    <row r="103" spans="1:15" hidden="1" x14ac:dyDescent="0.25">
      <c r="A103" t="s">
        <v>272</v>
      </c>
      <c r="B103" t="s">
        <v>13</v>
      </c>
      <c r="C103">
        <v>45965</v>
      </c>
      <c r="D103">
        <v>46022</v>
      </c>
      <c r="E103" t="s">
        <v>728</v>
      </c>
      <c r="F103" t="s">
        <v>14</v>
      </c>
      <c r="G103">
        <v>1085266584</v>
      </c>
      <c r="H103" t="s">
        <v>71</v>
      </c>
      <c r="I103">
        <v>59836926</v>
      </c>
      <c r="J103" t="s">
        <v>14</v>
      </c>
      <c r="K103" t="s">
        <v>17</v>
      </c>
      <c r="L103">
        <v>0</v>
      </c>
      <c r="M103">
        <v>6300000</v>
      </c>
      <c r="N103" t="s">
        <v>704</v>
      </c>
      <c r="O103">
        <v>6300000</v>
      </c>
    </row>
    <row r="104" spans="1:15" hidden="1" x14ac:dyDescent="0.25">
      <c r="A104" t="s">
        <v>273</v>
      </c>
      <c r="B104" t="s">
        <v>13</v>
      </c>
      <c r="C104">
        <v>45901</v>
      </c>
      <c r="D104">
        <v>46022</v>
      </c>
      <c r="E104" t="s">
        <v>752</v>
      </c>
      <c r="F104" t="s">
        <v>14</v>
      </c>
      <c r="G104">
        <v>1193383306</v>
      </c>
      <c r="H104" t="s">
        <v>274</v>
      </c>
      <c r="I104">
        <v>59836926</v>
      </c>
      <c r="J104" t="s">
        <v>14</v>
      </c>
      <c r="K104" t="s">
        <v>17</v>
      </c>
      <c r="L104">
        <v>14190000</v>
      </c>
      <c r="M104">
        <v>18920000</v>
      </c>
      <c r="N104" t="s">
        <v>704</v>
      </c>
      <c r="O104">
        <v>4730000</v>
      </c>
    </row>
    <row r="105" spans="1:15" hidden="1" x14ac:dyDescent="0.25">
      <c r="A105" t="s">
        <v>275</v>
      </c>
      <c r="B105" t="s">
        <v>13</v>
      </c>
      <c r="C105">
        <v>45904</v>
      </c>
      <c r="D105">
        <v>46022</v>
      </c>
      <c r="E105" t="s">
        <v>722</v>
      </c>
      <c r="F105" t="s">
        <v>14</v>
      </c>
      <c r="G105">
        <v>1085329980</v>
      </c>
      <c r="H105" t="s">
        <v>276</v>
      </c>
      <c r="I105">
        <v>98333941</v>
      </c>
      <c r="J105" t="s">
        <v>14</v>
      </c>
      <c r="K105" t="s">
        <v>15</v>
      </c>
      <c r="L105">
        <v>23400000</v>
      </c>
      <c r="M105">
        <v>31200000</v>
      </c>
      <c r="N105" t="s">
        <v>704</v>
      </c>
      <c r="O105">
        <v>7800000</v>
      </c>
    </row>
    <row r="106" spans="1:15" hidden="1" x14ac:dyDescent="0.25">
      <c r="A106" t="s">
        <v>277</v>
      </c>
      <c r="B106" t="s">
        <v>13</v>
      </c>
      <c r="C106">
        <v>45915</v>
      </c>
      <c r="D106">
        <v>46022</v>
      </c>
      <c r="E106" t="s">
        <v>711</v>
      </c>
      <c r="F106" t="s">
        <v>14</v>
      </c>
      <c r="G106">
        <v>1085265947</v>
      </c>
      <c r="H106" t="s">
        <v>278</v>
      </c>
      <c r="I106">
        <v>43624414</v>
      </c>
      <c r="J106" t="s">
        <v>14</v>
      </c>
      <c r="K106" t="s">
        <v>18</v>
      </c>
      <c r="L106">
        <v>6300000</v>
      </c>
      <c r="M106">
        <v>12600000</v>
      </c>
      <c r="N106" t="s">
        <v>704</v>
      </c>
      <c r="O106">
        <v>6300000</v>
      </c>
    </row>
    <row r="107" spans="1:15" hidden="1" x14ac:dyDescent="0.25">
      <c r="A107" t="s">
        <v>279</v>
      </c>
      <c r="B107" t="s">
        <v>13</v>
      </c>
      <c r="C107">
        <v>45925</v>
      </c>
      <c r="D107">
        <v>46022</v>
      </c>
      <c r="E107" t="s">
        <v>722</v>
      </c>
      <c r="F107" t="s">
        <v>14</v>
      </c>
      <c r="G107">
        <v>1144172704</v>
      </c>
      <c r="H107" t="s">
        <v>280</v>
      </c>
      <c r="I107">
        <v>43624414</v>
      </c>
      <c r="J107" t="s">
        <v>14</v>
      </c>
      <c r="K107" t="s">
        <v>18</v>
      </c>
      <c r="L107">
        <v>11700000</v>
      </c>
      <c r="M107">
        <v>27300000</v>
      </c>
      <c r="N107" t="s">
        <v>704</v>
      </c>
      <c r="O107">
        <v>15600000</v>
      </c>
    </row>
    <row r="108" spans="1:15" hidden="1" x14ac:dyDescent="0.25">
      <c r="A108" t="s">
        <v>281</v>
      </c>
      <c r="B108" t="s">
        <v>13</v>
      </c>
      <c r="C108">
        <v>45905</v>
      </c>
      <c r="D108">
        <v>46022</v>
      </c>
      <c r="E108" t="s">
        <v>720</v>
      </c>
      <c r="F108" t="s">
        <v>14</v>
      </c>
      <c r="G108">
        <v>69028150</v>
      </c>
      <c r="H108" t="s">
        <v>21</v>
      </c>
      <c r="I108">
        <v>59836926</v>
      </c>
      <c r="J108" t="s">
        <v>14</v>
      </c>
      <c r="K108" t="s">
        <v>17</v>
      </c>
      <c r="L108">
        <v>9450000</v>
      </c>
      <c r="M108">
        <v>12600000</v>
      </c>
      <c r="N108" t="s">
        <v>704</v>
      </c>
      <c r="O108">
        <v>3150000</v>
      </c>
    </row>
    <row r="109" spans="1:15" hidden="1" x14ac:dyDescent="0.25">
      <c r="A109" t="s">
        <v>282</v>
      </c>
      <c r="B109" t="s">
        <v>13</v>
      </c>
      <c r="C109">
        <v>45946</v>
      </c>
      <c r="D109">
        <v>46022</v>
      </c>
      <c r="E109" t="s">
        <v>753</v>
      </c>
      <c r="F109" t="s">
        <v>14</v>
      </c>
      <c r="G109">
        <v>27285974</v>
      </c>
      <c r="H109" t="s">
        <v>283</v>
      </c>
      <c r="I109">
        <v>59836926</v>
      </c>
      <c r="J109" t="s">
        <v>14</v>
      </c>
      <c r="K109" t="s">
        <v>17</v>
      </c>
      <c r="L109">
        <v>1575000</v>
      </c>
      <c r="M109">
        <v>7875000</v>
      </c>
      <c r="N109" t="s">
        <v>704</v>
      </c>
      <c r="O109">
        <v>6300000</v>
      </c>
    </row>
    <row r="110" spans="1:15" hidden="1" x14ac:dyDescent="0.25">
      <c r="A110" t="s">
        <v>284</v>
      </c>
      <c r="B110" t="s">
        <v>13</v>
      </c>
      <c r="C110">
        <v>45910</v>
      </c>
      <c r="D110">
        <v>46022</v>
      </c>
      <c r="E110" t="s">
        <v>711</v>
      </c>
      <c r="F110" t="s">
        <v>14</v>
      </c>
      <c r="G110">
        <v>1080690337</v>
      </c>
      <c r="H110" t="s">
        <v>285</v>
      </c>
      <c r="I110">
        <v>59836926</v>
      </c>
      <c r="J110" t="s">
        <v>14</v>
      </c>
      <c r="K110" t="s">
        <v>17</v>
      </c>
      <c r="L110">
        <v>6300000</v>
      </c>
      <c r="M110">
        <v>12600000</v>
      </c>
      <c r="N110" t="s">
        <v>704</v>
      </c>
      <c r="O110">
        <v>6300000</v>
      </c>
    </row>
    <row r="111" spans="1:15" hidden="1" x14ac:dyDescent="0.25">
      <c r="A111" t="s">
        <v>286</v>
      </c>
      <c r="B111" t="s">
        <v>13</v>
      </c>
      <c r="C111">
        <v>45908</v>
      </c>
      <c r="D111">
        <v>46022</v>
      </c>
      <c r="E111" t="s">
        <v>719</v>
      </c>
      <c r="F111" t="s">
        <v>14</v>
      </c>
      <c r="G111">
        <v>1081053045</v>
      </c>
      <c r="H111" t="s">
        <v>287</v>
      </c>
      <c r="I111">
        <v>98333941</v>
      </c>
      <c r="J111" t="s">
        <v>14</v>
      </c>
      <c r="K111" t="s">
        <v>15</v>
      </c>
      <c r="L111">
        <v>6300000</v>
      </c>
      <c r="M111">
        <v>12600000</v>
      </c>
      <c r="N111" t="s">
        <v>704</v>
      </c>
      <c r="O111">
        <v>6300000</v>
      </c>
    </row>
    <row r="112" spans="1:15" hidden="1" x14ac:dyDescent="0.25">
      <c r="A112" t="s">
        <v>288</v>
      </c>
      <c r="B112" t="s">
        <v>13</v>
      </c>
      <c r="C112">
        <v>45971</v>
      </c>
      <c r="D112">
        <v>46022</v>
      </c>
      <c r="E112" t="s">
        <v>715</v>
      </c>
      <c r="F112" t="s">
        <v>14</v>
      </c>
      <c r="G112">
        <v>36756798</v>
      </c>
      <c r="H112" t="s">
        <v>289</v>
      </c>
      <c r="I112">
        <v>98390119</v>
      </c>
      <c r="J112" t="s">
        <v>14</v>
      </c>
      <c r="K112" t="s">
        <v>63</v>
      </c>
      <c r="L112">
        <v>0</v>
      </c>
      <c r="M112">
        <v>4000000</v>
      </c>
      <c r="N112" t="s">
        <v>704</v>
      </c>
      <c r="O112">
        <v>4000000</v>
      </c>
    </row>
    <row r="113" spans="1:15" hidden="1" x14ac:dyDescent="0.25">
      <c r="A113" t="s">
        <v>290</v>
      </c>
      <c r="B113" t="s">
        <v>13</v>
      </c>
      <c r="C113">
        <v>45908</v>
      </c>
      <c r="D113">
        <v>46022</v>
      </c>
      <c r="E113" t="s">
        <v>711</v>
      </c>
      <c r="F113" t="s">
        <v>14</v>
      </c>
      <c r="G113">
        <v>1004131976</v>
      </c>
      <c r="H113" t="s">
        <v>291</v>
      </c>
      <c r="I113">
        <v>98390119</v>
      </c>
      <c r="J113" t="s">
        <v>14</v>
      </c>
      <c r="K113" t="s">
        <v>63</v>
      </c>
      <c r="L113">
        <v>6300000</v>
      </c>
      <c r="M113">
        <v>12600000</v>
      </c>
      <c r="N113" t="s">
        <v>704</v>
      </c>
      <c r="O113">
        <v>6300000</v>
      </c>
    </row>
    <row r="114" spans="1:15" hidden="1" x14ac:dyDescent="0.25">
      <c r="A114" t="s">
        <v>292</v>
      </c>
      <c r="B114" t="s">
        <v>13</v>
      </c>
      <c r="C114">
        <v>45960</v>
      </c>
      <c r="D114">
        <v>46022</v>
      </c>
      <c r="E114" t="s">
        <v>720</v>
      </c>
      <c r="F114" t="s">
        <v>14</v>
      </c>
      <c r="G114">
        <v>1233191359</v>
      </c>
      <c r="H114" t="s">
        <v>293</v>
      </c>
      <c r="I114">
        <v>98390119</v>
      </c>
      <c r="J114" t="s">
        <v>14</v>
      </c>
      <c r="K114" t="s">
        <v>63</v>
      </c>
      <c r="L114">
        <v>0</v>
      </c>
      <c r="M114">
        <v>6300000</v>
      </c>
      <c r="N114" t="s">
        <v>704</v>
      </c>
      <c r="O114">
        <v>6300000</v>
      </c>
    </row>
    <row r="115" spans="1:15" hidden="1" x14ac:dyDescent="0.25">
      <c r="A115" t="s">
        <v>294</v>
      </c>
      <c r="B115" t="s">
        <v>13</v>
      </c>
      <c r="C115">
        <v>45904</v>
      </c>
      <c r="D115">
        <v>46022</v>
      </c>
      <c r="E115" t="s">
        <v>707</v>
      </c>
      <c r="F115" t="s">
        <v>14</v>
      </c>
      <c r="G115">
        <v>1085263018</v>
      </c>
      <c r="H115" t="s">
        <v>295</v>
      </c>
      <c r="I115">
        <v>98333941</v>
      </c>
      <c r="J115" t="s">
        <v>14</v>
      </c>
      <c r="K115" t="s">
        <v>15</v>
      </c>
      <c r="L115">
        <v>14190000</v>
      </c>
      <c r="M115">
        <v>18920000</v>
      </c>
      <c r="N115" t="s">
        <v>704</v>
      </c>
      <c r="O115">
        <v>4730000</v>
      </c>
    </row>
    <row r="116" spans="1:15" hidden="1" x14ac:dyDescent="0.25">
      <c r="A116" t="s">
        <v>296</v>
      </c>
      <c r="B116" t="s">
        <v>13</v>
      </c>
      <c r="C116">
        <v>45910</v>
      </c>
      <c r="D116">
        <v>46022</v>
      </c>
      <c r="E116" t="s">
        <v>711</v>
      </c>
      <c r="F116" t="s">
        <v>14</v>
      </c>
      <c r="G116">
        <v>27276869</v>
      </c>
      <c r="H116" t="s">
        <v>297</v>
      </c>
      <c r="I116">
        <v>98333941</v>
      </c>
      <c r="J116" t="s">
        <v>14</v>
      </c>
      <c r="K116" t="s">
        <v>15</v>
      </c>
      <c r="L116">
        <v>6300000</v>
      </c>
      <c r="M116">
        <v>12600000</v>
      </c>
      <c r="N116" t="s">
        <v>704</v>
      </c>
      <c r="O116">
        <v>6300000</v>
      </c>
    </row>
    <row r="117" spans="1:15" hidden="1" x14ac:dyDescent="0.25">
      <c r="A117" t="s">
        <v>298</v>
      </c>
      <c r="B117" t="s">
        <v>13</v>
      </c>
      <c r="C117">
        <v>45909</v>
      </c>
      <c r="D117">
        <v>46022</v>
      </c>
      <c r="E117" t="s">
        <v>711</v>
      </c>
      <c r="F117" t="s">
        <v>14</v>
      </c>
      <c r="G117">
        <v>59310853</v>
      </c>
      <c r="H117" t="s">
        <v>57</v>
      </c>
      <c r="I117">
        <v>43624414</v>
      </c>
      <c r="J117" t="s">
        <v>14</v>
      </c>
      <c r="K117" t="s">
        <v>18</v>
      </c>
      <c r="L117">
        <v>6300000</v>
      </c>
      <c r="M117">
        <v>12600000</v>
      </c>
      <c r="N117" t="s">
        <v>704</v>
      </c>
      <c r="O117">
        <v>6300000</v>
      </c>
    </row>
    <row r="118" spans="1:15" hidden="1" x14ac:dyDescent="0.25">
      <c r="A118" t="s">
        <v>299</v>
      </c>
      <c r="B118" t="s">
        <v>13</v>
      </c>
      <c r="C118">
        <v>45908</v>
      </c>
      <c r="D118">
        <v>46022</v>
      </c>
      <c r="E118" t="s">
        <v>711</v>
      </c>
      <c r="F118" t="s">
        <v>14</v>
      </c>
      <c r="G118">
        <v>36758143</v>
      </c>
      <c r="H118" t="s">
        <v>300</v>
      </c>
      <c r="I118">
        <v>43624414</v>
      </c>
      <c r="J118" t="s">
        <v>14</v>
      </c>
      <c r="K118" t="s">
        <v>18</v>
      </c>
      <c r="L118">
        <v>6300000</v>
      </c>
      <c r="M118">
        <v>12600000</v>
      </c>
      <c r="N118" t="s">
        <v>704</v>
      </c>
      <c r="O118">
        <v>6300000</v>
      </c>
    </row>
    <row r="119" spans="1:15" hidden="1" x14ac:dyDescent="0.25">
      <c r="A119" t="s">
        <v>301</v>
      </c>
      <c r="B119" t="s">
        <v>13</v>
      </c>
      <c r="C119">
        <v>45909</v>
      </c>
      <c r="D119">
        <v>46022</v>
      </c>
      <c r="E119" t="s">
        <v>711</v>
      </c>
      <c r="F119" t="s">
        <v>14</v>
      </c>
      <c r="G119">
        <v>1086329609</v>
      </c>
      <c r="H119" t="s">
        <v>64</v>
      </c>
      <c r="I119">
        <v>98333941</v>
      </c>
      <c r="J119" t="s">
        <v>14</v>
      </c>
      <c r="K119" t="s">
        <v>15</v>
      </c>
      <c r="L119">
        <v>9450000</v>
      </c>
      <c r="M119">
        <v>12600000</v>
      </c>
      <c r="N119" t="s">
        <v>704</v>
      </c>
      <c r="O119">
        <v>3150000</v>
      </c>
    </row>
    <row r="120" spans="1:15" hidden="1" x14ac:dyDescent="0.25">
      <c r="A120" t="s">
        <v>302</v>
      </c>
      <c r="B120" t="s">
        <v>13</v>
      </c>
      <c r="C120">
        <v>45902</v>
      </c>
      <c r="D120">
        <v>46022</v>
      </c>
      <c r="E120" t="s">
        <v>710</v>
      </c>
      <c r="F120" t="s">
        <v>14</v>
      </c>
      <c r="G120">
        <v>1006946167</v>
      </c>
      <c r="H120" t="s">
        <v>303</v>
      </c>
      <c r="I120">
        <v>59836926</v>
      </c>
      <c r="J120" t="s">
        <v>14</v>
      </c>
      <c r="K120" t="s">
        <v>17</v>
      </c>
      <c r="L120">
        <v>23400000</v>
      </c>
      <c r="M120">
        <v>31200000</v>
      </c>
      <c r="N120" t="s">
        <v>704</v>
      </c>
      <c r="O120">
        <v>7800000</v>
      </c>
    </row>
    <row r="121" spans="1:15" hidden="1" x14ac:dyDescent="0.25">
      <c r="A121" t="s">
        <v>304</v>
      </c>
      <c r="B121" t="s">
        <v>13</v>
      </c>
      <c r="C121">
        <v>45966</v>
      </c>
      <c r="D121">
        <v>46022</v>
      </c>
      <c r="E121" t="s">
        <v>715</v>
      </c>
      <c r="F121" t="s">
        <v>14</v>
      </c>
      <c r="G121">
        <v>37083933</v>
      </c>
      <c r="H121" t="s">
        <v>305</v>
      </c>
      <c r="I121">
        <v>43624414</v>
      </c>
      <c r="J121" t="s">
        <v>14</v>
      </c>
      <c r="K121" t="s">
        <v>18</v>
      </c>
      <c r="L121">
        <v>0</v>
      </c>
      <c r="M121">
        <v>4000000</v>
      </c>
      <c r="N121" t="s">
        <v>704</v>
      </c>
      <c r="O121">
        <v>4000000</v>
      </c>
    </row>
    <row r="122" spans="1:15" hidden="1" x14ac:dyDescent="0.25">
      <c r="A122" t="s">
        <v>306</v>
      </c>
      <c r="B122" t="s">
        <v>13</v>
      </c>
      <c r="C122">
        <v>45908</v>
      </c>
      <c r="D122">
        <v>46022</v>
      </c>
      <c r="E122" t="s">
        <v>711</v>
      </c>
      <c r="F122" t="s">
        <v>14</v>
      </c>
      <c r="G122">
        <v>1085271641</v>
      </c>
      <c r="H122" t="s">
        <v>30</v>
      </c>
      <c r="I122">
        <v>43624414</v>
      </c>
      <c r="J122" t="s">
        <v>14</v>
      </c>
      <c r="K122" t="s">
        <v>18</v>
      </c>
      <c r="L122">
        <v>6300000</v>
      </c>
      <c r="M122">
        <v>12600000</v>
      </c>
      <c r="N122" t="s">
        <v>704</v>
      </c>
      <c r="O122">
        <v>6300000</v>
      </c>
    </row>
    <row r="123" spans="1:15" hidden="1" x14ac:dyDescent="0.25">
      <c r="A123" t="s">
        <v>307</v>
      </c>
      <c r="B123" t="s">
        <v>13</v>
      </c>
      <c r="C123">
        <v>45966</v>
      </c>
      <c r="D123">
        <v>46022</v>
      </c>
      <c r="E123" t="s">
        <v>754</v>
      </c>
      <c r="F123" t="s">
        <v>14</v>
      </c>
      <c r="G123">
        <v>1085254153</v>
      </c>
      <c r="H123" t="s">
        <v>308</v>
      </c>
      <c r="I123">
        <v>59836926</v>
      </c>
      <c r="J123" t="s">
        <v>14</v>
      </c>
      <c r="K123" t="s">
        <v>17</v>
      </c>
      <c r="L123">
        <v>0</v>
      </c>
      <c r="M123">
        <v>12600000</v>
      </c>
      <c r="N123" t="s">
        <v>704</v>
      </c>
      <c r="O123">
        <v>12600000</v>
      </c>
    </row>
    <row r="124" spans="1:15" hidden="1" x14ac:dyDescent="0.25">
      <c r="A124" t="s">
        <v>309</v>
      </c>
      <c r="B124" t="s">
        <v>13</v>
      </c>
      <c r="C124">
        <v>45937</v>
      </c>
      <c r="D124">
        <v>46022</v>
      </c>
      <c r="E124" t="s">
        <v>755</v>
      </c>
      <c r="F124" t="s">
        <v>14</v>
      </c>
      <c r="G124">
        <v>1233190311</v>
      </c>
      <c r="H124" t="s">
        <v>310</v>
      </c>
      <c r="I124">
        <v>98390119</v>
      </c>
      <c r="J124" t="s">
        <v>14</v>
      </c>
      <c r="K124" t="s">
        <v>63</v>
      </c>
      <c r="L124">
        <v>4730000</v>
      </c>
      <c r="M124">
        <v>14190000</v>
      </c>
      <c r="N124" t="s">
        <v>704</v>
      </c>
      <c r="O124">
        <v>9460000</v>
      </c>
    </row>
    <row r="125" spans="1:15" hidden="1" x14ac:dyDescent="0.25">
      <c r="A125" t="s">
        <v>311</v>
      </c>
      <c r="B125" t="s">
        <v>13</v>
      </c>
      <c r="C125">
        <v>45971</v>
      </c>
      <c r="D125">
        <v>46022</v>
      </c>
      <c r="E125" t="s">
        <v>720</v>
      </c>
      <c r="F125" t="s">
        <v>14</v>
      </c>
      <c r="G125">
        <v>1085324685</v>
      </c>
      <c r="H125" t="s">
        <v>312</v>
      </c>
      <c r="I125">
        <v>43624414</v>
      </c>
      <c r="J125" t="s">
        <v>14</v>
      </c>
      <c r="K125" t="s">
        <v>18</v>
      </c>
      <c r="L125">
        <v>0</v>
      </c>
      <c r="M125">
        <v>6300000</v>
      </c>
      <c r="N125" t="s">
        <v>704</v>
      </c>
      <c r="O125">
        <v>6300000</v>
      </c>
    </row>
    <row r="126" spans="1:15" hidden="1" x14ac:dyDescent="0.25">
      <c r="A126" t="s">
        <v>313</v>
      </c>
      <c r="B126" t="s">
        <v>13</v>
      </c>
      <c r="C126">
        <v>45960</v>
      </c>
      <c r="D126">
        <v>46022</v>
      </c>
      <c r="E126" t="s">
        <v>756</v>
      </c>
      <c r="F126" t="s">
        <v>14</v>
      </c>
      <c r="G126">
        <v>1085331558</v>
      </c>
      <c r="H126" t="s">
        <v>314</v>
      </c>
      <c r="I126">
        <v>98390119</v>
      </c>
      <c r="J126" t="s">
        <v>14</v>
      </c>
      <c r="K126" t="s">
        <v>63</v>
      </c>
      <c r="L126">
        <v>0</v>
      </c>
      <c r="M126">
        <v>6300000</v>
      </c>
      <c r="N126" t="s">
        <v>704</v>
      </c>
      <c r="O126">
        <v>6300000</v>
      </c>
    </row>
    <row r="127" spans="1:15" hidden="1" x14ac:dyDescent="0.25">
      <c r="A127" t="s">
        <v>315</v>
      </c>
      <c r="B127" t="s">
        <v>13</v>
      </c>
      <c r="C127">
        <v>45930</v>
      </c>
      <c r="D127">
        <v>46022</v>
      </c>
      <c r="E127" t="s">
        <v>754</v>
      </c>
      <c r="F127" t="s">
        <v>14</v>
      </c>
      <c r="G127">
        <v>1085253062</v>
      </c>
      <c r="H127" t="s">
        <v>316</v>
      </c>
      <c r="I127">
        <v>98390119</v>
      </c>
      <c r="J127" t="s">
        <v>14</v>
      </c>
      <c r="K127" t="s">
        <v>63</v>
      </c>
      <c r="L127">
        <v>6300000</v>
      </c>
      <c r="M127">
        <v>18900000</v>
      </c>
      <c r="N127" t="s">
        <v>704</v>
      </c>
      <c r="O127">
        <v>12600000</v>
      </c>
    </row>
    <row r="128" spans="1:15" x14ac:dyDescent="0.25">
      <c r="A128" t="s">
        <v>317</v>
      </c>
      <c r="B128" t="s">
        <v>13</v>
      </c>
      <c r="C128">
        <v>45951</v>
      </c>
      <c r="D128">
        <v>45981</v>
      </c>
      <c r="E128" t="s">
        <v>757</v>
      </c>
      <c r="F128" t="s">
        <v>83</v>
      </c>
      <c r="G128">
        <v>901329717</v>
      </c>
      <c r="H128" t="s">
        <v>318</v>
      </c>
      <c r="I128">
        <v>36759470</v>
      </c>
      <c r="J128" t="s">
        <v>14</v>
      </c>
      <c r="K128" t="s">
        <v>319</v>
      </c>
      <c r="L128">
        <v>216656524.10000002</v>
      </c>
      <c r="M128">
        <v>144437683</v>
      </c>
      <c r="N128" t="s">
        <v>704</v>
      </c>
      <c r="O128">
        <f>M128-L128</f>
        <v>-72218841.100000024</v>
      </c>
    </row>
    <row r="129" spans="1:15" hidden="1" x14ac:dyDescent="0.25">
      <c r="A129" t="s">
        <v>320</v>
      </c>
      <c r="B129" t="s">
        <v>13</v>
      </c>
      <c r="C129">
        <v>45971</v>
      </c>
      <c r="D129">
        <v>46022</v>
      </c>
      <c r="E129" t="s">
        <v>758</v>
      </c>
      <c r="F129" t="s">
        <v>14</v>
      </c>
      <c r="G129">
        <v>1085312669</v>
      </c>
      <c r="H129" t="s">
        <v>321</v>
      </c>
      <c r="I129">
        <v>43624414</v>
      </c>
      <c r="J129" t="s">
        <v>14</v>
      </c>
      <c r="K129" t="s">
        <v>18</v>
      </c>
      <c r="L129">
        <v>0</v>
      </c>
      <c r="M129">
        <v>4000000</v>
      </c>
      <c r="N129" t="s">
        <v>704</v>
      </c>
      <c r="O129">
        <v>4000000</v>
      </c>
    </row>
    <row r="130" spans="1:15" hidden="1" x14ac:dyDescent="0.25">
      <c r="A130" t="s">
        <v>322</v>
      </c>
      <c r="B130" t="s">
        <v>13</v>
      </c>
      <c r="C130">
        <v>45966</v>
      </c>
      <c r="D130">
        <v>46022</v>
      </c>
      <c r="E130" t="s">
        <v>323</v>
      </c>
      <c r="F130" t="s">
        <v>14</v>
      </c>
      <c r="G130">
        <v>1082748783</v>
      </c>
      <c r="H130" t="s">
        <v>67</v>
      </c>
      <c r="I130">
        <v>43624414</v>
      </c>
      <c r="J130" t="s">
        <v>14</v>
      </c>
      <c r="K130" t="s">
        <v>18</v>
      </c>
      <c r="L130">
        <v>0</v>
      </c>
      <c r="M130">
        <v>6300000</v>
      </c>
      <c r="N130" t="s">
        <v>704</v>
      </c>
      <c r="O130" t="e">
        <v>#N/A</v>
      </c>
    </row>
    <row r="131" spans="1:15" hidden="1" x14ac:dyDescent="0.25">
      <c r="A131" t="s">
        <v>324</v>
      </c>
      <c r="B131" t="s">
        <v>13</v>
      </c>
      <c r="C131">
        <v>45912</v>
      </c>
      <c r="D131">
        <v>46022</v>
      </c>
      <c r="E131" t="s">
        <v>710</v>
      </c>
      <c r="F131" t="s">
        <v>14</v>
      </c>
      <c r="G131">
        <v>1089483067</v>
      </c>
      <c r="H131" t="s">
        <v>325</v>
      </c>
      <c r="I131">
        <v>43624414</v>
      </c>
      <c r="J131" t="s">
        <v>14</v>
      </c>
      <c r="K131" t="s">
        <v>18</v>
      </c>
      <c r="L131">
        <v>15600000</v>
      </c>
      <c r="M131">
        <v>31200000</v>
      </c>
      <c r="N131" t="s">
        <v>704</v>
      </c>
      <c r="O131">
        <v>15600000</v>
      </c>
    </row>
    <row r="132" spans="1:15" hidden="1" x14ac:dyDescent="0.25">
      <c r="A132" t="s">
        <v>326</v>
      </c>
      <c r="B132" t="s">
        <v>13</v>
      </c>
      <c r="C132">
        <v>45909</v>
      </c>
      <c r="D132">
        <v>46022</v>
      </c>
      <c r="E132" t="s">
        <v>710</v>
      </c>
      <c r="F132" t="s">
        <v>14</v>
      </c>
      <c r="G132">
        <v>1084552063</v>
      </c>
      <c r="H132" t="s">
        <v>327</v>
      </c>
      <c r="I132">
        <v>98333941</v>
      </c>
      <c r="J132" t="s">
        <v>14</v>
      </c>
      <c r="K132" t="s">
        <v>15</v>
      </c>
      <c r="L132">
        <v>23400000</v>
      </c>
      <c r="M132">
        <v>31200000</v>
      </c>
      <c r="N132" t="s">
        <v>704</v>
      </c>
      <c r="O132">
        <v>7800000</v>
      </c>
    </row>
    <row r="133" spans="1:15" hidden="1" x14ac:dyDescent="0.25">
      <c r="A133" t="s">
        <v>328</v>
      </c>
      <c r="B133" t="s">
        <v>13</v>
      </c>
      <c r="C133">
        <v>45902</v>
      </c>
      <c r="D133">
        <v>46022</v>
      </c>
      <c r="E133" t="s">
        <v>759</v>
      </c>
      <c r="F133" t="s">
        <v>14</v>
      </c>
      <c r="G133">
        <v>1085330309</v>
      </c>
      <c r="H133" t="s">
        <v>16</v>
      </c>
      <c r="I133">
        <v>43624414</v>
      </c>
      <c r="J133" t="s">
        <v>14</v>
      </c>
      <c r="K133" t="s">
        <v>18</v>
      </c>
      <c r="L133">
        <v>9460000</v>
      </c>
      <c r="M133">
        <v>18920000</v>
      </c>
      <c r="N133" t="s">
        <v>704</v>
      </c>
      <c r="O133">
        <v>9460000</v>
      </c>
    </row>
    <row r="134" spans="1:15" hidden="1" x14ac:dyDescent="0.25">
      <c r="A134" t="s">
        <v>329</v>
      </c>
      <c r="B134" t="s">
        <v>13</v>
      </c>
      <c r="C134">
        <v>45922</v>
      </c>
      <c r="D134">
        <v>46022</v>
      </c>
      <c r="E134" t="s">
        <v>760</v>
      </c>
      <c r="F134" t="s">
        <v>14</v>
      </c>
      <c r="G134">
        <v>59314458</v>
      </c>
      <c r="H134" t="s">
        <v>25</v>
      </c>
      <c r="I134">
        <v>98390119</v>
      </c>
      <c r="J134" t="s">
        <v>14</v>
      </c>
      <c r="K134" t="s">
        <v>63</v>
      </c>
      <c r="L134">
        <v>9450000</v>
      </c>
      <c r="M134">
        <v>22050000</v>
      </c>
      <c r="N134" t="s">
        <v>704</v>
      </c>
      <c r="O134">
        <v>12600000</v>
      </c>
    </row>
    <row r="135" spans="1:15" hidden="1" x14ac:dyDescent="0.25">
      <c r="A135" t="s">
        <v>330</v>
      </c>
      <c r="B135" t="s">
        <v>13</v>
      </c>
      <c r="C135">
        <v>45930</v>
      </c>
      <c r="D135">
        <v>46022</v>
      </c>
      <c r="E135" t="s">
        <v>761</v>
      </c>
      <c r="F135" t="s">
        <v>14</v>
      </c>
      <c r="G135">
        <v>1080041553</v>
      </c>
      <c r="H135" t="s">
        <v>331</v>
      </c>
      <c r="I135">
        <v>98390119</v>
      </c>
      <c r="J135" t="s">
        <v>14</v>
      </c>
      <c r="K135" t="s">
        <v>63</v>
      </c>
      <c r="L135">
        <v>0</v>
      </c>
      <c r="M135">
        <v>11025000</v>
      </c>
      <c r="N135" t="s">
        <v>704</v>
      </c>
      <c r="O135">
        <v>11025000</v>
      </c>
    </row>
    <row r="136" spans="1:15" hidden="1" x14ac:dyDescent="0.25">
      <c r="A136" t="s">
        <v>332</v>
      </c>
      <c r="B136" t="s">
        <v>13</v>
      </c>
      <c r="C136">
        <v>45966</v>
      </c>
      <c r="D136">
        <v>46022</v>
      </c>
      <c r="E136" t="s">
        <v>762</v>
      </c>
      <c r="F136" t="s">
        <v>14</v>
      </c>
      <c r="G136">
        <v>1088216350</v>
      </c>
      <c r="H136" t="s">
        <v>333</v>
      </c>
      <c r="I136">
        <v>43624414</v>
      </c>
      <c r="J136" t="s">
        <v>14</v>
      </c>
      <c r="K136" t="s">
        <v>18</v>
      </c>
      <c r="L136">
        <v>0</v>
      </c>
      <c r="M136">
        <v>6300000</v>
      </c>
      <c r="N136" t="s">
        <v>704</v>
      </c>
      <c r="O136">
        <v>6300000</v>
      </c>
    </row>
    <row r="137" spans="1:15" hidden="1" x14ac:dyDescent="0.25">
      <c r="A137" t="s">
        <v>334</v>
      </c>
      <c r="B137" t="s">
        <v>13</v>
      </c>
      <c r="C137">
        <v>45908</v>
      </c>
      <c r="D137">
        <v>46022</v>
      </c>
      <c r="E137" t="s">
        <v>735</v>
      </c>
      <c r="F137" t="s">
        <v>14</v>
      </c>
      <c r="G137">
        <v>37086513</v>
      </c>
      <c r="H137" t="s">
        <v>335</v>
      </c>
      <c r="I137">
        <v>98333941</v>
      </c>
      <c r="J137" t="s">
        <v>14</v>
      </c>
      <c r="K137" t="s">
        <v>15</v>
      </c>
      <c r="L137">
        <v>6300000</v>
      </c>
      <c r="M137">
        <v>25200000</v>
      </c>
      <c r="N137" t="s">
        <v>704</v>
      </c>
      <c r="O137">
        <v>18900000</v>
      </c>
    </row>
    <row r="138" spans="1:15" hidden="1" x14ac:dyDescent="0.25">
      <c r="A138" t="s">
        <v>336</v>
      </c>
      <c r="B138" t="s">
        <v>13</v>
      </c>
      <c r="C138">
        <v>45903</v>
      </c>
      <c r="D138">
        <v>46022</v>
      </c>
      <c r="E138" t="s">
        <v>707</v>
      </c>
      <c r="F138" t="s">
        <v>14</v>
      </c>
      <c r="G138">
        <v>36759759</v>
      </c>
      <c r="H138" t="s">
        <v>26</v>
      </c>
      <c r="I138">
        <v>98390119</v>
      </c>
      <c r="J138" t="s">
        <v>14</v>
      </c>
      <c r="K138" t="s">
        <v>63</v>
      </c>
      <c r="L138">
        <v>9460000</v>
      </c>
      <c r="M138">
        <v>18920000</v>
      </c>
      <c r="N138" t="s">
        <v>704</v>
      </c>
      <c r="O138">
        <v>9460000</v>
      </c>
    </row>
    <row r="139" spans="1:15" hidden="1" x14ac:dyDescent="0.25">
      <c r="A139" t="s">
        <v>337</v>
      </c>
      <c r="B139" t="s">
        <v>13</v>
      </c>
      <c r="C139">
        <v>45917</v>
      </c>
      <c r="D139">
        <v>46022</v>
      </c>
      <c r="E139" t="s">
        <v>749</v>
      </c>
      <c r="F139" t="s">
        <v>14</v>
      </c>
      <c r="G139">
        <v>1233193769</v>
      </c>
      <c r="H139" t="s">
        <v>338</v>
      </c>
      <c r="I139">
        <v>98390119</v>
      </c>
      <c r="J139" t="s">
        <v>14</v>
      </c>
      <c r="K139" t="s">
        <v>63</v>
      </c>
      <c r="L139">
        <v>11700000</v>
      </c>
      <c r="M139">
        <v>27300000</v>
      </c>
      <c r="N139" t="s">
        <v>704</v>
      </c>
      <c r="O139">
        <v>15600000</v>
      </c>
    </row>
    <row r="140" spans="1:15" hidden="1" x14ac:dyDescent="0.25">
      <c r="A140" t="s">
        <v>339</v>
      </c>
      <c r="B140" t="s">
        <v>13</v>
      </c>
      <c r="C140">
        <v>45960</v>
      </c>
      <c r="D140">
        <v>46022</v>
      </c>
      <c r="E140" t="s">
        <v>705</v>
      </c>
      <c r="F140" t="s">
        <v>14</v>
      </c>
      <c r="G140">
        <v>1085270448</v>
      </c>
      <c r="H140" t="s">
        <v>340</v>
      </c>
      <c r="I140">
        <v>98390119</v>
      </c>
      <c r="J140" t="s">
        <v>14</v>
      </c>
      <c r="K140" t="s">
        <v>63</v>
      </c>
      <c r="L140">
        <v>0</v>
      </c>
      <c r="M140">
        <v>6300000</v>
      </c>
      <c r="N140" t="s">
        <v>704</v>
      </c>
      <c r="O140">
        <v>6300000</v>
      </c>
    </row>
    <row r="141" spans="1:15" hidden="1" x14ac:dyDescent="0.25">
      <c r="A141" t="s">
        <v>341</v>
      </c>
      <c r="B141" t="s">
        <v>13</v>
      </c>
      <c r="C141">
        <v>45910</v>
      </c>
      <c r="D141">
        <v>46022</v>
      </c>
      <c r="E141" t="s">
        <v>711</v>
      </c>
      <c r="F141" t="s">
        <v>14</v>
      </c>
      <c r="G141">
        <v>1085275473</v>
      </c>
      <c r="H141" t="s">
        <v>342</v>
      </c>
      <c r="I141">
        <v>98390119</v>
      </c>
      <c r="J141" t="s">
        <v>14</v>
      </c>
      <c r="K141" t="s">
        <v>63</v>
      </c>
      <c r="L141">
        <v>6300000</v>
      </c>
      <c r="M141">
        <v>12600000</v>
      </c>
      <c r="N141" t="s">
        <v>704</v>
      </c>
      <c r="O141">
        <v>6300000</v>
      </c>
    </row>
    <row r="142" spans="1:15" hidden="1" x14ac:dyDescent="0.25">
      <c r="A142" t="s">
        <v>343</v>
      </c>
      <c r="B142" t="s">
        <v>13</v>
      </c>
      <c r="C142">
        <v>45909</v>
      </c>
      <c r="D142">
        <v>46022</v>
      </c>
      <c r="E142" t="s">
        <v>719</v>
      </c>
      <c r="F142" t="s">
        <v>14</v>
      </c>
      <c r="G142">
        <v>1014212900</v>
      </c>
      <c r="H142" t="s">
        <v>344</v>
      </c>
      <c r="I142">
        <v>98390119</v>
      </c>
      <c r="J142" t="s">
        <v>14</v>
      </c>
      <c r="K142" t="s">
        <v>63</v>
      </c>
      <c r="L142">
        <v>12600000</v>
      </c>
      <c r="M142">
        <v>25200000</v>
      </c>
      <c r="N142" t="s">
        <v>704</v>
      </c>
      <c r="O142">
        <v>12600000</v>
      </c>
    </row>
    <row r="143" spans="1:15" hidden="1" x14ac:dyDescent="0.25">
      <c r="A143" t="s">
        <v>345</v>
      </c>
      <c r="B143" t="s">
        <v>13</v>
      </c>
      <c r="C143">
        <v>45908</v>
      </c>
      <c r="D143">
        <v>46022</v>
      </c>
      <c r="E143" t="s">
        <v>711</v>
      </c>
      <c r="F143" t="s">
        <v>14</v>
      </c>
      <c r="G143">
        <v>1085339190</v>
      </c>
      <c r="H143" t="s">
        <v>346</v>
      </c>
      <c r="I143">
        <v>98390119</v>
      </c>
      <c r="J143" t="s">
        <v>14</v>
      </c>
      <c r="K143" t="s">
        <v>63</v>
      </c>
      <c r="L143">
        <v>6300000</v>
      </c>
      <c r="M143">
        <v>12600000</v>
      </c>
      <c r="N143" t="s">
        <v>704</v>
      </c>
      <c r="O143">
        <v>6300000</v>
      </c>
    </row>
    <row r="144" spans="1:15" hidden="1" x14ac:dyDescent="0.25">
      <c r="A144" t="s">
        <v>347</v>
      </c>
      <c r="B144" t="s">
        <v>13</v>
      </c>
      <c r="C144">
        <v>45924</v>
      </c>
      <c r="D144">
        <v>46022</v>
      </c>
      <c r="E144" t="s">
        <v>763</v>
      </c>
      <c r="F144" t="s">
        <v>14</v>
      </c>
      <c r="G144">
        <v>1086330124</v>
      </c>
      <c r="H144" t="s">
        <v>348</v>
      </c>
      <c r="I144">
        <v>98333941</v>
      </c>
      <c r="J144" t="s">
        <v>14</v>
      </c>
      <c r="K144" t="s">
        <v>15</v>
      </c>
      <c r="L144">
        <v>4725000</v>
      </c>
      <c r="M144">
        <v>11025000</v>
      </c>
      <c r="N144" t="s">
        <v>704</v>
      </c>
      <c r="O144">
        <v>6300000</v>
      </c>
    </row>
    <row r="145" spans="1:15" hidden="1" x14ac:dyDescent="0.25">
      <c r="A145" t="s">
        <v>349</v>
      </c>
      <c r="B145" t="s">
        <v>13</v>
      </c>
      <c r="C145">
        <v>45944</v>
      </c>
      <c r="D145">
        <v>46022</v>
      </c>
      <c r="E145" t="s">
        <v>748</v>
      </c>
      <c r="F145" t="s">
        <v>14</v>
      </c>
      <c r="G145">
        <v>1137089036</v>
      </c>
      <c r="H145" t="s">
        <v>350</v>
      </c>
      <c r="I145">
        <v>59836926</v>
      </c>
      <c r="J145" t="s">
        <v>14</v>
      </c>
      <c r="K145" t="s">
        <v>17</v>
      </c>
      <c r="L145">
        <v>2000000</v>
      </c>
      <c r="M145">
        <v>6000000</v>
      </c>
      <c r="N145" t="s">
        <v>704</v>
      </c>
      <c r="O145">
        <v>4000000</v>
      </c>
    </row>
    <row r="146" spans="1:15" hidden="1" x14ac:dyDescent="0.25">
      <c r="A146" t="s">
        <v>351</v>
      </c>
      <c r="B146" t="s">
        <v>13</v>
      </c>
      <c r="C146">
        <v>45971</v>
      </c>
      <c r="D146">
        <v>46022</v>
      </c>
      <c r="E146" t="s">
        <v>323</v>
      </c>
      <c r="F146" t="s">
        <v>14</v>
      </c>
      <c r="G146">
        <v>1085253512</v>
      </c>
      <c r="H146" t="s">
        <v>352</v>
      </c>
      <c r="I146">
        <v>98390119</v>
      </c>
      <c r="J146" t="s">
        <v>14</v>
      </c>
      <c r="K146" t="s">
        <v>63</v>
      </c>
      <c r="L146">
        <v>0</v>
      </c>
      <c r="M146">
        <v>4000000</v>
      </c>
      <c r="N146" t="s">
        <v>704</v>
      </c>
      <c r="O146">
        <v>0</v>
      </c>
    </row>
    <row r="147" spans="1:15" hidden="1" x14ac:dyDescent="0.25">
      <c r="A147" t="s">
        <v>353</v>
      </c>
      <c r="B147" t="s">
        <v>13</v>
      </c>
      <c r="C147">
        <v>45925</v>
      </c>
      <c r="D147">
        <v>46022</v>
      </c>
      <c r="E147" t="s">
        <v>720</v>
      </c>
      <c r="F147" t="s">
        <v>14</v>
      </c>
      <c r="G147">
        <v>37083086</v>
      </c>
      <c r="H147" t="s">
        <v>354</v>
      </c>
      <c r="I147">
        <v>98333941</v>
      </c>
      <c r="J147" t="s">
        <v>14</v>
      </c>
      <c r="K147" t="s">
        <v>15</v>
      </c>
      <c r="L147">
        <v>4725000</v>
      </c>
      <c r="M147">
        <v>11025000</v>
      </c>
      <c r="N147" t="s">
        <v>704</v>
      </c>
      <c r="O147">
        <v>6300000</v>
      </c>
    </row>
    <row r="148" spans="1:15" hidden="1" x14ac:dyDescent="0.25">
      <c r="A148" t="s">
        <v>355</v>
      </c>
      <c r="B148" t="s">
        <v>13</v>
      </c>
      <c r="C148">
        <v>45908</v>
      </c>
      <c r="D148">
        <v>46022</v>
      </c>
      <c r="E148" t="s">
        <v>711</v>
      </c>
      <c r="F148" t="s">
        <v>14</v>
      </c>
      <c r="G148">
        <v>1137624011</v>
      </c>
      <c r="H148" t="s">
        <v>356</v>
      </c>
      <c r="I148">
        <v>98390119</v>
      </c>
      <c r="J148" t="s">
        <v>14</v>
      </c>
      <c r="K148" t="s">
        <v>63</v>
      </c>
      <c r="L148">
        <v>6300000</v>
      </c>
      <c r="M148">
        <v>12600000</v>
      </c>
      <c r="N148" t="s">
        <v>704</v>
      </c>
      <c r="O148">
        <v>6300000</v>
      </c>
    </row>
    <row r="149" spans="1:15" hidden="1" x14ac:dyDescent="0.25">
      <c r="A149" t="s">
        <v>357</v>
      </c>
      <c r="B149" t="s">
        <v>13</v>
      </c>
      <c r="C149">
        <v>45925</v>
      </c>
      <c r="D149">
        <v>46022</v>
      </c>
      <c r="E149" t="s">
        <v>722</v>
      </c>
      <c r="F149" t="s">
        <v>14</v>
      </c>
      <c r="G149">
        <v>1233188295</v>
      </c>
      <c r="H149" t="s">
        <v>358</v>
      </c>
      <c r="I149">
        <v>98390119</v>
      </c>
      <c r="J149" t="s">
        <v>14</v>
      </c>
      <c r="K149" t="s">
        <v>63</v>
      </c>
      <c r="L149">
        <v>11700000</v>
      </c>
      <c r="M149">
        <v>27300000</v>
      </c>
      <c r="N149" t="s">
        <v>704</v>
      </c>
      <c r="O149">
        <v>15600000</v>
      </c>
    </row>
    <row r="150" spans="1:15" hidden="1" x14ac:dyDescent="0.25">
      <c r="A150" t="s">
        <v>359</v>
      </c>
      <c r="B150" t="s">
        <v>13</v>
      </c>
      <c r="C150">
        <v>45965</v>
      </c>
      <c r="D150">
        <v>46022</v>
      </c>
      <c r="E150" t="s">
        <v>715</v>
      </c>
      <c r="F150" t="s">
        <v>14</v>
      </c>
      <c r="G150">
        <v>1085281545</v>
      </c>
      <c r="H150" t="s">
        <v>360</v>
      </c>
      <c r="I150">
        <v>98333941</v>
      </c>
      <c r="J150" t="s">
        <v>14</v>
      </c>
      <c r="K150" t="s">
        <v>15</v>
      </c>
      <c r="L150">
        <v>0</v>
      </c>
      <c r="M150">
        <v>4000000</v>
      </c>
      <c r="N150" t="s">
        <v>704</v>
      </c>
      <c r="O150">
        <v>4000000</v>
      </c>
    </row>
    <row r="151" spans="1:15" hidden="1" x14ac:dyDescent="0.25">
      <c r="A151" t="s">
        <v>361</v>
      </c>
      <c r="B151" t="s">
        <v>13</v>
      </c>
      <c r="C151">
        <v>45965</v>
      </c>
      <c r="D151">
        <v>46022</v>
      </c>
      <c r="E151" t="s">
        <v>764</v>
      </c>
      <c r="F151" t="s">
        <v>14</v>
      </c>
      <c r="G151">
        <v>1085338921</v>
      </c>
      <c r="H151" t="s">
        <v>362</v>
      </c>
      <c r="I151">
        <v>98390119</v>
      </c>
      <c r="J151" t="s">
        <v>14</v>
      </c>
      <c r="K151" t="s">
        <v>63</v>
      </c>
      <c r="L151">
        <v>0</v>
      </c>
      <c r="M151">
        <v>6300000</v>
      </c>
      <c r="N151" t="s">
        <v>704</v>
      </c>
      <c r="O151">
        <v>6300000</v>
      </c>
    </row>
    <row r="152" spans="1:15" hidden="1" x14ac:dyDescent="0.25">
      <c r="A152" t="s">
        <v>363</v>
      </c>
      <c r="B152" t="s">
        <v>13</v>
      </c>
      <c r="C152">
        <v>45922</v>
      </c>
      <c r="D152">
        <v>46022</v>
      </c>
      <c r="E152" t="s">
        <v>749</v>
      </c>
      <c r="F152" t="s">
        <v>14</v>
      </c>
      <c r="G152">
        <v>1085274300</v>
      </c>
      <c r="H152" t="s">
        <v>364</v>
      </c>
      <c r="I152">
        <v>98390119</v>
      </c>
      <c r="J152" t="s">
        <v>14</v>
      </c>
      <c r="K152" t="s">
        <v>63</v>
      </c>
      <c r="L152">
        <v>11700000</v>
      </c>
      <c r="M152">
        <v>27300000</v>
      </c>
      <c r="N152" t="s">
        <v>704</v>
      </c>
      <c r="O152">
        <v>15600000</v>
      </c>
    </row>
    <row r="153" spans="1:15" hidden="1" x14ac:dyDescent="0.25">
      <c r="A153" t="s">
        <v>365</v>
      </c>
      <c r="B153" t="s">
        <v>13</v>
      </c>
      <c r="C153">
        <v>45905</v>
      </c>
      <c r="D153">
        <v>46022</v>
      </c>
      <c r="E153" t="s">
        <v>722</v>
      </c>
      <c r="F153" t="s">
        <v>14</v>
      </c>
      <c r="G153">
        <v>1022426162</v>
      </c>
      <c r="H153" t="s">
        <v>366</v>
      </c>
      <c r="I153">
        <v>98333941</v>
      </c>
      <c r="J153" t="s">
        <v>14</v>
      </c>
      <c r="K153" t="s">
        <v>15</v>
      </c>
      <c r="L153">
        <v>15600000</v>
      </c>
      <c r="M153">
        <v>31200000</v>
      </c>
      <c r="N153" t="s">
        <v>704</v>
      </c>
      <c r="O153">
        <v>15600000</v>
      </c>
    </row>
    <row r="154" spans="1:15" hidden="1" x14ac:dyDescent="0.25">
      <c r="A154" t="s">
        <v>367</v>
      </c>
      <c r="B154" t="s">
        <v>13</v>
      </c>
      <c r="C154">
        <v>45930</v>
      </c>
      <c r="D154">
        <v>46022</v>
      </c>
      <c r="E154" t="s">
        <v>765</v>
      </c>
      <c r="F154" t="s">
        <v>14</v>
      </c>
      <c r="G154">
        <v>1193035720</v>
      </c>
      <c r="H154" t="s">
        <v>368</v>
      </c>
      <c r="I154">
        <v>43624414</v>
      </c>
      <c r="J154" t="s">
        <v>14</v>
      </c>
      <c r="K154" t="s">
        <v>18</v>
      </c>
      <c r="L154">
        <v>0</v>
      </c>
      <c r="M154">
        <v>9450000</v>
      </c>
      <c r="N154" t="s">
        <v>704</v>
      </c>
      <c r="O154">
        <v>9450000</v>
      </c>
    </row>
    <row r="155" spans="1:15" hidden="1" x14ac:dyDescent="0.25">
      <c r="A155" t="s">
        <v>369</v>
      </c>
      <c r="B155" t="s">
        <v>13</v>
      </c>
      <c r="C155">
        <v>45917</v>
      </c>
      <c r="D155">
        <v>46022</v>
      </c>
      <c r="E155" t="s">
        <v>716</v>
      </c>
      <c r="F155" t="s">
        <v>14</v>
      </c>
      <c r="G155">
        <v>5930737</v>
      </c>
      <c r="H155" t="s">
        <v>370</v>
      </c>
      <c r="I155">
        <v>98390119</v>
      </c>
      <c r="J155" t="s">
        <v>14</v>
      </c>
      <c r="K155" t="s">
        <v>63</v>
      </c>
      <c r="L155">
        <v>4725000</v>
      </c>
      <c r="M155">
        <v>11025000</v>
      </c>
      <c r="N155" t="s">
        <v>704</v>
      </c>
      <c r="O155">
        <v>6300000</v>
      </c>
    </row>
    <row r="156" spans="1:15" hidden="1" x14ac:dyDescent="0.25">
      <c r="A156" t="s">
        <v>371</v>
      </c>
      <c r="B156" t="s">
        <v>13</v>
      </c>
      <c r="C156">
        <v>45938</v>
      </c>
      <c r="D156">
        <v>46022</v>
      </c>
      <c r="E156" t="s">
        <v>722</v>
      </c>
      <c r="F156" t="s">
        <v>14</v>
      </c>
      <c r="G156">
        <v>1123327071</v>
      </c>
      <c r="H156" t="s">
        <v>372</v>
      </c>
      <c r="I156">
        <v>43624414</v>
      </c>
      <c r="J156" t="s">
        <v>14</v>
      </c>
      <c r="K156" t="s">
        <v>18</v>
      </c>
      <c r="L156">
        <v>7800000</v>
      </c>
      <c r="M156">
        <v>23400000</v>
      </c>
      <c r="N156" t="s">
        <v>704</v>
      </c>
      <c r="O156">
        <v>15600000</v>
      </c>
    </row>
    <row r="157" spans="1:15" hidden="1" x14ac:dyDescent="0.25">
      <c r="A157" t="s">
        <v>373</v>
      </c>
      <c r="B157" t="s">
        <v>13</v>
      </c>
      <c r="C157">
        <v>45940</v>
      </c>
      <c r="D157">
        <v>46022</v>
      </c>
      <c r="E157" t="s">
        <v>744</v>
      </c>
      <c r="F157" t="s">
        <v>14</v>
      </c>
      <c r="G157">
        <v>98394849</v>
      </c>
      <c r="H157" t="s">
        <v>374</v>
      </c>
      <c r="I157">
        <v>43624414</v>
      </c>
      <c r="J157" t="s">
        <v>14</v>
      </c>
      <c r="K157" t="s">
        <v>18</v>
      </c>
      <c r="L157">
        <v>0</v>
      </c>
      <c r="M157">
        <v>14190000</v>
      </c>
      <c r="N157" t="s">
        <v>704</v>
      </c>
      <c r="O157">
        <v>14190000</v>
      </c>
    </row>
    <row r="158" spans="1:15" hidden="1" x14ac:dyDescent="0.25">
      <c r="A158" t="s">
        <v>375</v>
      </c>
      <c r="B158" t="s">
        <v>13</v>
      </c>
      <c r="C158">
        <v>45911</v>
      </c>
      <c r="D158">
        <v>46022</v>
      </c>
      <c r="E158" t="s">
        <v>711</v>
      </c>
      <c r="F158" t="s">
        <v>14</v>
      </c>
      <c r="G158">
        <v>1081052746</v>
      </c>
      <c r="H158" t="s">
        <v>376</v>
      </c>
      <c r="I158">
        <v>98333941</v>
      </c>
      <c r="J158" t="s">
        <v>14</v>
      </c>
      <c r="K158" t="s">
        <v>15</v>
      </c>
      <c r="L158">
        <v>9450000</v>
      </c>
      <c r="M158">
        <v>12600000</v>
      </c>
      <c r="N158" t="s">
        <v>704</v>
      </c>
      <c r="O158">
        <v>3150000</v>
      </c>
    </row>
    <row r="159" spans="1:15" hidden="1" x14ac:dyDescent="0.25">
      <c r="A159" t="s">
        <v>377</v>
      </c>
      <c r="B159" t="s">
        <v>13</v>
      </c>
      <c r="C159">
        <v>45908</v>
      </c>
      <c r="D159">
        <v>46022</v>
      </c>
      <c r="E159" t="s">
        <v>711</v>
      </c>
      <c r="F159" t="s">
        <v>14</v>
      </c>
      <c r="G159">
        <v>37084285</v>
      </c>
      <c r="H159" t="s">
        <v>29</v>
      </c>
      <c r="I159">
        <v>98333941</v>
      </c>
      <c r="J159" t="s">
        <v>14</v>
      </c>
      <c r="K159" t="s">
        <v>15</v>
      </c>
      <c r="L159">
        <v>6300000</v>
      </c>
      <c r="M159">
        <v>12600000</v>
      </c>
      <c r="N159" t="s">
        <v>704</v>
      </c>
      <c r="O159">
        <v>6300000</v>
      </c>
    </row>
    <row r="160" spans="1:15" hidden="1" x14ac:dyDescent="0.25">
      <c r="A160" t="s">
        <v>378</v>
      </c>
      <c r="B160" t="s">
        <v>13</v>
      </c>
      <c r="C160">
        <v>45908</v>
      </c>
      <c r="D160">
        <v>46022</v>
      </c>
      <c r="E160" t="s">
        <v>766</v>
      </c>
      <c r="F160" t="s">
        <v>14</v>
      </c>
      <c r="G160">
        <v>1010010954</v>
      </c>
      <c r="H160" t="s">
        <v>379</v>
      </c>
      <c r="I160">
        <v>43624414</v>
      </c>
      <c r="J160" t="s">
        <v>14</v>
      </c>
      <c r="K160" t="s">
        <v>18</v>
      </c>
      <c r="L160">
        <v>12600000</v>
      </c>
      <c r="M160">
        <v>25200000</v>
      </c>
      <c r="N160" t="s">
        <v>704</v>
      </c>
      <c r="O160">
        <v>12600000</v>
      </c>
    </row>
    <row r="161" spans="1:15" hidden="1" x14ac:dyDescent="0.25">
      <c r="A161" t="s">
        <v>380</v>
      </c>
      <c r="B161" t="s">
        <v>13</v>
      </c>
      <c r="C161">
        <v>45924</v>
      </c>
      <c r="D161">
        <v>46022</v>
      </c>
      <c r="E161" t="s">
        <v>720</v>
      </c>
      <c r="F161" t="s">
        <v>14</v>
      </c>
      <c r="G161">
        <v>1004437571</v>
      </c>
      <c r="H161" t="s">
        <v>381</v>
      </c>
      <c r="I161">
        <v>98390119</v>
      </c>
      <c r="J161" t="s">
        <v>14</v>
      </c>
      <c r="K161" t="s">
        <v>63</v>
      </c>
      <c r="L161">
        <v>4725000</v>
      </c>
      <c r="M161">
        <v>11025000</v>
      </c>
      <c r="N161" t="s">
        <v>704</v>
      </c>
      <c r="O161">
        <v>6300000</v>
      </c>
    </row>
    <row r="162" spans="1:15" hidden="1" x14ac:dyDescent="0.25">
      <c r="A162" t="s">
        <v>382</v>
      </c>
      <c r="B162" t="s">
        <v>13</v>
      </c>
      <c r="C162">
        <v>45929</v>
      </c>
      <c r="D162">
        <v>46022</v>
      </c>
      <c r="E162" t="s">
        <v>767</v>
      </c>
      <c r="F162" t="s">
        <v>14</v>
      </c>
      <c r="G162">
        <v>1085323338</v>
      </c>
      <c r="H162" t="s">
        <v>383</v>
      </c>
      <c r="I162">
        <v>98390119</v>
      </c>
      <c r="J162" t="s">
        <v>14</v>
      </c>
      <c r="K162" t="s">
        <v>63</v>
      </c>
      <c r="L162">
        <v>4730000</v>
      </c>
      <c r="M162">
        <v>14190000</v>
      </c>
      <c r="N162" t="s">
        <v>704</v>
      </c>
      <c r="O162">
        <v>9460000</v>
      </c>
    </row>
    <row r="163" spans="1:15" hidden="1" x14ac:dyDescent="0.25">
      <c r="A163" t="s">
        <v>384</v>
      </c>
      <c r="B163" t="s">
        <v>13</v>
      </c>
      <c r="C163">
        <v>45929</v>
      </c>
      <c r="D163">
        <v>46022</v>
      </c>
      <c r="E163" t="s">
        <v>724</v>
      </c>
      <c r="F163" t="s">
        <v>14</v>
      </c>
      <c r="G163">
        <v>1085346528</v>
      </c>
      <c r="H163" t="s">
        <v>385</v>
      </c>
      <c r="I163">
        <v>43624414</v>
      </c>
      <c r="J163" t="s">
        <v>14</v>
      </c>
      <c r="K163" t="s">
        <v>18</v>
      </c>
      <c r="L163">
        <v>3150000</v>
      </c>
      <c r="M163">
        <v>9450000</v>
      </c>
      <c r="N163" t="s">
        <v>704</v>
      </c>
      <c r="O163">
        <v>6300000</v>
      </c>
    </row>
    <row r="164" spans="1:15" hidden="1" x14ac:dyDescent="0.25">
      <c r="A164" t="s">
        <v>386</v>
      </c>
      <c r="B164" t="s">
        <v>13</v>
      </c>
      <c r="C164">
        <v>45950</v>
      </c>
      <c r="D164">
        <v>46015</v>
      </c>
      <c r="E164" t="s">
        <v>720</v>
      </c>
      <c r="F164" t="s">
        <v>14</v>
      </c>
      <c r="G164">
        <v>1193271854</v>
      </c>
      <c r="H164" t="s">
        <v>24</v>
      </c>
      <c r="I164">
        <v>98390119</v>
      </c>
      <c r="J164" t="s">
        <v>14</v>
      </c>
      <c r="K164" t="s">
        <v>63</v>
      </c>
      <c r="L164">
        <v>0</v>
      </c>
      <c r="M164">
        <v>6720000</v>
      </c>
      <c r="N164" t="s">
        <v>704</v>
      </c>
      <c r="O164">
        <v>6720000</v>
      </c>
    </row>
    <row r="165" spans="1:15" hidden="1" x14ac:dyDescent="0.25">
      <c r="A165" t="s">
        <v>387</v>
      </c>
      <c r="B165" t="s">
        <v>13</v>
      </c>
      <c r="C165">
        <v>45905</v>
      </c>
      <c r="D165">
        <v>46022</v>
      </c>
      <c r="E165" t="s">
        <v>768</v>
      </c>
      <c r="F165" t="s">
        <v>14</v>
      </c>
      <c r="G165">
        <v>98382500</v>
      </c>
      <c r="H165" t="s">
        <v>45</v>
      </c>
      <c r="I165">
        <v>43624414</v>
      </c>
      <c r="J165" t="s">
        <v>14</v>
      </c>
      <c r="K165" t="s">
        <v>18</v>
      </c>
      <c r="L165">
        <v>6300000</v>
      </c>
      <c r="M165">
        <v>12600000</v>
      </c>
      <c r="N165" t="s">
        <v>704</v>
      </c>
      <c r="O165">
        <v>6300000</v>
      </c>
    </row>
    <row r="166" spans="1:15" hidden="1" x14ac:dyDescent="0.25">
      <c r="A166" t="s">
        <v>388</v>
      </c>
      <c r="B166" t="s">
        <v>13</v>
      </c>
      <c r="C166">
        <v>45904</v>
      </c>
      <c r="D166">
        <v>46022</v>
      </c>
      <c r="E166" t="s">
        <v>707</v>
      </c>
      <c r="F166" t="s">
        <v>14</v>
      </c>
      <c r="G166">
        <v>1085260497</v>
      </c>
      <c r="H166" t="s">
        <v>389</v>
      </c>
      <c r="I166">
        <v>98333941</v>
      </c>
      <c r="J166" t="s">
        <v>14</v>
      </c>
      <c r="K166" t="s">
        <v>15</v>
      </c>
      <c r="L166">
        <v>9460000</v>
      </c>
      <c r="M166">
        <v>18920000</v>
      </c>
      <c r="N166" t="s">
        <v>704</v>
      </c>
      <c r="O166">
        <v>9460000</v>
      </c>
    </row>
    <row r="167" spans="1:15" hidden="1" x14ac:dyDescent="0.25">
      <c r="A167" t="s">
        <v>390</v>
      </c>
      <c r="B167" t="s">
        <v>13</v>
      </c>
      <c r="C167">
        <v>45946</v>
      </c>
      <c r="D167">
        <v>46022</v>
      </c>
      <c r="E167" t="s">
        <v>769</v>
      </c>
      <c r="F167" t="s">
        <v>14</v>
      </c>
      <c r="G167">
        <v>98398376</v>
      </c>
      <c r="H167" t="s">
        <v>391</v>
      </c>
      <c r="I167">
        <v>59836926</v>
      </c>
      <c r="J167" t="s">
        <v>14</v>
      </c>
      <c r="K167" t="s">
        <v>17</v>
      </c>
      <c r="L167">
        <v>11700000</v>
      </c>
      <c r="M167">
        <v>19500000</v>
      </c>
      <c r="N167" t="s">
        <v>704</v>
      </c>
      <c r="O167">
        <v>7800000</v>
      </c>
    </row>
    <row r="168" spans="1:15" hidden="1" x14ac:dyDescent="0.25">
      <c r="A168" t="s">
        <v>392</v>
      </c>
      <c r="B168" t="s">
        <v>13</v>
      </c>
      <c r="C168">
        <v>45937</v>
      </c>
      <c r="D168">
        <v>46022</v>
      </c>
      <c r="E168" t="s">
        <v>770</v>
      </c>
      <c r="F168" t="s">
        <v>14</v>
      </c>
      <c r="G168">
        <v>1081272318</v>
      </c>
      <c r="H168" t="s">
        <v>393</v>
      </c>
      <c r="I168">
        <v>43624414</v>
      </c>
      <c r="J168" t="s">
        <v>14</v>
      </c>
      <c r="K168" t="s">
        <v>18</v>
      </c>
      <c r="L168">
        <v>3150000</v>
      </c>
      <c r="M168">
        <v>9450000</v>
      </c>
      <c r="N168" t="s">
        <v>704</v>
      </c>
      <c r="O168">
        <v>6300000</v>
      </c>
    </row>
    <row r="169" spans="1:15" hidden="1" x14ac:dyDescent="0.25">
      <c r="A169" t="s">
        <v>394</v>
      </c>
      <c r="B169" t="s">
        <v>13</v>
      </c>
      <c r="C169">
        <v>45931</v>
      </c>
      <c r="D169">
        <v>46022</v>
      </c>
      <c r="E169" t="s">
        <v>771</v>
      </c>
      <c r="F169" t="s">
        <v>14</v>
      </c>
      <c r="G169">
        <v>1233188033</v>
      </c>
      <c r="H169" t="s">
        <v>395</v>
      </c>
      <c r="I169">
        <v>98390119</v>
      </c>
      <c r="J169" t="s">
        <v>14</v>
      </c>
      <c r="K169" t="s">
        <v>63</v>
      </c>
      <c r="L169">
        <v>4730000</v>
      </c>
      <c r="M169">
        <v>14190000</v>
      </c>
      <c r="N169" t="s">
        <v>704</v>
      </c>
      <c r="O169">
        <v>9460000</v>
      </c>
    </row>
    <row r="170" spans="1:15" hidden="1" x14ac:dyDescent="0.25">
      <c r="A170" t="s">
        <v>396</v>
      </c>
      <c r="B170" t="s">
        <v>13</v>
      </c>
      <c r="C170">
        <v>45929</v>
      </c>
      <c r="D170">
        <v>46022</v>
      </c>
      <c r="E170" t="s">
        <v>772</v>
      </c>
      <c r="F170" t="s">
        <v>14</v>
      </c>
      <c r="G170">
        <v>1086360087</v>
      </c>
      <c r="H170" t="s">
        <v>397</v>
      </c>
      <c r="I170">
        <v>98390119</v>
      </c>
      <c r="J170" t="s">
        <v>14</v>
      </c>
      <c r="K170" t="s">
        <v>63</v>
      </c>
      <c r="L170">
        <v>6300000</v>
      </c>
      <c r="M170">
        <v>18900000</v>
      </c>
      <c r="N170" t="s">
        <v>704</v>
      </c>
      <c r="O170">
        <v>12600000</v>
      </c>
    </row>
    <row r="171" spans="1:15" hidden="1" x14ac:dyDescent="0.25">
      <c r="A171" t="s">
        <v>398</v>
      </c>
      <c r="B171" t="s">
        <v>13</v>
      </c>
      <c r="C171">
        <v>45904</v>
      </c>
      <c r="D171">
        <v>46022</v>
      </c>
      <c r="E171" t="s">
        <v>708</v>
      </c>
      <c r="F171" t="s">
        <v>14</v>
      </c>
      <c r="G171">
        <v>1085255829</v>
      </c>
      <c r="H171" t="s">
        <v>23</v>
      </c>
      <c r="I171">
        <v>98390119</v>
      </c>
      <c r="J171" t="s">
        <v>14</v>
      </c>
      <c r="K171" t="s">
        <v>63</v>
      </c>
      <c r="L171">
        <v>6300000</v>
      </c>
      <c r="M171">
        <v>12600000</v>
      </c>
      <c r="N171" t="s">
        <v>704</v>
      </c>
      <c r="O171">
        <v>6300000</v>
      </c>
    </row>
    <row r="172" spans="1:15" hidden="1" x14ac:dyDescent="0.25">
      <c r="A172" t="s">
        <v>399</v>
      </c>
      <c r="B172" t="s">
        <v>13</v>
      </c>
      <c r="C172">
        <v>45909</v>
      </c>
      <c r="D172">
        <v>46022</v>
      </c>
      <c r="E172" t="s">
        <v>710</v>
      </c>
      <c r="F172" t="s">
        <v>14</v>
      </c>
      <c r="G172">
        <v>37087120</v>
      </c>
      <c r="H172" t="s">
        <v>51</v>
      </c>
      <c r="I172">
        <v>98333941</v>
      </c>
      <c r="J172" t="s">
        <v>14</v>
      </c>
      <c r="K172" t="s">
        <v>15</v>
      </c>
      <c r="L172">
        <v>15600000</v>
      </c>
      <c r="M172">
        <v>31200000</v>
      </c>
      <c r="N172" t="s">
        <v>704</v>
      </c>
      <c r="O172">
        <v>15600000</v>
      </c>
    </row>
    <row r="173" spans="1:15" hidden="1" x14ac:dyDescent="0.25">
      <c r="A173" t="s">
        <v>400</v>
      </c>
      <c r="B173" t="s">
        <v>13</v>
      </c>
      <c r="C173">
        <v>45966</v>
      </c>
      <c r="D173">
        <v>46022</v>
      </c>
      <c r="E173" t="s">
        <v>749</v>
      </c>
      <c r="F173" t="s">
        <v>14</v>
      </c>
      <c r="G173">
        <v>12969231</v>
      </c>
      <c r="H173" t="s">
        <v>401</v>
      </c>
      <c r="I173">
        <v>43624414</v>
      </c>
      <c r="J173" t="s">
        <v>14</v>
      </c>
      <c r="K173" t="s">
        <v>18</v>
      </c>
      <c r="L173">
        <v>0</v>
      </c>
      <c r="M173">
        <v>15600000</v>
      </c>
      <c r="N173" t="s">
        <v>704</v>
      </c>
      <c r="O173">
        <v>15600000</v>
      </c>
    </row>
    <row r="174" spans="1:15" hidden="1" x14ac:dyDescent="0.25">
      <c r="A174" t="s">
        <v>402</v>
      </c>
      <c r="B174" t="s">
        <v>13</v>
      </c>
      <c r="C174">
        <v>45905</v>
      </c>
      <c r="D174">
        <v>46022</v>
      </c>
      <c r="E174" t="s">
        <v>754</v>
      </c>
      <c r="F174" t="s">
        <v>14</v>
      </c>
      <c r="G174">
        <v>1084228089</v>
      </c>
      <c r="H174" t="s">
        <v>403</v>
      </c>
      <c r="I174">
        <v>98333941</v>
      </c>
      <c r="J174" t="s">
        <v>14</v>
      </c>
      <c r="K174" t="s">
        <v>15</v>
      </c>
      <c r="L174">
        <v>18900000</v>
      </c>
      <c r="M174">
        <v>25200000</v>
      </c>
      <c r="N174" t="s">
        <v>704</v>
      </c>
      <c r="O174">
        <v>6300000</v>
      </c>
    </row>
    <row r="175" spans="1:15" hidden="1" x14ac:dyDescent="0.25">
      <c r="A175" t="s">
        <v>404</v>
      </c>
      <c r="B175" t="s">
        <v>13</v>
      </c>
      <c r="C175">
        <v>45946</v>
      </c>
      <c r="D175">
        <v>46022</v>
      </c>
      <c r="E175" t="s">
        <v>773</v>
      </c>
      <c r="F175" t="s">
        <v>14</v>
      </c>
      <c r="G175">
        <v>1085327677</v>
      </c>
      <c r="H175" t="s">
        <v>405</v>
      </c>
      <c r="I175">
        <v>43624414</v>
      </c>
      <c r="J175" t="s">
        <v>14</v>
      </c>
      <c r="K175" t="s">
        <v>18</v>
      </c>
      <c r="L175">
        <v>1575000</v>
      </c>
      <c r="M175">
        <v>7875000</v>
      </c>
      <c r="N175" t="s">
        <v>704</v>
      </c>
      <c r="O175">
        <v>6300000</v>
      </c>
    </row>
    <row r="176" spans="1:15" hidden="1" x14ac:dyDescent="0.25">
      <c r="A176" t="s">
        <v>406</v>
      </c>
      <c r="B176" t="s">
        <v>13</v>
      </c>
      <c r="C176">
        <v>45944</v>
      </c>
      <c r="D176">
        <v>46022</v>
      </c>
      <c r="E176" t="s">
        <v>774</v>
      </c>
      <c r="F176" t="s">
        <v>14</v>
      </c>
      <c r="G176">
        <v>87060188</v>
      </c>
      <c r="H176" t="s">
        <v>407</v>
      </c>
      <c r="I176">
        <v>43624414</v>
      </c>
      <c r="J176" t="s">
        <v>14</v>
      </c>
      <c r="K176" t="s">
        <v>18</v>
      </c>
      <c r="L176">
        <v>2000000</v>
      </c>
      <c r="M176">
        <v>6000000</v>
      </c>
      <c r="N176" t="s">
        <v>704</v>
      </c>
      <c r="O176">
        <v>4000000</v>
      </c>
    </row>
    <row r="177" spans="1:15" hidden="1" x14ac:dyDescent="0.25">
      <c r="A177" t="s">
        <v>408</v>
      </c>
      <c r="B177" t="s">
        <v>13</v>
      </c>
      <c r="C177">
        <v>45971</v>
      </c>
      <c r="D177">
        <v>46022</v>
      </c>
      <c r="E177" t="s">
        <v>775</v>
      </c>
      <c r="F177" t="s">
        <v>14</v>
      </c>
      <c r="G177">
        <v>1086222689</v>
      </c>
      <c r="H177" t="s">
        <v>36</v>
      </c>
      <c r="I177">
        <v>59836926</v>
      </c>
      <c r="J177" t="s">
        <v>14</v>
      </c>
      <c r="K177" t="s">
        <v>17</v>
      </c>
      <c r="L177">
        <v>0</v>
      </c>
      <c r="M177">
        <v>6300000</v>
      </c>
      <c r="N177" t="s">
        <v>704</v>
      </c>
      <c r="O177">
        <f>M177-L177</f>
        <v>6300000</v>
      </c>
    </row>
    <row r="178" spans="1:15" hidden="1" x14ac:dyDescent="0.25">
      <c r="A178" t="s">
        <v>409</v>
      </c>
      <c r="B178" t="s">
        <v>13</v>
      </c>
      <c r="C178">
        <v>45945</v>
      </c>
      <c r="D178">
        <v>46022</v>
      </c>
      <c r="E178" t="s">
        <v>776</v>
      </c>
      <c r="F178" t="s">
        <v>14</v>
      </c>
      <c r="G178">
        <v>87065647</v>
      </c>
      <c r="H178" t="s">
        <v>410</v>
      </c>
      <c r="I178">
        <v>59836926</v>
      </c>
      <c r="J178" t="s">
        <v>14</v>
      </c>
      <c r="K178" t="s">
        <v>17</v>
      </c>
      <c r="L178">
        <v>3900000</v>
      </c>
      <c r="M178">
        <v>19500000</v>
      </c>
      <c r="N178" t="s">
        <v>704</v>
      </c>
      <c r="O178">
        <v>15600000</v>
      </c>
    </row>
    <row r="179" spans="1:15" hidden="1" x14ac:dyDescent="0.25">
      <c r="A179" t="s">
        <v>411</v>
      </c>
      <c r="B179" t="s">
        <v>13</v>
      </c>
      <c r="C179">
        <v>45909</v>
      </c>
      <c r="D179">
        <v>46022</v>
      </c>
      <c r="E179" t="s">
        <v>719</v>
      </c>
      <c r="F179" t="s">
        <v>14</v>
      </c>
      <c r="G179">
        <v>1085272491</v>
      </c>
      <c r="H179" t="s">
        <v>412</v>
      </c>
      <c r="I179">
        <v>98390119</v>
      </c>
      <c r="J179" t="s">
        <v>14</v>
      </c>
      <c r="K179" t="s">
        <v>63</v>
      </c>
      <c r="L179">
        <v>12600000</v>
      </c>
      <c r="M179">
        <v>25200000</v>
      </c>
      <c r="N179" t="s">
        <v>704</v>
      </c>
      <c r="O179">
        <v>12600000</v>
      </c>
    </row>
    <row r="180" spans="1:15" hidden="1" x14ac:dyDescent="0.25">
      <c r="A180" t="s">
        <v>413</v>
      </c>
      <c r="B180" t="s">
        <v>13</v>
      </c>
      <c r="C180">
        <v>45904</v>
      </c>
      <c r="D180">
        <v>46022</v>
      </c>
      <c r="E180" t="s">
        <v>777</v>
      </c>
      <c r="F180" t="s">
        <v>14</v>
      </c>
      <c r="G180">
        <v>1085283868</v>
      </c>
      <c r="H180" t="s">
        <v>414</v>
      </c>
      <c r="I180">
        <v>43624414</v>
      </c>
      <c r="J180" t="s">
        <v>14</v>
      </c>
      <c r="K180" t="s">
        <v>18</v>
      </c>
      <c r="L180">
        <v>12600000</v>
      </c>
      <c r="M180">
        <v>25200000</v>
      </c>
      <c r="N180" t="s">
        <v>704</v>
      </c>
      <c r="O180">
        <v>12600000</v>
      </c>
    </row>
    <row r="181" spans="1:15" hidden="1" x14ac:dyDescent="0.25">
      <c r="A181" t="s">
        <v>415</v>
      </c>
      <c r="B181" t="s">
        <v>13</v>
      </c>
      <c r="C181">
        <v>45911</v>
      </c>
      <c r="D181">
        <v>46022</v>
      </c>
      <c r="E181" t="s">
        <v>710</v>
      </c>
      <c r="F181" t="s">
        <v>14</v>
      </c>
      <c r="G181">
        <v>1085246871</v>
      </c>
      <c r="H181" t="s">
        <v>416</v>
      </c>
      <c r="I181">
        <v>98333941</v>
      </c>
      <c r="J181" t="s">
        <v>14</v>
      </c>
      <c r="K181" t="s">
        <v>15</v>
      </c>
      <c r="L181">
        <v>7800000</v>
      </c>
      <c r="M181">
        <v>31200000</v>
      </c>
      <c r="N181" t="s">
        <v>704</v>
      </c>
      <c r="O181">
        <v>23400000</v>
      </c>
    </row>
    <row r="182" spans="1:15" hidden="1" x14ac:dyDescent="0.25">
      <c r="A182" t="s">
        <v>417</v>
      </c>
      <c r="B182" t="s">
        <v>13</v>
      </c>
      <c r="C182">
        <v>45911</v>
      </c>
      <c r="D182">
        <v>46022</v>
      </c>
      <c r="E182" t="s">
        <v>711</v>
      </c>
      <c r="F182" t="s">
        <v>14</v>
      </c>
      <c r="G182">
        <v>1085267332</v>
      </c>
      <c r="H182" t="s">
        <v>418</v>
      </c>
      <c r="I182">
        <v>98333941</v>
      </c>
      <c r="J182" t="s">
        <v>14</v>
      </c>
      <c r="K182" t="s">
        <v>15</v>
      </c>
      <c r="L182">
        <v>6300000</v>
      </c>
      <c r="M182">
        <v>12600000</v>
      </c>
      <c r="N182" t="s">
        <v>704</v>
      </c>
      <c r="O182">
        <v>6300000</v>
      </c>
    </row>
    <row r="183" spans="1:15" hidden="1" x14ac:dyDescent="0.25">
      <c r="A183" t="s">
        <v>419</v>
      </c>
      <c r="B183" t="s">
        <v>13</v>
      </c>
      <c r="C183">
        <v>45932</v>
      </c>
      <c r="D183">
        <v>46022</v>
      </c>
      <c r="E183" t="s">
        <v>755</v>
      </c>
      <c r="F183" t="s">
        <v>14</v>
      </c>
      <c r="G183">
        <v>1085293619</v>
      </c>
      <c r="H183" t="s">
        <v>420</v>
      </c>
      <c r="I183">
        <v>43624414</v>
      </c>
      <c r="J183" t="s">
        <v>14</v>
      </c>
      <c r="K183" t="s">
        <v>18</v>
      </c>
      <c r="L183">
        <v>4730000</v>
      </c>
      <c r="M183">
        <v>14190000</v>
      </c>
      <c r="N183" t="s">
        <v>704</v>
      </c>
      <c r="O183">
        <v>9460000</v>
      </c>
    </row>
    <row r="184" spans="1:15" hidden="1" x14ac:dyDescent="0.25">
      <c r="A184" t="s">
        <v>421</v>
      </c>
      <c r="B184" t="s">
        <v>13</v>
      </c>
      <c r="C184">
        <v>45971</v>
      </c>
      <c r="D184">
        <v>46022</v>
      </c>
      <c r="E184" t="s">
        <v>778</v>
      </c>
      <c r="F184" t="s">
        <v>14</v>
      </c>
      <c r="G184">
        <v>1085310626</v>
      </c>
      <c r="H184" t="s">
        <v>422</v>
      </c>
      <c r="I184">
        <v>98390119</v>
      </c>
      <c r="J184" t="s">
        <v>14</v>
      </c>
      <c r="K184" t="s">
        <v>63</v>
      </c>
      <c r="L184">
        <v>0</v>
      </c>
      <c r="M184">
        <v>6300000</v>
      </c>
      <c r="N184" t="s">
        <v>704</v>
      </c>
      <c r="O184">
        <v>6300000</v>
      </c>
    </row>
    <row r="185" spans="1:15" hidden="1" x14ac:dyDescent="0.25">
      <c r="A185" t="s">
        <v>423</v>
      </c>
      <c r="B185" t="s">
        <v>13</v>
      </c>
      <c r="C185">
        <v>45938</v>
      </c>
      <c r="D185">
        <v>46022</v>
      </c>
      <c r="E185" t="s">
        <v>777</v>
      </c>
      <c r="F185" t="s">
        <v>14</v>
      </c>
      <c r="G185">
        <v>1004213964</v>
      </c>
      <c r="H185" t="s">
        <v>72</v>
      </c>
      <c r="I185">
        <v>59836926</v>
      </c>
      <c r="J185" t="s">
        <v>14</v>
      </c>
      <c r="K185" t="s">
        <v>17</v>
      </c>
      <c r="L185">
        <v>6300000</v>
      </c>
      <c r="M185">
        <v>18900000</v>
      </c>
      <c r="N185" t="s">
        <v>704</v>
      </c>
      <c r="O185">
        <v>12600000</v>
      </c>
    </row>
    <row r="186" spans="1:15" hidden="1" x14ac:dyDescent="0.25">
      <c r="A186" t="s">
        <v>424</v>
      </c>
      <c r="B186" t="s">
        <v>13</v>
      </c>
      <c r="C186">
        <v>45944</v>
      </c>
      <c r="D186">
        <v>46022</v>
      </c>
      <c r="E186" t="s">
        <v>715</v>
      </c>
      <c r="F186" t="s">
        <v>14</v>
      </c>
      <c r="G186">
        <v>1233188221</v>
      </c>
      <c r="H186" t="s">
        <v>425</v>
      </c>
      <c r="I186">
        <v>98333941</v>
      </c>
      <c r="J186" t="s">
        <v>14</v>
      </c>
      <c r="K186" t="s">
        <v>15</v>
      </c>
      <c r="L186">
        <v>2000000</v>
      </c>
      <c r="M186">
        <v>6000000</v>
      </c>
      <c r="N186" t="s">
        <v>704</v>
      </c>
      <c r="O186">
        <v>4000000</v>
      </c>
    </row>
    <row r="187" spans="1:15" hidden="1" x14ac:dyDescent="0.25">
      <c r="A187" t="s">
        <v>426</v>
      </c>
      <c r="B187" t="s">
        <v>13</v>
      </c>
      <c r="C187">
        <v>45905</v>
      </c>
      <c r="D187">
        <v>46022</v>
      </c>
      <c r="E187" t="s">
        <v>744</v>
      </c>
      <c r="F187" t="s">
        <v>14</v>
      </c>
      <c r="G187">
        <v>1085318684</v>
      </c>
      <c r="H187" t="s">
        <v>427</v>
      </c>
      <c r="I187">
        <v>98333941</v>
      </c>
      <c r="J187" t="s">
        <v>14</v>
      </c>
      <c r="K187" t="s">
        <v>15</v>
      </c>
      <c r="L187">
        <v>14190000</v>
      </c>
      <c r="M187">
        <v>18920000</v>
      </c>
      <c r="N187" t="s">
        <v>704</v>
      </c>
      <c r="O187">
        <v>4730000</v>
      </c>
    </row>
    <row r="188" spans="1:15" hidden="1" x14ac:dyDescent="0.25">
      <c r="A188" t="s">
        <v>428</v>
      </c>
      <c r="B188" t="s">
        <v>13</v>
      </c>
      <c r="C188">
        <v>45908</v>
      </c>
      <c r="D188">
        <v>46022</v>
      </c>
      <c r="E188" t="s">
        <v>724</v>
      </c>
      <c r="F188" t="s">
        <v>14</v>
      </c>
      <c r="G188">
        <v>1089291166</v>
      </c>
      <c r="H188" t="s">
        <v>429</v>
      </c>
      <c r="I188">
        <v>98333941</v>
      </c>
      <c r="J188" t="s">
        <v>14</v>
      </c>
      <c r="K188" t="s">
        <v>15</v>
      </c>
      <c r="L188">
        <v>6300000</v>
      </c>
      <c r="M188">
        <v>12600000</v>
      </c>
      <c r="N188" t="s">
        <v>704</v>
      </c>
      <c r="O188">
        <v>6300000</v>
      </c>
    </row>
    <row r="189" spans="1:15" hidden="1" x14ac:dyDescent="0.25">
      <c r="A189" t="s">
        <v>430</v>
      </c>
      <c r="B189" t="s">
        <v>13</v>
      </c>
      <c r="C189">
        <v>45905</v>
      </c>
      <c r="D189">
        <v>46022</v>
      </c>
      <c r="E189" t="s">
        <v>744</v>
      </c>
      <c r="F189" t="s">
        <v>14</v>
      </c>
      <c r="G189">
        <v>1085318201</v>
      </c>
      <c r="H189" t="s">
        <v>431</v>
      </c>
      <c r="I189">
        <v>98333941</v>
      </c>
      <c r="J189" t="s">
        <v>14</v>
      </c>
      <c r="K189" t="s">
        <v>15</v>
      </c>
      <c r="L189">
        <v>9460000</v>
      </c>
      <c r="M189">
        <v>18920000</v>
      </c>
      <c r="N189" t="s">
        <v>704</v>
      </c>
      <c r="O189">
        <v>9460000</v>
      </c>
    </row>
    <row r="190" spans="1:15" hidden="1" x14ac:dyDescent="0.25">
      <c r="A190" t="s">
        <v>432</v>
      </c>
      <c r="B190" t="s">
        <v>13</v>
      </c>
      <c r="C190">
        <v>45902</v>
      </c>
      <c r="D190">
        <v>46022</v>
      </c>
      <c r="E190" t="s">
        <v>779</v>
      </c>
      <c r="F190" t="s">
        <v>14</v>
      </c>
      <c r="G190">
        <v>1085340885</v>
      </c>
      <c r="H190" t="s">
        <v>433</v>
      </c>
      <c r="I190">
        <v>98333941</v>
      </c>
      <c r="J190" t="s">
        <v>14</v>
      </c>
      <c r="K190" t="s">
        <v>15</v>
      </c>
      <c r="L190">
        <v>14190000</v>
      </c>
      <c r="M190">
        <v>18920000</v>
      </c>
      <c r="N190" t="s">
        <v>704</v>
      </c>
      <c r="O190">
        <v>4730000</v>
      </c>
    </row>
    <row r="191" spans="1:15" hidden="1" x14ac:dyDescent="0.25">
      <c r="A191" t="s">
        <v>434</v>
      </c>
      <c r="B191" t="s">
        <v>13</v>
      </c>
      <c r="C191">
        <v>45903</v>
      </c>
      <c r="D191">
        <v>46022</v>
      </c>
      <c r="E191" t="s">
        <v>708</v>
      </c>
      <c r="F191" t="s">
        <v>14</v>
      </c>
      <c r="G191">
        <v>1010082397</v>
      </c>
      <c r="H191" t="s">
        <v>44</v>
      </c>
      <c r="I191">
        <v>98390119</v>
      </c>
      <c r="J191" t="s">
        <v>14</v>
      </c>
      <c r="K191" t="s">
        <v>63</v>
      </c>
      <c r="L191">
        <v>6300000</v>
      </c>
      <c r="M191">
        <v>12600000</v>
      </c>
      <c r="N191" t="s">
        <v>704</v>
      </c>
      <c r="O191">
        <v>6300000</v>
      </c>
    </row>
    <row r="192" spans="1:15" hidden="1" x14ac:dyDescent="0.25">
      <c r="A192" t="s">
        <v>435</v>
      </c>
      <c r="B192" t="s">
        <v>13</v>
      </c>
      <c r="C192">
        <v>45908</v>
      </c>
      <c r="D192">
        <v>46022</v>
      </c>
      <c r="E192" t="s">
        <v>780</v>
      </c>
      <c r="F192" t="s">
        <v>14</v>
      </c>
      <c r="G192">
        <v>30743783</v>
      </c>
      <c r="H192" t="s">
        <v>436</v>
      </c>
      <c r="I192">
        <v>59836926</v>
      </c>
      <c r="J192" t="s">
        <v>14</v>
      </c>
      <c r="K192" t="s">
        <v>17</v>
      </c>
      <c r="L192">
        <v>9450000</v>
      </c>
      <c r="M192">
        <v>12600000</v>
      </c>
      <c r="N192" t="s">
        <v>704</v>
      </c>
      <c r="O192">
        <v>3150000</v>
      </c>
    </row>
    <row r="193" spans="1:15" hidden="1" x14ac:dyDescent="0.25">
      <c r="A193" t="s">
        <v>437</v>
      </c>
      <c r="B193" t="s">
        <v>13</v>
      </c>
      <c r="C193">
        <v>45932</v>
      </c>
      <c r="D193">
        <v>46022</v>
      </c>
      <c r="E193" t="s">
        <v>781</v>
      </c>
      <c r="F193" t="s">
        <v>14</v>
      </c>
      <c r="G193">
        <v>37084258</v>
      </c>
      <c r="H193" t="s">
        <v>438</v>
      </c>
      <c r="I193">
        <v>43624414</v>
      </c>
      <c r="J193" t="s">
        <v>14</v>
      </c>
      <c r="K193" t="s">
        <v>18</v>
      </c>
      <c r="L193">
        <v>4730000</v>
      </c>
      <c r="M193">
        <v>14190000</v>
      </c>
      <c r="N193" t="s">
        <v>704</v>
      </c>
      <c r="O193">
        <v>9460000</v>
      </c>
    </row>
    <row r="194" spans="1:15" hidden="1" x14ac:dyDescent="0.25">
      <c r="A194" t="s">
        <v>439</v>
      </c>
      <c r="B194" t="s">
        <v>13</v>
      </c>
      <c r="C194">
        <v>45905</v>
      </c>
      <c r="D194">
        <v>46022</v>
      </c>
      <c r="E194" t="s">
        <v>782</v>
      </c>
      <c r="F194" t="s">
        <v>14</v>
      </c>
      <c r="G194">
        <v>27087475</v>
      </c>
      <c r="H194" t="s">
        <v>48</v>
      </c>
      <c r="I194">
        <v>43624414</v>
      </c>
      <c r="J194" t="s">
        <v>14</v>
      </c>
      <c r="K194" t="s">
        <v>18</v>
      </c>
      <c r="L194">
        <v>9460000</v>
      </c>
      <c r="M194">
        <v>18920000</v>
      </c>
      <c r="N194" t="s">
        <v>704</v>
      </c>
      <c r="O194">
        <v>9460000</v>
      </c>
    </row>
    <row r="195" spans="1:15" hidden="1" x14ac:dyDescent="0.25">
      <c r="A195" t="s">
        <v>440</v>
      </c>
      <c r="B195" t="s">
        <v>13</v>
      </c>
      <c r="C195">
        <v>45971</v>
      </c>
      <c r="D195">
        <v>46022</v>
      </c>
      <c r="E195" t="s">
        <v>749</v>
      </c>
      <c r="F195" t="s">
        <v>14</v>
      </c>
      <c r="G195">
        <v>1086018206</v>
      </c>
      <c r="H195" t="s">
        <v>441</v>
      </c>
      <c r="I195">
        <v>98390119</v>
      </c>
      <c r="J195" t="s">
        <v>14</v>
      </c>
      <c r="K195" t="s">
        <v>63</v>
      </c>
      <c r="L195">
        <v>0</v>
      </c>
      <c r="M195">
        <v>15600000</v>
      </c>
      <c r="N195" t="s">
        <v>704</v>
      </c>
      <c r="O195">
        <v>15600000</v>
      </c>
    </row>
    <row r="196" spans="1:15" hidden="1" x14ac:dyDescent="0.25">
      <c r="A196" t="s">
        <v>442</v>
      </c>
      <c r="B196" t="s">
        <v>13</v>
      </c>
      <c r="C196">
        <v>45936</v>
      </c>
      <c r="D196">
        <v>46022</v>
      </c>
      <c r="E196" t="s">
        <v>783</v>
      </c>
      <c r="F196" t="s">
        <v>14</v>
      </c>
      <c r="G196">
        <v>1085261053</v>
      </c>
      <c r="H196" t="s">
        <v>443</v>
      </c>
      <c r="I196">
        <v>98333941</v>
      </c>
      <c r="J196" t="s">
        <v>14</v>
      </c>
      <c r="K196" t="s">
        <v>15</v>
      </c>
      <c r="L196">
        <v>3150000</v>
      </c>
      <c r="M196">
        <v>9450000</v>
      </c>
      <c r="N196" t="s">
        <v>704</v>
      </c>
      <c r="O196">
        <v>6300000</v>
      </c>
    </row>
    <row r="197" spans="1:15" hidden="1" x14ac:dyDescent="0.25">
      <c r="A197" t="s">
        <v>444</v>
      </c>
      <c r="B197" t="s">
        <v>13</v>
      </c>
      <c r="C197">
        <v>45908</v>
      </c>
      <c r="D197">
        <v>46022</v>
      </c>
      <c r="E197" t="s">
        <v>706</v>
      </c>
      <c r="F197" t="s">
        <v>14</v>
      </c>
      <c r="G197">
        <v>36950073</v>
      </c>
      <c r="H197" t="s">
        <v>445</v>
      </c>
      <c r="I197">
        <v>98333941</v>
      </c>
      <c r="J197" t="s">
        <v>14</v>
      </c>
      <c r="K197" t="s">
        <v>15</v>
      </c>
      <c r="L197">
        <v>9460000</v>
      </c>
      <c r="M197">
        <v>18920000</v>
      </c>
      <c r="N197" t="s">
        <v>704</v>
      </c>
      <c r="O197">
        <v>9460000</v>
      </c>
    </row>
    <row r="198" spans="1:15" hidden="1" x14ac:dyDescent="0.25">
      <c r="A198" t="s">
        <v>446</v>
      </c>
      <c r="B198" t="s">
        <v>13</v>
      </c>
      <c r="C198">
        <v>45930</v>
      </c>
      <c r="D198">
        <v>46022</v>
      </c>
      <c r="E198" t="s">
        <v>784</v>
      </c>
      <c r="F198" t="s">
        <v>14</v>
      </c>
      <c r="G198">
        <v>59816986</v>
      </c>
      <c r="H198" t="s">
        <v>447</v>
      </c>
      <c r="I198">
        <v>98390119</v>
      </c>
      <c r="J198" t="s">
        <v>14</v>
      </c>
      <c r="K198" t="s">
        <v>63</v>
      </c>
      <c r="L198">
        <v>4730000</v>
      </c>
      <c r="M198">
        <v>14190000</v>
      </c>
      <c r="N198" t="s">
        <v>704</v>
      </c>
      <c r="O198">
        <v>9460000</v>
      </c>
    </row>
    <row r="199" spans="1:15" hidden="1" x14ac:dyDescent="0.25">
      <c r="A199" t="s">
        <v>448</v>
      </c>
      <c r="B199" t="s">
        <v>13</v>
      </c>
      <c r="C199">
        <v>45931</v>
      </c>
      <c r="D199">
        <v>46022</v>
      </c>
      <c r="E199" t="s">
        <v>785</v>
      </c>
      <c r="F199" t="s">
        <v>14</v>
      </c>
      <c r="G199">
        <v>1004592366</v>
      </c>
      <c r="H199" t="s">
        <v>449</v>
      </c>
      <c r="I199">
        <v>98390119</v>
      </c>
      <c r="J199" t="s">
        <v>14</v>
      </c>
      <c r="K199" t="s">
        <v>63</v>
      </c>
      <c r="L199">
        <v>3150000</v>
      </c>
      <c r="M199">
        <v>9450000</v>
      </c>
      <c r="N199" t="s">
        <v>704</v>
      </c>
      <c r="O199">
        <v>6300000</v>
      </c>
    </row>
    <row r="200" spans="1:15" hidden="1" x14ac:dyDescent="0.25">
      <c r="A200" t="s">
        <v>450</v>
      </c>
      <c r="B200" t="s">
        <v>13</v>
      </c>
      <c r="C200">
        <v>45918</v>
      </c>
      <c r="D200">
        <v>46022</v>
      </c>
      <c r="E200" t="s">
        <v>786</v>
      </c>
      <c r="F200" t="s">
        <v>14</v>
      </c>
      <c r="G200">
        <v>1086224204</v>
      </c>
      <c r="H200" t="s">
        <v>451</v>
      </c>
      <c r="I200">
        <v>98333941</v>
      </c>
      <c r="J200" t="s">
        <v>14</v>
      </c>
      <c r="K200" t="s">
        <v>15</v>
      </c>
      <c r="L200">
        <v>4725000</v>
      </c>
      <c r="M200">
        <v>11025000</v>
      </c>
      <c r="N200" t="s">
        <v>704</v>
      </c>
      <c r="O200">
        <v>6300000</v>
      </c>
    </row>
    <row r="201" spans="1:15" hidden="1" x14ac:dyDescent="0.25">
      <c r="A201" t="s">
        <v>452</v>
      </c>
      <c r="B201" t="s">
        <v>13</v>
      </c>
      <c r="C201">
        <v>45965</v>
      </c>
      <c r="D201">
        <v>46022</v>
      </c>
      <c r="E201" t="s">
        <v>787</v>
      </c>
      <c r="F201" t="s">
        <v>14</v>
      </c>
      <c r="G201">
        <v>98391531</v>
      </c>
      <c r="H201" t="s">
        <v>453</v>
      </c>
      <c r="I201">
        <v>43624414</v>
      </c>
      <c r="J201" t="s">
        <v>14</v>
      </c>
      <c r="K201" t="s">
        <v>18</v>
      </c>
      <c r="L201">
        <v>0</v>
      </c>
      <c r="M201">
        <v>6300000</v>
      </c>
      <c r="N201" t="s">
        <v>704</v>
      </c>
      <c r="O201">
        <v>6300000</v>
      </c>
    </row>
    <row r="202" spans="1:15" hidden="1" x14ac:dyDescent="0.25">
      <c r="A202" t="s">
        <v>454</v>
      </c>
      <c r="B202" t="s">
        <v>13</v>
      </c>
      <c r="C202">
        <v>45966</v>
      </c>
      <c r="D202">
        <v>46022</v>
      </c>
      <c r="E202" t="s">
        <v>749</v>
      </c>
      <c r="F202" t="s">
        <v>14</v>
      </c>
      <c r="G202">
        <v>1233193848</v>
      </c>
      <c r="H202" t="s">
        <v>455</v>
      </c>
      <c r="I202">
        <v>43624414</v>
      </c>
      <c r="J202" t="s">
        <v>14</v>
      </c>
      <c r="K202" t="s">
        <v>18</v>
      </c>
      <c r="L202">
        <v>0</v>
      </c>
      <c r="M202">
        <v>15600000</v>
      </c>
      <c r="N202" t="s">
        <v>704</v>
      </c>
      <c r="O202">
        <v>15600000</v>
      </c>
    </row>
    <row r="203" spans="1:15" hidden="1" x14ac:dyDescent="0.25">
      <c r="A203" t="s">
        <v>456</v>
      </c>
      <c r="B203" t="s">
        <v>13</v>
      </c>
      <c r="C203">
        <v>45904</v>
      </c>
      <c r="D203">
        <v>46022</v>
      </c>
      <c r="E203" t="s">
        <v>710</v>
      </c>
      <c r="F203" t="s">
        <v>14</v>
      </c>
      <c r="G203">
        <v>1087006619</v>
      </c>
      <c r="H203" t="s">
        <v>457</v>
      </c>
      <c r="I203">
        <v>98333941</v>
      </c>
      <c r="J203" t="s">
        <v>14</v>
      </c>
      <c r="K203" t="s">
        <v>15</v>
      </c>
      <c r="L203">
        <v>23400000</v>
      </c>
      <c r="M203">
        <v>31200000</v>
      </c>
      <c r="N203" t="s">
        <v>704</v>
      </c>
      <c r="O203">
        <v>7800000</v>
      </c>
    </row>
    <row r="204" spans="1:15" hidden="1" x14ac:dyDescent="0.25">
      <c r="A204" t="s">
        <v>458</v>
      </c>
      <c r="B204" t="s">
        <v>13</v>
      </c>
      <c r="C204">
        <v>45904</v>
      </c>
      <c r="D204">
        <v>46022</v>
      </c>
      <c r="E204" t="s">
        <v>707</v>
      </c>
      <c r="F204" t="s">
        <v>14</v>
      </c>
      <c r="G204">
        <v>1082749648</v>
      </c>
      <c r="H204" t="s">
        <v>459</v>
      </c>
      <c r="I204">
        <v>98333941</v>
      </c>
      <c r="J204" t="s">
        <v>14</v>
      </c>
      <c r="K204" t="s">
        <v>15</v>
      </c>
      <c r="L204">
        <v>9460000</v>
      </c>
      <c r="M204">
        <v>18920000</v>
      </c>
      <c r="N204" t="s">
        <v>704</v>
      </c>
      <c r="O204">
        <v>9460000</v>
      </c>
    </row>
    <row r="205" spans="1:15" hidden="1" x14ac:dyDescent="0.25">
      <c r="A205" t="s">
        <v>460</v>
      </c>
      <c r="B205" t="s">
        <v>13</v>
      </c>
      <c r="C205">
        <v>45923</v>
      </c>
      <c r="D205">
        <v>46022</v>
      </c>
      <c r="E205" t="s">
        <v>736</v>
      </c>
      <c r="F205" t="s">
        <v>14</v>
      </c>
      <c r="G205">
        <v>37082272</v>
      </c>
      <c r="H205" t="s">
        <v>461</v>
      </c>
      <c r="I205">
        <v>98390119</v>
      </c>
      <c r="J205" t="s">
        <v>14</v>
      </c>
      <c r="K205" t="s">
        <v>63</v>
      </c>
      <c r="L205">
        <v>4725000</v>
      </c>
      <c r="M205">
        <v>11025000</v>
      </c>
      <c r="N205" t="s">
        <v>704</v>
      </c>
      <c r="O205">
        <v>6300000</v>
      </c>
    </row>
    <row r="206" spans="1:15" hidden="1" x14ac:dyDescent="0.25">
      <c r="A206" t="s">
        <v>462</v>
      </c>
      <c r="B206" t="s">
        <v>13</v>
      </c>
      <c r="C206">
        <v>45912</v>
      </c>
      <c r="D206">
        <v>46022</v>
      </c>
      <c r="E206" t="s">
        <v>711</v>
      </c>
      <c r="F206" t="s">
        <v>14</v>
      </c>
      <c r="G206">
        <v>59122805</v>
      </c>
      <c r="H206" t="s">
        <v>463</v>
      </c>
      <c r="I206">
        <v>98333941</v>
      </c>
      <c r="J206" t="s">
        <v>14</v>
      </c>
      <c r="K206" t="s">
        <v>15</v>
      </c>
      <c r="L206">
        <v>6300000</v>
      </c>
      <c r="M206">
        <v>12600000</v>
      </c>
      <c r="N206" t="s">
        <v>704</v>
      </c>
      <c r="O206">
        <v>6300000</v>
      </c>
    </row>
    <row r="207" spans="1:15" hidden="1" x14ac:dyDescent="0.25">
      <c r="A207" t="s">
        <v>464</v>
      </c>
      <c r="B207" t="s">
        <v>13</v>
      </c>
      <c r="C207">
        <v>45971</v>
      </c>
      <c r="D207">
        <v>46022</v>
      </c>
      <c r="E207" t="s">
        <v>323</v>
      </c>
      <c r="F207" t="s">
        <v>14</v>
      </c>
      <c r="G207">
        <v>1193223736</v>
      </c>
      <c r="H207" t="s">
        <v>75</v>
      </c>
      <c r="I207">
        <v>59836926</v>
      </c>
      <c r="J207" t="s">
        <v>14</v>
      </c>
      <c r="K207" t="s">
        <v>17</v>
      </c>
      <c r="L207">
        <v>0</v>
      </c>
      <c r="M207">
        <v>12600000</v>
      </c>
      <c r="N207" t="s">
        <v>704</v>
      </c>
      <c r="O207">
        <v>0</v>
      </c>
    </row>
    <row r="208" spans="1:15" hidden="1" x14ac:dyDescent="0.25">
      <c r="A208" t="s">
        <v>465</v>
      </c>
      <c r="B208" t="s">
        <v>13</v>
      </c>
      <c r="C208">
        <v>45909</v>
      </c>
      <c r="D208">
        <v>46022</v>
      </c>
      <c r="E208" t="s">
        <v>710</v>
      </c>
      <c r="F208" t="s">
        <v>14</v>
      </c>
      <c r="G208">
        <v>1233189066</v>
      </c>
      <c r="H208" t="s">
        <v>466</v>
      </c>
      <c r="I208">
        <v>98390119</v>
      </c>
      <c r="J208" t="s">
        <v>14</v>
      </c>
      <c r="K208" t="s">
        <v>63</v>
      </c>
      <c r="L208">
        <v>15600000</v>
      </c>
      <c r="M208">
        <v>31200000</v>
      </c>
      <c r="N208" t="s">
        <v>704</v>
      </c>
      <c r="O208">
        <v>15600000</v>
      </c>
    </row>
    <row r="209" spans="1:15" hidden="1" x14ac:dyDescent="0.25">
      <c r="A209" t="s">
        <v>467</v>
      </c>
      <c r="B209" t="s">
        <v>13</v>
      </c>
      <c r="C209">
        <v>45946</v>
      </c>
      <c r="D209">
        <v>46022</v>
      </c>
      <c r="E209" t="s">
        <v>716</v>
      </c>
      <c r="F209" t="s">
        <v>14</v>
      </c>
      <c r="G209">
        <v>27253636</v>
      </c>
      <c r="H209" t="s">
        <v>468</v>
      </c>
      <c r="I209">
        <v>98390119</v>
      </c>
      <c r="J209" t="s">
        <v>14</v>
      </c>
      <c r="K209" t="s">
        <v>63</v>
      </c>
      <c r="L209">
        <v>1575000</v>
      </c>
      <c r="M209">
        <v>7875000</v>
      </c>
      <c r="N209" t="s">
        <v>704</v>
      </c>
      <c r="O209">
        <v>6300000</v>
      </c>
    </row>
    <row r="210" spans="1:15" hidden="1" x14ac:dyDescent="0.25">
      <c r="A210" t="s">
        <v>469</v>
      </c>
      <c r="B210" t="s">
        <v>13</v>
      </c>
      <c r="C210">
        <v>45946</v>
      </c>
      <c r="D210">
        <v>46022</v>
      </c>
      <c r="E210" t="s">
        <v>720</v>
      </c>
      <c r="F210" t="s">
        <v>14</v>
      </c>
      <c r="G210">
        <v>59813323</v>
      </c>
      <c r="H210" t="s">
        <v>74</v>
      </c>
      <c r="I210">
        <v>59836926</v>
      </c>
      <c r="J210" t="s">
        <v>14</v>
      </c>
      <c r="K210" t="s">
        <v>17</v>
      </c>
      <c r="L210">
        <v>1575000</v>
      </c>
      <c r="M210">
        <v>7875000</v>
      </c>
      <c r="N210" t="s">
        <v>704</v>
      </c>
      <c r="O210">
        <v>6300000</v>
      </c>
    </row>
    <row r="211" spans="1:15" hidden="1" x14ac:dyDescent="0.25">
      <c r="A211" t="s">
        <v>470</v>
      </c>
      <c r="B211" t="s">
        <v>13</v>
      </c>
      <c r="C211">
        <v>45924</v>
      </c>
      <c r="D211">
        <v>46022</v>
      </c>
      <c r="E211" t="s">
        <v>788</v>
      </c>
      <c r="F211" t="s">
        <v>14</v>
      </c>
      <c r="G211">
        <v>1004508406</v>
      </c>
      <c r="H211" t="s">
        <v>471</v>
      </c>
      <c r="I211">
        <v>43624414</v>
      </c>
      <c r="J211" t="s">
        <v>14</v>
      </c>
      <c r="K211" t="s">
        <v>18</v>
      </c>
      <c r="L211">
        <v>4725000</v>
      </c>
      <c r="M211">
        <v>11025000</v>
      </c>
      <c r="N211" t="s">
        <v>704</v>
      </c>
      <c r="O211">
        <v>6300000</v>
      </c>
    </row>
    <row r="212" spans="1:15" hidden="1" x14ac:dyDescent="0.25">
      <c r="A212" t="s">
        <v>472</v>
      </c>
      <c r="B212" t="s">
        <v>13</v>
      </c>
      <c r="C212">
        <v>45930</v>
      </c>
      <c r="D212">
        <v>46022</v>
      </c>
      <c r="E212" t="s">
        <v>789</v>
      </c>
      <c r="F212" t="s">
        <v>14</v>
      </c>
      <c r="G212">
        <v>12961407</v>
      </c>
      <c r="H212" t="s">
        <v>473</v>
      </c>
      <c r="I212">
        <v>59836926</v>
      </c>
      <c r="J212" t="s">
        <v>14</v>
      </c>
      <c r="K212" t="s">
        <v>17</v>
      </c>
      <c r="L212">
        <v>0</v>
      </c>
      <c r="M212">
        <v>23400000</v>
      </c>
      <c r="N212" t="s">
        <v>704</v>
      </c>
      <c r="O212">
        <v>23400000</v>
      </c>
    </row>
    <row r="213" spans="1:15" hidden="1" x14ac:dyDescent="0.25">
      <c r="A213" t="s">
        <v>474</v>
      </c>
      <c r="B213" t="s">
        <v>13</v>
      </c>
      <c r="C213">
        <v>45908</v>
      </c>
      <c r="D213">
        <v>46022</v>
      </c>
      <c r="E213" t="s">
        <v>710</v>
      </c>
      <c r="F213" t="s">
        <v>14</v>
      </c>
      <c r="G213">
        <v>80765093</v>
      </c>
      <c r="H213" t="s">
        <v>20</v>
      </c>
      <c r="I213">
        <v>59836926</v>
      </c>
      <c r="J213" t="s">
        <v>14</v>
      </c>
      <c r="K213" t="s">
        <v>17</v>
      </c>
      <c r="L213">
        <v>15600000</v>
      </c>
      <c r="M213">
        <v>31200000</v>
      </c>
      <c r="N213" t="s">
        <v>704</v>
      </c>
      <c r="O213">
        <v>15600000</v>
      </c>
    </row>
    <row r="214" spans="1:15" hidden="1" x14ac:dyDescent="0.25">
      <c r="A214" t="s">
        <v>475</v>
      </c>
      <c r="B214" t="s">
        <v>13</v>
      </c>
      <c r="C214">
        <v>45904</v>
      </c>
      <c r="D214">
        <v>46022</v>
      </c>
      <c r="E214" t="s">
        <v>708</v>
      </c>
      <c r="F214" t="s">
        <v>14</v>
      </c>
      <c r="G214">
        <v>1085269090</v>
      </c>
      <c r="H214" t="s">
        <v>52</v>
      </c>
      <c r="I214">
        <v>98333941</v>
      </c>
      <c r="J214" t="s">
        <v>14</v>
      </c>
      <c r="K214" t="s">
        <v>15</v>
      </c>
      <c r="L214">
        <v>6300000</v>
      </c>
      <c r="M214">
        <v>12600000</v>
      </c>
      <c r="N214" t="s">
        <v>704</v>
      </c>
      <c r="O214">
        <v>6300000</v>
      </c>
    </row>
    <row r="215" spans="1:15" hidden="1" x14ac:dyDescent="0.25">
      <c r="A215" t="s">
        <v>476</v>
      </c>
      <c r="B215" t="s">
        <v>13</v>
      </c>
      <c r="C215">
        <v>45910</v>
      </c>
      <c r="D215">
        <v>46022</v>
      </c>
      <c r="E215" t="s">
        <v>719</v>
      </c>
      <c r="F215" t="s">
        <v>14</v>
      </c>
      <c r="G215">
        <v>97470681</v>
      </c>
      <c r="H215" t="s">
        <v>55</v>
      </c>
      <c r="I215">
        <v>98333941</v>
      </c>
      <c r="J215" t="s">
        <v>14</v>
      </c>
      <c r="K215" t="s">
        <v>15</v>
      </c>
      <c r="L215">
        <v>18900000</v>
      </c>
      <c r="M215">
        <v>25200000</v>
      </c>
      <c r="N215" t="s">
        <v>704</v>
      </c>
      <c r="O215">
        <v>6300000</v>
      </c>
    </row>
    <row r="216" spans="1:15" hidden="1" x14ac:dyDescent="0.25">
      <c r="A216" t="s">
        <v>477</v>
      </c>
      <c r="B216" t="s">
        <v>13</v>
      </c>
      <c r="C216">
        <v>45936</v>
      </c>
      <c r="D216">
        <v>46022</v>
      </c>
      <c r="E216" t="s">
        <v>731</v>
      </c>
      <c r="F216" t="s">
        <v>14</v>
      </c>
      <c r="G216">
        <v>1004190984</v>
      </c>
      <c r="H216" t="s">
        <v>478</v>
      </c>
      <c r="I216">
        <v>98333941</v>
      </c>
      <c r="J216" t="s">
        <v>14</v>
      </c>
      <c r="K216" t="s">
        <v>15</v>
      </c>
      <c r="L216">
        <v>3150000</v>
      </c>
      <c r="M216">
        <v>9450000</v>
      </c>
      <c r="N216" t="s">
        <v>704</v>
      </c>
      <c r="O216">
        <v>6300000</v>
      </c>
    </row>
    <row r="217" spans="1:15" hidden="1" x14ac:dyDescent="0.25">
      <c r="A217" t="s">
        <v>479</v>
      </c>
      <c r="B217" t="s">
        <v>13</v>
      </c>
      <c r="C217">
        <v>45903</v>
      </c>
      <c r="D217">
        <v>46022</v>
      </c>
      <c r="E217" t="s">
        <v>790</v>
      </c>
      <c r="F217" t="s">
        <v>14</v>
      </c>
      <c r="G217">
        <v>59824313</v>
      </c>
      <c r="H217" t="s">
        <v>480</v>
      </c>
      <c r="I217">
        <v>98390119</v>
      </c>
      <c r="J217" t="s">
        <v>14</v>
      </c>
      <c r="K217" t="s">
        <v>63</v>
      </c>
      <c r="L217">
        <v>9460000</v>
      </c>
      <c r="M217">
        <v>18920000</v>
      </c>
      <c r="N217" t="s">
        <v>704</v>
      </c>
      <c r="O217">
        <v>9460000</v>
      </c>
    </row>
    <row r="218" spans="1:15" hidden="1" x14ac:dyDescent="0.25">
      <c r="A218" t="s">
        <v>481</v>
      </c>
      <c r="B218" t="s">
        <v>13</v>
      </c>
      <c r="C218">
        <v>45904</v>
      </c>
      <c r="D218">
        <v>46022</v>
      </c>
      <c r="E218" t="s">
        <v>777</v>
      </c>
      <c r="F218" t="s">
        <v>14</v>
      </c>
      <c r="G218">
        <v>36757221</v>
      </c>
      <c r="H218" t="s">
        <v>482</v>
      </c>
      <c r="I218">
        <v>43624414</v>
      </c>
      <c r="J218" t="s">
        <v>14</v>
      </c>
      <c r="K218" t="s">
        <v>18</v>
      </c>
      <c r="L218">
        <v>12600000</v>
      </c>
      <c r="M218">
        <v>25200000</v>
      </c>
      <c r="N218" t="s">
        <v>704</v>
      </c>
      <c r="O218">
        <v>12600000</v>
      </c>
    </row>
    <row r="219" spans="1:15" hidden="1" x14ac:dyDescent="0.25">
      <c r="A219" t="s">
        <v>483</v>
      </c>
      <c r="B219" t="s">
        <v>13</v>
      </c>
      <c r="C219">
        <v>45908</v>
      </c>
      <c r="D219">
        <v>46022</v>
      </c>
      <c r="E219" t="s">
        <v>716</v>
      </c>
      <c r="F219" t="s">
        <v>14</v>
      </c>
      <c r="G219">
        <v>1193224810</v>
      </c>
      <c r="H219" t="s">
        <v>31</v>
      </c>
      <c r="I219">
        <v>98333941</v>
      </c>
      <c r="J219" t="s">
        <v>14</v>
      </c>
      <c r="K219" t="s">
        <v>15</v>
      </c>
      <c r="L219">
        <v>6300000</v>
      </c>
      <c r="M219">
        <v>12600000</v>
      </c>
      <c r="N219" t="s">
        <v>704</v>
      </c>
      <c r="O219">
        <v>6300000</v>
      </c>
    </row>
    <row r="220" spans="1:15" hidden="1" x14ac:dyDescent="0.25">
      <c r="A220" t="s">
        <v>484</v>
      </c>
      <c r="B220" t="s">
        <v>13</v>
      </c>
      <c r="C220">
        <v>45946</v>
      </c>
      <c r="D220">
        <v>46022</v>
      </c>
      <c r="E220" t="s">
        <v>764</v>
      </c>
      <c r="F220" t="s">
        <v>14</v>
      </c>
      <c r="G220">
        <v>1193405962</v>
      </c>
      <c r="H220" t="s">
        <v>485</v>
      </c>
      <c r="I220">
        <v>59836926</v>
      </c>
      <c r="J220" t="s">
        <v>14</v>
      </c>
      <c r="K220" t="s">
        <v>17</v>
      </c>
      <c r="L220">
        <v>4725000</v>
      </c>
      <c r="M220">
        <v>7875000</v>
      </c>
      <c r="N220" t="s">
        <v>704</v>
      </c>
      <c r="O220">
        <v>3150000</v>
      </c>
    </row>
    <row r="221" spans="1:15" hidden="1" x14ac:dyDescent="0.25">
      <c r="A221" t="s">
        <v>486</v>
      </c>
      <c r="B221" t="s">
        <v>13</v>
      </c>
      <c r="C221">
        <v>45911</v>
      </c>
      <c r="D221">
        <v>46022</v>
      </c>
      <c r="E221" t="s">
        <v>706</v>
      </c>
      <c r="F221" t="s">
        <v>14</v>
      </c>
      <c r="G221">
        <v>1005829176</v>
      </c>
      <c r="H221" t="s">
        <v>487</v>
      </c>
      <c r="I221">
        <v>59836926</v>
      </c>
      <c r="J221" t="s">
        <v>14</v>
      </c>
      <c r="K221" t="s">
        <v>17</v>
      </c>
      <c r="L221">
        <v>9460000</v>
      </c>
      <c r="M221">
        <v>18920000</v>
      </c>
      <c r="N221" t="s">
        <v>704</v>
      </c>
      <c r="O221">
        <v>9460000</v>
      </c>
    </row>
    <row r="222" spans="1:15" hidden="1" x14ac:dyDescent="0.25">
      <c r="A222" t="s">
        <v>488</v>
      </c>
      <c r="B222" t="s">
        <v>13</v>
      </c>
      <c r="C222">
        <v>45929</v>
      </c>
      <c r="D222">
        <v>46022</v>
      </c>
      <c r="E222" t="s">
        <v>791</v>
      </c>
      <c r="F222" t="s">
        <v>14</v>
      </c>
      <c r="G222">
        <v>12754447</v>
      </c>
      <c r="H222" t="s">
        <v>489</v>
      </c>
      <c r="I222">
        <v>59836926</v>
      </c>
      <c r="J222" t="s">
        <v>14</v>
      </c>
      <c r="K222" t="s">
        <v>17</v>
      </c>
      <c r="L222">
        <v>0</v>
      </c>
      <c r="M222">
        <v>14190000</v>
      </c>
      <c r="N222" t="s">
        <v>704</v>
      </c>
      <c r="O222">
        <v>14190000</v>
      </c>
    </row>
    <row r="223" spans="1:15" hidden="1" x14ac:dyDescent="0.25">
      <c r="A223" t="s">
        <v>490</v>
      </c>
      <c r="B223" t="s">
        <v>13</v>
      </c>
      <c r="C223">
        <v>45966</v>
      </c>
      <c r="D223">
        <v>46022</v>
      </c>
      <c r="E223" t="s">
        <v>724</v>
      </c>
      <c r="F223" t="s">
        <v>14</v>
      </c>
      <c r="G223">
        <v>27091114</v>
      </c>
      <c r="H223" t="s">
        <v>80</v>
      </c>
      <c r="I223">
        <v>98390119</v>
      </c>
      <c r="J223" t="s">
        <v>14</v>
      </c>
      <c r="K223" t="s">
        <v>63</v>
      </c>
      <c r="L223">
        <v>0</v>
      </c>
      <c r="M223">
        <v>6300000</v>
      </c>
      <c r="N223" t="s">
        <v>704</v>
      </c>
      <c r="O223">
        <v>6300000</v>
      </c>
    </row>
    <row r="224" spans="1:15" hidden="1" x14ac:dyDescent="0.25">
      <c r="A224" t="s">
        <v>491</v>
      </c>
      <c r="B224" t="s">
        <v>13</v>
      </c>
      <c r="C224">
        <v>45908</v>
      </c>
      <c r="D224">
        <v>46022</v>
      </c>
      <c r="E224" t="s">
        <v>711</v>
      </c>
      <c r="F224" t="s">
        <v>14</v>
      </c>
      <c r="G224">
        <v>1089458048</v>
      </c>
      <c r="H224" t="s">
        <v>492</v>
      </c>
      <c r="I224">
        <v>98333941</v>
      </c>
      <c r="J224" t="s">
        <v>14</v>
      </c>
      <c r="K224" t="s">
        <v>15</v>
      </c>
      <c r="L224">
        <v>6300000</v>
      </c>
      <c r="M224">
        <v>12600000</v>
      </c>
      <c r="N224" t="s">
        <v>704</v>
      </c>
      <c r="O224">
        <v>6300000</v>
      </c>
    </row>
    <row r="225" spans="1:15" hidden="1" x14ac:dyDescent="0.25">
      <c r="A225" t="s">
        <v>493</v>
      </c>
      <c r="B225" t="s">
        <v>13</v>
      </c>
      <c r="C225">
        <v>45908</v>
      </c>
      <c r="D225">
        <v>46022</v>
      </c>
      <c r="E225" t="s">
        <v>792</v>
      </c>
      <c r="F225" t="s">
        <v>14</v>
      </c>
      <c r="G225">
        <v>1085284997</v>
      </c>
      <c r="H225" t="s">
        <v>494</v>
      </c>
      <c r="I225">
        <v>98333941</v>
      </c>
      <c r="J225" t="s">
        <v>14</v>
      </c>
      <c r="K225" t="s">
        <v>15</v>
      </c>
      <c r="L225">
        <v>18900000</v>
      </c>
      <c r="M225">
        <v>25200000</v>
      </c>
      <c r="N225" t="s">
        <v>704</v>
      </c>
      <c r="O225">
        <v>6300000</v>
      </c>
    </row>
    <row r="226" spans="1:15" hidden="1" x14ac:dyDescent="0.25">
      <c r="A226" t="s">
        <v>495</v>
      </c>
      <c r="B226" t="s">
        <v>13</v>
      </c>
      <c r="C226">
        <v>45972</v>
      </c>
      <c r="D226">
        <v>46022</v>
      </c>
      <c r="E226" t="s">
        <v>793</v>
      </c>
      <c r="F226" t="s">
        <v>14</v>
      </c>
      <c r="G226">
        <v>1085287296</v>
      </c>
      <c r="H226" t="s">
        <v>496</v>
      </c>
      <c r="I226">
        <v>59836926</v>
      </c>
      <c r="J226" t="s">
        <v>14</v>
      </c>
      <c r="K226" t="s">
        <v>17</v>
      </c>
      <c r="L226">
        <v>2000000</v>
      </c>
      <c r="M226">
        <v>4000000</v>
      </c>
      <c r="N226" t="s">
        <v>704</v>
      </c>
      <c r="O226">
        <f>M226-L226</f>
        <v>2000000</v>
      </c>
    </row>
    <row r="227" spans="1:15" hidden="1" x14ac:dyDescent="0.25">
      <c r="A227" t="s">
        <v>497</v>
      </c>
      <c r="B227" t="s">
        <v>13</v>
      </c>
      <c r="C227">
        <v>45912</v>
      </c>
      <c r="D227">
        <v>46022</v>
      </c>
      <c r="E227" t="s">
        <v>711</v>
      </c>
      <c r="F227" t="s">
        <v>14</v>
      </c>
      <c r="G227">
        <v>1085247449</v>
      </c>
      <c r="H227" t="s">
        <v>498</v>
      </c>
      <c r="I227">
        <v>98333941</v>
      </c>
      <c r="J227" t="s">
        <v>14</v>
      </c>
      <c r="K227" t="s">
        <v>15</v>
      </c>
      <c r="L227">
        <v>6300000</v>
      </c>
      <c r="M227">
        <v>12600000</v>
      </c>
      <c r="N227" t="s">
        <v>704</v>
      </c>
      <c r="O227">
        <v>6300000</v>
      </c>
    </row>
    <row r="228" spans="1:15" hidden="1" x14ac:dyDescent="0.25">
      <c r="A228" t="s">
        <v>499</v>
      </c>
      <c r="B228" t="s">
        <v>13</v>
      </c>
      <c r="C228">
        <v>45905</v>
      </c>
      <c r="D228">
        <v>46022</v>
      </c>
      <c r="E228" t="s">
        <v>745</v>
      </c>
      <c r="F228" t="s">
        <v>14</v>
      </c>
      <c r="G228">
        <v>1085286476</v>
      </c>
      <c r="H228" t="s">
        <v>500</v>
      </c>
      <c r="I228">
        <v>59836926</v>
      </c>
      <c r="J228" t="s">
        <v>14</v>
      </c>
      <c r="K228" t="s">
        <v>17</v>
      </c>
      <c r="L228">
        <v>18900000</v>
      </c>
      <c r="M228">
        <v>25200000</v>
      </c>
      <c r="N228" t="s">
        <v>704</v>
      </c>
      <c r="O228">
        <v>6300000</v>
      </c>
    </row>
    <row r="229" spans="1:15" hidden="1" x14ac:dyDescent="0.25">
      <c r="A229" t="s">
        <v>501</v>
      </c>
      <c r="B229" t="s">
        <v>13</v>
      </c>
      <c r="C229">
        <v>45939</v>
      </c>
      <c r="D229">
        <v>46022</v>
      </c>
      <c r="E229" t="s">
        <v>751</v>
      </c>
      <c r="F229" t="s">
        <v>14</v>
      </c>
      <c r="G229">
        <v>12990231</v>
      </c>
      <c r="H229" t="s">
        <v>502</v>
      </c>
      <c r="I229">
        <v>59836926</v>
      </c>
      <c r="J229" t="s">
        <v>14</v>
      </c>
      <c r="K229" t="s">
        <v>17</v>
      </c>
      <c r="L229">
        <v>4000000</v>
      </c>
      <c r="M229">
        <v>6000000</v>
      </c>
      <c r="N229" t="s">
        <v>704</v>
      </c>
      <c r="O229">
        <v>2000000</v>
      </c>
    </row>
    <row r="230" spans="1:15" hidden="1" x14ac:dyDescent="0.25">
      <c r="A230" t="s">
        <v>503</v>
      </c>
      <c r="B230" t="s">
        <v>13</v>
      </c>
      <c r="C230">
        <v>45911</v>
      </c>
      <c r="D230">
        <v>46022</v>
      </c>
      <c r="E230" t="s">
        <v>719</v>
      </c>
      <c r="F230" t="s">
        <v>14</v>
      </c>
      <c r="G230">
        <v>1084224761</v>
      </c>
      <c r="H230" t="s">
        <v>504</v>
      </c>
      <c r="I230">
        <v>98333941</v>
      </c>
      <c r="J230" t="s">
        <v>14</v>
      </c>
      <c r="K230" t="s">
        <v>15</v>
      </c>
      <c r="L230">
        <v>12600000</v>
      </c>
      <c r="M230">
        <v>25200000</v>
      </c>
      <c r="N230" t="s">
        <v>704</v>
      </c>
      <c r="O230">
        <v>12600000</v>
      </c>
    </row>
    <row r="231" spans="1:15" hidden="1" x14ac:dyDescent="0.25">
      <c r="A231" t="s">
        <v>505</v>
      </c>
      <c r="B231" t="s">
        <v>13</v>
      </c>
      <c r="C231">
        <v>45966</v>
      </c>
      <c r="D231">
        <v>46022</v>
      </c>
      <c r="E231" t="s">
        <v>744</v>
      </c>
      <c r="F231" t="s">
        <v>14</v>
      </c>
      <c r="G231">
        <v>13070247</v>
      </c>
      <c r="H231" t="s">
        <v>506</v>
      </c>
      <c r="I231">
        <v>98390119</v>
      </c>
      <c r="J231" t="s">
        <v>14</v>
      </c>
      <c r="K231" t="s">
        <v>63</v>
      </c>
      <c r="L231">
        <v>0</v>
      </c>
      <c r="M231">
        <v>9460000</v>
      </c>
      <c r="N231" t="s">
        <v>704</v>
      </c>
      <c r="O231">
        <v>9460000</v>
      </c>
    </row>
    <row r="232" spans="1:15" hidden="1" x14ac:dyDescent="0.25">
      <c r="A232" t="s">
        <v>507</v>
      </c>
      <c r="B232" t="s">
        <v>13</v>
      </c>
      <c r="C232">
        <v>45939</v>
      </c>
      <c r="D232">
        <v>46022</v>
      </c>
      <c r="E232" t="s">
        <v>715</v>
      </c>
      <c r="F232" t="s">
        <v>14</v>
      </c>
      <c r="G232">
        <v>1085317085</v>
      </c>
      <c r="H232" t="s">
        <v>508</v>
      </c>
      <c r="I232">
        <v>59836926</v>
      </c>
      <c r="J232" t="s">
        <v>14</v>
      </c>
      <c r="K232" t="s">
        <v>17</v>
      </c>
      <c r="L232">
        <v>4000000</v>
      </c>
      <c r="M232">
        <v>6000000</v>
      </c>
      <c r="N232" t="s">
        <v>704</v>
      </c>
      <c r="O232">
        <v>2000000</v>
      </c>
    </row>
    <row r="233" spans="1:15" hidden="1" x14ac:dyDescent="0.25">
      <c r="A233" t="s">
        <v>509</v>
      </c>
      <c r="B233" t="s">
        <v>13</v>
      </c>
      <c r="C233">
        <v>45908</v>
      </c>
      <c r="D233">
        <v>46022</v>
      </c>
      <c r="E233" t="s">
        <v>794</v>
      </c>
      <c r="F233" t="s">
        <v>14</v>
      </c>
      <c r="G233">
        <v>1087644986</v>
      </c>
      <c r="H233" t="s">
        <v>510</v>
      </c>
      <c r="I233">
        <v>98333941</v>
      </c>
      <c r="J233" t="s">
        <v>14</v>
      </c>
      <c r="K233" t="s">
        <v>15</v>
      </c>
      <c r="L233">
        <v>6300000</v>
      </c>
      <c r="M233">
        <v>12600000</v>
      </c>
      <c r="N233" t="s">
        <v>704</v>
      </c>
      <c r="O233">
        <v>6300000</v>
      </c>
    </row>
    <row r="234" spans="1:15" hidden="1" x14ac:dyDescent="0.25">
      <c r="A234" t="s">
        <v>511</v>
      </c>
      <c r="B234" t="s">
        <v>13</v>
      </c>
      <c r="C234">
        <v>45908</v>
      </c>
      <c r="D234">
        <v>46022</v>
      </c>
      <c r="E234" t="s">
        <v>711</v>
      </c>
      <c r="F234" t="s">
        <v>14</v>
      </c>
      <c r="G234">
        <v>1086358836</v>
      </c>
      <c r="H234" t="s">
        <v>512</v>
      </c>
      <c r="I234">
        <v>98333941</v>
      </c>
      <c r="J234" t="s">
        <v>14</v>
      </c>
      <c r="K234" t="s">
        <v>15</v>
      </c>
      <c r="L234">
        <v>6300000</v>
      </c>
      <c r="M234">
        <v>12600000</v>
      </c>
      <c r="N234" t="s">
        <v>704</v>
      </c>
      <c r="O234">
        <v>6300000</v>
      </c>
    </row>
    <row r="235" spans="1:15" hidden="1" x14ac:dyDescent="0.25">
      <c r="A235" t="s">
        <v>513</v>
      </c>
      <c r="B235" t="s">
        <v>13</v>
      </c>
      <c r="C235">
        <v>45972</v>
      </c>
      <c r="D235">
        <v>46022</v>
      </c>
      <c r="E235" t="s">
        <v>323</v>
      </c>
      <c r="F235" t="s">
        <v>14</v>
      </c>
      <c r="G235">
        <v>1233192104</v>
      </c>
      <c r="H235" t="s">
        <v>514</v>
      </c>
      <c r="I235">
        <v>59836926</v>
      </c>
      <c r="J235" t="s">
        <v>14</v>
      </c>
      <c r="K235" t="s">
        <v>17</v>
      </c>
      <c r="L235">
        <v>0</v>
      </c>
      <c r="M235">
        <v>6300000</v>
      </c>
      <c r="N235" t="s">
        <v>704</v>
      </c>
      <c r="O235">
        <v>0</v>
      </c>
    </row>
    <row r="236" spans="1:15" hidden="1" x14ac:dyDescent="0.25">
      <c r="A236" t="s">
        <v>515</v>
      </c>
      <c r="B236" t="s">
        <v>13</v>
      </c>
      <c r="C236">
        <v>45908</v>
      </c>
      <c r="D236">
        <v>46022</v>
      </c>
      <c r="E236" t="s">
        <v>710</v>
      </c>
      <c r="F236" t="s">
        <v>14</v>
      </c>
      <c r="G236">
        <v>1233192708</v>
      </c>
      <c r="H236" t="s">
        <v>516</v>
      </c>
      <c r="I236">
        <v>43624414</v>
      </c>
      <c r="J236" t="s">
        <v>14</v>
      </c>
      <c r="K236" t="s">
        <v>18</v>
      </c>
      <c r="L236">
        <v>15600000</v>
      </c>
      <c r="M236">
        <v>31200000</v>
      </c>
      <c r="N236" t="s">
        <v>704</v>
      </c>
      <c r="O236">
        <v>15600000</v>
      </c>
    </row>
    <row r="237" spans="1:15" hidden="1" x14ac:dyDescent="0.25">
      <c r="A237" t="s">
        <v>517</v>
      </c>
      <c r="B237" t="s">
        <v>13</v>
      </c>
      <c r="C237">
        <v>45965</v>
      </c>
      <c r="D237">
        <v>46022</v>
      </c>
      <c r="E237" t="s">
        <v>720</v>
      </c>
      <c r="F237" t="s">
        <v>14</v>
      </c>
      <c r="G237">
        <v>1085344795</v>
      </c>
      <c r="H237" t="s">
        <v>79</v>
      </c>
      <c r="I237">
        <v>43624414</v>
      </c>
      <c r="J237" t="s">
        <v>14</v>
      </c>
      <c r="K237" t="s">
        <v>18</v>
      </c>
      <c r="L237">
        <v>0</v>
      </c>
      <c r="M237">
        <v>6300000</v>
      </c>
      <c r="N237" t="s">
        <v>704</v>
      </c>
      <c r="O237">
        <v>6300000</v>
      </c>
    </row>
    <row r="238" spans="1:15" hidden="1" x14ac:dyDescent="0.25">
      <c r="A238" t="s">
        <v>518</v>
      </c>
      <c r="B238" t="s">
        <v>13</v>
      </c>
      <c r="C238">
        <v>45908</v>
      </c>
      <c r="D238">
        <v>46022</v>
      </c>
      <c r="E238" t="s">
        <v>716</v>
      </c>
      <c r="F238" t="s">
        <v>14</v>
      </c>
      <c r="G238">
        <v>1085288636</v>
      </c>
      <c r="H238" t="s">
        <v>519</v>
      </c>
      <c r="I238">
        <v>98390119</v>
      </c>
      <c r="J238" t="s">
        <v>14</v>
      </c>
      <c r="K238" t="s">
        <v>63</v>
      </c>
      <c r="L238">
        <v>6300000</v>
      </c>
      <c r="M238">
        <v>12600000</v>
      </c>
      <c r="N238" t="s">
        <v>704</v>
      </c>
      <c r="O238">
        <v>6300000</v>
      </c>
    </row>
    <row r="239" spans="1:15" hidden="1" x14ac:dyDescent="0.25">
      <c r="A239" t="s">
        <v>520</v>
      </c>
      <c r="B239" t="s">
        <v>13</v>
      </c>
      <c r="C239">
        <v>45966</v>
      </c>
      <c r="D239">
        <v>46022</v>
      </c>
      <c r="E239" t="s">
        <v>795</v>
      </c>
      <c r="F239" t="s">
        <v>14</v>
      </c>
      <c r="G239">
        <v>1010113730</v>
      </c>
      <c r="H239" t="s">
        <v>521</v>
      </c>
      <c r="I239">
        <v>43624414</v>
      </c>
      <c r="J239" t="s">
        <v>14</v>
      </c>
      <c r="K239" t="s">
        <v>18</v>
      </c>
      <c r="L239">
        <v>0</v>
      </c>
      <c r="M239">
        <v>4000000</v>
      </c>
      <c r="N239" t="s">
        <v>704</v>
      </c>
      <c r="O239">
        <v>4000000</v>
      </c>
    </row>
    <row r="240" spans="1:15" hidden="1" x14ac:dyDescent="0.25">
      <c r="A240" t="s">
        <v>522</v>
      </c>
      <c r="B240" t="s">
        <v>13</v>
      </c>
      <c r="C240">
        <v>45944</v>
      </c>
      <c r="D240">
        <v>46022</v>
      </c>
      <c r="E240" t="s">
        <v>742</v>
      </c>
      <c r="F240" t="s">
        <v>14</v>
      </c>
      <c r="G240">
        <v>1085313195</v>
      </c>
      <c r="H240" t="s">
        <v>523</v>
      </c>
      <c r="I240">
        <v>43624414</v>
      </c>
      <c r="J240" t="s">
        <v>14</v>
      </c>
      <c r="K240" t="s">
        <v>18</v>
      </c>
      <c r="L240">
        <v>2000000</v>
      </c>
      <c r="M240">
        <v>6000000</v>
      </c>
      <c r="N240" t="s">
        <v>704</v>
      </c>
      <c r="O240">
        <v>4000000</v>
      </c>
    </row>
    <row r="241" spans="1:15" hidden="1" x14ac:dyDescent="0.25">
      <c r="A241" t="s">
        <v>524</v>
      </c>
      <c r="B241" t="s">
        <v>13</v>
      </c>
      <c r="C241">
        <v>45905</v>
      </c>
      <c r="D241">
        <v>46022</v>
      </c>
      <c r="E241" t="s">
        <v>725</v>
      </c>
      <c r="F241" t="s">
        <v>14</v>
      </c>
      <c r="G241">
        <v>59651018</v>
      </c>
      <c r="H241" t="s">
        <v>525</v>
      </c>
      <c r="I241">
        <v>43624414</v>
      </c>
      <c r="J241" t="s">
        <v>14</v>
      </c>
      <c r="K241" t="s">
        <v>18</v>
      </c>
      <c r="L241">
        <v>9460000</v>
      </c>
      <c r="M241">
        <v>18920000</v>
      </c>
      <c r="N241" t="s">
        <v>704</v>
      </c>
      <c r="O241">
        <v>9460000</v>
      </c>
    </row>
    <row r="242" spans="1:15" hidden="1" x14ac:dyDescent="0.25">
      <c r="A242" t="s">
        <v>526</v>
      </c>
      <c r="B242" t="s">
        <v>13</v>
      </c>
      <c r="C242">
        <v>45905</v>
      </c>
      <c r="D242">
        <v>46022</v>
      </c>
      <c r="E242" t="s">
        <v>754</v>
      </c>
      <c r="F242" t="s">
        <v>14</v>
      </c>
      <c r="G242">
        <v>1085299577</v>
      </c>
      <c r="H242" t="s">
        <v>527</v>
      </c>
      <c r="I242">
        <v>98390119</v>
      </c>
      <c r="J242" t="s">
        <v>14</v>
      </c>
      <c r="K242" t="s">
        <v>63</v>
      </c>
      <c r="L242">
        <v>12600000</v>
      </c>
      <c r="M242">
        <v>25200000</v>
      </c>
      <c r="N242" t="s">
        <v>704</v>
      </c>
      <c r="O242">
        <v>12600000</v>
      </c>
    </row>
    <row r="243" spans="1:15" hidden="1" x14ac:dyDescent="0.25">
      <c r="A243" t="s">
        <v>528</v>
      </c>
      <c r="B243" t="s">
        <v>13</v>
      </c>
      <c r="C243">
        <v>45939</v>
      </c>
      <c r="D243">
        <v>46022</v>
      </c>
      <c r="E243" t="s">
        <v>715</v>
      </c>
      <c r="F243" t="s">
        <v>14</v>
      </c>
      <c r="G243">
        <v>1081052090</v>
      </c>
      <c r="H243" t="s">
        <v>529</v>
      </c>
      <c r="I243">
        <v>98333941</v>
      </c>
      <c r="J243" t="s">
        <v>14</v>
      </c>
      <c r="K243" t="s">
        <v>15</v>
      </c>
      <c r="L243">
        <v>2000000</v>
      </c>
      <c r="M243">
        <v>6000000</v>
      </c>
      <c r="N243" t="s">
        <v>704</v>
      </c>
      <c r="O243">
        <v>4000000</v>
      </c>
    </row>
    <row r="244" spans="1:15" hidden="1" x14ac:dyDescent="0.25">
      <c r="A244" t="s">
        <v>530</v>
      </c>
      <c r="B244" t="s">
        <v>13</v>
      </c>
      <c r="C244">
        <v>45972</v>
      </c>
      <c r="D244">
        <v>46022</v>
      </c>
      <c r="E244" t="s">
        <v>793</v>
      </c>
      <c r="F244" t="s">
        <v>14</v>
      </c>
      <c r="G244">
        <v>1081274238</v>
      </c>
      <c r="H244" t="s">
        <v>531</v>
      </c>
      <c r="I244">
        <v>43624414</v>
      </c>
      <c r="J244" t="s">
        <v>14</v>
      </c>
      <c r="K244" t="s">
        <v>18</v>
      </c>
      <c r="L244">
        <v>0</v>
      </c>
      <c r="M244">
        <v>4000000</v>
      </c>
      <c r="N244" t="s">
        <v>704</v>
      </c>
      <c r="O244">
        <f>M244-L244</f>
        <v>4000000</v>
      </c>
    </row>
    <row r="245" spans="1:15" hidden="1" x14ac:dyDescent="0.25">
      <c r="A245" t="s">
        <v>532</v>
      </c>
      <c r="B245" t="s">
        <v>13</v>
      </c>
      <c r="C245">
        <v>45909</v>
      </c>
      <c r="D245">
        <v>46022</v>
      </c>
      <c r="E245" t="s">
        <v>711</v>
      </c>
      <c r="F245" t="s">
        <v>14</v>
      </c>
      <c r="G245">
        <v>1085286725</v>
      </c>
      <c r="H245" t="s">
        <v>40</v>
      </c>
      <c r="I245">
        <v>98333941</v>
      </c>
      <c r="J245" t="s">
        <v>14</v>
      </c>
      <c r="K245" t="s">
        <v>15</v>
      </c>
      <c r="L245">
        <v>6300000</v>
      </c>
      <c r="M245">
        <v>12600000</v>
      </c>
      <c r="N245" t="s">
        <v>704</v>
      </c>
      <c r="O245">
        <v>6300000</v>
      </c>
    </row>
    <row r="246" spans="1:15" hidden="1" x14ac:dyDescent="0.25">
      <c r="A246" t="s">
        <v>533</v>
      </c>
      <c r="B246" t="s">
        <v>13</v>
      </c>
      <c r="C246">
        <v>45903</v>
      </c>
      <c r="D246">
        <v>46022</v>
      </c>
      <c r="E246" t="s">
        <v>796</v>
      </c>
      <c r="F246" t="s">
        <v>14</v>
      </c>
      <c r="G246">
        <v>59312865</v>
      </c>
      <c r="H246" t="s">
        <v>534</v>
      </c>
      <c r="I246">
        <v>43624414</v>
      </c>
      <c r="J246" t="s">
        <v>14</v>
      </c>
      <c r="K246" t="s">
        <v>18</v>
      </c>
      <c r="L246">
        <v>6779333</v>
      </c>
      <c r="M246">
        <v>18920000</v>
      </c>
      <c r="N246" t="s">
        <v>704</v>
      </c>
      <c r="O246">
        <v>12140667</v>
      </c>
    </row>
    <row r="247" spans="1:15" hidden="1" x14ac:dyDescent="0.25">
      <c r="A247" t="s">
        <v>535</v>
      </c>
      <c r="B247" t="s">
        <v>13</v>
      </c>
      <c r="C247">
        <v>45940</v>
      </c>
      <c r="D247">
        <v>46022</v>
      </c>
      <c r="E247" t="s">
        <v>797</v>
      </c>
      <c r="F247" t="s">
        <v>14</v>
      </c>
      <c r="G247">
        <v>1233190640</v>
      </c>
      <c r="H247" t="s">
        <v>536</v>
      </c>
      <c r="I247">
        <v>43624414</v>
      </c>
      <c r="J247" t="s">
        <v>14</v>
      </c>
      <c r="K247" t="s">
        <v>18</v>
      </c>
      <c r="L247">
        <v>2000000</v>
      </c>
      <c r="M247">
        <v>6000000</v>
      </c>
      <c r="N247" t="s">
        <v>704</v>
      </c>
      <c r="O247">
        <v>4000000</v>
      </c>
    </row>
    <row r="248" spans="1:15" hidden="1" x14ac:dyDescent="0.25">
      <c r="A248" t="s">
        <v>537</v>
      </c>
      <c r="B248" t="s">
        <v>13</v>
      </c>
      <c r="C248">
        <v>45917</v>
      </c>
      <c r="D248">
        <v>46022</v>
      </c>
      <c r="E248" t="s">
        <v>711</v>
      </c>
      <c r="F248" t="s">
        <v>14</v>
      </c>
      <c r="G248">
        <v>1082749295</v>
      </c>
      <c r="H248" t="s">
        <v>538</v>
      </c>
      <c r="I248">
        <v>98333941</v>
      </c>
      <c r="J248" t="s">
        <v>14</v>
      </c>
      <c r="K248" t="s">
        <v>15</v>
      </c>
      <c r="L248">
        <v>7875000</v>
      </c>
      <c r="M248">
        <v>11025000</v>
      </c>
      <c r="N248" t="s">
        <v>704</v>
      </c>
      <c r="O248">
        <v>3150000</v>
      </c>
    </row>
    <row r="249" spans="1:15" hidden="1" x14ac:dyDescent="0.25">
      <c r="A249" t="s">
        <v>539</v>
      </c>
      <c r="B249" t="s">
        <v>13</v>
      </c>
      <c r="C249">
        <v>45965</v>
      </c>
      <c r="D249">
        <v>46022</v>
      </c>
      <c r="E249" t="s">
        <v>798</v>
      </c>
      <c r="F249" t="s">
        <v>14</v>
      </c>
      <c r="G249">
        <v>1081274779</v>
      </c>
      <c r="H249" t="s">
        <v>540</v>
      </c>
      <c r="I249">
        <v>59836926</v>
      </c>
      <c r="J249" t="s">
        <v>14</v>
      </c>
      <c r="K249" t="s">
        <v>17</v>
      </c>
      <c r="L249">
        <v>2000000</v>
      </c>
      <c r="M249">
        <v>4000000</v>
      </c>
      <c r="N249" t="s">
        <v>704</v>
      </c>
      <c r="O249">
        <v>2000000</v>
      </c>
    </row>
    <row r="250" spans="1:15" hidden="1" x14ac:dyDescent="0.25">
      <c r="A250" t="s">
        <v>541</v>
      </c>
      <c r="B250" t="s">
        <v>13</v>
      </c>
      <c r="C250">
        <v>45909</v>
      </c>
      <c r="D250">
        <v>46022</v>
      </c>
      <c r="E250" t="s">
        <v>711</v>
      </c>
      <c r="F250" t="s">
        <v>14</v>
      </c>
      <c r="G250">
        <v>36953590</v>
      </c>
      <c r="H250" t="s">
        <v>542</v>
      </c>
      <c r="I250">
        <v>98333941</v>
      </c>
      <c r="J250" t="s">
        <v>14</v>
      </c>
      <c r="K250" t="s">
        <v>15</v>
      </c>
      <c r="L250">
        <v>4200000</v>
      </c>
      <c r="M250">
        <v>12600000</v>
      </c>
      <c r="N250" t="s">
        <v>704</v>
      </c>
      <c r="O250">
        <v>8400000</v>
      </c>
    </row>
    <row r="251" spans="1:15" hidden="1" x14ac:dyDescent="0.25">
      <c r="A251" t="s">
        <v>543</v>
      </c>
      <c r="B251" t="s">
        <v>13</v>
      </c>
      <c r="C251">
        <v>45912</v>
      </c>
      <c r="D251">
        <v>46022</v>
      </c>
      <c r="E251" t="s">
        <v>711</v>
      </c>
      <c r="F251" t="s">
        <v>14</v>
      </c>
      <c r="G251">
        <v>1085252263</v>
      </c>
      <c r="H251" t="s">
        <v>544</v>
      </c>
      <c r="I251">
        <v>43624414</v>
      </c>
      <c r="J251" t="s">
        <v>14</v>
      </c>
      <c r="K251" t="s">
        <v>18</v>
      </c>
      <c r="L251">
        <v>6300000</v>
      </c>
      <c r="M251">
        <v>12600000</v>
      </c>
      <c r="N251" t="s">
        <v>704</v>
      </c>
      <c r="O251">
        <v>6300000</v>
      </c>
    </row>
    <row r="252" spans="1:15" hidden="1" x14ac:dyDescent="0.25">
      <c r="A252" t="s">
        <v>545</v>
      </c>
      <c r="B252" t="s">
        <v>13</v>
      </c>
      <c r="C252">
        <v>45922</v>
      </c>
      <c r="D252">
        <v>46022</v>
      </c>
      <c r="E252" t="s">
        <v>799</v>
      </c>
      <c r="F252" t="s">
        <v>14</v>
      </c>
      <c r="G252">
        <v>1004709928</v>
      </c>
      <c r="H252" t="s">
        <v>546</v>
      </c>
      <c r="I252">
        <v>98333941</v>
      </c>
      <c r="J252" t="s">
        <v>14</v>
      </c>
      <c r="K252" t="s">
        <v>15</v>
      </c>
      <c r="L252">
        <v>4725000</v>
      </c>
      <c r="M252">
        <v>11025000</v>
      </c>
      <c r="N252" t="s">
        <v>704</v>
      </c>
      <c r="O252">
        <v>6300000</v>
      </c>
    </row>
    <row r="253" spans="1:15" hidden="1" x14ac:dyDescent="0.25">
      <c r="A253" t="s">
        <v>547</v>
      </c>
      <c r="B253" t="s">
        <v>13</v>
      </c>
      <c r="C253">
        <v>45929</v>
      </c>
      <c r="D253">
        <v>46022</v>
      </c>
      <c r="E253" t="s">
        <v>800</v>
      </c>
      <c r="F253" t="s">
        <v>14</v>
      </c>
      <c r="G253">
        <v>1082748032</v>
      </c>
      <c r="H253" t="s">
        <v>548</v>
      </c>
      <c r="I253">
        <v>98333941</v>
      </c>
      <c r="J253" t="s">
        <v>14</v>
      </c>
      <c r="K253" t="s">
        <v>15</v>
      </c>
      <c r="L253">
        <v>3150000</v>
      </c>
      <c r="M253">
        <v>9450000</v>
      </c>
      <c r="N253" t="s">
        <v>704</v>
      </c>
      <c r="O253">
        <v>6300000</v>
      </c>
    </row>
    <row r="254" spans="1:15" hidden="1" x14ac:dyDescent="0.25">
      <c r="A254" t="s">
        <v>549</v>
      </c>
      <c r="B254" t="s">
        <v>13</v>
      </c>
      <c r="C254">
        <v>45908</v>
      </c>
      <c r="D254">
        <v>46022</v>
      </c>
      <c r="E254" t="s">
        <v>710</v>
      </c>
      <c r="F254" t="s">
        <v>14</v>
      </c>
      <c r="G254">
        <v>1086224562</v>
      </c>
      <c r="H254" t="s">
        <v>550</v>
      </c>
      <c r="I254">
        <v>98333941</v>
      </c>
      <c r="J254" t="s">
        <v>14</v>
      </c>
      <c r="K254" t="s">
        <v>15</v>
      </c>
      <c r="L254">
        <v>0</v>
      </c>
      <c r="M254">
        <v>31200000</v>
      </c>
      <c r="N254" t="s">
        <v>704</v>
      </c>
      <c r="O254">
        <v>31200000</v>
      </c>
    </row>
    <row r="255" spans="1:15" hidden="1" x14ac:dyDescent="0.25">
      <c r="A255" t="s">
        <v>551</v>
      </c>
      <c r="B255" t="s">
        <v>13</v>
      </c>
      <c r="C255">
        <v>45946</v>
      </c>
      <c r="D255">
        <v>46022</v>
      </c>
      <c r="E255" t="s">
        <v>801</v>
      </c>
      <c r="F255" t="s">
        <v>14</v>
      </c>
      <c r="G255">
        <v>1086329800</v>
      </c>
      <c r="H255" t="s">
        <v>552</v>
      </c>
      <c r="I255">
        <v>59836926</v>
      </c>
      <c r="J255" t="s">
        <v>14</v>
      </c>
      <c r="K255" t="s">
        <v>17</v>
      </c>
      <c r="L255">
        <v>1575000</v>
      </c>
      <c r="M255">
        <v>7875000</v>
      </c>
      <c r="N255" t="s">
        <v>704</v>
      </c>
      <c r="O255">
        <v>6300000</v>
      </c>
    </row>
    <row r="256" spans="1:15" hidden="1" x14ac:dyDescent="0.25">
      <c r="A256" t="s">
        <v>553</v>
      </c>
      <c r="B256" t="s">
        <v>13</v>
      </c>
      <c r="C256">
        <v>45904</v>
      </c>
      <c r="D256">
        <v>46022</v>
      </c>
      <c r="E256" t="s">
        <v>777</v>
      </c>
      <c r="F256" t="s">
        <v>14</v>
      </c>
      <c r="G256">
        <v>1085296068</v>
      </c>
      <c r="H256" t="s">
        <v>554</v>
      </c>
      <c r="I256">
        <v>98333941</v>
      </c>
      <c r="J256" t="s">
        <v>14</v>
      </c>
      <c r="K256" t="s">
        <v>15</v>
      </c>
      <c r="L256">
        <v>18900000</v>
      </c>
      <c r="M256">
        <v>25200000</v>
      </c>
      <c r="N256" t="s">
        <v>704</v>
      </c>
      <c r="O256">
        <v>6300000</v>
      </c>
    </row>
    <row r="257" spans="1:15" hidden="1" x14ac:dyDescent="0.25">
      <c r="A257" t="s">
        <v>555</v>
      </c>
      <c r="B257" t="s">
        <v>13</v>
      </c>
      <c r="C257">
        <v>45944</v>
      </c>
      <c r="D257">
        <v>46022</v>
      </c>
      <c r="E257" t="s">
        <v>715</v>
      </c>
      <c r="F257" t="s">
        <v>14</v>
      </c>
      <c r="G257">
        <v>87070742</v>
      </c>
      <c r="H257" t="s">
        <v>556</v>
      </c>
      <c r="I257">
        <v>98390119</v>
      </c>
      <c r="J257" t="s">
        <v>14</v>
      </c>
      <c r="K257" t="s">
        <v>63</v>
      </c>
      <c r="L257">
        <v>2000000</v>
      </c>
      <c r="M257">
        <v>6000000</v>
      </c>
      <c r="N257" t="s">
        <v>704</v>
      </c>
      <c r="O257">
        <v>4000000</v>
      </c>
    </row>
    <row r="258" spans="1:15" hidden="1" x14ac:dyDescent="0.25">
      <c r="A258" t="s">
        <v>557</v>
      </c>
      <c r="B258" t="s">
        <v>13</v>
      </c>
      <c r="C258">
        <v>45903</v>
      </c>
      <c r="D258">
        <v>46022</v>
      </c>
      <c r="E258" t="s">
        <v>710</v>
      </c>
      <c r="F258" t="s">
        <v>14</v>
      </c>
      <c r="G258">
        <v>1085334279</v>
      </c>
      <c r="H258" t="s">
        <v>558</v>
      </c>
      <c r="I258">
        <v>98333941</v>
      </c>
      <c r="J258" t="s">
        <v>14</v>
      </c>
      <c r="K258" t="s">
        <v>15</v>
      </c>
      <c r="L258">
        <v>23400000</v>
      </c>
      <c r="M258">
        <v>31200000</v>
      </c>
      <c r="N258" t="s">
        <v>704</v>
      </c>
      <c r="O258">
        <v>7800000</v>
      </c>
    </row>
    <row r="259" spans="1:15" hidden="1" x14ac:dyDescent="0.25">
      <c r="A259" t="s">
        <v>559</v>
      </c>
      <c r="B259" t="s">
        <v>13</v>
      </c>
      <c r="C259">
        <v>45923</v>
      </c>
      <c r="D259">
        <v>46022</v>
      </c>
      <c r="E259" t="s">
        <v>716</v>
      </c>
      <c r="F259" t="s">
        <v>14</v>
      </c>
      <c r="G259">
        <v>1004726621</v>
      </c>
      <c r="H259" t="s">
        <v>560</v>
      </c>
      <c r="I259">
        <v>98390119</v>
      </c>
      <c r="J259" t="s">
        <v>14</v>
      </c>
      <c r="K259" t="s">
        <v>63</v>
      </c>
      <c r="L259">
        <v>4725000</v>
      </c>
      <c r="M259">
        <v>11025000</v>
      </c>
      <c r="N259" t="s">
        <v>704</v>
      </c>
      <c r="O259">
        <v>6300000</v>
      </c>
    </row>
    <row r="260" spans="1:15" hidden="1" x14ac:dyDescent="0.25">
      <c r="A260" t="s">
        <v>561</v>
      </c>
      <c r="B260" t="s">
        <v>13</v>
      </c>
      <c r="C260">
        <v>45905</v>
      </c>
      <c r="D260">
        <v>46022</v>
      </c>
      <c r="E260" t="s">
        <v>755</v>
      </c>
      <c r="F260" t="s">
        <v>14</v>
      </c>
      <c r="G260">
        <v>1085264667</v>
      </c>
      <c r="H260" t="s">
        <v>562</v>
      </c>
      <c r="I260">
        <v>98333941</v>
      </c>
      <c r="J260" t="s">
        <v>14</v>
      </c>
      <c r="K260" t="s">
        <v>15</v>
      </c>
      <c r="L260">
        <v>9460000</v>
      </c>
      <c r="M260">
        <v>18920000</v>
      </c>
      <c r="N260" t="s">
        <v>704</v>
      </c>
      <c r="O260">
        <v>9460000</v>
      </c>
    </row>
    <row r="261" spans="1:15" hidden="1" x14ac:dyDescent="0.25">
      <c r="A261" t="s">
        <v>563</v>
      </c>
      <c r="B261" t="s">
        <v>13</v>
      </c>
      <c r="C261">
        <v>45917</v>
      </c>
      <c r="D261">
        <v>46022</v>
      </c>
      <c r="E261" t="s">
        <v>802</v>
      </c>
      <c r="F261" t="s">
        <v>14</v>
      </c>
      <c r="G261">
        <v>1085275879</v>
      </c>
      <c r="H261" t="s">
        <v>59</v>
      </c>
      <c r="I261">
        <v>98390119</v>
      </c>
      <c r="J261" t="s">
        <v>14</v>
      </c>
      <c r="K261" t="s">
        <v>63</v>
      </c>
      <c r="L261">
        <v>9450000</v>
      </c>
      <c r="M261">
        <v>22050000</v>
      </c>
      <c r="N261" t="s">
        <v>704</v>
      </c>
      <c r="O261">
        <v>12600000</v>
      </c>
    </row>
    <row r="262" spans="1:15" hidden="1" x14ac:dyDescent="0.25">
      <c r="A262" t="s">
        <v>564</v>
      </c>
      <c r="B262" t="s">
        <v>13</v>
      </c>
      <c r="C262">
        <v>45905</v>
      </c>
      <c r="D262">
        <v>46022</v>
      </c>
      <c r="E262" t="s">
        <v>749</v>
      </c>
      <c r="F262" t="s">
        <v>14</v>
      </c>
      <c r="G262">
        <v>1088734182</v>
      </c>
      <c r="H262" t="s">
        <v>565</v>
      </c>
      <c r="I262">
        <v>98333941</v>
      </c>
      <c r="J262" t="s">
        <v>14</v>
      </c>
      <c r="K262" t="s">
        <v>15</v>
      </c>
      <c r="L262">
        <v>23400000</v>
      </c>
      <c r="M262">
        <v>31200000</v>
      </c>
      <c r="N262" t="s">
        <v>704</v>
      </c>
      <c r="O262">
        <v>7800000</v>
      </c>
    </row>
    <row r="263" spans="1:15" hidden="1" x14ac:dyDescent="0.25">
      <c r="A263" t="s">
        <v>566</v>
      </c>
      <c r="B263" t="s">
        <v>13</v>
      </c>
      <c r="C263">
        <v>45910</v>
      </c>
      <c r="D263">
        <v>46022</v>
      </c>
      <c r="E263" t="s">
        <v>706</v>
      </c>
      <c r="F263" t="s">
        <v>14</v>
      </c>
      <c r="G263">
        <v>1088730615</v>
      </c>
      <c r="H263" t="s">
        <v>567</v>
      </c>
      <c r="I263">
        <v>59836926</v>
      </c>
      <c r="J263" t="s">
        <v>14</v>
      </c>
      <c r="K263" t="s">
        <v>17</v>
      </c>
      <c r="L263">
        <v>4730000</v>
      </c>
      <c r="M263">
        <v>18920000</v>
      </c>
      <c r="N263" t="s">
        <v>704</v>
      </c>
      <c r="O263">
        <v>14190000</v>
      </c>
    </row>
    <row r="264" spans="1:15" hidden="1" x14ac:dyDescent="0.25">
      <c r="A264" t="s">
        <v>568</v>
      </c>
      <c r="B264" t="s">
        <v>13</v>
      </c>
      <c r="C264">
        <v>45908</v>
      </c>
      <c r="D264">
        <v>46022</v>
      </c>
      <c r="E264" t="s">
        <v>803</v>
      </c>
      <c r="F264" t="s">
        <v>14</v>
      </c>
      <c r="G264">
        <v>1085343783</v>
      </c>
      <c r="H264" t="s">
        <v>19</v>
      </c>
      <c r="I264">
        <v>59836926</v>
      </c>
      <c r="J264" t="s">
        <v>14</v>
      </c>
      <c r="K264" t="s">
        <v>17</v>
      </c>
      <c r="L264">
        <v>14190000</v>
      </c>
      <c r="M264">
        <v>18920000</v>
      </c>
      <c r="N264" t="s">
        <v>704</v>
      </c>
      <c r="O264">
        <v>4730000</v>
      </c>
    </row>
    <row r="265" spans="1:15" hidden="1" x14ac:dyDescent="0.25">
      <c r="A265" t="s">
        <v>569</v>
      </c>
      <c r="B265" t="s">
        <v>13</v>
      </c>
      <c r="C265">
        <v>45967</v>
      </c>
      <c r="D265">
        <v>46022</v>
      </c>
      <c r="E265" t="s">
        <v>804</v>
      </c>
      <c r="F265" t="s">
        <v>14</v>
      </c>
      <c r="G265">
        <v>1085307962</v>
      </c>
      <c r="H265" t="s">
        <v>570</v>
      </c>
      <c r="I265">
        <v>59836926</v>
      </c>
      <c r="J265" t="s">
        <v>14</v>
      </c>
      <c r="K265" t="s">
        <v>17</v>
      </c>
      <c r="L265">
        <v>0</v>
      </c>
      <c r="M265">
        <v>15600000</v>
      </c>
      <c r="N265" t="s">
        <v>704</v>
      </c>
      <c r="O265">
        <v>15600000</v>
      </c>
    </row>
    <row r="266" spans="1:15" hidden="1" x14ac:dyDescent="0.25">
      <c r="A266" t="s">
        <v>571</v>
      </c>
      <c r="B266" t="s">
        <v>13</v>
      </c>
      <c r="C266">
        <v>45967</v>
      </c>
      <c r="D266">
        <v>46022</v>
      </c>
      <c r="E266" t="s">
        <v>716</v>
      </c>
      <c r="F266" t="s">
        <v>14</v>
      </c>
      <c r="G266">
        <v>1233191133</v>
      </c>
      <c r="H266" t="s">
        <v>572</v>
      </c>
      <c r="I266">
        <v>59836926</v>
      </c>
      <c r="J266" t="s">
        <v>14</v>
      </c>
      <c r="K266" t="s">
        <v>17</v>
      </c>
      <c r="L266">
        <v>0</v>
      </c>
      <c r="M266">
        <v>6300000</v>
      </c>
      <c r="N266" t="s">
        <v>704</v>
      </c>
      <c r="O266">
        <v>6300000</v>
      </c>
    </row>
    <row r="267" spans="1:15" hidden="1" x14ac:dyDescent="0.25">
      <c r="A267" t="s">
        <v>573</v>
      </c>
      <c r="B267" t="s">
        <v>13</v>
      </c>
      <c r="C267">
        <v>45971</v>
      </c>
      <c r="D267">
        <v>46022</v>
      </c>
      <c r="E267" t="s">
        <v>722</v>
      </c>
      <c r="F267" t="s">
        <v>14</v>
      </c>
      <c r="G267">
        <v>1010141840</v>
      </c>
      <c r="H267" t="s">
        <v>574</v>
      </c>
      <c r="I267">
        <v>43624414</v>
      </c>
      <c r="J267" t="s">
        <v>14</v>
      </c>
      <c r="K267" t="s">
        <v>18</v>
      </c>
      <c r="L267">
        <v>0</v>
      </c>
      <c r="M267">
        <v>15600000</v>
      </c>
      <c r="N267" t="s">
        <v>704</v>
      </c>
      <c r="O267">
        <v>15600000</v>
      </c>
    </row>
    <row r="268" spans="1:15" hidden="1" x14ac:dyDescent="0.25">
      <c r="A268" t="s">
        <v>575</v>
      </c>
      <c r="B268" t="s">
        <v>13</v>
      </c>
      <c r="C268">
        <v>45910</v>
      </c>
      <c r="D268">
        <v>46022</v>
      </c>
      <c r="E268" t="s">
        <v>706</v>
      </c>
      <c r="F268" t="s">
        <v>14</v>
      </c>
      <c r="G268">
        <v>1087960287</v>
      </c>
      <c r="H268" t="s">
        <v>576</v>
      </c>
      <c r="I268">
        <v>59836926</v>
      </c>
      <c r="J268" t="s">
        <v>14</v>
      </c>
      <c r="K268" t="s">
        <v>17</v>
      </c>
      <c r="L268">
        <v>9460000</v>
      </c>
      <c r="M268">
        <v>18920000</v>
      </c>
      <c r="N268" t="s">
        <v>704</v>
      </c>
      <c r="O268">
        <v>9460000</v>
      </c>
    </row>
    <row r="269" spans="1:15" hidden="1" x14ac:dyDescent="0.25">
      <c r="A269" t="s">
        <v>577</v>
      </c>
      <c r="B269" t="s">
        <v>13</v>
      </c>
      <c r="C269">
        <v>45937</v>
      </c>
      <c r="D269">
        <v>46022</v>
      </c>
      <c r="E269" t="s">
        <v>805</v>
      </c>
      <c r="F269" t="s">
        <v>14</v>
      </c>
      <c r="G269">
        <v>1085317094</v>
      </c>
      <c r="H269" t="s">
        <v>578</v>
      </c>
      <c r="I269">
        <v>59836926</v>
      </c>
      <c r="J269" t="s">
        <v>14</v>
      </c>
      <c r="K269" t="s">
        <v>17</v>
      </c>
      <c r="L269">
        <v>6300000</v>
      </c>
      <c r="M269">
        <v>9450000</v>
      </c>
      <c r="N269" t="s">
        <v>704</v>
      </c>
      <c r="O269">
        <v>3150000</v>
      </c>
    </row>
    <row r="270" spans="1:15" hidden="1" x14ac:dyDescent="0.25">
      <c r="A270" t="s">
        <v>579</v>
      </c>
      <c r="B270" t="s">
        <v>13</v>
      </c>
      <c r="C270">
        <v>45908</v>
      </c>
      <c r="D270">
        <v>46022</v>
      </c>
      <c r="E270" t="s">
        <v>711</v>
      </c>
      <c r="F270" t="s">
        <v>14</v>
      </c>
      <c r="G270">
        <v>1192717330</v>
      </c>
      <c r="H270" t="s">
        <v>58</v>
      </c>
      <c r="I270">
        <v>43624414</v>
      </c>
      <c r="J270" t="s">
        <v>14</v>
      </c>
      <c r="K270" t="s">
        <v>18</v>
      </c>
      <c r="L270">
        <v>6300000</v>
      </c>
      <c r="M270">
        <v>12600000</v>
      </c>
      <c r="N270" t="s">
        <v>704</v>
      </c>
      <c r="O270">
        <v>6300000</v>
      </c>
    </row>
    <row r="271" spans="1:15" hidden="1" x14ac:dyDescent="0.25">
      <c r="A271" t="s">
        <v>580</v>
      </c>
      <c r="B271" t="s">
        <v>13</v>
      </c>
      <c r="C271">
        <v>45930</v>
      </c>
      <c r="D271">
        <v>46022</v>
      </c>
      <c r="E271" t="s">
        <v>806</v>
      </c>
      <c r="F271" t="s">
        <v>14</v>
      </c>
      <c r="G271">
        <v>1085310606</v>
      </c>
      <c r="H271" t="s">
        <v>581</v>
      </c>
      <c r="I271">
        <v>98390119</v>
      </c>
      <c r="J271" t="s">
        <v>14</v>
      </c>
      <c r="K271" t="s">
        <v>63</v>
      </c>
      <c r="L271">
        <v>0</v>
      </c>
      <c r="M271">
        <v>9450000</v>
      </c>
      <c r="N271" t="s">
        <v>704</v>
      </c>
      <c r="O271">
        <v>9450000</v>
      </c>
    </row>
    <row r="272" spans="1:15" hidden="1" x14ac:dyDescent="0.25">
      <c r="A272" t="s">
        <v>582</v>
      </c>
      <c r="B272" t="s">
        <v>13</v>
      </c>
      <c r="C272">
        <v>45930</v>
      </c>
      <c r="D272">
        <v>46022</v>
      </c>
      <c r="E272" t="s">
        <v>744</v>
      </c>
      <c r="F272" t="s">
        <v>14</v>
      </c>
      <c r="G272">
        <v>1085313870</v>
      </c>
      <c r="H272" t="s">
        <v>87</v>
      </c>
      <c r="I272">
        <v>43624414</v>
      </c>
      <c r="J272" t="s">
        <v>14</v>
      </c>
      <c r="K272" t="s">
        <v>18</v>
      </c>
      <c r="L272">
        <v>4730000</v>
      </c>
      <c r="M272">
        <v>14190000</v>
      </c>
      <c r="N272" t="s">
        <v>704</v>
      </c>
      <c r="O272">
        <v>9460000</v>
      </c>
    </row>
    <row r="273" spans="1:15" hidden="1" x14ac:dyDescent="0.25">
      <c r="A273" t="s">
        <v>583</v>
      </c>
      <c r="B273" t="s">
        <v>13</v>
      </c>
      <c r="C273">
        <v>45903</v>
      </c>
      <c r="D273">
        <v>46022</v>
      </c>
      <c r="E273" t="s">
        <v>777</v>
      </c>
      <c r="F273" t="s">
        <v>14</v>
      </c>
      <c r="G273">
        <v>59820414</v>
      </c>
      <c r="H273" t="s">
        <v>584</v>
      </c>
      <c r="I273">
        <v>43624414</v>
      </c>
      <c r="J273" t="s">
        <v>14</v>
      </c>
      <c r="K273" t="s">
        <v>18</v>
      </c>
      <c r="L273">
        <v>12600000</v>
      </c>
      <c r="M273">
        <v>25200000</v>
      </c>
      <c r="N273" t="s">
        <v>704</v>
      </c>
      <c r="O273">
        <v>12600000</v>
      </c>
    </row>
    <row r="274" spans="1:15" hidden="1" x14ac:dyDescent="0.25">
      <c r="A274" t="s">
        <v>585</v>
      </c>
      <c r="B274" t="s">
        <v>13</v>
      </c>
      <c r="C274">
        <v>45940</v>
      </c>
      <c r="D274">
        <v>46022</v>
      </c>
      <c r="E274" t="s">
        <v>807</v>
      </c>
      <c r="F274" t="s">
        <v>14</v>
      </c>
      <c r="G274">
        <v>1085248939</v>
      </c>
      <c r="H274" t="s">
        <v>586</v>
      </c>
      <c r="I274">
        <v>98333941</v>
      </c>
      <c r="J274" t="s">
        <v>14</v>
      </c>
      <c r="K274" t="s">
        <v>15</v>
      </c>
      <c r="L274">
        <v>6300000</v>
      </c>
      <c r="M274">
        <v>18900000</v>
      </c>
      <c r="N274" t="s">
        <v>704</v>
      </c>
      <c r="O274">
        <v>12600000</v>
      </c>
    </row>
    <row r="275" spans="1:15" hidden="1" x14ac:dyDescent="0.25">
      <c r="A275" t="s">
        <v>587</v>
      </c>
      <c r="B275" t="s">
        <v>13</v>
      </c>
      <c r="C275">
        <v>45940</v>
      </c>
      <c r="D275">
        <v>46022</v>
      </c>
      <c r="E275" t="s">
        <v>715</v>
      </c>
      <c r="F275" t="s">
        <v>14</v>
      </c>
      <c r="G275">
        <v>27086745</v>
      </c>
      <c r="H275" t="s">
        <v>588</v>
      </c>
      <c r="I275">
        <v>59836926</v>
      </c>
      <c r="J275" t="s">
        <v>14</v>
      </c>
      <c r="K275" t="s">
        <v>17</v>
      </c>
      <c r="L275">
        <v>2000000</v>
      </c>
      <c r="M275">
        <v>6000000</v>
      </c>
      <c r="N275" t="s">
        <v>704</v>
      </c>
      <c r="O275">
        <v>4000000</v>
      </c>
    </row>
    <row r="276" spans="1:15" hidden="1" x14ac:dyDescent="0.25">
      <c r="A276" t="s">
        <v>589</v>
      </c>
      <c r="B276" t="s">
        <v>13</v>
      </c>
      <c r="C276">
        <v>45908</v>
      </c>
      <c r="D276">
        <v>46022</v>
      </c>
      <c r="E276" t="s">
        <v>710</v>
      </c>
      <c r="F276" t="s">
        <v>14</v>
      </c>
      <c r="G276">
        <v>1083814276</v>
      </c>
      <c r="H276" t="s">
        <v>590</v>
      </c>
      <c r="I276">
        <v>98333941</v>
      </c>
      <c r="J276" t="s">
        <v>14</v>
      </c>
      <c r="K276" t="s">
        <v>15</v>
      </c>
      <c r="L276">
        <v>23400000</v>
      </c>
      <c r="M276">
        <v>31200000</v>
      </c>
      <c r="N276" t="s">
        <v>704</v>
      </c>
      <c r="O276">
        <v>7800000</v>
      </c>
    </row>
    <row r="277" spans="1:15" hidden="1" x14ac:dyDescent="0.25">
      <c r="A277" t="s">
        <v>591</v>
      </c>
      <c r="B277" t="s">
        <v>13</v>
      </c>
      <c r="C277">
        <v>45946</v>
      </c>
      <c r="D277">
        <v>46022</v>
      </c>
      <c r="E277" t="s">
        <v>784</v>
      </c>
      <c r="F277" t="s">
        <v>14</v>
      </c>
      <c r="G277">
        <v>1085335069</v>
      </c>
      <c r="H277" t="s">
        <v>592</v>
      </c>
      <c r="I277">
        <v>98390119</v>
      </c>
      <c r="J277" t="s">
        <v>14</v>
      </c>
      <c r="K277" t="s">
        <v>63</v>
      </c>
      <c r="L277">
        <v>2365000</v>
      </c>
      <c r="M277">
        <v>11825000</v>
      </c>
      <c r="N277" t="s">
        <v>704</v>
      </c>
      <c r="O277">
        <v>9460000</v>
      </c>
    </row>
    <row r="278" spans="1:15" hidden="1" x14ac:dyDescent="0.25">
      <c r="A278" t="s">
        <v>593</v>
      </c>
      <c r="B278" t="s">
        <v>13</v>
      </c>
      <c r="C278">
        <v>45905</v>
      </c>
      <c r="D278">
        <v>46022</v>
      </c>
      <c r="E278" t="s">
        <v>722</v>
      </c>
      <c r="F278" t="s">
        <v>14</v>
      </c>
      <c r="G278">
        <v>1085293105</v>
      </c>
      <c r="H278" t="s">
        <v>33</v>
      </c>
      <c r="I278">
        <v>43624414</v>
      </c>
      <c r="J278" t="s">
        <v>14</v>
      </c>
      <c r="K278" t="s">
        <v>18</v>
      </c>
      <c r="L278">
        <v>15600000</v>
      </c>
      <c r="M278">
        <v>31200000</v>
      </c>
      <c r="N278" t="s">
        <v>704</v>
      </c>
      <c r="O278">
        <v>15600000</v>
      </c>
    </row>
    <row r="279" spans="1:15" hidden="1" x14ac:dyDescent="0.25">
      <c r="A279" t="s">
        <v>594</v>
      </c>
      <c r="B279" t="s">
        <v>13</v>
      </c>
      <c r="C279">
        <v>45910</v>
      </c>
      <c r="D279">
        <v>46022</v>
      </c>
      <c r="E279" t="s">
        <v>706</v>
      </c>
      <c r="F279" t="s">
        <v>14</v>
      </c>
      <c r="G279">
        <v>1085333467</v>
      </c>
      <c r="H279" t="s">
        <v>595</v>
      </c>
      <c r="I279">
        <v>98333941</v>
      </c>
      <c r="J279" t="s">
        <v>14</v>
      </c>
      <c r="K279" t="s">
        <v>15</v>
      </c>
      <c r="L279">
        <v>4572333</v>
      </c>
      <c r="M279">
        <v>18920000</v>
      </c>
      <c r="N279" t="s">
        <v>704</v>
      </c>
      <c r="O279">
        <v>14347667</v>
      </c>
    </row>
    <row r="280" spans="1:15" hidden="1" x14ac:dyDescent="0.25">
      <c r="A280" t="s">
        <v>596</v>
      </c>
      <c r="B280" t="s">
        <v>13</v>
      </c>
      <c r="C280">
        <v>45911</v>
      </c>
      <c r="D280">
        <v>46022</v>
      </c>
      <c r="E280" t="s">
        <v>719</v>
      </c>
      <c r="F280" t="s">
        <v>14</v>
      </c>
      <c r="G280">
        <v>59825948</v>
      </c>
      <c r="H280" t="s">
        <v>34</v>
      </c>
      <c r="I280">
        <v>43624414</v>
      </c>
      <c r="J280" t="s">
        <v>14</v>
      </c>
      <c r="K280" t="s">
        <v>18</v>
      </c>
      <c r="L280">
        <v>12600000</v>
      </c>
      <c r="M280">
        <v>25200000</v>
      </c>
      <c r="N280" t="s">
        <v>704</v>
      </c>
      <c r="O280">
        <v>12600000</v>
      </c>
    </row>
    <row r="281" spans="1:15" hidden="1" x14ac:dyDescent="0.25">
      <c r="A281" t="s">
        <v>597</v>
      </c>
      <c r="B281" t="s">
        <v>13</v>
      </c>
      <c r="C281">
        <v>45922</v>
      </c>
      <c r="D281">
        <v>46022</v>
      </c>
      <c r="E281" t="s">
        <v>720</v>
      </c>
      <c r="F281" t="s">
        <v>14</v>
      </c>
      <c r="G281">
        <v>1085323163</v>
      </c>
      <c r="H281" t="s">
        <v>598</v>
      </c>
      <c r="I281">
        <v>98390119</v>
      </c>
      <c r="J281" t="s">
        <v>14</v>
      </c>
      <c r="K281" t="s">
        <v>63</v>
      </c>
      <c r="L281">
        <v>4725000</v>
      </c>
      <c r="M281">
        <v>11025000</v>
      </c>
      <c r="N281" t="s">
        <v>704</v>
      </c>
      <c r="O281">
        <v>6300000</v>
      </c>
    </row>
    <row r="282" spans="1:15" hidden="1" x14ac:dyDescent="0.25">
      <c r="A282" t="s">
        <v>599</v>
      </c>
      <c r="B282" t="s">
        <v>13</v>
      </c>
      <c r="C282">
        <v>45908</v>
      </c>
      <c r="D282">
        <v>46022</v>
      </c>
      <c r="E282" t="s">
        <v>711</v>
      </c>
      <c r="F282" t="s">
        <v>14</v>
      </c>
      <c r="G282">
        <v>1085343154</v>
      </c>
      <c r="H282" t="s">
        <v>600</v>
      </c>
      <c r="I282">
        <v>59836926</v>
      </c>
      <c r="J282" t="s">
        <v>14</v>
      </c>
      <c r="K282" t="s">
        <v>17</v>
      </c>
      <c r="L282">
        <v>6300000</v>
      </c>
      <c r="M282">
        <v>12600000</v>
      </c>
      <c r="N282" t="s">
        <v>704</v>
      </c>
      <c r="O282">
        <v>6300000</v>
      </c>
    </row>
    <row r="283" spans="1:15" hidden="1" x14ac:dyDescent="0.25">
      <c r="A283" t="s">
        <v>601</v>
      </c>
      <c r="B283" t="s">
        <v>13</v>
      </c>
      <c r="C283">
        <v>45931</v>
      </c>
      <c r="D283">
        <v>46022</v>
      </c>
      <c r="E283" t="s">
        <v>808</v>
      </c>
      <c r="F283" t="s">
        <v>14</v>
      </c>
      <c r="G283">
        <v>1085298800</v>
      </c>
      <c r="H283" t="s">
        <v>602</v>
      </c>
      <c r="I283">
        <v>98390119</v>
      </c>
      <c r="J283" t="s">
        <v>14</v>
      </c>
      <c r="K283" t="s">
        <v>63</v>
      </c>
      <c r="L283">
        <v>7800000</v>
      </c>
      <c r="M283">
        <v>23400000</v>
      </c>
      <c r="N283" t="s">
        <v>704</v>
      </c>
      <c r="O283">
        <v>15600000</v>
      </c>
    </row>
    <row r="284" spans="1:15" hidden="1" x14ac:dyDescent="0.25">
      <c r="A284" t="s">
        <v>603</v>
      </c>
      <c r="B284" t="s">
        <v>13</v>
      </c>
      <c r="C284">
        <v>45911</v>
      </c>
      <c r="D284">
        <v>46022</v>
      </c>
      <c r="E284" t="s">
        <v>719</v>
      </c>
      <c r="F284" t="s">
        <v>14</v>
      </c>
      <c r="G284">
        <v>27090399</v>
      </c>
      <c r="H284" t="s">
        <v>604</v>
      </c>
      <c r="I284">
        <v>98333941</v>
      </c>
      <c r="J284" t="s">
        <v>14</v>
      </c>
      <c r="K284" t="s">
        <v>15</v>
      </c>
      <c r="L284">
        <v>12600000</v>
      </c>
      <c r="M284">
        <v>25200000</v>
      </c>
      <c r="N284" t="s">
        <v>704</v>
      </c>
      <c r="O284">
        <v>12600000</v>
      </c>
    </row>
    <row r="285" spans="1:15" hidden="1" x14ac:dyDescent="0.25">
      <c r="A285" t="s">
        <v>605</v>
      </c>
      <c r="B285" t="s">
        <v>13</v>
      </c>
      <c r="C285">
        <v>45915</v>
      </c>
      <c r="D285">
        <v>46022</v>
      </c>
      <c r="E285" t="s">
        <v>711</v>
      </c>
      <c r="F285" t="s">
        <v>14</v>
      </c>
      <c r="G285">
        <v>59311295</v>
      </c>
      <c r="H285" t="s">
        <v>606</v>
      </c>
      <c r="I285">
        <v>43624414</v>
      </c>
      <c r="J285" t="s">
        <v>14</v>
      </c>
      <c r="K285" t="s">
        <v>18</v>
      </c>
      <c r="L285">
        <v>6300000</v>
      </c>
      <c r="M285">
        <v>12600000</v>
      </c>
      <c r="N285" t="s">
        <v>704</v>
      </c>
      <c r="O285">
        <v>6300000</v>
      </c>
    </row>
    <row r="286" spans="1:15" hidden="1" x14ac:dyDescent="0.25">
      <c r="A286" t="s">
        <v>607</v>
      </c>
      <c r="B286" t="s">
        <v>13</v>
      </c>
      <c r="C286">
        <v>45923</v>
      </c>
      <c r="D286">
        <v>46022</v>
      </c>
      <c r="E286" t="s">
        <v>745</v>
      </c>
      <c r="F286" t="s">
        <v>14</v>
      </c>
      <c r="G286">
        <v>27456421</v>
      </c>
      <c r="H286" t="s">
        <v>608</v>
      </c>
      <c r="I286">
        <v>98390119</v>
      </c>
      <c r="J286" t="s">
        <v>14</v>
      </c>
      <c r="K286" t="s">
        <v>63</v>
      </c>
      <c r="L286">
        <v>9450000</v>
      </c>
      <c r="M286">
        <v>22050000</v>
      </c>
      <c r="N286" t="s">
        <v>704</v>
      </c>
      <c r="O286">
        <v>12600000</v>
      </c>
    </row>
    <row r="287" spans="1:15" hidden="1" x14ac:dyDescent="0.25">
      <c r="A287" t="s">
        <v>609</v>
      </c>
      <c r="B287" t="s">
        <v>13</v>
      </c>
      <c r="C287">
        <v>45966</v>
      </c>
      <c r="D287">
        <v>46022</v>
      </c>
      <c r="E287" t="s">
        <v>716</v>
      </c>
      <c r="F287" t="s">
        <v>14</v>
      </c>
      <c r="G287">
        <v>1085325325</v>
      </c>
      <c r="H287" t="s">
        <v>610</v>
      </c>
      <c r="I287">
        <v>43624414</v>
      </c>
      <c r="J287" t="s">
        <v>14</v>
      </c>
      <c r="K287" t="s">
        <v>18</v>
      </c>
      <c r="L287">
        <v>0</v>
      </c>
      <c r="M287">
        <v>6300000</v>
      </c>
      <c r="N287" t="s">
        <v>704</v>
      </c>
      <c r="O287">
        <v>6300000</v>
      </c>
    </row>
    <row r="288" spans="1:15" hidden="1" x14ac:dyDescent="0.25">
      <c r="A288" t="s">
        <v>611</v>
      </c>
      <c r="B288" t="s">
        <v>13</v>
      </c>
      <c r="C288">
        <v>45939</v>
      </c>
      <c r="D288">
        <v>46022</v>
      </c>
      <c r="E288" t="s">
        <v>721</v>
      </c>
      <c r="F288" t="s">
        <v>14</v>
      </c>
      <c r="G288">
        <v>36933095</v>
      </c>
      <c r="H288" t="s">
        <v>612</v>
      </c>
      <c r="I288">
        <v>98333941</v>
      </c>
      <c r="J288" t="s">
        <v>14</v>
      </c>
      <c r="K288" t="s">
        <v>15</v>
      </c>
      <c r="L288">
        <v>2000000</v>
      </c>
      <c r="M288">
        <v>6000000</v>
      </c>
      <c r="N288" t="s">
        <v>704</v>
      </c>
      <c r="O288">
        <v>4000000</v>
      </c>
    </row>
    <row r="289" spans="1:15" hidden="1" x14ac:dyDescent="0.25">
      <c r="A289" t="s">
        <v>613</v>
      </c>
      <c r="B289" t="s">
        <v>13</v>
      </c>
      <c r="C289">
        <v>45940</v>
      </c>
      <c r="D289">
        <v>46022</v>
      </c>
      <c r="E289" t="s">
        <v>809</v>
      </c>
      <c r="F289" t="s">
        <v>14</v>
      </c>
      <c r="G289">
        <v>59313415</v>
      </c>
      <c r="H289" t="s">
        <v>614</v>
      </c>
      <c r="I289">
        <v>98390119</v>
      </c>
      <c r="J289" t="s">
        <v>14</v>
      </c>
      <c r="K289" t="s">
        <v>63</v>
      </c>
      <c r="L289">
        <v>7800000</v>
      </c>
      <c r="M289">
        <v>23400000</v>
      </c>
      <c r="N289" t="s">
        <v>704</v>
      </c>
      <c r="O289">
        <v>15600000</v>
      </c>
    </row>
    <row r="290" spans="1:15" hidden="1" x14ac:dyDescent="0.25">
      <c r="A290" t="s">
        <v>615</v>
      </c>
      <c r="B290" t="s">
        <v>13</v>
      </c>
      <c r="C290">
        <v>45944</v>
      </c>
      <c r="D290">
        <v>46022</v>
      </c>
      <c r="E290" t="s">
        <v>810</v>
      </c>
      <c r="F290" t="s">
        <v>14</v>
      </c>
      <c r="G290">
        <v>59313273</v>
      </c>
      <c r="H290" t="s">
        <v>616</v>
      </c>
      <c r="I290">
        <v>59836926</v>
      </c>
      <c r="J290" t="s">
        <v>14</v>
      </c>
      <c r="K290" t="s">
        <v>17</v>
      </c>
      <c r="L290">
        <v>2000000</v>
      </c>
      <c r="M290">
        <v>6000000</v>
      </c>
      <c r="N290" t="s">
        <v>704</v>
      </c>
      <c r="O290">
        <v>4000000</v>
      </c>
    </row>
    <row r="291" spans="1:15" hidden="1" x14ac:dyDescent="0.25">
      <c r="A291" t="s">
        <v>617</v>
      </c>
      <c r="B291" t="s">
        <v>13</v>
      </c>
      <c r="C291">
        <v>45923</v>
      </c>
      <c r="D291">
        <v>46022</v>
      </c>
      <c r="E291" t="s">
        <v>716</v>
      </c>
      <c r="F291" t="s">
        <v>14</v>
      </c>
      <c r="G291">
        <v>1004190710</v>
      </c>
      <c r="H291" t="s">
        <v>618</v>
      </c>
      <c r="I291">
        <v>98333941</v>
      </c>
      <c r="J291" t="s">
        <v>14</v>
      </c>
      <c r="K291" t="s">
        <v>15</v>
      </c>
      <c r="L291">
        <v>0</v>
      </c>
      <c r="M291">
        <v>11025000</v>
      </c>
      <c r="N291" t="s">
        <v>704</v>
      </c>
      <c r="O291">
        <v>11025000</v>
      </c>
    </row>
    <row r="292" spans="1:15" hidden="1" x14ac:dyDescent="0.25">
      <c r="A292" t="s">
        <v>619</v>
      </c>
      <c r="B292" t="s">
        <v>13</v>
      </c>
      <c r="C292">
        <v>45946</v>
      </c>
      <c r="D292">
        <v>46022</v>
      </c>
      <c r="E292" t="s">
        <v>811</v>
      </c>
      <c r="F292" t="s">
        <v>14</v>
      </c>
      <c r="G292">
        <v>1088975658</v>
      </c>
      <c r="H292" t="s">
        <v>620</v>
      </c>
      <c r="I292">
        <v>59836926</v>
      </c>
      <c r="J292" t="s">
        <v>14</v>
      </c>
      <c r="K292" t="s">
        <v>17</v>
      </c>
      <c r="L292">
        <v>1575000</v>
      </c>
      <c r="M292">
        <v>7875000</v>
      </c>
      <c r="N292" t="s">
        <v>704</v>
      </c>
      <c r="O292">
        <v>6300000</v>
      </c>
    </row>
    <row r="293" spans="1:15" hidden="1" x14ac:dyDescent="0.25">
      <c r="A293" t="s">
        <v>621</v>
      </c>
      <c r="B293" t="s">
        <v>13</v>
      </c>
      <c r="C293">
        <v>45919</v>
      </c>
      <c r="D293">
        <v>46022</v>
      </c>
      <c r="E293" t="s">
        <v>711</v>
      </c>
      <c r="F293" t="s">
        <v>14</v>
      </c>
      <c r="G293">
        <v>1081594639</v>
      </c>
      <c r="H293" t="s">
        <v>39</v>
      </c>
      <c r="I293">
        <v>43624414</v>
      </c>
      <c r="J293" t="s">
        <v>14</v>
      </c>
      <c r="K293" t="s">
        <v>18</v>
      </c>
      <c r="L293">
        <v>4725000</v>
      </c>
      <c r="M293">
        <v>11025000</v>
      </c>
      <c r="N293" t="s">
        <v>704</v>
      </c>
      <c r="O293">
        <v>6300000</v>
      </c>
    </row>
    <row r="294" spans="1:15" hidden="1" x14ac:dyDescent="0.25">
      <c r="A294" t="s">
        <v>622</v>
      </c>
      <c r="B294" t="s">
        <v>13</v>
      </c>
      <c r="C294">
        <v>45946</v>
      </c>
      <c r="D294">
        <v>46022</v>
      </c>
      <c r="E294" t="s">
        <v>705</v>
      </c>
      <c r="F294" t="s">
        <v>14</v>
      </c>
      <c r="G294">
        <v>1137089268</v>
      </c>
      <c r="H294" t="s">
        <v>623</v>
      </c>
      <c r="I294">
        <v>59836926</v>
      </c>
      <c r="J294" t="s">
        <v>14</v>
      </c>
      <c r="K294" t="s">
        <v>17</v>
      </c>
      <c r="L294">
        <v>1575000</v>
      </c>
      <c r="M294">
        <v>7875000</v>
      </c>
      <c r="N294" t="s">
        <v>704</v>
      </c>
      <c r="O294">
        <v>6300000</v>
      </c>
    </row>
    <row r="295" spans="1:15" hidden="1" x14ac:dyDescent="0.25">
      <c r="A295" t="s">
        <v>624</v>
      </c>
      <c r="B295" t="s">
        <v>13</v>
      </c>
      <c r="C295">
        <v>45972</v>
      </c>
      <c r="D295">
        <v>46022</v>
      </c>
      <c r="E295" t="s">
        <v>775</v>
      </c>
      <c r="F295" t="s">
        <v>14</v>
      </c>
      <c r="G295">
        <v>1085317833</v>
      </c>
      <c r="H295" t="s">
        <v>41</v>
      </c>
      <c r="I295">
        <v>59836926</v>
      </c>
      <c r="J295" t="s">
        <v>14</v>
      </c>
      <c r="K295" t="s">
        <v>17</v>
      </c>
      <c r="L295">
        <v>3150000</v>
      </c>
      <c r="M295">
        <v>6300000</v>
      </c>
      <c r="N295" t="s">
        <v>704</v>
      </c>
      <c r="O295">
        <f>M295-L295</f>
        <v>3150000</v>
      </c>
    </row>
    <row r="296" spans="1:15" hidden="1" x14ac:dyDescent="0.25">
      <c r="A296" t="s">
        <v>625</v>
      </c>
      <c r="B296" t="s">
        <v>13</v>
      </c>
      <c r="C296">
        <v>45939</v>
      </c>
      <c r="D296">
        <v>46022</v>
      </c>
      <c r="E296" t="s">
        <v>812</v>
      </c>
      <c r="F296" t="s">
        <v>14</v>
      </c>
      <c r="G296">
        <v>1085334831</v>
      </c>
      <c r="H296" t="s">
        <v>626</v>
      </c>
      <c r="I296">
        <v>98390119</v>
      </c>
      <c r="J296" t="s">
        <v>14</v>
      </c>
      <c r="K296" t="s">
        <v>63</v>
      </c>
      <c r="L296">
        <v>2000000</v>
      </c>
      <c r="M296">
        <v>6000000</v>
      </c>
      <c r="N296" t="s">
        <v>704</v>
      </c>
      <c r="O296">
        <v>4000000</v>
      </c>
    </row>
    <row r="297" spans="1:15" hidden="1" x14ac:dyDescent="0.25">
      <c r="A297" t="s">
        <v>627</v>
      </c>
      <c r="B297" t="s">
        <v>13</v>
      </c>
      <c r="C297">
        <v>45918</v>
      </c>
      <c r="D297">
        <v>46022</v>
      </c>
      <c r="E297" t="s">
        <v>716</v>
      </c>
      <c r="F297" t="s">
        <v>14</v>
      </c>
      <c r="G297">
        <v>1084552048</v>
      </c>
      <c r="H297" t="s">
        <v>66</v>
      </c>
      <c r="I297">
        <v>98333941</v>
      </c>
      <c r="J297" t="s">
        <v>14</v>
      </c>
      <c r="K297" t="s">
        <v>15</v>
      </c>
      <c r="L297">
        <v>4725000</v>
      </c>
      <c r="M297">
        <v>11025000</v>
      </c>
      <c r="N297" t="s">
        <v>704</v>
      </c>
      <c r="O297">
        <v>6300000</v>
      </c>
    </row>
    <row r="298" spans="1:15" hidden="1" x14ac:dyDescent="0.25">
      <c r="A298" t="s">
        <v>628</v>
      </c>
      <c r="B298" t="s">
        <v>13</v>
      </c>
      <c r="C298">
        <v>45975</v>
      </c>
      <c r="D298">
        <v>46022</v>
      </c>
      <c r="E298" t="s">
        <v>813</v>
      </c>
      <c r="F298" t="s">
        <v>14</v>
      </c>
      <c r="G298">
        <v>1193474724</v>
      </c>
      <c r="H298" t="s">
        <v>629</v>
      </c>
      <c r="I298">
        <v>98390119</v>
      </c>
      <c r="J298" t="s">
        <v>14</v>
      </c>
      <c r="K298" t="s">
        <v>63</v>
      </c>
      <c r="L298">
        <v>0</v>
      </c>
      <c r="M298">
        <v>9450000</v>
      </c>
      <c r="N298" t="s">
        <v>704</v>
      </c>
      <c r="O298">
        <f>M298-L298</f>
        <v>9450000</v>
      </c>
    </row>
    <row r="299" spans="1:15" hidden="1" x14ac:dyDescent="0.25">
      <c r="A299" t="s">
        <v>630</v>
      </c>
      <c r="B299" t="s">
        <v>13</v>
      </c>
      <c r="C299">
        <v>45905</v>
      </c>
      <c r="D299">
        <v>46022</v>
      </c>
      <c r="E299" t="s">
        <v>722</v>
      </c>
      <c r="F299" t="s">
        <v>14</v>
      </c>
      <c r="G299">
        <v>1193292339</v>
      </c>
      <c r="H299" t="s">
        <v>631</v>
      </c>
      <c r="I299">
        <v>98333941</v>
      </c>
      <c r="J299" t="s">
        <v>14</v>
      </c>
      <c r="K299" t="s">
        <v>15</v>
      </c>
      <c r="L299">
        <v>23400000</v>
      </c>
      <c r="M299">
        <v>31200000</v>
      </c>
      <c r="N299" t="s">
        <v>704</v>
      </c>
      <c r="O299">
        <v>7800000</v>
      </c>
    </row>
    <row r="300" spans="1:15" hidden="1" x14ac:dyDescent="0.25">
      <c r="A300" t="s">
        <v>632</v>
      </c>
      <c r="B300" t="s">
        <v>13</v>
      </c>
      <c r="C300">
        <v>45923</v>
      </c>
      <c r="D300">
        <v>46022</v>
      </c>
      <c r="E300" t="s">
        <v>814</v>
      </c>
      <c r="F300" t="s">
        <v>14</v>
      </c>
      <c r="G300">
        <v>1004134014</v>
      </c>
      <c r="H300" t="s">
        <v>633</v>
      </c>
      <c r="I300">
        <v>43624414</v>
      </c>
      <c r="J300" t="s">
        <v>14</v>
      </c>
      <c r="K300" t="s">
        <v>18</v>
      </c>
      <c r="L300">
        <v>4725000</v>
      </c>
      <c r="M300">
        <v>11025000</v>
      </c>
      <c r="N300" t="s">
        <v>704</v>
      </c>
      <c r="O300">
        <v>6300000</v>
      </c>
    </row>
    <row r="301" spans="1:15" hidden="1" x14ac:dyDescent="0.25">
      <c r="A301" t="s">
        <v>634</v>
      </c>
      <c r="B301" t="s">
        <v>13</v>
      </c>
      <c r="C301">
        <v>45966</v>
      </c>
      <c r="D301">
        <v>46022</v>
      </c>
      <c r="E301" t="s">
        <v>815</v>
      </c>
      <c r="F301" t="s">
        <v>14</v>
      </c>
      <c r="G301">
        <v>1010099104</v>
      </c>
      <c r="H301" t="s">
        <v>635</v>
      </c>
      <c r="I301">
        <v>98390119</v>
      </c>
      <c r="J301" t="s">
        <v>14</v>
      </c>
      <c r="K301" t="s">
        <v>63</v>
      </c>
      <c r="L301">
        <v>0</v>
      </c>
      <c r="M301">
        <v>6300000</v>
      </c>
      <c r="N301" t="s">
        <v>704</v>
      </c>
      <c r="O301">
        <v>6300000</v>
      </c>
    </row>
    <row r="302" spans="1:15" hidden="1" x14ac:dyDescent="0.25">
      <c r="A302" t="s">
        <v>636</v>
      </c>
      <c r="B302" t="s">
        <v>13</v>
      </c>
      <c r="C302">
        <v>45908</v>
      </c>
      <c r="D302">
        <v>46022</v>
      </c>
      <c r="E302" t="s">
        <v>816</v>
      </c>
      <c r="F302" t="s">
        <v>14</v>
      </c>
      <c r="G302">
        <v>1081272025</v>
      </c>
      <c r="H302" t="s">
        <v>637</v>
      </c>
      <c r="I302">
        <v>59836926</v>
      </c>
      <c r="J302" t="s">
        <v>14</v>
      </c>
      <c r="K302" t="s">
        <v>17</v>
      </c>
      <c r="L302">
        <v>9450000</v>
      </c>
      <c r="M302">
        <v>12600000</v>
      </c>
      <c r="N302" t="s">
        <v>704</v>
      </c>
      <c r="O302">
        <v>3150000</v>
      </c>
    </row>
    <row r="303" spans="1:15" hidden="1" x14ac:dyDescent="0.25">
      <c r="A303" t="s">
        <v>638</v>
      </c>
      <c r="B303" t="s">
        <v>13</v>
      </c>
      <c r="C303">
        <v>45919</v>
      </c>
      <c r="D303">
        <v>46022</v>
      </c>
      <c r="E303" t="s">
        <v>817</v>
      </c>
      <c r="F303" t="s">
        <v>14</v>
      </c>
      <c r="G303">
        <v>1004564013</v>
      </c>
      <c r="H303" t="s">
        <v>639</v>
      </c>
      <c r="I303">
        <v>43624414</v>
      </c>
      <c r="J303" t="s">
        <v>14</v>
      </c>
      <c r="K303" t="s">
        <v>18</v>
      </c>
      <c r="L303">
        <v>9450000</v>
      </c>
      <c r="M303">
        <v>22050000</v>
      </c>
      <c r="N303" t="s">
        <v>704</v>
      </c>
      <c r="O303">
        <v>12600000</v>
      </c>
    </row>
    <row r="304" spans="1:15" hidden="1" x14ac:dyDescent="0.25">
      <c r="A304" t="s">
        <v>640</v>
      </c>
      <c r="B304" t="s">
        <v>13</v>
      </c>
      <c r="C304">
        <v>45929</v>
      </c>
      <c r="D304">
        <v>46022</v>
      </c>
      <c r="E304" t="s">
        <v>818</v>
      </c>
      <c r="F304" t="s">
        <v>14</v>
      </c>
      <c r="G304">
        <v>1081572042</v>
      </c>
      <c r="H304" t="s">
        <v>641</v>
      </c>
      <c r="I304">
        <v>98390119</v>
      </c>
      <c r="J304" t="s">
        <v>14</v>
      </c>
      <c r="K304" t="s">
        <v>63</v>
      </c>
      <c r="L304">
        <v>3150000</v>
      </c>
      <c r="M304">
        <v>9450000</v>
      </c>
      <c r="N304" t="s">
        <v>704</v>
      </c>
      <c r="O304">
        <v>6300000</v>
      </c>
    </row>
    <row r="305" spans="1:15" hidden="1" x14ac:dyDescent="0.25">
      <c r="A305" t="s">
        <v>642</v>
      </c>
      <c r="B305" t="s">
        <v>13</v>
      </c>
      <c r="C305">
        <v>45919</v>
      </c>
      <c r="D305">
        <v>46022</v>
      </c>
      <c r="E305" t="s">
        <v>716</v>
      </c>
      <c r="F305" t="s">
        <v>14</v>
      </c>
      <c r="G305">
        <v>1085315209</v>
      </c>
      <c r="H305" t="s">
        <v>643</v>
      </c>
      <c r="I305">
        <v>43624414</v>
      </c>
      <c r="J305" t="s">
        <v>14</v>
      </c>
      <c r="K305" t="s">
        <v>18</v>
      </c>
      <c r="L305">
        <v>4725000</v>
      </c>
      <c r="M305">
        <v>11025000</v>
      </c>
      <c r="N305" t="s">
        <v>704</v>
      </c>
      <c r="O305">
        <v>6300000</v>
      </c>
    </row>
    <row r="306" spans="1:15" hidden="1" x14ac:dyDescent="0.25">
      <c r="A306" t="s">
        <v>644</v>
      </c>
      <c r="B306" t="s">
        <v>13</v>
      </c>
      <c r="C306">
        <v>45975</v>
      </c>
      <c r="D306">
        <v>46022</v>
      </c>
      <c r="E306" t="s">
        <v>775</v>
      </c>
      <c r="F306" t="s">
        <v>14</v>
      </c>
      <c r="G306">
        <v>1085321460</v>
      </c>
      <c r="H306" t="s">
        <v>645</v>
      </c>
      <c r="I306">
        <v>43624414</v>
      </c>
      <c r="J306" t="s">
        <v>14</v>
      </c>
      <c r="K306" t="s">
        <v>18</v>
      </c>
      <c r="L306">
        <v>0</v>
      </c>
      <c r="M306">
        <v>4725000</v>
      </c>
      <c r="N306" t="s">
        <v>704</v>
      </c>
      <c r="O306">
        <f>M306-L306</f>
        <v>4725000</v>
      </c>
    </row>
    <row r="307" spans="1:15" hidden="1" x14ac:dyDescent="0.25">
      <c r="A307" t="s">
        <v>646</v>
      </c>
      <c r="B307" t="s">
        <v>13</v>
      </c>
      <c r="C307">
        <v>45967</v>
      </c>
      <c r="D307">
        <v>46022</v>
      </c>
      <c r="E307" t="s">
        <v>748</v>
      </c>
      <c r="F307" t="s">
        <v>14</v>
      </c>
      <c r="G307">
        <v>1085327836</v>
      </c>
      <c r="H307" t="s">
        <v>77</v>
      </c>
      <c r="I307">
        <v>43624414</v>
      </c>
      <c r="J307" t="s">
        <v>14</v>
      </c>
      <c r="K307" t="s">
        <v>18</v>
      </c>
      <c r="L307">
        <v>0</v>
      </c>
      <c r="M307">
        <v>4000000</v>
      </c>
      <c r="N307" t="s">
        <v>704</v>
      </c>
      <c r="O307">
        <v>4000000</v>
      </c>
    </row>
    <row r="308" spans="1:15" hidden="1" x14ac:dyDescent="0.25">
      <c r="A308" t="s">
        <v>647</v>
      </c>
      <c r="B308" t="s">
        <v>13</v>
      </c>
      <c r="C308">
        <v>45939</v>
      </c>
      <c r="D308">
        <v>46006</v>
      </c>
      <c r="E308" t="s">
        <v>819</v>
      </c>
      <c r="F308" t="s">
        <v>14</v>
      </c>
      <c r="G308">
        <v>1030606749</v>
      </c>
      <c r="H308" t="s">
        <v>86</v>
      </c>
      <c r="I308">
        <v>98390119</v>
      </c>
      <c r="J308" t="s">
        <v>14</v>
      </c>
      <c r="K308" t="s">
        <v>63</v>
      </c>
      <c r="L308">
        <v>3150000</v>
      </c>
      <c r="M308">
        <v>7875000</v>
      </c>
      <c r="N308" t="s">
        <v>704</v>
      </c>
      <c r="O308">
        <v>4725000</v>
      </c>
    </row>
    <row r="309" spans="1:15" hidden="1" x14ac:dyDescent="0.25">
      <c r="A309" t="s">
        <v>648</v>
      </c>
      <c r="B309" t="s">
        <v>13</v>
      </c>
      <c r="C309">
        <v>45966</v>
      </c>
      <c r="D309">
        <v>46022</v>
      </c>
      <c r="E309" t="s">
        <v>716</v>
      </c>
      <c r="F309" t="s">
        <v>14</v>
      </c>
      <c r="G309">
        <v>59833899</v>
      </c>
      <c r="H309" t="s">
        <v>78</v>
      </c>
      <c r="I309">
        <v>43624414</v>
      </c>
      <c r="J309" t="s">
        <v>14</v>
      </c>
      <c r="K309" t="s">
        <v>18</v>
      </c>
      <c r="L309">
        <v>0</v>
      </c>
      <c r="M309">
        <v>6300000</v>
      </c>
      <c r="N309" t="s">
        <v>704</v>
      </c>
      <c r="O309">
        <v>6300000</v>
      </c>
    </row>
    <row r="310" spans="1:15" hidden="1" x14ac:dyDescent="0.25">
      <c r="A310" t="s">
        <v>649</v>
      </c>
      <c r="B310" t="s">
        <v>13</v>
      </c>
      <c r="C310">
        <v>45909</v>
      </c>
      <c r="D310">
        <v>46022</v>
      </c>
      <c r="E310" t="s">
        <v>711</v>
      </c>
      <c r="F310" t="s">
        <v>14</v>
      </c>
      <c r="G310">
        <v>1085335033</v>
      </c>
      <c r="H310" t="s">
        <v>650</v>
      </c>
      <c r="I310">
        <v>98333941</v>
      </c>
      <c r="J310" t="s">
        <v>14</v>
      </c>
      <c r="K310" t="s">
        <v>15</v>
      </c>
      <c r="L310">
        <v>6300000</v>
      </c>
      <c r="M310">
        <v>12600000</v>
      </c>
      <c r="N310" t="s">
        <v>704</v>
      </c>
      <c r="O310">
        <v>6300000</v>
      </c>
    </row>
    <row r="311" spans="1:15" hidden="1" x14ac:dyDescent="0.25">
      <c r="A311" t="s">
        <v>651</v>
      </c>
      <c r="B311" t="s">
        <v>13</v>
      </c>
      <c r="C311">
        <v>45930</v>
      </c>
      <c r="D311">
        <v>46022</v>
      </c>
      <c r="E311" t="s">
        <v>820</v>
      </c>
      <c r="F311" t="s">
        <v>14</v>
      </c>
      <c r="G311">
        <v>1081053820</v>
      </c>
      <c r="H311" t="s">
        <v>652</v>
      </c>
      <c r="I311">
        <v>98333941</v>
      </c>
      <c r="J311" t="s">
        <v>14</v>
      </c>
      <c r="K311" t="s">
        <v>15</v>
      </c>
      <c r="L311">
        <v>3150000</v>
      </c>
      <c r="M311">
        <v>11025000</v>
      </c>
      <c r="N311" t="s">
        <v>704</v>
      </c>
      <c r="O311">
        <v>7875000</v>
      </c>
    </row>
    <row r="312" spans="1:15" hidden="1" x14ac:dyDescent="0.25">
      <c r="A312" t="s">
        <v>653</v>
      </c>
      <c r="B312" t="s">
        <v>13</v>
      </c>
      <c r="C312">
        <v>45930</v>
      </c>
      <c r="D312">
        <v>46022</v>
      </c>
      <c r="E312" t="s">
        <v>821</v>
      </c>
      <c r="F312" t="s">
        <v>14</v>
      </c>
      <c r="G312">
        <v>37085864</v>
      </c>
      <c r="H312" t="s">
        <v>654</v>
      </c>
      <c r="I312">
        <v>59836926</v>
      </c>
      <c r="J312" t="s">
        <v>14</v>
      </c>
      <c r="K312" t="s">
        <v>17</v>
      </c>
      <c r="L312">
        <v>6300000</v>
      </c>
      <c r="M312">
        <v>18900000</v>
      </c>
      <c r="N312" t="s">
        <v>704</v>
      </c>
      <c r="O312">
        <v>12600000</v>
      </c>
    </row>
    <row r="313" spans="1:15" hidden="1" x14ac:dyDescent="0.25">
      <c r="A313" t="s">
        <v>655</v>
      </c>
      <c r="B313" t="s">
        <v>13</v>
      </c>
      <c r="C313">
        <v>45938</v>
      </c>
      <c r="D313">
        <v>46022</v>
      </c>
      <c r="E313" t="s">
        <v>720</v>
      </c>
      <c r="F313" t="s">
        <v>14</v>
      </c>
      <c r="G313">
        <v>1081592742</v>
      </c>
      <c r="H313" t="s">
        <v>656</v>
      </c>
      <c r="I313">
        <v>98333941</v>
      </c>
      <c r="J313" t="s">
        <v>14</v>
      </c>
      <c r="K313" t="s">
        <v>15</v>
      </c>
      <c r="L313">
        <v>3150000</v>
      </c>
      <c r="M313">
        <v>9450000</v>
      </c>
      <c r="N313" t="s">
        <v>704</v>
      </c>
      <c r="O313">
        <v>6300000</v>
      </c>
    </row>
    <row r="314" spans="1:15" hidden="1" x14ac:dyDescent="0.25">
      <c r="A314" t="s">
        <v>657</v>
      </c>
      <c r="B314" t="s">
        <v>13</v>
      </c>
      <c r="C314">
        <v>45911</v>
      </c>
      <c r="D314">
        <v>46022</v>
      </c>
      <c r="E314" t="s">
        <v>706</v>
      </c>
      <c r="F314" t="s">
        <v>14</v>
      </c>
      <c r="G314">
        <v>1086137686</v>
      </c>
      <c r="H314" t="s">
        <v>658</v>
      </c>
      <c r="I314">
        <v>98333941</v>
      </c>
      <c r="J314" t="s">
        <v>14</v>
      </c>
      <c r="K314" t="s">
        <v>15</v>
      </c>
      <c r="L314">
        <v>9460000</v>
      </c>
      <c r="M314">
        <v>18920000</v>
      </c>
      <c r="N314" t="s">
        <v>704</v>
      </c>
      <c r="O314">
        <v>9460000</v>
      </c>
    </row>
    <row r="315" spans="1:15" hidden="1" x14ac:dyDescent="0.25">
      <c r="A315" t="s">
        <v>659</v>
      </c>
      <c r="B315" t="s">
        <v>13</v>
      </c>
      <c r="C315">
        <v>45965</v>
      </c>
      <c r="D315">
        <v>46022</v>
      </c>
      <c r="E315" t="s">
        <v>720</v>
      </c>
      <c r="F315" t="s">
        <v>14</v>
      </c>
      <c r="G315">
        <v>59830040</v>
      </c>
      <c r="H315" t="s">
        <v>76</v>
      </c>
      <c r="I315">
        <v>43624414</v>
      </c>
      <c r="J315" t="s">
        <v>14</v>
      </c>
      <c r="K315" t="s">
        <v>18</v>
      </c>
      <c r="L315">
        <v>0</v>
      </c>
      <c r="M315">
        <v>6300000</v>
      </c>
      <c r="N315" t="s">
        <v>704</v>
      </c>
      <c r="O315">
        <v>6300000</v>
      </c>
    </row>
    <row r="316" spans="1:15" hidden="1" x14ac:dyDescent="0.25">
      <c r="A316" t="s">
        <v>660</v>
      </c>
      <c r="B316" t="s">
        <v>13</v>
      </c>
      <c r="C316">
        <v>45905</v>
      </c>
      <c r="D316">
        <v>46022</v>
      </c>
      <c r="E316" t="s">
        <v>716</v>
      </c>
      <c r="F316" t="s">
        <v>14</v>
      </c>
      <c r="G316">
        <v>1085315013</v>
      </c>
      <c r="H316" t="s">
        <v>60</v>
      </c>
      <c r="I316">
        <v>98390119</v>
      </c>
      <c r="J316" t="s">
        <v>14</v>
      </c>
      <c r="K316" t="s">
        <v>63</v>
      </c>
      <c r="L316">
        <v>6300000</v>
      </c>
      <c r="M316">
        <v>12600000</v>
      </c>
      <c r="N316" t="s">
        <v>704</v>
      </c>
      <c r="O316">
        <v>6300000</v>
      </c>
    </row>
    <row r="317" spans="1:15" hidden="1" x14ac:dyDescent="0.25">
      <c r="A317" t="s">
        <v>661</v>
      </c>
      <c r="B317" t="s">
        <v>13</v>
      </c>
      <c r="C317">
        <v>45932</v>
      </c>
      <c r="D317">
        <v>46022</v>
      </c>
      <c r="E317" t="s">
        <v>747</v>
      </c>
      <c r="F317" t="s">
        <v>14</v>
      </c>
      <c r="G317">
        <v>1081052779</v>
      </c>
      <c r="H317" t="s">
        <v>662</v>
      </c>
      <c r="I317">
        <v>98390119</v>
      </c>
      <c r="J317" t="s">
        <v>14</v>
      </c>
      <c r="K317" t="s">
        <v>63</v>
      </c>
      <c r="L317">
        <v>3150000</v>
      </c>
      <c r="M317">
        <v>9450000</v>
      </c>
      <c r="N317" t="s">
        <v>704</v>
      </c>
      <c r="O317">
        <v>6300000</v>
      </c>
    </row>
    <row r="318" spans="1:15" hidden="1" x14ac:dyDescent="0.25">
      <c r="A318" t="s">
        <v>663</v>
      </c>
      <c r="B318" t="s">
        <v>13</v>
      </c>
      <c r="C318">
        <v>45908</v>
      </c>
      <c r="D318">
        <v>46022</v>
      </c>
      <c r="E318" t="s">
        <v>711</v>
      </c>
      <c r="F318" t="s">
        <v>14</v>
      </c>
      <c r="G318">
        <v>1081272656</v>
      </c>
      <c r="H318" t="s">
        <v>664</v>
      </c>
      <c r="I318">
        <v>59836926</v>
      </c>
      <c r="J318" t="s">
        <v>14</v>
      </c>
      <c r="K318" t="s">
        <v>17</v>
      </c>
      <c r="L318">
        <v>6300000</v>
      </c>
      <c r="M318">
        <v>12600000</v>
      </c>
      <c r="N318" t="s">
        <v>704</v>
      </c>
      <c r="O318">
        <v>6300000</v>
      </c>
    </row>
    <row r="319" spans="1:15" hidden="1" x14ac:dyDescent="0.25">
      <c r="A319" t="s">
        <v>665</v>
      </c>
      <c r="B319" t="s">
        <v>13</v>
      </c>
      <c r="C319">
        <v>45909</v>
      </c>
      <c r="D319">
        <v>46022</v>
      </c>
      <c r="E319" t="s">
        <v>710</v>
      </c>
      <c r="F319" t="s">
        <v>14</v>
      </c>
      <c r="G319">
        <v>1085244624</v>
      </c>
      <c r="H319" t="s">
        <v>666</v>
      </c>
      <c r="I319">
        <v>98333941</v>
      </c>
      <c r="J319" t="s">
        <v>14</v>
      </c>
      <c r="K319" t="s">
        <v>15</v>
      </c>
      <c r="L319">
        <v>3900000</v>
      </c>
      <c r="M319">
        <v>31200000</v>
      </c>
      <c r="N319" t="s">
        <v>704</v>
      </c>
      <c r="O319">
        <v>27300000</v>
      </c>
    </row>
    <row r="320" spans="1:15" hidden="1" x14ac:dyDescent="0.25">
      <c r="A320" t="s">
        <v>667</v>
      </c>
      <c r="B320" t="s">
        <v>13</v>
      </c>
      <c r="C320">
        <v>45911</v>
      </c>
      <c r="D320">
        <v>46022</v>
      </c>
      <c r="E320" t="s">
        <v>719</v>
      </c>
      <c r="F320" t="s">
        <v>14</v>
      </c>
      <c r="G320">
        <v>1084551863</v>
      </c>
      <c r="H320" t="s">
        <v>668</v>
      </c>
      <c r="I320">
        <v>98333941</v>
      </c>
      <c r="J320" t="s">
        <v>14</v>
      </c>
      <c r="K320" t="s">
        <v>15</v>
      </c>
      <c r="L320">
        <v>12600000</v>
      </c>
      <c r="M320">
        <v>25200000</v>
      </c>
      <c r="N320" t="s">
        <v>704</v>
      </c>
      <c r="O320">
        <v>12600000</v>
      </c>
    </row>
    <row r="321" spans="1:15" hidden="1" x14ac:dyDescent="0.25">
      <c r="A321" t="s">
        <v>669</v>
      </c>
      <c r="B321" t="s">
        <v>13</v>
      </c>
      <c r="C321">
        <v>45937</v>
      </c>
      <c r="D321">
        <v>46022</v>
      </c>
      <c r="E321" t="s">
        <v>724</v>
      </c>
      <c r="F321" t="s">
        <v>14</v>
      </c>
      <c r="G321">
        <v>27222016</v>
      </c>
      <c r="H321" t="s">
        <v>670</v>
      </c>
      <c r="I321">
        <v>59836926</v>
      </c>
      <c r="J321" t="s">
        <v>14</v>
      </c>
      <c r="K321" t="s">
        <v>17</v>
      </c>
      <c r="L321">
        <v>3150000</v>
      </c>
      <c r="M321">
        <v>9450000</v>
      </c>
      <c r="N321" t="s">
        <v>704</v>
      </c>
      <c r="O321">
        <v>6300000</v>
      </c>
    </row>
    <row r="322" spans="1:15" hidden="1" x14ac:dyDescent="0.25">
      <c r="A322" t="s">
        <v>671</v>
      </c>
      <c r="B322" t="s">
        <v>13</v>
      </c>
      <c r="C322">
        <v>45919</v>
      </c>
      <c r="D322">
        <v>46022</v>
      </c>
      <c r="E322" t="s">
        <v>822</v>
      </c>
      <c r="F322" t="s">
        <v>14</v>
      </c>
      <c r="G322">
        <v>59837608</v>
      </c>
      <c r="H322" t="s">
        <v>47</v>
      </c>
      <c r="I322">
        <v>98333941</v>
      </c>
      <c r="J322" t="s">
        <v>14</v>
      </c>
      <c r="K322" t="s">
        <v>15</v>
      </c>
      <c r="L322">
        <v>15750000</v>
      </c>
      <c r="M322">
        <v>22050000</v>
      </c>
      <c r="N322" t="s">
        <v>704</v>
      </c>
      <c r="O322">
        <v>6300000</v>
      </c>
    </row>
    <row r="323" spans="1:15" hidden="1" x14ac:dyDescent="0.25">
      <c r="A323" t="s">
        <v>672</v>
      </c>
      <c r="B323" t="s">
        <v>13</v>
      </c>
      <c r="C323">
        <v>45932</v>
      </c>
      <c r="D323">
        <v>46022</v>
      </c>
      <c r="E323" t="s">
        <v>744</v>
      </c>
      <c r="F323" t="s">
        <v>14</v>
      </c>
      <c r="G323">
        <v>1085331301</v>
      </c>
      <c r="H323" t="s">
        <v>673</v>
      </c>
      <c r="I323">
        <v>43624414</v>
      </c>
      <c r="J323" t="s">
        <v>14</v>
      </c>
      <c r="K323" t="s">
        <v>18</v>
      </c>
      <c r="L323">
        <v>4730000</v>
      </c>
      <c r="M323">
        <v>14190000</v>
      </c>
      <c r="N323" t="s">
        <v>704</v>
      </c>
      <c r="O323">
        <v>9460000</v>
      </c>
    </row>
    <row r="324" spans="1:15" hidden="1" x14ac:dyDescent="0.25">
      <c r="A324" t="s">
        <v>674</v>
      </c>
      <c r="B324" t="s">
        <v>13</v>
      </c>
      <c r="C324">
        <v>45908</v>
      </c>
      <c r="D324">
        <v>46022</v>
      </c>
      <c r="E324" t="s">
        <v>711</v>
      </c>
      <c r="F324" t="s">
        <v>14</v>
      </c>
      <c r="G324">
        <v>1085300095</v>
      </c>
      <c r="H324" t="s">
        <v>27</v>
      </c>
      <c r="I324">
        <v>59836926</v>
      </c>
      <c r="J324" t="s">
        <v>14</v>
      </c>
      <c r="K324" t="s">
        <v>17</v>
      </c>
      <c r="L324">
        <v>9450000</v>
      </c>
      <c r="M324">
        <v>12600000</v>
      </c>
      <c r="N324" t="s">
        <v>704</v>
      </c>
      <c r="O324">
        <v>3150000</v>
      </c>
    </row>
    <row r="325" spans="1:15" hidden="1" x14ac:dyDescent="0.25">
      <c r="A325" t="s">
        <v>675</v>
      </c>
      <c r="B325" t="s">
        <v>13</v>
      </c>
      <c r="C325">
        <v>45931</v>
      </c>
      <c r="D325">
        <v>46022</v>
      </c>
      <c r="E325" t="s">
        <v>815</v>
      </c>
      <c r="F325" t="s">
        <v>14</v>
      </c>
      <c r="G325">
        <v>1085304308</v>
      </c>
      <c r="H325" t="s">
        <v>68</v>
      </c>
      <c r="I325">
        <v>98333941</v>
      </c>
      <c r="J325" t="s">
        <v>14</v>
      </c>
      <c r="K325" t="s">
        <v>15</v>
      </c>
      <c r="L325">
        <v>3150000</v>
      </c>
      <c r="M325">
        <v>9450000</v>
      </c>
      <c r="N325" t="s">
        <v>704</v>
      </c>
      <c r="O325">
        <v>6300000</v>
      </c>
    </row>
    <row r="326" spans="1:15" hidden="1" x14ac:dyDescent="0.25">
      <c r="A326" t="s">
        <v>676</v>
      </c>
      <c r="B326" t="s">
        <v>13</v>
      </c>
      <c r="C326">
        <v>45979</v>
      </c>
      <c r="D326">
        <v>46022</v>
      </c>
      <c r="E326" t="s">
        <v>775</v>
      </c>
      <c r="F326" t="s">
        <v>14</v>
      </c>
      <c r="G326">
        <v>36751255</v>
      </c>
      <c r="H326" t="s">
        <v>677</v>
      </c>
      <c r="I326">
        <v>43624414</v>
      </c>
      <c r="J326" t="s">
        <v>14</v>
      </c>
      <c r="K326" t="s">
        <v>18</v>
      </c>
      <c r="L326">
        <v>0</v>
      </c>
      <c r="M326">
        <v>4725000</v>
      </c>
      <c r="N326" t="s">
        <v>704</v>
      </c>
      <c r="O326">
        <f>M326-L326</f>
        <v>4725000</v>
      </c>
    </row>
    <row r="327" spans="1:15" hidden="1" x14ac:dyDescent="0.25">
      <c r="A327" t="s">
        <v>678</v>
      </c>
      <c r="B327" t="s">
        <v>13</v>
      </c>
      <c r="C327">
        <v>45919</v>
      </c>
      <c r="D327">
        <v>46022</v>
      </c>
      <c r="E327" t="s">
        <v>716</v>
      </c>
      <c r="F327" t="s">
        <v>14</v>
      </c>
      <c r="G327">
        <v>1085295583</v>
      </c>
      <c r="H327" t="s">
        <v>679</v>
      </c>
      <c r="I327">
        <v>98390119</v>
      </c>
      <c r="J327" t="s">
        <v>14</v>
      </c>
      <c r="K327" t="s">
        <v>63</v>
      </c>
      <c r="L327">
        <v>4725000</v>
      </c>
      <c r="M327">
        <v>11025000</v>
      </c>
      <c r="N327" t="s">
        <v>704</v>
      </c>
      <c r="O327">
        <v>6300000</v>
      </c>
    </row>
    <row r="328" spans="1:15" hidden="1" x14ac:dyDescent="0.25">
      <c r="A328" t="s">
        <v>680</v>
      </c>
      <c r="B328" t="s">
        <v>13</v>
      </c>
      <c r="C328">
        <v>45904</v>
      </c>
      <c r="D328">
        <v>46022</v>
      </c>
      <c r="E328" t="s">
        <v>823</v>
      </c>
      <c r="F328" t="s">
        <v>14</v>
      </c>
      <c r="G328">
        <v>1085277976</v>
      </c>
      <c r="H328" t="s">
        <v>681</v>
      </c>
      <c r="I328">
        <v>43624414</v>
      </c>
      <c r="J328" t="s">
        <v>14</v>
      </c>
      <c r="K328" t="s">
        <v>18</v>
      </c>
      <c r="L328">
        <v>12600000</v>
      </c>
      <c r="M328">
        <v>25200000</v>
      </c>
      <c r="N328" t="s">
        <v>704</v>
      </c>
      <c r="O328">
        <v>12600000</v>
      </c>
    </row>
    <row r="329" spans="1:15" hidden="1" x14ac:dyDescent="0.25">
      <c r="A329" t="s">
        <v>682</v>
      </c>
      <c r="B329" t="s">
        <v>13</v>
      </c>
      <c r="C329">
        <v>45946</v>
      </c>
      <c r="D329">
        <v>46022</v>
      </c>
      <c r="E329" t="s">
        <v>716</v>
      </c>
      <c r="F329" t="s">
        <v>14</v>
      </c>
      <c r="G329">
        <v>36950892</v>
      </c>
      <c r="H329" t="s">
        <v>683</v>
      </c>
      <c r="I329">
        <v>59836926</v>
      </c>
      <c r="J329" t="s">
        <v>14</v>
      </c>
      <c r="K329" t="s">
        <v>17</v>
      </c>
      <c r="L329">
        <v>4725000</v>
      </c>
      <c r="M329">
        <v>7875000</v>
      </c>
      <c r="N329" t="s">
        <v>704</v>
      </c>
      <c r="O329">
        <v>3150000</v>
      </c>
    </row>
    <row r="330" spans="1:15" hidden="1" x14ac:dyDescent="0.25">
      <c r="A330" t="s">
        <v>684</v>
      </c>
      <c r="B330" t="s">
        <v>13</v>
      </c>
      <c r="C330">
        <v>45965</v>
      </c>
      <c r="D330">
        <v>46022</v>
      </c>
      <c r="E330" t="s">
        <v>716</v>
      </c>
      <c r="F330" t="s">
        <v>14</v>
      </c>
      <c r="G330">
        <v>1081592769</v>
      </c>
      <c r="H330" t="s">
        <v>685</v>
      </c>
      <c r="I330">
        <v>98390119</v>
      </c>
      <c r="J330" t="s">
        <v>14</v>
      </c>
      <c r="K330" t="s">
        <v>63</v>
      </c>
      <c r="L330">
        <v>0</v>
      </c>
      <c r="M330">
        <v>6300000</v>
      </c>
      <c r="N330" t="s">
        <v>704</v>
      </c>
      <c r="O330">
        <v>6300000</v>
      </c>
    </row>
    <row r="331" spans="1:15" hidden="1" x14ac:dyDescent="0.25">
      <c r="A331" t="s">
        <v>686</v>
      </c>
      <c r="B331" t="s">
        <v>13</v>
      </c>
      <c r="C331">
        <v>45979</v>
      </c>
      <c r="D331">
        <v>46022</v>
      </c>
      <c r="E331" t="s">
        <v>775</v>
      </c>
      <c r="F331" t="s">
        <v>14</v>
      </c>
      <c r="G331">
        <v>1089243630</v>
      </c>
      <c r="H331" t="s">
        <v>687</v>
      </c>
      <c r="I331">
        <v>43624414</v>
      </c>
      <c r="J331" t="s">
        <v>14</v>
      </c>
      <c r="K331" t="s">
        <v>18</v>
      </c>
      <c r="L331">
        <v>0</v>
      </c>
      <c r="M331">
        <v>4725000</v>
      </c>
      <c r="N331" t="s">
        <v>704</v>
      </c>
      <c r="O331">
        <f>M331-L331</f>
        <v>4725000</v>
      </c>
    </row>
    <row r="332" spans="1:15" hidden="1" x14ac:dyDescent="0.25">
      <c r="A332" t="s">
        <v>688</v>
      </c>
      <c r="B332" t="s">
        <v>13</v>
      </c>
      <c r="C332">
        <v>45982</v>
      </c>
      <c r="D332">
        <v>46022</v>
      </c>
      <c r="E332" t="s">
        <v>813</v>
      </c>
      <c r="F332" t="s">
        <v>14</v>
      </c>
      <c r="G332">
        <v>1086755989</v>
      </c>
      <c r="H332" t="s">
        <v>689</v>
      </c>
      <c r="I332">
        <v>43624414</v>
      </c>
      <c r="J332" t="s">
        <v>14</v>
      </c>
      <c r="K332" t="s">
        <v>18</v>
      </c>
      <c r="L332">
        <v>0</v>
      </c>
      <c r="M332">
        <v>4200000</v>
      </c>
      <c r="N332" t="s">
        <v>704</v>
      </c>
      <c r="O332">
        <f>M332-L332</f>
        <v>4200000</v>
      </c>
    </row>
    <row r="333" spans="1:15" hidden="1" x14ac:dyDescent="0.25">
      <c r="A333" t="s">
        <v>690</v>
      </c>
      <c r="B333" t="s">
        <v>13</v>
      </c>
      <c r="C333">
        <v>45981</v>
      </c>
      <c r="D333">
        <v>46022</v>
      </c>
      <c r="E333" t="s">
        <v>323</v>
      </c>
      <c r="F333" t="s">
        <v>14</v>
      </c>
      <c r="G333">
        <v>1085246134</v>
      </c>
      <c r="H333" t="s">
        <v>691</v>
      </c>
      <c r="I333">
        <v>98390119</v>
      </c>
      <c r="J333" t="s">
        <v>14</v>
      </c>
      <c r="K333" t="s">
        <v>63</v>
      </c>
      <c r="L333">
        <v>0</v>
      </c>
      <c r="M333">
        <v>9450000</v>
      </c>
      <c r="N333" t="s">
        <v>704</v>
      </c>
      <c r="O333">
        <v>0</v>
      </c>
    </row>
    <row r="334" spans="1:15" hidden="1" x14ac:dyDescent="0.25">
      <c r="A334" t="s">
        <v>692</v>
      </c>
      <c r="B334" t="s">
        <v>13</v>
      </c>
      <c r="C334">
        <v>45982</v>
      </c>
      <c r="D334">
        <v>46022</v>
      </c>
      <c r="E334" t="s">
        <v>775</v>
      </c>
      <c r="F334" t="s">
        <v>14</v>
      </c>
      <c r="G334">
        <v>27549932</v>
      </c>
      <c r="H334" t="s">
        <v>693</v>
      </c>
      <c r="I334">
        <v>43624414</v>
      </c>
      <c r="J334" t="s">
        <v>14</v>
      </c>
      <c r="K334" t="s">
        <v>18</v>
      </c>
      <c r="L334">
        <v>0</v>
      </c>
      <c r="M334">
        <v>4200000</v>
      </c>
      <c r="N334" t="s">
        <v>704</v>
      </c>
      <c r="O334">
        <f>M334-L334</f>
        <v>4200000</v>
      </c>
    </row>
    <row r="335" spans="1:15" hidden="1" x14ac:dyDescent="0.25">
      <c r="A335" t="s">
        <v>694</v>
      </c>
      <c r="B335" t="s">
        <v>13</v>
      </c>
      <c r="C335">
        <v>45982</v>
      </c>
      <c r="D335">
        <v>46022</v>
      </c>
      <c r="E335" t="s">
        <v>323</v>
      </c>
      <c r="F335" t="s">
        <v>14</v>
      </c>
      <c r="G335">
        <v>27436186</v>
      </c>
      <c r="H335" t="s">
        <v>695</v>
      </c>
      <c r="I335">
        <v>43624414</v>
      </c>
      <c r="J335" t="s">
        <v>14</v>
      </c>
      <c r="K335" t="s">
        <v>18</v>
      </c>
      <c r="L335">
        <v>0</v>
      </c>
      <c r="M335">
        <v>4200000</v>
      </c>
      <c r="N335" t="s">
        <v>704</v>
      </c>
      <c r="O335">
        <v>0</v>
      </c>
    </row>
    <row r="336" spans="1:15" hidden="1" x14ac:dyDescent="0.25">
      <c r="A336" t="s">
        <v>696</v>
      </c>
      <c r="B336" t="s">
        <v>13</v>
      </c>
      <c r="C336">
        <v>45897</v>
      </c>
      <c r="D336">
        <v>46019</v>
      </c>
      <c r="E336" t="s">
        <v>824</v>
      </c>
      <c r="F336" t="s">
        <v>83</v>
      </c>
      <c r="G336">
        <v>900994364</v>
      </c>
      <c r="H336" t="s">
        <v>697</v>
      </c>
      <c r="I336">
        <v>13016581</v>
      </c>
      <c r="J336" t="s">
        <v>14</v>
      </c>
      <c r="K336" t="s">
        <v>698</v>
      </c>
      <c r="L336">
        <v>451935000</v>
      </c>
      <c r="M336">
        <v>605000000</v>
      </c>
      <c r="N336" t="s">
        <v>704</v>
      </c>
      <c r="O336">
        <f>M336-L336</f>
        <v>153065000</v>
      </c>
    </row>
    <row r="337" spans="1:15" hidden="1" x14ac:dyDescent="0.25">
      <c r="A337" t="s">
        <v>699</v>
      </c>
      <c r="B337" t="s">
        <v>13</v>
      </c>
      <c r="C337">
        <v>45903</v>
      </c>
      <c r="D337">
        <v>46022</v>
      </c>
      <c r="E337" t="s">
        <v>825</v>
      </c>
      <c r="F337" t="s">
        <v>14</v>
      </c>
      <c r="G337">
        <v>1084227101</v>
      </c>
      <c r="H337" t="s">
        <v>700</v>
      </c>
      <c r="I337">
        <v>98333941</v>
      </c>
      <c r="J337" t="s">
        <v>14</v>
      </c>
      <c r="K337" t="s">
        <v>15</v>
      </c>
      <c r="L337">
        <v>9460000</v>
      </c>
      <c r="M337">
        <v>18920000</v>
      </c>
      <c r="N337" t="s">
        <v>704</v>
      </c>
      <c r="O337">
        <f>M337-L337</f>
        <v>9460000</v>
      </c>
    </row>
    <row r="338" spans="1:15" hidden="1" x14ac:dyDescent="0.25">
      <c r="A338" t="s">
        <v>701</v>
      </c>
      <c r="B338" t="s">
        <v>13</v>
      </c>
      <c r="C338">
        <v>45912</v>
      </c>
      <c r="D338">
        <v>46022</v>
      </c>
      <c r="E338" t="s">
        <v>826</v>
      </c>
      <c r="F338" t="s">
        <v>83</v>
      </c>
      <c r="G338">
        <v>805021222</v>
      </c>
      <c r="H338" t="s">
        <v>702</v>
      </c>
      <c r="I338">
        <v>17658216</v>
      </c>
      <c r="J338" t="s">
        <v>14</v>
      </c>
      <c r="K338" t="s">
        <v>82</v>
      </c>
      <c r="L338">
        <v>258316240</v>
      </c>
      <c r="M338">
        <v>270000000</v>
      </c>
      <c r="N338" t="s">
        <v>704</v>
      </c>
      <c r="O338">
        <f>M338-L338</f>
        <v>11683760</v>
      </c>
    </row>
  </sheetData>
  <autoFilter ref="A1:O338" xr:uid="{21FE6D96-5A9C-43D5-B118-A1C54255F3A3}">
    <filterColumn colId="0">
      <filters>
        <filter val="1076-2025"/>
      </filters>
    </filterColumn>
  </autoFilter>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166E3-CC04-4B60-8A0B-BACCAE8B76B5}">
  <sheetPr filterMode="1"/>
  <dimension ref="A1:P338"/>
  <sheetViews>
    <sheetView tabSelected="1" topLeftCell="E1" workbookViewId="0">
      <selection activeCell="L287" sqref="L287:L290"/>
    </sheetView>
  </sheetViews>
  <sheetFormatPr baseColWidth="10" defaultRowHeight="15" x14ac:dyDescent="0.25"/>
  <cols>
    <col min="5" max="5" width="16.5703125" customWidth="1"/>
    <col min="7" max="7" width="21.7109375" bestFit="1" customWidth="1"/>
    <col min="8" max="8" width="42.5703125" bestFit="1" customWidth="1"/>
    <col min="9" max="9" width="19" bestFit="1" customWidth="1"/>
    <col min="11" max="11" width="33.7109375" bestFit="1" customWidth="1"/>
    <col min="12" max="13" width="16.28515625" style="1" bestFit="1" customWidth="1"/>
    <col min="14" max="14" width="15" customWidth="1"/>
    <col min="15" max="15" width="16.28515625" style="1" bestFit="1" customWidth="1"/>
    <col min="16" max="16" width="40.5703125" bestFit="1" customWidth="1"/>
  </cols>
  <sheetData>
    <row r="1" spans="1:15" ht="14.25" customHeight="1" x14ac:dyDescent="0.25">
      <c r="A1" t="s">
        <v>0</v>
      </c>
      <c r="B1" t="s">
        <v>1</v>
      </c>
      <c r="C1" t="s">
        <v>2</v>
      </c>
      <c r="D1" t="s">
        <v>3</v>
      </c>
      <c r="E1" t="s">
        <v>4</v>
      </c>
      <c r="F1" t="s">
        <v>5</v>
      </c>
      <c r="G1" t="s">
        <v>6</v>
      </c>
      <c r="H1" t="s">
        <v>7</v>
      </c>
      <c r="I1" t="s">
        <v>8</v>
      </c>
      <c r="J1" t="s">
        <v>9</v>
      </c>
      <c r="K1" t="s">
        <v>10</v>
      </c>
      <c r="L1" s="1" t="s">
        <v>11</v>
      </c>
      <c r="M1" s="1" t="s">
        <v>12</v>
      </c>
      <c r="N1" t="s">
        <v>84</v>
      </c>
      <c r="O1" s="1" t="s">
        <v>703</v>
      </c>
    </row>
    <row r="2" spans="1:15" hidden="1" x14ac:dyDescent="0.25">
      <c r="A2" t="s">
        <v>88</v>
      </c>
      <c r="B2" t="s">
        <v>13</v>
      </c>
      <c r="C2">
        <v>45965</v>
      </c>
      <c r="D2">
        <v>46022</v>
      </c>
      <c r="E2" t="s">
        <v>705</v>
      </c>
      <c r="F2" t="s">
        <v>14</v>
      </c>
      <c r="G2">
        <v>1086328142</v>
      </c>
      <c r="H2" t="s">
        <v>85</v>
      </c>
      <c r="I2">
        <v>43624414</v>
      </c>
      <c r="J2" t="s">
        <v>14</v>
      </c>
      <c r="K2" t="s">
        <v>18</v>
      </c>
      <c r="L2" s="1">
        <v>6300000</v>
      </c>
      <c r="M2" s="1">
        <v>6300000</v>
      </c>
      <c r="N2" t="s">
        <v>704</v>
      </c>
      <c r="O2" s="1">
        <f>M2-L2</f>
        <v>0</v>
      </c>
    </row>
    <row r="3" spans="1:15" hidden="1" x14ac:dyDescent="0.25">
      <c r="A3" t="s">
        <v>89</v>
      </c>
      <c r="B3" t="s">
        <v>13</v>
      </c>
      <c r="C3">
        <v>45910</v>
      </c>
      <c r="D3">
        <v>46022</v>
      </c>
      <c r="E3" t="s">
        <v>706</v>
      </c>
      <c r="F3" t="s">
        <v>14</v>
      </c>
      <c r="G3">
        <v>1086360022</v>
      </c>
      <c r="H3" t="s">
        <v>90</v>
      </c>
      <c r="I3">
        <v>98333941</v>
      </c>
      <c r="J3" t="s">
        <v>14</v>
      </c>
      <c r="K3" t="s">
        <v>15</v>
      </c>
      <c r="L3" s="1">
        <v>18920000</v>
      </c>
      <c r="M3" s="1">
        <v>18920000</v>
      </c>
      <c r="N3" t="s">
        <v>704</v>
      </c>
      <c r="O3" s="1">
        <f>M3-L3</f>
        <v>0</v>
      </c>
    </row>
    <row r="4" spans="1:15" hidden="1" x14ac:dyDescent="0.25">
      <c r="A4" t="s">
        <v>91</v>
      </c>
      <c r="B4" t="s">
        <v>13</v>
      </c>
      <c r="C4">
        <v>45904</v>
      </c>
      <c r="D4">
        <v>46022</v>
      </c>
      <c r="E4" t="s">
        <v>707</v>
      </c>
      <c r="F4" t="s">
        <v>14</v>
      </c>
      <c r="G4">
        <v>1087414586</v>
      </c>
      <c r="H4" t="s">
        <v>92</v>
      </c>
      <c r="I4">
        <v>43624414</v>
      </c>
      <c r="J4" t="s">
        <v>14</v>
      </c>
      <c r="K4" t="s">
        <v>18</v>
      </c>
      <c r="L4" s="1">
        <v>18920000</v>
      </c>
      <c r="M4" s="1">
        <v>18920000</v>
      </c>
      <c r="N4" t="s">
        <v>704</v>
      </c>
      <c r="O4" s="1">
        <f>M4-L4</f>
        <v>0</v>
      </c>
    </row>
    <row r="5" spans="1:15" hidden="1" x14ac:dyDescent="0.25">
      <c r="A5" t="s">
        <v>93</v>
      </c>
      <c r="B5" t="s">
        <v>13</v>
      </c>
      <c r="C5">
        <v>45904</v>
      </c>
      <c r="D5">
        <v>46022</v>
      </c>
      <c r="E5" t="s">
        <v>708</v>
      </c>
      <c r="F5" t="s">
        <v>14</v>
      </c>
      <c r="G5">
        <v>1233189234</v>
      </c>
      <c r="H5" t="s">
        <v>53</v>
      </c>
      <c r="I5">
        <v>59836926</v>
      </c>
      <c r="J5" t="s">
        <v>14</v>
      </c>
      <c r="K5" t="s">
        <v>17</v>
      </c>
      <c r="L5" s="1">
        <v>12600000</v>
      </c>
      <c r="M5" s="1">
        <v>12600000</v>
      </c>
      <c r="N5" t="s">
        <v>704</v>
      </c>
      <c r="O5" s="1">
        <f>M5-L5</f>
        <v>0</v>
      </c>
    </row>
    <row r="6" spans="1:15" hidden="1" x14ac:dyDescent="0.25">
      <c r="A6" t="s">
        <v>94</v>
      </c>
      <c r="B6" t="s">
        <v>13</v>
      </c>
      <c r="C6">
        <v>45905</v>
      </c>
      <c r="D6">
        <v>46022</v>
      </c>
      <c r="E6" t="s">
        <v>709</v>
      </c>
      <c r="F6" t="s">
        <v>14</v>
      </c>
      <c r="G6">
        <v>1193424771</v>
      </c>
      <c r="H6" t="s">
        <v>95</v>
      </c>
      <c r="I6">
        <v>98333941</v>
      </c>
      <c r="J6" t="s">
        <v>14</v>
      </c>
      <c r="K6" t="s">
        <v>15</v>
      </c>
      <c r="L6" s="1">
        <v>18920000</v>
      </c>
      <c r="M6" s="1">
        <v>18920000</v>
      </c>
      <c r="N6" t="s">
        <v>704</v>
      </c>
      <c r="O6" s="1">
        <f>M6-L6</f>
        <v>0</v>
      </c>
    </row>
    <row r="7" spans="1:15" hidden="1" x14ac:dyDescent="0.25">
      <c r="A7" t="s">
        <v>96</v>
      </c>
      <c r="B7" t="s">
        <v>13</v>
      </c>
      <c r="C7">
        <v>45904</v>
      </c>
      <c r="D7">
        <v>46022</v>
      </c>
      <c r="E7" t="s">
        <v>710</v>
      </c>
      <c r="F7" t="s">
        <v>14</v>
      </c>
      <c r="G7">
        <v>1233193882</v>
      </c>
      <c r="H7" t="s">
        <v>97</v>
      </c>
      <c r="I7">
        <v>98390119</v>
      </c>
      <c r="J7" t="s">
        <v>14</v>
      </c>
      <c r="K7" t="s">
        <v>63</v>
      </c>
      <c r="L7" s="1">
        <v>31200000</v>
      </c>
      <c r="M7" s="1">
        <v>31200000</v>
      </c>
      <c r="N7" t="s">
        <v>704</v>
      </c>
      <c r="O7" s="1">
        <f>M7-L7</f>
        <v>0</v>
      </c>
    </row>
    <row r="8" spans="1:15" hidden="1" x14ac:dyDescent="0.25">
      <c r="A8" t="s">
        <v>98</v>
      </c>
      <c r="B8" t="s">
        <v>13</v>
      </c>
      <c r="C8">
        <v>45910</v>
      </c>
      <c r="D8">
        <v>46022</v>
      </c>
      <c r="E8" t="s">
        <v>711</v>
      </c>
      <c r="F8" t="s">
        <v>14</v>
      </c>
      <c r="G8">
        <v>1004543161</v>
      </c>
      <c r="H8" t="s">
        <v>99</v>
      </c>
      <c r="I8">
        <v>98333941</v>
      </c>
      <c r="J8" t="s">
        <v>14</v>
      </c>
      <c r="K8" t="s">
        <v>15</v>
      </c>
      <c r="L8" s="1">
        <v>12600000</v>
      </c>
      <c r="M8" s="1">
        <v>12600000</v>
      </c>
      <c r="N8" t="s">
        <v>704</v>
      </c>
      <c r="O8" s="1">
        <f>M8-L8</f>
        <v>0</v>
      </c>
    </row>
    <row r="9" spans="1:15" hidden="1" x14ac:dyDescent="0.25">
      <c r="A9" t="s">
        <v>100</v>
      </c>
      <c r="B9" t="s">
        <v>13</v>
      </c>
      <c r="C9">
        <v>45945</v>
      </c>
      <c r="D9">
        <v>46022</v>
      </c>
      <c r="E9" t="s">
        <v>712</v>
      </c>
      <c r="F9" t="s">
        <v>14</v>
      </c>
      <c r="G9">
        <v>87030128</v>
      </c>
      <c r="H9" t="s">
        <v>101</v>
      </c>
      <c r="I9">
        <v>98390119</v>
      </c>
      <c r="J9" t="s">
        <v>14</v>
      </c>
      <c r="K9" t="s">
        <v>63</v>
      </c>
      <c r="L9" s="1">
        <v>7875000</v>
      </c>
      <c r="M9" s="1">
        <v>7875000</v>
      </c>
      <c r="N9" t="s">
        <v>704</v>
      </c>
      <c r="O9" s="1">
        <f>M9-L9</f>
        <v>0</v>
      </c>
    </row>
    <row r="10" spans="1:15" hidden="1" x14ac:dyDescent="0.25">
      <c r="A10" t="s">
        <v>102</v>
      </c>
      <c r="B10" t="s">
        <v>13</v>
      </c>
      <c r="C10">
        <v>45923</v>
      </c>
      <c r="D10">
        <v>46022</v>
      </c>
      <c r="E10" t="s">
        <v>713</v>
      </c>
      <c r="F10" t="s">
        <v>14</v>
      </c>
      <c r="G10">
        <v>1089846684</v>
      </c>
      <c r="H10" t="s">
        <v>103</v>
      </c>
      <c r="I10">
        <v>98390119</v>
      </c>
      <c r="J10" t="s">
        <v>14</v>
      </c>
      <c r="K10" t="s">
        <v>63</v>
      </c>
      <c r="L10" s="1">
        <v>27300000</v>
      </c>
      <c r="M10" s="1">
        <v>27300000</v>
      </c>
      <c r="N10" t="s">
        <v>704</v>
      </c>
      <c r="O10" s="1">
        <f>M10-L10</f>
        <v>0</v>
      </c>
    </row>
    <row r="11" spans="1:15" hidden="1" x14ac:dyDescent="0.25">
      <c r="A11" t="s">
        <v>104</v>
      </c>
      <c r="B11" t="s">
        <v>13</v>
      </c>
      <c r="C11">
        <v>45909</v>
      </c>
      <c r="D11">
        <v>46022</v>
      </c>
      <c r="E11" t="s">
        <v>711</v>
      </c>
      <c r="F11" t="s">
        <v>14</v>
      </c>
      <c r="G11">
        <v>59310056</v>
      </c>
      <c r="H11" t="s">
        <v>105</v>
      </c>
      <c r="I11">
        <v>98333941</v>
      </c>
      <c r="J11" t="s">
        <v>14</v>
      </c>
      <c r="K11" t="s">
        <v>15</v>
      </c>
      <c r="L11" s="1">
        <v>12600000</v>
      </c>
      <c r="M11" s="1">
        <v>12600000</v>
      </c>
      <c r="N11" t="s">
        <v>704</v>
      </c>
      <c r="O11" s="1">
        <f>M11-L11</f>
        <v>0</v>
      </c>
    </row>
    <row r="12" spans="1:15" hidden="1" x14ac:dyDescent="0.25">
      <c r="A12" t="s">
        <v>109</v>
      </c>
      <c r="B12" t="s">
        <v>13</v>
      </c>
      <c r="C12">
        <v>45917</v>
      </c>
      <c r="D12">
        <v>46022</v>
      </c>
      <c r="E12" t="s">
        <v>711</v>
      </c>
      <c r="F12" t="s">
        <v>14</v>
      </c>
      <c r="G12">
        <v>1004547484</v>
      </c>
      <c r="H12" t="s">
        <v>110</v>
      </c>
      <c r="I12">
        <v>98333941</v>
      </c>
      <c r="J12" t="s">
        <v>14</v>
      </c>
      <c r="K12" t="s">
        <v>15</v>
      </c>
      <c r="L12" s="1">
        <v>12600000</v>
      </c>
      <c r="M12" s="1">
        <v>12600000</v>
      </c>
      <c r="N12" t="s">
        <v>704</v>
      </c>
      <c r="O12" s="1">
        <f>M12-L12</f>
        <v>0</v>
      </c>
    </row>
    <row r="13" spans="1:15" hidden="1" x14ac:dyDescent="0.25">
      <c r="A13" t="s">
        <v>111</v>
      </c>
      <c r="B13" t="s">
        <v>13</v>
      </c>
      <c r="C13">
        <v>45940</v>
      </c>
      <c r="D13">
        <v>46022</v>
      </c>
      <c r="E13" t="s">
        <v>715</v>
      </c>
      <c r="F13" t="s">
        <v>14</v>
      </c>
      <c r="G13">
        <v>1085310465</v>
      </c>
      <c r="H13" t="s">
        <v>112</v>
      </c>
      <c r="I13">
        <v>98390119</v>
      </c>
      <c r="J13" t="s">
        <v>14</v>
      </c>
      <c r="K13" t="s">
        <v>63</v>
      </c>
      <c r="L13" s="1">
        <v>6000000</v>
      </c>
      <c r="M13" s="1">
        <v>6000000</v>
      </c>
      <c r="N13" t="s">
        <v>704</v>
      </c>
      <c r="O13" s="1">
        <f>M13-L13</f>
        <v>0</v>
      </c>
    </row>
    <row r="14" spans="1:15" hidden="1" x14ac:dyDescent="0.25">
      <c r="A14" t="s">
        <v>113</v>
      </c>
      <c r="B14" t="s">
        <v>13</v>
      </c>
      <c r="C14">
        <v>45915</v>
      </c>
      <c r="D14">
        <v>46022</v>
      </c>
      <c r="E14" t="s">
        <v>710</v>
      </c>
      <c r="F14" t="s">
        <v>14</v>
      </c>
      <c r="G14">
        <v>1086361969</v>
      </c>
      <c r="H14" t="s">
        <v>114</v>
      </c>
      <c r="I14">
        <v>98333941</v>
      </c>
      <c r="J14" t="s">
        <v>14</v>
      </c>
      <c r="K14" t="s">
        <v>15</v>
      </c>
      <c r="L14" s="1">
        <v>31200000</v>
      </c>
      <c r="M14" s="1">
        <v>31200000</v>
      </c>
      <c r="N14" t="s">
        <v>704</v>
      </c>
      <c r="O14" s="1">
        <f>M14-L14</f>
        <v>0</v>
      </c>
    </row>
    <row r="15" spans="1:15" hidden="1" x14ac:dyDescent="0.25">
      <c r="A15" t="s">
        <v>117</v>
      </c>
      <c r="B15" t="s">
        <v>13</v>
      </c>
      <c r="C15">
        <v>45965</v>
      </c>
      <c r="D15">
        <v>46022</v>
      </c>
      <c r="E15" t="s">
        <v>711</v>
      </c>
      <c r="F15" t="s">
        <v>14</v>
      </c>
      <c r="G15">
        <v>1084224968</v>
      </c>
      <c r="H15" t="s">
        <v>118</v>
      </c>
      <c r="I15">
        <v>98390119</v>
      </c>
      <c r="J15" t="s">
        <v>14</v>
      </c>
      <c r="K15" t="s">
        <v>63</v>
      </c>
      <c r="L15" s="1">
        <v>6300000</v>
      </c>
      <c r="M15" s="1">
        <v>6300000</v>
      </c>
      <c r="N15" t="s">
        <v>704</v>
      </c>
      <c r="O15" s="1">
        <f>M15-L15</f>
        <v>0</v>
      </c>
    </row>
    <row r="16" spans="1:15" hidden="1" x14ac:dyDescent="0.25">
      <c r="A16" t="s">
        <v>119</v>
      </c>
      <c r="B16" t="s">
        <v>13</v>
      </c>
      <c r="C16">
        <v>45901</v>
      </c>
      <c r="D16">
        <v>46022</v>
      </c>
      <c r="E16" t="s">
        <v>717</v>
      </c>
      <c r="F16" t="s">
        <v>14</v>
      </c>
      <c r="G16">
        <v>1193202097</v>
      </c>
      <c r="H16" t="s">
        <v>43</v>
      </c>
      <c r="I16">
        <v>43624414</v>
      </c>
      <c r="J16" t="s">
        <v>14</v>
      </c>
      <c r="K16" t="s">
        <v>18</v>
      </c>
      <c r="L16" s="1">
        <v>31200000</v>
      </c>
      <c r="M16" s="1">
        <v>31200000</v>
      </c>
      <c r="N16" t="s">
        <v>704</v>
      </c>
      <c r="O16" s="1">
        <f>M16-L16</f>
        <v>0</v>
      </c>
    </row>
    <row r="17" spans="1:15" hidden="1" x14ac:dyDescent="0.25">
      <c r="A17" t="s">
        <v>120</v>
      </c>
      <c r="B17" t="s">
        <v>13</v>
      </c>
      <c r="C17">
        <v>45965</v>
      </c>
      <c r="D17">
        <v>46022</v>
      </c>
      <c r="E17" t="s">
        <v>705</v>
      </c>
      <c r="F17" t="s">
        <v>14</v>
      </c>
      <c r="G17">
        <v>1085286742</v>
      </c>
      <c r="H17" t="s">
        <v>37</v>
      </c>
      <c r="I17">
        <v>98390119</v>
      </c>
      <c r="J17" t="s">
        <v>14</v>
      </c>
      <c r="K17" t="s">
        <v>63</v>
      </c>
      <c r="L17" s="1">
        <v>6300000</v>
      </c>
      <c r="M17" s="1">
        <v>6300000</v>
      </c>
      <c r="N17" t="s">
        <v>704</v>
      </c>
      <c r="O17" s="1">
        <f>M17-L17</f>
        <v>0</v>
      </c>
    </row>
    <row r="18" spans="1:15" hidden="1" x14ac:dyDescent="0.25">
      <c r="A18" t="s">
        <v>121</v>
      </c>
      <c r="B18" t="s">
        <v>13</v>
      </c>
      <c r="C18">
        <v>45922</v>
      </c>
      <c r="D18">
        <v>46022</v>
      </c>
      <c r="E18" t="s">
        <v>718</v>
      </c>
      <c r="F18" t="s">
        <v>14</v>
      </c>
      <c r="G18">
        <v>1193383314</v>
      </c>
      <c r="H18" t="s">
        <v>122</v>
      </c>
      <c r="I18">
        <v>98390119</v>
      </c>
      <c r="J18" t="s">
        <v>14</v>
      </c>
      <c r="K18" t="s">
        <v>63</v>
      </c>
      <c r="L18" s="1">
        <v>22050000</v>
      </c>
      <c r="M18" s="1">
        <v>22050000</v>
      </c>
      <c r="N18" t="s">
        <v>704</v>
      </c>
      <c r="O18" s="1">
        <f>M18-L18</f>
        <v>0</v>
      </c>
    </row>
    <row r="19" spans="1:15" hidden="1" x14ac:dyDescent="0.25">
      <c r="A19" t="s">
        <v>123</v>
      </c>
      <c r="B19" t="s">
        <v>13</v>
      </c>
      <c r="C19">
        <v>45910</v>
      </c>
      <c r="D19">
        <v>46022</v>
      </c>
      <c r="E19" t="s">
        <v>711</v>
      </c>
      <c r="F19" t="s">
        <v>14</v>
      </c>
      <c r="G19">
        <v>1081572043</v>
      </c>
      <c r="H19" t="s">
        <v>54</v>
      </c>
      <c r="I19">
        <v>59836926</v>
      </c>
      <c r="J19" t="s">
        <v>14</v>
      </c>
      <c r="K19" t="s">
        <v>17</v>
      </c>
      <c r="L19" s="1">
        <v>12600000</v>
      </c>
      <c r="M19" s="1">
        <v>12600000</v>
      </c>
      <c r="N19" t="s">
        <v>704</v>
      </c>
      <c r="O19" s="1">
        <f>M19-L19</f>
        <v>0</v>
      </c>
    </row>
    <row r="20" spans="1:15" hidden="1" x14ac:dyDescent="0.25">
      <c r="A20" t="s">
        <v>124</v>
      </c>
      <c r="B20" t="s">
        <v>13</v>
      </c>
      <c r="C20">
        <v>45908</v>
      </c>
      <c r="D20">
        <v>46022</v>
      </c>
      <c r="E20" t="s">
        <v>711</v>
      </c>
      <c r="F20" t="s">
        <v>14</v>
      </c>
      <c r="G20">
        <v>1004235479</v>
      </c>
      <c r="H20" t="s">
        <v>56</v>
      </c>
      <c r="I20">
        <v>98333941</v>
      </c>
      <c r="J20" t="s">
        <v>14</v>
      </c>
      <c r="K20" t="s">
        <v>15</v>
      </c>
      <c r="L20" s="1">
        <v>12600000</v>
      </c>
      <c r="M20" s="1">
        <v>12600000</v>
      </c>
      <c r="N20" t="s">
        <v>704</v>
      </c>
      <c r="O20" s="1">
        <f>M20-L20</f>
        <v>0</v>
      </c>
    </row>
    <row r="21" spans="1:15" hidden="1" x14ac:dyDescent="0.25">
      <c r="A21" t="s">
        <v>125</v>
      </c>
      <c r="B21" t="s">
        <v>13</v>
      </c>
      <c r="C21">
        <v>45911</v>
      </c>
      <c r="D21">
        <v>46022</v>
      </c>
      <c r="E21" t="s">
        <v>719</v>
      </c>
      <c r="F21" t="s">
        <v>14</v>
      </c>
      <c r="G21">
        <v>1085347312</v>
      </c>
      <c r="H21" t="s">
        <v>126</v>
      </c>
      <c r="I21">
        <v>98333941</v>
      </c>
      <c r="J21" t="s">
        <v>14</v>
      </c>
      <c r="K21" t="s">
        <v>15</v>
      </c>
      <c r="L21" s="1">
        <v>25200000</v>
      </c>
      <c r="M21" s="1">
        <v>25200000</v>
      </c>
      <c r="N21" t="s">
        <v>704</v>
      </c>
      <c r="O21" s="1">
        <f>M21-L21</f>
        <v>0</v>
      </c>
    </row>
    <row r="22" spans="1:15" hidden="1" x14ac:dyDescent="0.25">
      <c r="A22" t="s">
        <v>129</v>
      </c>
      <c r="B22" t="s">
        <v>13</v>
      </c>
      <c r="C22">
        <v>45965</v>
      </c>
      <c r="D22">
        <v>46022</v>
      </c>
      <c r="E22" t="s">
        <v>721</v>
      </c>
      <c r="F22" t="s">
        <v>14</v>
      </c>
      <c r="G22">
        <v>36757715</v>
      </c>
      <c r="H22" t="s">
        <v>130</v>
      </c>
      <c r="I22">
        <v>98390119</v>
      </c>
      <c r="J22" t="s">
        <v>14</v>
      </c>
      <c r="K22" t="s">
        <v>63</v>
      </c>
      <c r="L22" s="1">
        <v>4000000</v>
      </c>
      <c r="M22" s="1">
        <v>4000000</v>
      </c>
      <c r="N22" t="s">
        <v>704</v>
      </c>
      <c r="O22" s="1">
        <f>M22-L22</f>
        <v>0</v>
      </c>
    </row>
    <row r="23" spans="1:15" hidden="1" x14ac:dyDescent="0.25">
      <c r="A23" t="s">
        <v>131</v>
      </c>
      <c r="B23" t="s">
        <v>13</v>
      </c>
      <c r="C23">
        <v>45901</v>
      </c>
      <c r="D23">
        <v>46022</v>
      </c>
      <c r="E23" t="s">
        <v>722</v>
      </c>
      <c r="F23" t="s">
        <v>14</v>
      </c>
      <c r="G23">
        <v>1085336362</v>
      </c>
      <c r="H23" t="s">
        <v>49</v>
      </c>
      <c r="I23">
        <v>98333941</v>
      </c>
      <c r="J23" t="s">
        <v>14</v>
      </c>
      <c r="K23" t="s">
        <v>15</v>
      </c>
      <c r="L23" s="1">
        <v>31200000</v>
      </c>
      <c r="M23" s="1">
        <v>31200000</v>
      </c>
      <c r="N23" t="s">
        <v>704</v>
      </c>
      <c r="O23" s="1">
        <f>M23-L23</f>
        <v>0</v>
      </c>
    </row>
    <row r="24" spans="1:15" hidden="1" x14ac:dyDescent="0.25">
      <c r="A24" t="s">
        <v>132</v>
      </c>
      <c r="B24" t="s">
        <v>13</v>
      </c>
      <c r="C24">
        <v>45925</v>
      </c>
      <c r="D24">
        <v>46022</v>
      </c>
      <c r="E24" t="s">
        <v>716</v>
      </c>
      <c r="F24" t="s">
        <v>14</v>
      </c>
      <c r="G24">
        <v>1005977438</v>
      </c>
      <c r="H24" t="s">
        <v>133</v>
      </c>
      <c r="I24">
        <v>98390119</v>
      </c>
      <c r="J24" t="s">
        <v>14</v>
      </c>
      <c r="K24" t="s">
        <v>63</v>
      </c>
      <c r="L24" s="1">
        <v>11025000</v>
      </c>
      <c r="M24" s="1">
        <v>11025000</v>
      </c>
      <c r="N24" t="s">
        <v>704</v>
      </c>
      <c r="O24" s="1">
        <f>M24-L24</f>
        <v>0</v>
      </c>
    </row>
    <row r="25" spans="1:15" hidden="1" x14ac:dyDescent="0.25">
      <c r="A25" t="s">
        <v>134</v>
      </c>
      <c r="B25" t="s">
        <v>13</v>
      </c>
      <c r="C25">
        <v>45909</v>
      </c>
      <c r="D25">
        <v>46022</v>
      </c>
      <c r="E25" t="s">
        <v>719</v>
      </c>
      <c r="F25" t="s">
        <v>14</v>
      </c>
      <c r="G25">
        <v>59310291</v>
      </c>
      <c r="H25" t="s">
        <v>135</v>
      </c>
      <c r="I25">
        <v>98333941</v>
      </c>
      <c r="J25" t="s">
        <v>14</v>
      </c>
      <c r="K25" t="s">
        <v>15</v>
      </c>
      <c r="L25" s="1">
        <v>25200000</v>
      </c>
      <c r="M25" s="1">
        <v>25200000</v>
      </c>
      <c r="N25" t="s">
        <v>704</v>
      </c>
      <c r="O25" s="1">
        <f>M25-L25</f>
        <v>0</v>
      </c>
    </row>
    <row r="26" spans="1:15" hidden="1" x14ac:dyDescent="0.25">
      <c r="A26" t="s">
        <v>138</v>
      </c>
      <c r="B26" t="s">
        <v>13</v>
      </c>
      <c r="C26">
        <v>45946</v>
      </c>
      <c r="D26">
        <v>46022</v>
      </c>
      <c r="E26" t="s">
        <v>720</v>
      </c>
      <c r="F26" t="s">
        <v>14</v>
      </c>
      <c r="G26">
        <v>1080693240</v>
      </c>
      <c r="H26" t="s">
        <v>139</v>
      </c>
      <c r="I26">
        <v>59836926</v>
      </c>
      <c r="J26" t="s">
        <v>14</v>
      </c>
      <c r="K26" t="s">
        <v>17</v>
      </c>
      <c r="L26" s="1">
        <v>7875000</v>
      </c>
      <c r="M26" s="1">
        <v>7875000</v>
      </c>
      <c r="N26" t="s">
        <v>704</v>
      </c>
      <c r="O26" s="1">
        <f>M26-L26</f>
        <v>0</v>
      </c>
    </row>
    <row r="27" spans="1:15" hidden="1" x14ac:dyDescent="0.25">
      <c r="A27" t="s">
        <v>140</v>
      </c>
      <c r="B27" t="s">
        <v>13</v>
      </c>
      <c r="C27">
        <v>45940</v>
      </c>
      <c r="D27">
        <v>46022</v>
      </c>
      <c r="E27" t="s">
        <v>141</v>
      </c>
      <c r="F27" t="s">
        <v>83</v>
      </c>
      <c r="G27">
        <v>900752343</v>
      </c>
      <c r="H27" t="s">
        <v>107</v>
      </c>
      <c r="I27">
        <v>17658216</v>
      </c>
      <c r="J27" t="s">
        <v>14</v>
      </c>
      <c r="K27" t="s">
        <v>108</v>
      </c>
      <c r="L27" s="1">
        <v>283000000</v>
      </c>
      <c r="M27" s="1">
        <v>283000000</v>
      </c>
      <c r="N27" t="s">
        <v>704</v>
      </c>
      <c r="O27" s="1">
        <f>M27-L27</f>
        <v>0</v>
      </c>
    </row>
    <row r="28" spans="1:15" hidden="1" x14ac:dyDescent="0.25">
      <c r="A28" t="s">
        <v>142</v>
      </c>
      <c r="B28" t="s">
        <v>13</v>
      </c>
      <c r="C28">
        <v>45945</v>
      </c>
      <c r="D28">
        <v>46022</v>
      </c>
      <c r="E28" t="s">
        <v>723</v>
      </c>
      <c r="F28" t="s">
        <v>14</v>
      </c>
      <c r="G28">
        <v>1080040525</v>
      </c>
      <c r="H28" t="s">
        <v>143</v>
      </c>
      <c r="I28">
        <v>98333941</v>
      </c>
      <c r="J28" t="s">
        <v>14</v>
      </c>
      <c r="K28" t="s">
        <v>15</v>
      </c>
      <c r="L28" s="1">
        <v>6000000</v>
      </c>
      <c r="M28" s="1">
        <v>6000000</v>
      </c>
      <c r="N28" t="s">
        <v>704</v>
      </c>
      <c r="O28" s="1">
        <f>M28-L28</f>
        <v>0</v>
      </c>
    </row>
    <row r="29" spans="1:15" hidden="1" x14ac:dyDescent="0.25">
      <c r="A29" t="s">
        <v>144</v>
      </c>
      <c r="B29" t="s">
        <v>13</v>
      </c>
      <c r="C29">
        <v>45931</v>
      </c>
      <c r="D29">
        <v>46022</v>
      </c>
      <c r="E29" t="s">
        <v>724</v>
      </c>
      <c r="F29" t="s">
        <v>14</v>
      </c>
      <c r="G29">
        <v>1085275400</v>
      </c>
      <c r="H29" t="s">
        <v>145</v>
      </c>
      <c r="I29">
        <v>43624414</v>
      </c>
      <c r="J29" t="s">
        <v>14</v>
      </c>
      <c r="K29" t="s">
        <v>18</v>
      </c>
      <c r="L29" s="1">
        <v>9450000</v>
      </c>
      <c r="M29" s="1">
        <v>9450000</v>
      </c>
      <c r="N29" t="s">
        <v>704</v>
      </c>
      <c r="O29" s="1">
        <f>M29-L29</f>
        <v>0</v>
      </c>
    </row>
    <row r="30" spans="1:15" hidden="1" x14ac:dyDescent="0.25">
      <c r="A30" t="s">
        <v>146</v>
      </c>
      <c r="B30" t="s">
        <v>13</v>
      </c>
      <c r="C30">
        <v>45929</v>
      </c>
      <c r="D30">
        <v>46022</v>
      </c>
      <c r="E30" t="s">
        <v>725</v>
      </c>
      <c r="F30" t="s">
        <v>14</v>
      </c>
      <c r="G30">
        <v>52381227</v>
      </c>
      <c r="H30" t="s">
        <v>147</v>
      </c>
      <c r="I30">
        <v>98390119</v>
      </c>
      <c r="J30" t="s">
        <v>14</v>
      </c>
      <c r="K30" t="s">
        <v>63</v>
      </c>
      <c r="L30" s="1">
        <v>14190000</v>
      </c>
      <c r="M30" s="1">
        <v>14190000</v>
      </c>
      <c r="N30" t="s">
        <v>704</v>
      </c>
      <c r="O30" s="1">
        <f>M30-L30</f>
        <v>0</v>
      </c>
    </row>
    <row r="31" spans="1:15" hidden="1" x14ac:dyDescent="0.25">
      <c r="A31" t="s">
        <v>148</v>
      </c>
      <c r="B31" t="s">
        <v>13</v>
      </c>
      <c r="C31">
        <v>45971</v>
      </c>
      <c r="D31">
        <v>46022</v>
      </c>
      <c r="E31" t="s">
        <v>726</v>
      </c>
      <c r="F31" t="s">
        <v>14</v>
      </c>
      <c r="G31">
        <v>59312779</v>
      </c>
      <c r="H31" t="s">
        <v>149</v>
      </c>
      <c r="I31">
        <v>98390119</v>
      </c>
      <c r="J31" t="s">
        <v>14</v>
      </c>
      <c r="K31" t="s">
        <v>63</v>
      </c>
      <c r="L31" s="1">
        <v>4000000</v>
      </c>
      <c r="M31" s="1">
        <v>4000000</v>
      </c>
      <c r="N31" t="s">
        <v>704</v>
      </c>
      <c r="O31" s="1">
        <f>M31-L31</f>
        <v>0</v>
      </c>
    </row>
    <row r="32" spans="1:15" hidden="1" x14ac:dyDescent="0.25">
      <c r="A32" t="s">
        <v>152</v>
      </c>
      <c r="B32" t="s">
        <v>13</v>
      </c>
      <c r="C32">
        <v>45919</v>
      </c>
      <c r="D32">
        <v>46022</v>
      </c>
      <c r="E32" t="s">
        <v>722</v>
      </c>
      <c r="F32" t="s">
        <v>14</v>
      </c>
      <c r="G32">
        <v>1087645723</v>
      </c>
      <c r="H32" t="s">
        <v>153</v>
      </c>
      <c r="I32">
        <v>98390119</v>
      </c>
      <c r="J32" t="s">
        <v>14</v>
      </c>
      <c r="K32" t="s">
        <v>63</v>
      </c>
      <c r="L32" s="1">
        <v>27300000</v>
      </c>
      <c r="M32" s="1">
        <v>27300000</v>
      </c>
      <c r="N32" t="s">
        <v>704</v>
      </c>
      <c r="O32" s="1">
        <f>M32-L32</f>
        <v>0</v>
      </c>
    </row>
    <row r="33" spans="1:15" hidden="1" x14ac:dyDescent="0.25">
      <c r="A33" t="s">
        <v>154</v>
      </c>
      <c r="B33" t="s">
        <v>13</v>
      </c>
      <c r="C33">
        <v>45971</v>
      </c>
      <c r="D33">
        <v>46022</v>
      </c>
      <c r="E33" t="s">
        <v>727</v>
      </c>
      <c r="F33" t="s">
        <v>14</v>
      </c>
      <c r="G33">
        <v>1086331521</v>
      </c>
      <c r="H33" t="s">
        <v>155</v>
      </c>
      <c r="I33">
        <v>98333941</v>
      </c>
      <c r="J33" t="s">
        <v>14</v>
      </c>
      <c r="K33" t="s">
        <v>15</v>
      </c>
      <c r="L33" s="1">
        <v>15600000</v>
      </c>
      <c r="M33" s="1">
        <v>15600000</v>
      </c>
      <c r="N33" t="s">
        <v>704</v>
      </c>
      <c r="O33" s="1">
        <f>M33-L33</f>
        <v>0</v>
      </c>
    </row>
    <row r="34" spans="1:15" hidden="1" x14ac:dyDescent="0.25">
      <c r="A34" t="s">
        <v>156</v>
      </c>
      <c r="B34" t="s">
        <v>13</v>
      </c>
      <c r="C34">
        <v>45967</v>
      </c>
      <c r="D34">
        <v>46022</v>
      </c>
      <c r="E34" t="s">
        <v>728</v>
      </c>
      <c r="F34" t="s">
        <v>14</v>
      </c>
      <c r="G34">
        <v>1088799080</v>
      </c>
      <c r="H34" t="s">
        <v>157</v>
      </c>
      <c r="I34">
        <v>43624414</v>
      </c>
      <c r="J34" t="s">
        <v>14</v>
      </c>
      <c r="K34" t="s">
        <v>18</v>
      </c>
      <c r="L34" s="1">
        <v>6300000</v>
      </c>
      <c r="M34" s="1">
        <v>6300000</v>
      </c>
      <c r="N34" t="s">
        <v>704</v>
      </c>
      <c r="O34" s="1">
        <f>M34-L34</f>
        <v>0</v>
      </c>
    </row>
    <row r="35" spans="1:15" hidden="1" x14ac:dyDescent="0.25">
      <c r="A35" t="s">
        <v>158</v>
      </c>
      <c r="B35" t="s">
        <v>13</v>
      </c>
      <c r="C35">
        <v>45908</v>
      </c>
      <c r="D35">
        <v>46022</v>
      </c>
      <c r="E35" t="s">
        <v>706</v>
      </c>
      <c r="F35" t="s">
        <v>14</v>
      </c>
      <c r="G35">
        <v>36756149</v>
      </c>
      <c r="H35" t="s">
        <v>159</v>
      </c>
      <c r="I35">
        <v>98333941</v>
      </c>
      <c r="J35" t="s">
        <v>14</v>
      </c>
      <c r="K35" t="s">
        <v>15</v>
      </c>
      <c r="L35" s="1">
        <v>18920000</v>
      </c>
      <c r="M35" s="1">
        <v>18920000</v>
      </c>
      <c r="N35" t="s">
        <v>704</v>
      </c>
      <c r="O35" s="1">
        <f>M35-L35</f>
        <v>0</v>
      </c>
    </row>
    <row r="36" spans="1:15" hidden="1" x14ac:dyDescent="0.25">
      <c r="A36" t="s">
        <v>160</v>
      </c>
      <c r="B36" t="s">
        <v>13</v>
      </c>
      <c r="C36">
        <v>45960</v>
      </c>
      <c r="D36">
        <v>46022</v>
      </c>
      <c r="E36" t="s">
        <v>720</v>
      </c>
      <c r="F36" t="s">
        <v>14</v>
      </c>
      <c r="G36">
        <v>1086018841</v>
      </c>
      <c r="H36" t="s">
        <v>161</v>
      </c>
      <c r="I36">
        <v>43624414</v>
      </c>
      <c r="J36" t="s">
        <v>14</v>
      </c>
      <c r="K36" t="s">
        <v>18</v>
      </c>
      <c r="L36" s="1">
        <v>6300000</v>
      </c>
      <c r="M36" s="1">
        <v>6300000</v>
      </c>
      <c r="N36" t="s">
        <v>704</v>
      </c>
      <c r="O36" s="1">
        <f>M36-L36</f>
        <v>0</v>
      </c>
    </row>
    <row r="37" spans="1:15" hidden="1" x14ac:dyDescent="0.25">
      <c r="A37" t="s">
        <v>162</v>
      </c>
      <c r="B37" t="s">
        <v>13</v>
      </c>
      <c r="C37">
        <v>45966</v>
      </c>
      <c r="D37">
        <v>46022</v>
      </c>
      <c r="E37" t="s">
        <v>729</v>
      </c>
      <c r="F37" t="s">
        <v>14</v>
      </c>
      <c r="G37">
        <v>59828916</v>
      </c>
      <c r="H37" t="s">
        <v>73</v>
      </c>
      <c r="I37">
        <v>98390119</v>
      </c>
      <c r="J37" t="s">
        <v>14</v>
      </c>
      <c r="K37" t="s">
        <v>63</v>
      </c>
      <c r="L37" s="1">
        <v>6300000</v>
      </c>
      <c r="M37" s="1">
        <v>6300000</v>
      </c>
      <c r="N37" t="s">
        <v>704</v>
      </c>
      <c r="O37" s="1">
        <f>M37-L37</f>
        <v>0</v>
      </c>
    </row>
    <row r="38" spans="1:15" hidden="1" x14ac:dyDescent="0.25">
      <c r="A38" t="s">
        <v>163</v>
      </c>
      <c r="B38" t="s">
        <v>13</v>
      </c>
      <c r="C38">
        <v>45904</v>
      </c>
      <c r="D38">
        <v>46022</v>
      </c>
      <c r="E38" t="s">
        <v>707</v>
      </c>
      <c r="F38" t="s">
        <v>14</v>
      </c>
      <c r="G38">
        <v>36757491</v>
      </c>
      <c r="H38" t="s">
        <v>164</v>
      </c>
      <c r="I38">
        <v>98333941</v>
      </c>
      <c r="J38" t="s">
        <v>14</v>
      </c>
      <c r="K38" t="s">
        <v>15</v>
      </c>
      <c r="L38" s="1">
        <v>18920000</v>
      </c>
      <c r="M38" s="1">
        <v>18920000</v>
      </c>
      <c r="N38" t="s">
        <v>704</v>
      </c>
      <c r="O38" s="1">
        <f>M38-L38</f>
        <v>0</v>
      </c>
    </row>
    <row r="39" spans="1:15" hidden="1" x14ac:dyDescent="0.25">
      <c r="A39" t="s">
        <v>165</v>
      </c>
      <c r="B39" t="s">
        <v>13</v>
      </c>
      <c r="C39">
        <v>45965</v>
      </c>
      <c r="D39">
        <v>46022</v>
      </c>
      <c r="E39" t="s">
        <v>715</v>
      </c>
      <c r="F39" t="s">
        <v>14</v>
      </c>
      <c r="G39">
        <v>1085275445</v>
      </c>
      <c r="H39" t="s">
        <v>166</v>
      </c>
      <c r="I39">
        <v>98390119</v>
      </c>
      <c r="J39" t="s">
        <v>14</v>
      </c>
      <c r="K39" t="s">
        <v>63</v>
      </c>
      <c r="L39" s="1">
        <v>4000000</v>
      </c>
      <c r="M39" s="1">
        <v>4000000</v>
      </c>
      <c r="N39" t="s">
        <v>704</v>
      </c>
      <c r="O39" s="1">
        <f>M39-L39</f>
        <v>0</v>
      </c>
    </row>
    <row r="40" spans="1:15" hidden="1" x14ac:dyDescent="0.25">
      <c r="A40" t="s">
        <v>167</v>
      </c>
      <c r="B40" t="s">
        <v>13</v>
      </c>
      <c r="C40">
        <v>45902</v>
      </c>
      <c r="D40">
        <v>46022</v>
      </c>
      <c r="E40" t="s">
        <v>730</v>
      </c>
      <c r="F40" t="s">
        <v>14</v>
      </c>
      <c r="G40">
        <v>36752202</v>
      </c>
      <c r="H40" t="s">
        <v>168</v>
      </c>
      <c r="I40">
        <v>59836926</v>
      </c>
      <c r="J40" t="s">
        <v>14</v>
      </c>
      <c r="K40" t="s">
        <v>17</v>
      </c>
      <c r="L40" s="1">
        <v>12600000</v>
      </c>
      <c r="M40" s="1">
        <v>12600000</v>
      </c>
      <c r="N40" t="s">
        <v>704</v>
      </c>
      <c r="O40" s="1">
        <f>M40-L40</f>
        <v>0</v>
      </c>
    </row>
    <row r="41" spans="1:15" hidden="1" x14ac:dyDescent="0.25">
      <c r="A41" t="s">
        <v>171</v>
      </c>
      <c r="B41" t="s">
        <v>13</v>
      </c>
      <c r="C41">
        <v>45909</v>
      </c>
      <c r="D41">
        <v>46022</v>
      </c>
      <c r="E41" t="s">
        <v>711</v>
      </c>
      <c r="F41" t="s">
        <v>14</v>
      </c>
      <c r="G41">
        <v>27088197</v>
      </c>
      <c r="H41" t="s">
        <v>62</v>
      </c>
      <c r="I41">
        <v>59836926</v>
      </c>
      <c r="J41" t="s">
        <v>14</v>
      </c>
      <c r="K41" t="s">
        <v>17</v>
      </c>
      <c r="L41" s="1">
        <v>12600000</v>
      </c>
      <c r="M41" s="1">
        <v>12600000</v>
      </c>
      <c r="N41" t="s">
        <v>704</v>
      </c>
      <c r="O41" s="1">
        <f>M41-L41</f>
        <v>0</v>
      </c>
    </row>
    <row r="42" spans="1:15" hidden="1" x14ac:dyDescent="0.25">
      <c r="A42" t="s">
        <v>172</v>
      </c>
      <c r="B42" t="s">
        <v>13</v>
      </c>
      <c r="C42">
        <v>45947</v>
      </c>
      <c r="D42">
        <v>46022</v>
      </c>
      <c r="E42" t="s">
        <v>731</v>
      </c>
      <c r="F42" t="s">
        <v>14</v>
      </c>
      <c r="G42">
        <v>59834953</v>
      </c>
      <c r="H42" t="s">
        <v>35</v>
      </c>
      <c r="I42">
        <v>98390119</v>
      </c>
      <c r="J42" t="s">
        <v>14</v>
      </c>
      <c r="K42" t="s">
        <v>63</v>
      </c>
      <c r="L42" s="1">
        <v>7875000</v>
      </c>
      <c r="M42" s="1">
        <v>7875000</v>
      </c>
      <c r="N42" t="s">
        <v>704</v>
      </c>
      <c r="O42" s="1">
        <f>M42-L42</f>
        <v>0</v>
      </c>
    </row>
    <row r="43" spans="1:15" hidden="1" x14ac:dyDescent="0.25">
      <c r="A43" t="s">
        <v>173</v>
      </c>
      <c r="B43" t="s">
        <v>13</v>
      </c>
      <c r="C43">
        <v>45909</v>
      </c>
      <c r="D43">
        <v>46022</v>
      </c>
      <c r="E43" t="s">
        <v>711</v>
      </c>
      <c r="F43" t="s">
        <v>14</v>
      </c>
      <c r="G43">
        <v>27082649</v>
      </c>
      <c r="H43" t="s">
        <v>174</v>
      </c>
      <c r="I43">
        <v>43624414</v>
      </c>
      <c r="J43" t="s">
        <v>14</v>
      </c>
      <c r="K43" t="s">
        <v>18</v>
      </c>
      <c r="L43" s="1">
        <v>12600000</v>
      </c>
      <c r="M43" s="1">
        <v>12600000</v>
      </c>
      <c r="N43" t="s">
        <v>704</v>
      </c>
      <c r="O43" s="1">
        <f>M43-L43</f>
        <v>0</v>
      </c>
    </row>
    <row r="44" spans="1:15" hidden="1" x14ac:dyDescent="0.25">
      <c r="A44" t="s">
        <v>175</v>
      </c>
      <c r="B44" t="s">
        <v>13</v>
      </c>
      <c r="C44">
        <v>45911</v>
      </c>
      <c r="D44">
        <v>46022</v>
      </c>
      <c r="E44" t="s">
        <v>711</v>
      </c>
      <c r="F44" t="s">
        <v>14</v>
      </c>
      <c r="G44">
        <v>1082747438</v>
      </c>
      <c r="H44" t="s">
        <v>61</v>
      </c>
      <c r="I44">
        <v>98333941</v>
      </c>
      <c r="J44" t="s">
        <v>14</v>
      </c>
      <c r="K44" t="s">
        <v>15</v>
      </c>
      <c r="L44" s="1">
        <v>12600000</v>
      </c>
      <c r="M44" s="1">
        <v>12600000</v>
      </c>
      <c r="N44" t="s">
        <v>704</v>
      </c>
      <c r="O44" s="1">
        <f>M44-L44</f>
        <v>0</v>
      </c>
    </row>
    <row r="45" spans="1:15" hidden="1" x14ac:dyDescent="0.25">
      <c r="A45" t="s">
        <v>176</v>
      </c>
      <c r="B45" t="s">
        <v>13</v>
      </c>
      <c r="C45">
        <v>45946</v>
      </c>
      <c r="D45">
        <v>46022</v>
      </c>
      <c r="E45" t="s">
        <v>717</v>
      </c>
      <c r="F45" t="s">
        <v>14</v>
      </c>
      <c r="G45">
        <v>1061794455</v>
      </c>
      <c r="H45" t="s">
        <v>177</v>
      </c>
      <c r="I45">
        <v>59836926</v>
      </c>
      <c r="J45" t="s">
        <v>14</v>
      </c>
      <c r="K45" t="s">
        <v>17</v>
      </c>
      <c r="L45" s="1">
        <v>19500000</v>
      </c>
      <c r="M45" s="1">
        <v>19500000</v>
      </c>
      <c r="N45" t="s">
        <v>704</v>
      </c>
      <c r="O45" s="1">
        <f>M45-L45</f>
        <v>0</v>
      </c>
    </row>
    <row r="46" spans="1:15" hidden="1" x14ac:dyDescent="0.25">
      <c r="A46" t="s">
        <v>178</v>
      </c>
      <c r="B46" t="s">
        <v>13</v>
      </c>
      <c r="C46">
        <v>45939</v>
      </c>
      <c r="D46">
        <v>46022</v>
      </c>
      <c r="E46" t="s">
        <v>732</v>
      </c>
      <c r="F46" t="s">
        <v>14</v>
      </c>
      <c r="G46">
        <v>12974849</v>
      </c>
      <c r="H46" t="s">
        <v>179</v>
      </c>
      <c r="I46">
        <v>43624414</v>
      </c>
      <c r="J46" t="s">
        <v>14</v>
      </c>
      <c r="K46" t="s">
        <v>18</v>
      </c>
      <c r="L46" s="1">
        <v>6000000</v>
      </c>
      <c r="M46" s="1">
        <v>6000000</v>
      </c>
      <c r="N46" t="s">
        <v>704</v>
      </c>
      <c r="O46" s="1">
        <f>M46-L46</f>
        <v>0</v>
      </c>
    </row>
    <row r="47" spans="1:15" hidden="1" x14ac:dyDescent="0.25">
      <c r="A47" t="s">
        <v>180</v>
      </c>
      <c r="B47" t="s">
        <v>13</v>
      </c>
      <c r="C47">
        <v>45908</v>
      </c>
      <c r="D47">
        <v>46022</v>
      </c>
      <c r="E47" t="s">
        <v>719</v>
      </c>
      <c r="F47" t="s">
        <v>14</v>
      </c>
      <c r="G47">
        <v>59836480</v>
      </c>
      <c r="H47" t="s">
        <v>181</v>
      </c>
      <c r="I47">
        <v>43624414</v>
      </c>
      <c r="J47" t="s">
        <v>14</v>
      </c>
      <c r="K47" t="s">
        <v>18</v>
      </c>
      <c r="L47" s="1">
        <v>25200000</v>
      </c>
      <c r="M47" s="1">
        <v>25200000</v>
      </c>
      <c r="N47" t="s">
        <v>704</v>
      </c>
      <c r="O47" s="1">
        <f>M47-L47</f>
        <v>0</v>
      </c>
    </row>
    <row r="48" spans="1:15" hidden="1" x14ac:dyDescent="0.25">
      <c r="A48" t="s">
        <v>182</v>
      </c>
      <c r="B48" t="s">
        <v>13</v>
      </c>
      <c r="C48">
        <v>45965</v>
      </c>
      <c r="D48">
        <v>46022</v>
      </c>
      <c r="E48" t="s">
        <v>733</v>
      </c>
      <c r="F48" t="s">
        <v>14</v>
      </c>
      <c r="G48">
        <v>59815593</v>
      </c>
      <c r="H48" t="s">
        <v>183</v>
      </c>
      <c r="I48">
        <v>98333941</v>
      </c>
      <c r="J48" t="s">
        <v>14</v>
      </c>
      <c r="K48" t="s">
        <v>15</v>
      </c>
      <c r="L48" s="1">
        <v>4000000</v>
      </c>
      <c r="M48" s="1">
        <v>4000000</v>
      </c>
      <c r="N48" t="s">
        <v>704</v>
      </c>
      <c r="O48" s="1">
        <f>M48-L48</f>
        <v>0</v>
      </c>
    </row>
    <row r="49" spans="1:15" hidden="1" x14ac:dyDescent="0.25">
      <c r="A49" t="s">
        <v>184</v>
      </c>
      <c r="B49" t="s">
        <v>13</v>
      </c>
      <c r="C49">
        <v>45945</v>
      </c>
      <c r="D49">
        <v>46022</v>
      </c>
      <c r="E49" t="s">
        <v>734</v>
      </c>
      <c r="F49" t="s">
        <v>14</v>
      </c>
      <c r="G49">
        <v>27388522</v>
      </c>
      <c r="H49" t="s">
        <v>38</v>
      </c>
      <c r="I49">
        <v>98390119</v>
      </c>
      <c r="J49" t="s">
        <v>14</v>
      </c>
      <c r="K49" t="s">
        <v>63</v>
      </c>
      <c r="L49" s="1">
        <v>7875000</v>
      </c>
      <c r="M49" s="1">
        <v>7875000</v>
      </c>
      <c r="N49" t="s">
        <v>704</v>
      </c>
      <c r="O49" s="1">
        <f>M49-L49</f>
        <v>0</v>
      </c>
    </row>
    <row r="50" spans="1:15" hidden="1" x14ac:dyDescent="0.25">
      <c r="A50" t="s">
        <v>185</v>
      </c>
      <c r="B50" t="s">
        <v>13</v>
      </c>
      <c r="C50">
        <v>45909</v>
      </c>
      <c r="D50">
        <v>46022</v>
      </c>
      <c r="E50" t="s">
        <v>711</v>
      </c>
      <c r="F50" t="s">
        <v>14</v>
      </c>
      <c r="G50">
        <v>1087960258</v>
      </c>
      <c r="H50" t="s">
        <v>186</v>
      </c>
      <c r="I50">
        <v>98333941</v>
      </c>
      <c r="J50" t="s">
        <v>14</v>
      </c>
      <c r="K50" t="s">
        <v>15</v>
      </c>
      <c r="L50" s="1">
        <v>12600000</v>
      </c>
      <c r="M50" s="1">
        <v>12600000</v>
      </c>
      <c r="N50" t="s">
        <v>704</v>
      </c>
      <c r="O50" s="1">
        <f>M50-L50</f>
        <v>0</v>
      </c>
    </row>
    <row r="51" spans="1:15" hidden="1" x14ac:dyDescent="0.25">
      <c r="A51" t="s">
        <v>188</v>
      </c>
      <c r="B51" t="s">
        <v>13</v>
      </c>
      <c r="C51">
        <v>45945</v>
      </c>
      <c r="D51">
        <v>46022</v>
      </c>
      <c r="E51" t="s">
        <v>720</v>
      </c>
      <c r="F51" t="s">
        <v>14</v>
      </c>
      <c r="G51">
        <v>1004343043</v>
      </c>
      <c r="H51" t="s">
        <v>189</v>
      </c>
      <c r="I51">
        <v>98390119</v>
      </c>
      <c r="J51" t="s">
        <v>14</v>
      </c>
      <c r="K51" t="s">
        <v>63</v>
      </c>
      <c r="L51" s="1">
        <v>7875000</v>
      </c>
      <c r="M51" s="1">
        <v>7875000</v>
      </c>
      <c r="N51" t="s">
        <v>704</v>
      </c>
      <c r="O51" s="1">
        <f>M51-L51</f>
        <v>0</v>
      </c>
    </row>
    <row r="52" spans="1:15" hidden="1" x14ac:dyDescent="0.25">
      <c r="A52" t="s">
        <v>190</v>
      </c>
      <c r="B52" t="s">
        <v>13</v>
      </c>
      <c r="C52">
        <v>45971</v>
      </c>
      <c r="D52">
        <v>46022</v>
      </c>
      <c r="E52" t="s">
        <v>720</v>
      </c>
      <c r="F52" t="s">
        <v>14</v>
      </c>
      <c r="G52">
        <v>1085331508</v>
      </c>
      <c r="H52" t="s">
        <v>191</v>
      </c>
      <c r="I52">
        <v>59836926</v>
      </c>
      <c r="J52" t="s">
        <v>14</v>
      </c>
      <c r="K52" t="s">
        <v>17</v>
      </c>
      <c r="L52" s="1">
        <v>6300000</v>
      </c>
      <c r="M52" s="1">
        <v>6300000</v>
      </c>
      <c r="N52" t="s">
        <v>704</v>
      </c>
      <c r="O52" s="1">
        <f>M52-L52</f>
        <v>0</v>
      </c>
    </row>
    <row r="53" spans="1:15" hidden="1" x14ac:dyDescent="0.25">
      <c r="A53" t="s">
        <v>192</v>
      </c>
      <c r="B53" t="s">
        <v>13</v>
      </c>
      <c r="C53">
        <v>45908</v>
      </c>
      <c r="D53">
        <v>46022</v>
      </c>
      <c r="E53" t="s">
        <v>719</v>
      </c>
      <c r="F53" t="s">
        <v>14</v>
      </c>
      <c r="G53">
        <v>27146489</v>
      </c>
      <c r="H53" t="s">
        <v>193</v>
      </c>
      <c r="I53">
        <v>98390119</v>
      </c>
      <c r="J53" t="s">
        <v>14</v>
      </c>
      <c r="K53" t="s">
        <v>63</v>
      </c>
      <c r="L53" s="1">
        <v>25200000</v>
      </c>
      <c r="M53" s="1">
        <v>25200000</v>
      </c>
      <c r="N53" t="s">
        <v>704</v>
      </c>
      <c r="O53" s="1">
        <f>M53-L53</f>
        <v>0</v>
      </c>
    </row>
    <row r="54" spans="1:15" hidden="1" x14ac:dyDescent="0.25">
      <c r="A54" t="s">
        <v>194</v>
      </c>
      <c r="B54" t="s">
        <v>13</v>
      </c>
      <c r="C54">
        <v>45910</v>
      </c>
      <c r="D54">
        <v>46022</v>
      </c>
      <c r="E54" t="s">
        <v>711</v>
      </c>
      <c r="F54" t="s">
        <v>14</v>
      </c>
      <c r="G54">
        <v>1233193191</v>
      </c>
      <c r="H54" t="s">
        <v>195</v>
      </c>
      <c r="I54">
        <v>98333941</v>
      </c>
      <c r="J54" t="s">
        <v>14</v>
      </c>
      <c r="K54" t="s">
        <v>15</v>
      </c>
      <c r="L54" s="1">
        <v>12600000</v>
      </c>
      <c r="M54" s="1">
        <v>12600000</v>
      </c>
      <c r="N54" t="s">
        <v>704</v>
      </c>
      <c r="O54" s="1">
        <f>M54-L54</f>
        <v>0</v>
      </c>
    </row>
    <row r="55" spans="1:15" hidden="1" x14ac:dyDescent="0.25">
      <c r="A55" t="s">
        <v>196</v>
      </c>
      <c r="B55" t="s">
        <v>13</v>
      </c>
      <c r="C55">
        <v>45909</v>
      </c>
      <c r="D55">
        <v>46022</v>
      </c>
      <c r="E55" t="s">
        <v>711</v>
      </c>
      <c r="F55" t="s">
        <v>14</v>
      </c>
      <c r="G55">
        <v>37087117</v>
      </c>
      <c r="H55" t="s">
        <v>197</v>
      </c>
      <c r="I55">
        <v>98333941</v>
      </c>
      <c r="J55" t="s">
        <v>14</v>
      </c>
      <c r="K55" t="s">
        <v>15</v>
      </c>
      <c r="L55" s="1">
        <v>12600000</v>
      </c>
      <c r="M55" s="1">
        <v>12600000</v>
      </c>
      <c r="N55" t="s">
        <v>704</v>
      </c>
      <c r="O55" s="1">
        <f>M55-L55</f>
        <v>0</v>
      </c>
    </row>
    <row r="56" spans="1:15" hidden="1" x14ac:dyDescent="0.25">
      <c r="A56" t="s">
        <v>198</v>
      </c>
      <c r="B56" t="s">
        <v>13</v>
      </c>
      <c r="C56">
        <v>45968</v>
      </c>
      <c r="D56">
        <v>46022</v>
      </c>
      <c r="E56" t="s">
        <v>736</v>
      </c>
      <c r="F56" t="s">
        <v>14</v>
      </c>
      <c r="G56">
        <v>1085281002</v>
      </c>
      <c r="H56" t="s">
        <v>199</v>
      </c>
      <c r="I56">
        <v>59836926</v>
      </c>
      <c r="J56" t="s">
        <v>14</v>
      </c>
      <c r="K56" t="s">
        <v>17</v>
      </c>
      <c r="L56" s="1">
        <v>6300000</v>
      </c>
      <c r="M56" s="1">
        <v>6300000</v>
      </c>
      <c r="N56" t="s">
        <v>704</v>
      </c>
      <c r="O56" s="1">
        <f>M56-L56</f>
        <v>0</v>
      </c>
    </row>
    <row r="57" spans="1:15" hidden="1" x14ac:dyDescent="0.25">
      <c r="A57" t="s">
        <v>200</v>
      </c>
      <c r="B57" t="s">
        <v>13</v>
      </c>
      <c r="C57">
        <v>45944</v>
      </c>
      <c r="D57">
        <v>46022</v>
      </c>
      <c r="E57" t="s">
        <v>737</v>
      </c>
      <c r="F57" t="s">
        <v>14</v>
      </c>
      <c r="G57">
        <v>1233191675</v>
      </c>
      <c r="H57" t="s">
        <v>28</v>
      </c>
      <c r="I57">
        <v>98390119</v>
      </c>
      <c r="J57" t="s">
        <v>14</v>
      </c>
      <c r="K57" t="s">
        <v>63</v>
      </c>
      <c r="L57" s="1">
        <v>9450000</v>
      </c>
      <c r="M57" s="1">
        <v>9450000</v>
      </c>
      <c r="N57" t="s">
        <v>704</v>
      </c>
      <c r="O57" s="1">
        <f>M57-L57</f>
        <v>0</v>
      </c>
    </row>
    <row r="58" spans="1:15" hidden="1" x14ac:dyDescent="0.25">
      <c r="A58" t="s">
        <v>201</v>
      </c>
      <c r="B58" t="s">
        <v>13</v>
      </c>
      <c r="C58">
        <v>45908</v>
      </c>
      <c r="D58">
        <v>46022</v>
      </c>
      <c r="E58" t="s">
        <v>711</v>
      </c>
      <c r="F58" t="s">
        <v>14</v>
      </c>
      <c r="G58">
        <v>1004236159</v>
      </c>
      <c r="H58" t="s">
        <v>202</v>
      </c>
      <c r="I58">
        <v>98333941</v>
      </c>
      <c r="J58" t="s">
        <v>14</v>
      </c>
      <c r="K58" t="s">
        <v>15</v>
      </c>
      <c r="L58" s="1">
        <v>12600000</v>
      </c>
      <c r="M58" s="1">
        <v>12600000</v>
      </c>
      <c r="N58" t="s">
        <v>704</v>
      </c>
      <c r="O58" s="1">
        <f>M58-L58</f>
        <v>0</v>
      </c>
    </row>
    <row r="59" spans="1:15" hidden="1" x14ac:dyDescent="0.25">
      <c r="A59" t="s">
        <v>203</v>
      </c>
      <c r="B59" t="s">
        <v>13</v>
      </c>
      <c r="C59">
        <v>45930</v>
      </c>
      <c r="D59">
        <v>46022</v>
      </c>
      <c r="E59" t="s">
        <v>738</v>
      </c>
      <c r="F59" t="s">
        <v>14</v>
      </c>
      <c r="G59">
        <v>1193271485</v>
      </c>
      <c r="H59" t="s">
        <v>204</v>
      </c>
      <c r="I59">
        <v>98390119</v>
      </c>
      <c r="J59" t="s">
        <v>14</v>
      </c>
      <c r="K59" t="s">
        <v>63</v>
      </c>
      <c r="L59" s="1">
        <v>18900000</v>
      </c>
      <c r="M59" s="1">
        <v>18900000</v>
      </c>
      <c r="N59" t="s">
        <v>704</v>
      </c>
      <c r="O59" s="1">
        <f>M59-L59</f>
        <v>0</v>
      </c>
    </row>
    <row r="60" spans="1:15" hidden="1" x14ac:dyDescent="0.25">
      <c r="A60" t="s">
        <v>205</v>
      </c>
      <c r="B60" t="s">
        <v>13</v>
      </c>
      <c r="C60">
        <v>45910</v>
      </c>
      <c r="D60">
        <v>46022</v>
      </c>
      <c r="E60" t="s">
        <v>719</v>
      </c>
      <c r="F60" t="s">
        <v>14</v>
      </c>
      <c r="G60">
        <v>1082748420</v>
      </c>
      <c r="H60" t="s">
        <v>65</v>
      </c>
      <c r="I60">
        <v>98333941</v>
      </c>
      <c r="J60" t="s">
        <v>14</v>
      </c>
      <c r="K60" t="s">
        <v>15</v>
      </c>
      <c r="L60" s="1">
        <v>25200000</v>
      </c>
      <c r="M60" s="1">
        <v>25200000</v>
      </c>
      <c r="N60" t="s">
        <v>704</v>
      </c>
      <c r="O60" s="1">
        <f>M60-L60</f>
        <v>0</v>
      </c>
    </row>
    <row r="61" spans="1:15" hidden="1" x14ac:dyDescent="0.25">
      <c r="A61" t="s">
        <v>207</v>
      </c>
      <c r="B61" t="s">
        <v>13</v>
      </c>
      <c r="C61">
        <v>45965</v>
      </c>
      <c r="D61">
        <v>46022</v>
      </c>
      <c r="E61" t="s">
        <v>715</v>
      </c>
      <c r="F61" t="s">
        <v>14</v>
      </c>
      <c r="G61">
        <v>1085268450</v>
      </c>
      <c r="H61" t="s">
        <v>208</v>
      </c>
      <c r="I61">
        <v>43624414</v>
      </c>
      <c r="J61" t="s">
        <v>14</v>
      </c>
      <c r="K61" t="s">
        <v>18</v>
      </c>
      <c r="L61" s="1">
        <v>4000000</v>
      </c>
      <c r="M61" s="1">
        <v>4000000</v>
      </c>
      <c r="N61" t="s">
        <v>704</v>
      </c>
      <c r="O61" s="1">
        <f>M61-L61</f>
        <v>0</v>
      </c>
    </row>
    <row r="62" spans="1:15" hidden="1" x14ac:dyDescent="0.25">
      <c r="A62" t="s">
        <v>209</v>
      </c>
      <c r="B62" t="s">
        <v>13</v>
      </c>
      <c r="C62">
        <v>45946</v>
      </c>
      <c r="D62">
        <v>46022</v>
      </c>
      <c r="E62" t="s">
        <v>740</v>
      </c>
      <c r="F62" t="s">
        <v>14</v>
      </c>
      <c r="G62">
        <v>27252200</v>
      </c>
      <c r="H62" t="s">
        <v>210</v>
      </c>
      <c r="I62">
        <v>59836926</v>
      </c>
      <c r="J62" t="s">
        <v>14</v>
      </c>
      <c r="K62" t="s">
        <v>17</v>
      </c>
      <c r="L62" s="1">
        <v>15750000</v>
      </c>
      <c r="M62" s="1">
        <v>15750000</v>
      </c>
      <c r="N62" t="s">
        <v>704</v>
      </c>
      <c r="O62" s="1">
        <f>M62-L62</f>
        <v>0</v>
      </c>
    </row>
    <row r="63" spans="1:15" hidden="1" x14ac:dyDescent="0.25">
      <c r="A63" t="s">
        <v>215</v>
      </c>
      <c r="B63" t="s">
        <v>13</v>
      </c>
      <c r="C63">
        <v>45903</v>
      </c>
      <c r="D63">
        <v>46022</v>
      </c>
      <c r="E63" t="s">
        <v>708</v>
      </c>
      <c r="F63" t="s">
        <v>14</v>
      </c>
      <c r="G63">
        <v>1087006717</v>
      </c>
      <c r="H63" t="s">
        <v>42</v>
      </c>
      <c r="I63">
        <v>59836926</v>
      </c>
      <c r="J63" t="s">
        <v>14</v>
      </c>
      <c r="K63" t="s">
        <v>17</v>
      </c>
      <c r="L63" s="1">
        <v>12600000</v>
      </c>
      <c r="M63" s="1">
        <v>12600000</v>
      </c>
      <c r="N63" t="s">
        <v>704</v>
      </c>
      <c r="O63" s="1">
        <f>M63-L63</f>
        <v>0</v>
      </c>
    </row>
    <row r="64" spans="1:15" hidden="1" x14ac:dyDescent="0.25">
      <c r="A64" t="s">
        <v>216</v>
      </c>
      <c r="B64" t="s">
        <v>13</v>
      </c>
      <c r="C64">
        <v>45940</v>
      </c>
      <c r="D64">
        <v>46022</v>
      </c>
      <c r="E64" t="s">
        <v>742</v>
      </c>
      <c r="F64" t="s">
        <v>14</v>
      </c>
      <c r="G64">
        <v>1004217048</v>
      </c>
      <c r="H64" t="s">
        <v>217</v>
      </c>
      <c r="I64">
        <v>98333941</v>
      </c>
      <c r="J64" t="s">
        <v>14</v>
      </c>
      <c r="K64" t="s">
        <v>15</v>
      </c>
      <c r="L64" s="1">
        <v>6000000</v>
      </c>
      <c r="M64" s="1">
        <v>6000000</v>
      </c>
      <c r="N64" t="s">
        <v>704</v>
      </c>
      <c r="O64" s="1">
        <f>M64-L64</f>
        <v>0</v>
      </c>
    </row>
    <row r="65" spans="1:15" hidden="1" x14ac:dyDescent="0.25">
      <c r="A65" t="s">
        <v>218</v>
      </c>
      <c r="B65" t="s">
        <v>13</v>
      </c>
      <c r="C65">
        <v>45902</v>
      </c>
      <c r="D65">
        <v>46022</v>
      </c>
      <c r="E65" t="s">
        <v>743</v>
      </c>
      <c r="F65" t="s">
        <v>14</v>
      </c>
      <c r="G65">
        <v>1087413951</v>
      </c>
      <c r="H65" t="s">
        <v>219</v>
      </c>
      <c r="I65">
        <v>98333941</v>
      </c>
      <c r="J65" t="s">
        <v>14</v>
      </c>
      <c r="K65" t="s">
        <v>15</v>
      </c>
      <c r="L65" s="1">
        <v>18920000</v>
      </c>
      <c r="M65" s="1">
        <v>18920000</v>
      </c>
      <c r="N65" t="s">
        <v>704</v>
      </c>
      <c r="O65" s="1">
        <f>M65-L65</f>
        <v>0</v>
      </c>
    </row>
    <row r="66" spans="1:15" hidden="1" x14ac:dyDescent="0.25">
      <c r="A66" t="s">
        <v>220</v>
      </c>
      <c r="B66" t="s">
        <v>13</v>
      </c>
      <c r="C66">
        <v>45930</v>
      </c>
      <c r="D66">
        <v>46022</v>
      </c>
      <c r="E66" t="s">
        <v>744</v>
      </c>
      <c r="F66" t="s">
        <v>14</v>
      </c>
      <c r="G66">
        <v>27105277</v>
      </c>
      <c r="H66" t="s">
        <v>221</v>
      </c>
      <c r="I66">
        <v>59836926</v>
      </c>
      <c r="J66" t="s">
        <v>14</v>
      </c>
      <c r="K66" t="s">
        <v>17</v>
      </c>
      <c r="L66" s="1">
        <v>14190000</v>
      </c>
      <c r="M66" s="1">
        <v>14190000</v>
      </c>
      <c r="N66" t="s">
        <v>704</v>
      </c>
      <c r="O66" s="1">
        <f>M66-L66</f>
        <v>0</v>
      </c>
    </row>
    <row r="67" spans="1:15" hidden="1" x14ac:dyDescent="0.25">
      <c r="A67" t="s">
        <v>222</v>
      </c>
      <c r="B67" t="s">
        <v>13</v>
      </c>
      <c r="C67">
        <v>45946</v>
      </c>
      <c r="D67">
        <v>46022</v>
      </c>
      <c r="E67" t="s">
        <v>745</v>
      </c>
      <c r="F67" t="s">
        <v>14</v>
      </c>
      <c r="G67">
        <v>1085278004</v>
      </c>
      <c r="H67" t="s">
        <v>223</v>
      </c>
      <c r="I67">
        <v>59836926</v>
      </c>
      <c r="J67" t="s">
        <v>14</v>
      </c>
      <c r="K67" t="s">
        <v>17</v>
      </c>
      <c r="L67" s="1">
        <v>15750000</v>
      </c>
      <c r="M67" s="1">
        <v>15750000</v>
      </c>
      <c r="N67" t="s">
        <v>704</v>
      </c>
      <c r="O67" s="1">
        <f>M67-L67</f>
        <v>0</v>
      </c>
    </row>
    <row r="68" spans="1:15" hidden="1" x14ac:dyDescent="0.25">
      <c r="A68" t="s">
        <v>224</v>
      </c>
      <c r="B68" t="s">
        <v>13</v>
      </c>
      <c r="C68">
        <v>45944</v>
      </c>
      <c r="D68">
        <v>46022</v>
      </c>
      <c r="E68" t="s">
        <v>715</v>
      </c>
      <c r="F68" t="s">
        <v>14</v>
      </c>
      <c r="G68">
        <v>1085253462</v>
      </c>
      <c r="H68" t="s">
        <v>225</v>
      </c>
      <c r="I68">
        <v>59836926</v>
      </c>
      <c r="J68" t="s">
        <v>14</v>
      </c>
      <c r="K68" t="s">
        <v>17</v>
      </c>
      <c r="L68" s="1">
        <v>6000000</v>
      </c>
      <c r="M68" s="1">
        <v>6000000</v>
      </c>
      <c r="N68" t="s">
        <v>704</v>
      </c>
      <c r="O68" s="1">
        <f>M68-L68</f>
        <v>0</v>
      </c>
    </row>
    <row r="69" spans="1:15" hidden="1" x14ac:dyDescent="0.25">
      <c r="A69" t="s">
        <v>228</v>
      </c>
      <c r="B69" t="s">
        <v>13</v>
      </c>
      <c r="C69">
        <v>45940</v>
      </c>
      <c r="D69">
        <v>46022</v>
      </c>
      <c r="E69" t="s">
        <v>746</v>
      </c>
      <c r="F69" t="s">
        <v>14</v>
      </c>
      <c r="G69">
        <v>59829440</v>
      </c>
      <c r="H69" t="s">
        <v>229</v>
      </c>
      <c r="I69">
        <v>98333941</v>
      </c>
      <c r="J69" t="s">
        <v>14</v>
      </c>
      <c r="K69" t="s">
        <v>15</v>
      </c>
      <c r="L69" s="1">
        <v>6000000</v>
      </c>
      <c r="M69" s="1">
        <v>6000000</v>
      </c>
      <c r="N69" t="s">
        <v>704</v>
      </c>
      <c r="O69" s="1">
        <f>M69-L69</f>
        <v>0</v>
      </c>
    </row>
    <row r="70" spans="1:15" hidden="1" x14ac:dyDescent="0.25">
      <c r="A70" t="s">
        <v>230</v>
      </c>
      <c r="B70" t="s">
        <v>13</v>
      </c>
      <c r="C70">
        <v>45910</v>
      </c>
      <c r="D70">
        <v>46022</v>
      </c>
      <c r="E70" t="s">
        <v>711</v>
      </c>
      <c r="F70" t="s">
        <v>14</v>
      </c>
      <c r="G70">
        <v>59313711</v>
      </c>
      <c r="H70" t="s">
        <v>231</v>
      </c>
      <c r="I70">
        <v>98333941</v>
      </c>
      <c r="J70" t="s">
        <v>14</v>
      </c>
      <c r="K70" t="s">
        <v>15</v>
      </c>
      <c r="L70" s="1">
        <v>12600000</v>
      </c>
      <c r="M70" s="1">
        <v>12600000</v>
      </c>
      <c r="N70" t="s">
        <v>704</v>
      </c>
      <c r="O70" s="1">
        <f>M70-L70</f>
        <v>0</v>
      </c>
    </row>
    <row r="71" spans="1:15" hidden="1" x14ac:dyDescent="0.25">
      <c r="A71" t="s">
        <v>232</v>
      </c>
      <c r="B71" t="s">
        <v>13</v>
      </c>
      <c r="C71">
        <v>45966</v>
      </c>
      <c r="D71">
        <v>46022</v>
      </c>
      <c r="E71" t="s">
        <v>747</v>
      </c>
      <c r="F71" t="s">
        <v>14</v>
      </c>
      <c r="G71">
        <v>1004190751</v>
      </c>
      <c r="H71" t="s">
        <v>233</v>
      </c>
      <c r="I71">
        <v>43624414</v>
      </c>
      <c r="J71" t="s">
        <v>14</v>
      </c>
      <c r="K71" t="s">
        <v>18</v>
      </c>
      <c r="L71" s="1">
        <v>6300000</v>
      </c>
      <c r="M71" s="1">
        <v>6300000</v>
      </c>
      <c r="N71" t="s">
        <v>704</v>
      </c>
      <c r="O71" s="1">
        <f>M71-L71</f>
        <v>0</v>
      </c>
    </row>
    <row r="72" spans="1:15" hidden="1" x14ac:dyDescent="0.25">
      <c r="A72" t="s">
        <v>235</v>
      </c>
      <c r="B72" t="s">
        <v>13</v>
      </c>
      <c r="C72">
        <v>45922</v>
      </c>
      <c r="D72">
        <v>46022</v>
      </c>
      <c r="E72" t="s">
        <v>716</v>
      </c>
      <c r="F72" t="s">
        <v>14</v>
      </c>
      <c r="G72">
        <v>1081592303</v>
      </c>
      <c r="H72" t="s">
        <v>32</v>
      </c>
      <c r="I72">
        <v>43624414</v>
      </c>
      <c r="J72" t="s">
        <v>14</v>
      </c>
      <c r="K72" t="s">
        <v>18</v>
      </c>
      <c r="L72" s="1">
        <v>11025000</v>
      </c>
      <c r="M72" s="1">
        <v>11025000</v>
      </c>
      <c r="N72" t="s">
        <v>704</v>
      </c>
      <c r="O72" s="1">
        <f>M72-L72</f>
        <v>0</v>
      </c>
    </row>
    <row r="73" spans="1:15" hidden="1" x14ac:dyDescent="0.25">
      <c r="A73" t="s">
        <v>236</v>
      </c>
      <c r="B73" t="s">
        <v>13</v>
      </c>
      <c r="C73">
        <v>45944</v>
      </c>
      <c r="D73">
        <v>46022</v>
      </c>
      <c r="E73" t="s">
        <v>748</v>
      </c>
      <c r="F73" t="s">
        <v>14</v>
      </c>
      <c r="G73">
        <v>27082650</v>
      </c>
      <c r="H73" t="s">
        <v>237</v>
      </c>
      <c r="I73">
        <v>43624414</v>
      </c>
      <c r="J73" t="s">
        <v>14</v>
      </c>
      <c r="K73" t="s">
        <v>18</v>
      </c>
      <c r="L73" s="1">
        <v>6000000</v>
      </c>
      <c r="M73" s="1">
        <v>6000000</v>
      </c>
      <c r="N73" t="s">
        <v>704</v>
      </c>
      <c r="O73" s="1">
        <f>M73-L73</f>
        <v>0</v>
      </c>
    </row>
    <row r="74" spans="1:15" hidden="1" x14ac:dyDescent="0.25">
      <c r="A74" t="s">
        <v>238</v>
      </c>
      <c r="B74" t="s">
        <v>13</v>
      </c>
      <c r="C74">
        <v>45909</v>
      </c>
      <c r="D74">
        <v>46022</v>
      </c>
      <c r="E74" t="s">
        <v>711</v>
      </c>
      <c r="F74" t="s">
        <v>14</v>
      </c>
      <c r="G74">
        <v>59310524</v>
      </c>
      <c r="H74" t="s">
        <v>22</v>
      </c>
      <c r="I74">
        <v>98390119</v>
      </c>
      <c r="J74" t="s">
        <v>14</v>
      </c>
      <c r="K74" t="s">
        <v>63</v>
      </c>
      <c r="L74" s="1">
        <v>12600000</v>
      </c>
      <c r="M74" s="1">
        <v>12600000</v>
      </c>
      <c r="N74" t="s">
        <v>704</v>
      </c>
      <c r="O74" s="1">
        <f>M74-L74</f>
        <v>0</v>
      </c>
    </row>
    <row r="75" spans="1:15" hidden="1" x14ac:dyDescent="0.25">
      <c r="A75" t="s">
        <v>239</v>
      </c>
      <c r="B75" t="s">
        <v>13</v>
      </c>
      <c r="C75">
        <v>45967</v>
      </c>
      <c r="D75">
        <v>46022</v>
      </c>
      <c r="E75" t="s">
        <v>720</v>
      </c>
      <c r="F75" t="s">
        <v>14</v>
      </c>
      <c r="G75">
        <v>1085246674</v>
      </c>
      <c r="H75" t="s">
        <v>240</v>
      </c>
      <c r="I75">
        <v>43624414</v>
      </c>
      <c r="J75" t="s">
        <v>14</v>
      </c>
      <c r="K75" t="s">
        <v>18</v>
      </c>
      <c r="L75" s="1">
        <v>6300000</v>
      </c>
      <c r="M75" s="1">
        <v>6300000</v>
      </c>
      <c r="N75" t="s">
        <v>704</v>
      </c>
      <c r="O75" s="1">
        <f>M75-L75</f>
        <v>0</v>
      </c>
    </row>
    <row r="76" spans="1:15" hidden="1" x14ac:dyDescent="0.25">
      <c r="A76" t="s">
        <v>241</v>
      </c>
      <c r="B76" t="s">
        <v>13</v>
      </c>
      <c r="C76">
        <v>45940</v>
      </c>
      <c r="D76">
        <v>46022</v>
      </c>
      <c r="E76" t="s">
        <v>715</v>
      </c>
      <c r="F76" t="s">
        <v>14</v>
      </c>
      <c r="G76">
        <v>1081282855</v>
      </c>
      <c r="H76" t="s">
        <v>242</v>
      </c>
      <c r="I76">
        <v>43624414</v>
      </c>
      <c r="J76" t="s">
        <v>14</v>
      </c>
      <c r="K76" t="s">
        <v>18</v>
      </c>
      <c r="L76" s="1">
        <v>6000000</v>
      </c>
      <c r="M76" s="1">
        <v>6000000</v>
      </c>
      <c r="N76" t="s">
        <v>704</v>
      </c>
      <c r="O76" s="1">
        <f>M76-L76</f>
        <v>0</v>
      </c>
    </row>
    <row r="77" spans="1:15" hidden="1" x14ac:dyDescent="0.25">
      <c r="A77" t="s">
        <v>243</v>
      </c>
      <c r="B77" t="s">
        <v>13</v>
      </c>
      <c r="C77">
        <v>45919</v>
      </c>
      <c r="D77">
        <v>46022</v>
      </c>
      <c r="E77" t="s">
        <v>716</v>
      </c>
      <c r="F77" t="s">
        <v>14</v>
      </c>
      <c r="G77">
        <v>27444591</v>
      </c>
      <c r="H77" t="s">
        <v>244</v>
      </c>
      <c r="I77">
        <v>98390119</v>
      </c>
      <c r="J77" t="s">
        <v>14</v>
      </c>
      <c r="K77" t="s">
        <v>63</v>
      </c>
      <c r="L77" s="1">
        <v>11025000</v>
      </c>
      <c r="M77" s="1">
        <v>11025000</v>
      </c>
      <c r="N77" t="s">
        <v>704</v>
      </c>
      <c r="O77" s="1">
        <f>M77-L77</f>
        <v>0</v>
      </c>
    </row>
    <row r="78" spans="1:15" hidden="1" x14ac:dyDescent="0.25">
      <c r="A78" t="s">
        <v>245</v>
      </c>
      <c r="B78" t="s">
        <v>13</v>
      </c>
      <c r="C78">
        <v>45919</v>
      </c>
      <c r="D78">
        <v>46022</v>
      </c>
      <c r="E78" t="s">
        <v>749</v>
      </c>
      <c r="F78" t="s">
        <v>14</v>
      </c>
      <c r="G78">
        <v>1110594073</v>
      </c>
      <c r="H78" t="s">
        <v>246</v>
      </c>
      <c r="I78">
        <v>98390119</v>
      </c>
      <c r="J78" t="s">
        <v>14</v>
      </c>
      <c r="K78" t="s">
        <v>63</v>
      </c>
      <c r="L78" s="1">
        <v>27300000</v>
      </c>
      <c r="M78" s="1">
        <v>27300000</v>
      </c>
      <c r="N78" t="s">
        <v>704</v>
      </c>
      <c r="O78" s="1">
        <f>M78-L78</f>
        <v>0</v>
      </c>
    </row>
    <row r="79" spans="1:15" hidden="1" x14ac:dyDescent="0.25">
      <c r="A79" t="s">
        <v>255</v>
      </c>
      <c r="B79" t="s">
        <v>13</v>
      </c>
      <c r="C79">
        <v>45931</v>
      </c>
      <c r="D79">
        <v>46022</v>
      </c>
      <c r="E79" t="s">
        <v>747</v>
      </c>
      <c r="F79" t="s">
        <v>14</v>
      </c>
      <c r="G79">
        <v>36861874</v>
      </c>
      <c r="H79" t="s">
        <v>50</v>
      </c>
      <c r="I79">
        <v>98390119</v>
      </c>
      <c r="J79" t="s">
        <v>14</v>
      </c>
      <c r="K79" t="s">
        <v>63</v>
      </c>
      <c r="L79" s="1">
        <v>9450000</v>
      </c>
      <c r="M79" s="1">
        <v>9450000</v>
      </c>
      <c r="N79" t="s">
        <v>704</v>
      </c>
      <c r="O79" s="1">
        <f>M79-L79</f>
        <v>0</v>
      </c>
    </row>
    <row r="80" spans="1:15" hidden="1" x14ac:dyDescent="0.25">
      <c r="A80" t="s">
        <v>256</v>
      </c>
      <c r="B80" t="s">
        <v>13</v>
      </c>
      <c r="C80">
        <v>45910</v>
      </c>
      <c r="D80">
        <v>46022</v>
      </c>
      <c r="E80" t="s">
        <v>711</v>
      </c>
      <c r="F80" t="s">
        <v>14</v>
      </c>
      <c r="G80">
        <v>1085302942</v>
      </c>
      <c r="H80" t="s">
        <v>257</v>
      </c>
      <c r="I80">
        <v>98333941</v>
      </c>
      <c r="J80" t="s">
        <v>14</v>
      </c>
      <c r="K80" t="s">
        <v>15</v>
      </c>
      <c r="L80" s="1">
        <v>12600000</v>
      </c>
      <c r="M80" s="1">
        <v>12600000</v>
      </c>
      <c r="N80" t="s">
        <v>704</v>
      </c>
      <c r="O80" s="1">
        <f>M80-L80</f>
        <v>0</v>
      </c>
    </row>
    <row r="81" spans="1:15" hidden="1" x14ac:dyDescent="0.25">
      <c r="A81" t="s">
        <v>258</v>
      </c>
      <c r="B81" t="s">
        <v>13</v>
      </c>
      <c r="C81">
        <v>45940</v>
      </c>
      <c r="D81">
        <v>46022</v>
      </c>
      <c r="E81" t="s">
        <v>715</v>
      </c>
      <c r="F81" t="s">
        <v>14</v>
      </c>
      <c r="G81">
        <v>59314118</v>
      </c>
      <c r="H81" t="s">
        <v>259</v>
      </c>
      <c r="I81">
        <v>43624414</v>
      </c>
      <c r="J81" t="s">
        <v>14</v>
      </c>
      <c r="K81" t="s">
        <v>18</v>
      </c>
      <c r="L81" s="1">
        <v>6000000</v>
      </c>
      <c r="M81" s="1">
        <v>6000000</v>
      </c>
      <c r="N81" t="s">
        <v>704</v>
      </c>
      <c r="O81" s="1">
        <f>M81-L81</f>
        <v>0</v>
      </c>
    </row>
    <row r="82" spans="1:15" hidden="1" x14ac:dyDescent="0.25">
      <c r="A82" t="s">
        <v>260</v>
      </c>
      <c r="B82" t="s">
        <v>13</v>
      </c>
      <c r="C82">
        <v>45908</v>
      </c>
      <c r="D82">
        <v>46022</v>
      </c>
      <c r="E82" t="s">
        <v>719</v>
      </c>
      <c r="F82" t="s">
        <v>14</v>
      </c>
      <c r="G82">
        <v>1053793750</v>
      </c>
      <c r="H82" t="s">
        <v>261</v>
      </c>
      <c r="I82">
        <v>98333941</v>
      </c>
      <c r="J82" t="s">
        <v>14</v>
      </c>
      <c r="K82" t="s">
        <v>15</v>
      </c>
      <c r="L82" s="1">
        <v>25200000</v>
      </c>
      <c r="M82" s="1">
        <v>25200000</v>
      </c>
      <c r="N82" t="s">
        <v>704</v>
      </c>
      <c r="O82" s="1">
        <f>M82-L82</f>
        <v>0</v>
      </c>
    </row>
    <row r="83" spans="1:15" hidden="1" x14ac:dyDescent="0.25">
      <c r="A83" t="s">
        <v>262</v>
      </c>
      <c r="B83" t="s">
        <v>13</v>
      </c>
      <c r="C83">
        <v>45944</v>
      </c>
      <c r="D83">
        <v>46022</v>
      </c>
      <c r="E83" t="s">
        <v>751</v>
      </c>
      <c r="F83" t="s">
        <v>14</v>
      </c>
      <c r="G83">
        <v>1085334752</v>
      </c>
      <c r="H83" t="s">
        <v>263</v>
      </c>
      <c r="I83">
        <v>98333941</v>
      </c>
      <c r="J83" t="s">
        <v>14</v>
      </c>
      <c r="K83" t="s">
        <v>15</v>
      </c>
      <c r="L83" s="1">
        <v>6000000</v>
      </c>
      <c r="M83" s="1">
        <v>6000000</v>
      </c>
      <c r="N83" t="s">
        <v>704</v>
      </c>
      <c r="O83" s="1">
        <f>M83-L83</f>
        <v>0</v>
      </c>
    </row>
    <row r="84" spans="1:15" hidden="1" x14ac:dyDescent="0.25">
      <c r="A84" t="s">
        <v>264</v>
      </c>
      <c r="B84" t="s">
        <v>13</v>
      </c>
      <c r="C84">
        <v>45917</v>
      </c>
      <c r="D84">
        <v>46022</v>
      </c>
      <c r="E84" t="s">
        <v>711</v>
      </c>
      <c r="F84" t="s">
        <v>14</v>
      </c>
      <c r="G84">
        <v>1086328063</v>
      </c>
      <c r="H84" t="s">
        <v>265</v>
      </c>
      <c r="I84">
        <v>98390119</v>
      </c>
      <c r="J84" t="s">
        <v>14</v>
      </c>
      <c r="K84" t="s">
        <v>63</v>
      </c>
      <c r="L84" s="1">
        <v>11025000</v>
      </c>
      <c r="M84" s="1">
        <v>11025000</v>
      </c>
      <c r="N84" t="s">
        <v>704</v>
      </c>
      <c r="O84" s="1">
        <f>M84-L84</f>
        <v>0</v>
      </c>
    </row>
    <row r="85" spans="1:15" hidden="1" x14ac:dyDescent="0.25">
      <c r="A85" t="s">
        <v>266</v>
      </c>
      <c r="B85" t="s">
        <v>13</v>
      </c>
      <c r="C85">
        <v>45929</v>
      </c>
      <c r="D85">
        <v>46022</v>
      </c>
      <c r="E85" t="s">
        <v>720</v>
      </c>
      <c r="F85" t="s">
        <v>14</v>
      </c>
      <c r="G85">
        <v>1086361622</v>
      </c>
      <c r="H85" t="s">
        <v>267</v>
      </c>
      <c r="I85">
        <v>98390119</v>
      </c>
      <c r="J85" t="s">
        <v>14</v>
      </c>
      <c r="K85" t="s">
        <v>63</v>
      </c>
      <c r="L85" s="1">
        <v>9450000</v>
      </c>
      <c r="M85" s="1">
        <v>9450000</v>
      </c>
      <c r="N85" t="s">
        <v>704</v>
      </c>
      <c r="O85" s="1">
        <f>M85-L85</f>
        <v>0</v>
      </c>
    </row>
    <row r="86" spans="1:15" hidden="1" x14ac:dyDescent="0.25">
      <c r="A86" t="s">
        <v>268</v>
      </c>
      <c r="B86" t="s">
        <v>13</v>
      </c>
      <c r="C86">
        <v>45911</v>
      </c>
      <c r="D86">
        <v>46022</v>
      </c>
      <c r="E86" t="s">
        <v>711</v>
      </c>
      <c r="F86" t="s">
        <v>14</v>
      </c>
      <c r="G86">
        <v>1089458776</v>
      </c>
      <c r="H86" t="s">
        <v>269</v>
      </c>
      <c r="I86">
        <v>98333941</v>
      </c>
      <c r="J86" t="s">
        <v>14</v>
      </c>
      <c r="K86" t="s">
        <v>15</v>
      </c>
      <c r="L86" s="1">
        <v>12600000</v>
      </c>
      <c r="M86" s="1">
        <v>12600000</v>
      </c>
      <c r="N86" t="s">
        <v>704</v>
      </c>
      <c r="O86" s="1">
        <f>M86-L86</f>
        <v>0</v>
      </c>
    </row>
    <row r="87" spans="1:15" hidden="1" x14ac:dyDescent="0.25">
      <c r="A87" t="s">
        <v>270</v>
      </c>
      <c r="B87" t="s">
        <v>13</v>
      </c>
      <c r="C87">
        <v>45917</v>
      </c>
      <c r="D87">
        <v>46022</v>
      </c>
      <c r="E87" t="s">
        <v>711</v>
      </c>
      <c r="F87" t="s">
        <v>14</v>
      </c>
      <c r="G87">
        <v>1085317226</v>
      </c>
      <c r="H87" t="s">
        <v>271</v>
      </c>
      <c r="I87">
        <v>98333941</v>
      </c>
      <c r="J87" t="s">
        <v>14</v>
      </c>
      <c r="K87" t="s">
        <v>15</v>
      </c>
      <c r="L87" s="1">
        <v>11025000</v>
      </c>
      <c r="M87" s="1">
        <v>11025000</v>
      </c>
      <c r="N87" t="s">
        <v>704</v>
      </c>
      <c r="O87" s="1">
        <f>M87-L87</f>
        <v>0</v>
      </c>
    </row>
    <row r="88" spans="1:15" hidden="1" x14ac:dyDescent="0.25">
      <c r="A88" t="s">
        <v>272</v>
      </c>
      <c r="B88" t="s">
        <v>13</v>
      </c>
      <c r="C88">
        <v>45965</v>
      </c>
      <c r="D88">
        <v>46022</v>
      </c>
      <c r="E88" t="s">
        <v>728</v>
      </c>
      <c r="F88" t="s">
        <v>14</v>
      </c>
      <c r="G88">
        <v>1085266584</v>
      </c>
      <c r="H88" t="s">
        <v>71</v>
      </c>
      <c r="I88">
        <v>59836926</v>
      </c>
      <c r="J88" t="s">
        <v>14</v>
      </c>
      <c r="K88" t="s">
        <v>17</v>
      </c>
      <c r="L88" s="1">
        <v>6300000</v>
      </c>
      <c r="M88" s="1">
        <v>6300000</v>
      </c>
      <c r="N88" t="s">
        <v>704</v>
      </c>
      <c r="O88" s="1">
        <f>M88-L88</f>
        <v>0</v>
      </c>
    </row>
    <row r="89" spans="1:15" hidden="1" x14ac:dyDescent="0.25">
      <c r="A89" t="s">
        <v>273</v>
      </c>
      <c r="B89" t="s">
        <v>13</v>
      </c>
      <c r="C89">
        <v>45901</v>
      </c>
      <c r="D89">
        <v>46022</v>
      </c>
      <c r="E89" t="s">
        <v>752</v>
      </c>
      <c r="F89" t="s">
        <v>14</v>
      </c>
      <c r="G89">
        <v>1193383306</v>
      </c>
      <c r="H89" t="s">
        <v>274</v>
      </c>
      <c r="I89">
        <v>59836926</v>
      </c>
      <c r="J89" t="s">
        <v>14</v>
      </c>
      <c r="K89" t="s">
        <v>17</v>
      </c>
      <c r="L89" s="1">
        <v>18920000</v>
      </c>
      <c r="M89" s="1">
        <v>18920000</v>
      </c>
      <c r="N89" t="s">
        <v>704</v>
      </c>
      <c r="O89" s="1">
        <f>M89-L89</f>
        <v>0</v>
      </c>
    </row>
    <row r="90" spans="1:15" hidden="1" x14ac:dyDescent="0.25">
      <c r="A90" t="s">
        <v>275</v>
      </c>
      <c r="B90" t="s">
        <v>13</v>
      </c>
      <c r="C90">
        <v>45904</v>
      </c>
      <c r="D90">
        <v>46022</v>
      </c>
      <c r="E90" t="s">
        <v>722</v>
      </c>
      <c r="F90" t="s">
        <v>14</v>
      </c>
      <c r="G90">
        <v>1085329980</v>
      </c>
      <c r="H90" t="s">
        <v>276</v>
      </c>
      <c r="I90">
        <v>98333941</v>
      </c>
      <c r="J90" t="s">
        <v>14</v>
      </c>
      <c r="K90" t="s">
        <v>15</v>
      </c>
      <c r="L90" s="1">
        <v>31200000</v>
      </c>
      <c r="M90" s="1">
        <v>31200000</v>
      </c>
      <c r="N90" t="s">
        <v>704</v>
      </c>
      <c r="O90" s="1">
        <f>M90-L90</f>
        <v>0</v>
      </c>
    </row>
    <row r="91" spans="1:15" hidden="1" x14ac:dyDescent="0.25">
      <c r="A91" t="s">
        <v>277</v>
      </c>
      <c r="B91" t="s">
        <v>13</v>
      </c>
      <c r="C91">
        <v>45915</v>
      </c>
      <c r="D91">
        <v>46022</v>
      </c>
      <c r="E91" t="s">
        <v>711</v>
      </c>
      <c r="F91" t="s">
        <v>14</v>
      </c>
      <c r="G91">
        <v>1085265947</v>
      </c>
      <c r="H91" t="s">
        <v>278</v>
      </c>
      <c r="I91">
        <v>43624414</v>
      </c>
      <c r="J91" t="s">
        <v>14</v>
      </c>
      <c r="K91" t="s">
        <v>18</v>
      </c>
      <c r="L91" s="1">
        <v>12600000</v>
      </c>
      <c r="M91" s="1">
        <v>12600000</v>
      </c>
      <c r="N91" t="s">
        <v>704</v>
      </c>
      <c r="O91" s="1">
        <f>M91-L91</f>
        <v>0</v>
      </c>
    </row>
    <row r="92" spans="1:15" hidden="1" x14ac:dyDescent="0.25">
      <c r="A92" t="s">
        <v>279</v>
      </c>
      <c r="B92" t="s">
        <v>13</v>
      </c>
      <c r="C92">
        <v>45925</v>
      </c>
      <c r="D92">
        <v>46022</v>
      </c>
      <c r="E92" t="s">
        <v>722</v>
      </c>
      <c r="F92" t="s">
        <v>14</v>
      </c>
      <c r="G92">
        <v>1144172704</v>
      </c>
      <c r="H92" t="s">
        <v>280</v>
      </c>
      <c r="I92">
        <v>43624414</v>
      </c>
      <c r="J92" t="s">
        <v>14</v>
      </c>
      <c r="K92" t="s">
        <v>18</v>
      </c>
      <c r="L92" s="1">
        <v>27300000</v>
      </c>
      <c r="M92" s="1">
        <v>27300000</v>
      </c>
      <c r="N92" t="s">
        <v>704</v>
      </c>
      <c r="O92" s="1">
        <f>M92-L92</f>
        <v>0</v>
      </c>
    </row>
    <row r="93" spans="1:15" hidden="1" x14ac:dyDescent="0.25">
      <c r="A93" t="s">
        <v>281</v>
      </c>
      <c r="B93" t="s">
        <v>13</v>
      </c>
      <c r="C93">
        <v>45905</v>
      </c>
      <c r="D93">
        <v>46022</v>
      </c>
      <c r="E93" t="s">
        <v>720</v>
      </c>
      <c r="F93" t="s">
        <v>14</v>
      </c>
      <c r="G93">
        <v>69028150</v>
      </c>
      <c r="H93" t="s">
        <v>21</v>
      </c>
      <c r="I93">
        <v>59836926</v>
      </c>
      <c r="J93" t="s">
        <v>14</v>
      </c>
      <c r="K93" t="s">
        <v>17</v>
      </c>
      <c r="L93" s="1">
        <v>12600000</v>
      </c>
      <c r="M93" s="1">
        <v>12600000</v>
      </c>
      <c r="N93" t="s">
        <v>704</v>
      </c>
      <c r="O93" s="1">
        <f>M93-L93</f>
        <v>0</v>
      </c>
    </row>
    <row r="94" spans="1:15" hidden="1" x14ac:dyDescent="0.25">
      <c r="A94" t="s">
        <v>282</v>
      </c>
      <c r="B94" t="s">
        <v>13</v>
      </c>
      <c r="C94">
        <v>45946</v>
      </c>
      <c r="D94">
        <v>46022</v>
      </c>
      <c r="E94" t="s">
        <v>753</v>
      </c>
      <c r="F94" t="s">
        <v>14</v>
      </c>
      <c r="G94">
        <v>27285974</v>
      </c>
      <c r="H94" t="s">
        <v>283</v>
      </c>
      <c r="I94">
        <v>59836926</v>
      </c>
      <c r="J94" t="s">
        <v>14</v>
      </c>
      <c r="K94" t="s">
        <v>17</v>
      </c>
      <c r="L94" s="1">
        <v>7875000</v>
      </c>
      <c r="M94" s="1">
        <v>7875000</v>
      </c>
      <c r="N94" t="s">
        <v>704</v>
      </c>
      <c r="O94" s="1">
        <f>M94-L94</f>
        <v>0</v>
      </c>
    </row>
    <row r="95" spans="1:15" hidden="1" x14ac:dyDescent="0.25">
      <c r="A95" t="s">
        <v>284</v>
      </c>
      <c r="B95" t="s">
        <v>13</v>
      </c>
      <c r="C95">
        <v>45910</v>
      </c>
      <c r="D95">
        <v>46022</v>
      </c>
      <c r="E95" t="s">
        <v>711</v>
      </c>
      <c r="F95" t="s">
        <v>14</v>
      </c>
      <c r="G95">
        <v>1080690337</v>
      </c>
      <c r="H95" t="s">
        <v>285</v>
      </c>
      <c r="I95">
        <v>59836926</v>
      </c>
      <c r="J95" t="s">
        <v>14</v>
      </c>
      <c r="K95" t="s">
        <v>17</v>
      </c>
      <c r="L95" s="1">
        <v>12600000</v>
      </c>
      <c r="M95" s="1">
        <v>12600000</v>
      </c>
      <c r="N95" t="s">
        <v>704</v>
      </c>
      <c r="O95" s="1">
        <f>M95-L95</f>
        <v>0</v>
      </c>
    </row>
    <row r="96" spans="1:15" hidden="1" x14ac:dyDescent="0.25">
      <c r="A96" t="s">
        <v>286</v>
      </c>
      <c r="B96" t="s">
        <v>13</v>
      </c>
      <c r="C96">
        <v>45908</v>
      </c>
      <c r="D96">
        <v>46022</v>
      </c>
      <c r="E96" t="s">
        <v>719</v>
      </c>
      <c r="F96" t="s">
        <v>14</v>
      </c>
      <c r="G96">
        <v>1081053045</v>
      </c>
      <c r="H96" t="s">
        <v>287</v>
      </c>
      <c r="I96">
        <v>98333941</v>
      </c>
      <c r="J96" t="s">
        <v>14</v>
      </c>
      <c r="K96" t="s">
        <v>15</v>
      </c>
      <c r="L96" s="1">
        <v>12600000</v>
      </c>
      <c r="M96" s="1">
        <v>12600000</v>
      </c>
      <c r="N96" t="s">
        <v>704</v>
      </c>
      <c r="O96" s="1">
        <f>M96-L96</f>
        <v>0</v>
      </c>
    </row>
    <row r="97" spans="1:15" hidden="1" x14ac:dyDescent="0.25">
      <c r="A97" t="s">
        <v>290</v>
      </c>
      <c r="B97" t="s">
        <v>13</v>
      </c>
      <c r="C97">
        <v>45908</v>
      </c>
      <c r="D97">
        <v>46022</v>
      </c>
      <c r="E97" t="s">
        <v>711</v>
      </c>
      <c r="F97" t="s">
        <v>14</v>
      </c>
      <c r="G97">
        <v>1004131976</v>
      </c>
      <c r="H97" t="s">
        <v>291</v>
      </c>
      <c r="I97">
        <v>98390119</v>
      </c>
      <c r="J97" t="s">
        <v>14</v>
      </c>
      <c r="K97" t="s">
        <v>63</v>
      </c>
      <c r="L97" s="1">
        <v>12600000</v>
      </c>
      <c r="M97" s="1">
        <v>12600000</v>
      </c>
      <c r="N97" t="s">
        <v>704</v>
      </c>
      <c r="O97" s="1">
        <f>M97-L97</f>
        <v>0</v>
      </c>
    </row>
    <row r="98" spans="1:15" hidden="1" x14ac:dyDescent="0.25">
      <c r="A98" t="s">
        <v>294</v>
      </c>
      <c r="B98" t="s">
        <v>13</v>
      </c>
      <c r="C98">
        <v>45904</v>
      </c>
      <c r="D98">
        <v>46022</v>
      </c>
      <c r="E98" t="s">
        <v>707</v>
      </c>
      <c r="F98" t="s">
        <v>14</v>
      </c>
      <c r="G98">
        <v>1085263018</v>
      </c>
      <c r="H98" t="s">
        <v>295</v>
      </c>
      <c r="I98">
        <v>98333941</v>
      </c>
      <c r="J98" t="s">
        <v>14</v>
      </c>
      <c r="K98" t="s">
        <v>15</v>
      </c>
      <c r="L98" s="1">
        <v>18920000</v>
      </c>
      <c r="M98" s="1">
        <v>18920000</v>
      </c>
      <c r="N98" t="s">
        <v>704</v>
      </c>
      <c r="O98" s="1">
        <f>M98-L98</f>
        <v>0</v>
      </c>
    </row>
    <row r="99" spans="1:15" hidden="1" x14ac:dyDescent="0.25">
      <c r="A99" t="s">
        <v>298</v>
      </c>
      <c r="B99" t="s">
        <v>13</v>
      </c>
      <c r="C99">
        <v>45909</v>
      </c>
      <c r="D99">
        <v>46022</v>
      </c>
      <c r="E99" t="s">
        <v>711</v>
      </c>
      <c r="F99" t="s">
        <v>14</v>
      </c>
      <c r="G99">
        <v>59310853</v>
      </c>
      <c r="H99" t="s">
        <v>57</v>
      </c>
      <c r="I99">
        <v>43624414</v>
      </c>
      <c r="J99" t="s">
        <v>14</v>
      </c>
      <c r="K99" t="s">
        <v>18</v>
      </c>
      <c r="L99" s="1">
        <v>12600000</v>
      </c>
      <c r="M99" s="1">
        <v>12600000</v>
      </c>
      <c r="N99" t="s">
        <v>704</v>
      </c>
      <c r="O99" s="1">
        <f>M99-L99</f>
        <v>0</v>
      </c>
    </row>
    <row r="100" spans="1:15" hidden="1" x14ac:dyDescent="0.25">
      <c r="A100" t="s">
        <v>299</v>
      </c>
      <c r="B100" t="s">
        <v>13</v>
      </c>
      <c r="C100">
        <v>45908</v>
      </c>
      <c r="D100">
        <v>46022</v>
      </c>
      <c r="E100" t="s">
        <v>711</v>
      </c>
      <c r="F100" t="s">
        <v>14</v>
      </c>
      <c r="G100">
        <v>36758143</v>
      </c>
      <c r="H100" t="s">
        <v>300</v>
      </c>
      <c r="I100">
        <v>43624414</v>
      </c>
      <c r="J100" t="s">
        <v>14</v>
      </c>
      <c r="K100" t="s">
        <v>18</v>
      </c>
      <c r="L100" s="1">
        <v>12600000</v>
      </c>
      <c r="M100" s="1">
        <v>12600000</v>
      </c>
      <c r="N100" t="s">
        <v>704</v>
      </c>
      <c r="O100" s="1">
        <f>M100-L100</f>
        <v>0</v>
      </c>
    </row>
    <row r="101" spans="1:15" hidden="1" x14ac:dyDescent="0.25">
      <c r="A101" t="s">
        <v>301</v>
      </c>
      <c r="B101" t="s">
        <v>13</v>
      </c>
      <c r="C101">
        <v>45909</v>
      </c>
      <c r="D101">
        <v>46022</v>
      </c>
      <c r="E101" t="s">
        <v>711</v>
      </c>
      <c r="F101" t="s">
        <v>14</v>
      </c>
      <c r="G101">
        <v>1086329609</v>
      </c>
      <c r="H101" t="s">
        <v>64</v>
      </c>
      <c r="I101">
        <v>98333941</v>
      </c>
      <c r="J101" t="s">
        <v>14</v>
      </c>
      <c r="K101" t="s">
        <v>15</v>
      </c>
      <c r="L101" s="1">
        <v>12600000</v>
      </c>
      <c r="M101" s="1">
        <v>12600000</v>
      </c>
      <c r="N101" t="s">
        <v>704</v>
      </c>
      <c r="O101" s="1">
        <f>M101-L101</f>
        <v>0</v>
      </c>
    </row>
    <row r="102" spans="1:15" hidden="1" x14ac:dyDescent="0.25">
      <c r="A102" t="s">
        <v>302</v>
      </c>
      <c r="B102" t="s">
        <v>13</v>
      </c>
      <c r="C102">
        <v>45902</v>
      </c>
      <c r="D102">
        <v>46022</v>
      </c>
      <c r="E102" t="s">
        <v>710</v>
      </c>
      <c r="F102" t="s">
        <v>14</v>
      </c>
      <c r="G102">
        <v>1006946167</v>
      </c>
      <c r="H102" t="s">
        <v>303</v>
      </c>
      <c r="I102">
        <v>59836926</v>
      </c>
      <c r="J102" t="s">
        <v>14</v>
      </c>
      <c r="K102" t="s">
        <v>17</v>
      </c>
      <c r="L102" s="1">
        <v>31200000</v>
      </c>
      <c r="M102" s="1">
        <v>31200000</v>
      </c>
      <c r="N102" t="s">
        <v>704</v>
      </c>
      <c r="O102" s="1">
        <f>M102-L102</f>
        <v>0</v>
      </c>
    </row>
    <row r="103" spans="1:15" hidden="1" x14ac:dyDescent="0.25">
      <c r="A103" t="s">
        <v>304</v>
      </c>
      <c r="B103" t="s">
        <v>13</v>
      </c>
      <c r="C103">
        <v>45966</v>
      </c>
      <c r="D103">
        <v>46022</v>
      </c>
      <c r="E103" t="s">
        <v>715</v>
      </c>
      <c r="F103" t="s">
        <v>14</v>
      </c>
      <c r="G103">
        <v>37083933</v>
      </c>
      <c r="H103" t="s">
        <v>305</v>
      </c>
      <c r="I103">
        <v>43624414</v>
      </c>
      <c r="J103" t="s">
        <v>14</v>
      </c>
      <c r="K103" t="s">
        <v>18</v>
      </c>
      <c r="L103" s="1">
        <v>4000000</v>
      </c>
      <c r="M103" s="1">
        <v>4000000</v>
      </c>
      <c r="N103" t="s">
        <v>704</v>
      </c>
      <c r="O103" s="1">
        <f>M103-L103</f>
        <v>0</v>
      </c>
    </row>
    <row r="104" spans="1:15" hidden="1" x14ac:dyDescent="0.25">
      <c r="A104" t="s">
        <v>306</v>
      </c>
      <c r="B104" t="s">
        <v>13</v>
      </c>
      <c r="C104">
        <v>45908</v>
      </c>
      <c r="D104">
        <v>46022</v>
      </c>
      <c r="E104" t="s">
        <v>711</v>
      </c>
      <c r="F104" t="s">
        <v>14</v>
      </c>
      <c r="G104">
        <v>1085271641</v>
      </c>
      <c r="H104" t="s">
        <v>30</v>
      </c>
      <c r="I104">
        <v>43624414</v>
      </c>
      <c r="J104" t="s">
        <v>14</v>
      </c>
      <c r="K104" t="s">
        <v>18</v>
      </c>
      <c r="L104" s="1">
        <v>12600000</v>
      </c>
      <c r="M104" s="1">
        <v>12600000</v>
      </c>
      <c r="N104" t="s">
        <v>704</v>
      </c>
      <c r="O104" s="1">
        <f>M104-L104</f>
        <v>0</v>
      </c>
    </row>
    <row r="105" spans="1:15" hidden="1" x14ac:dyDescent="0.25">
      <c r="A105" t="s">
        <v>307</v>
      </c>
      <c r="B105" t="s">
        <v>13</v>
      </c>
      <c r="C105">
        <v>45966</v>
      </c>
      <c r="D105">
        <v>46022</v>
      </c>
      <c r="E105" t="s">
        <v>754</v>
      </c>
      <c r="F105" t="s">
        <v>14</v>
      </c>
      <c r="G105">
        <v>1085254153</v>
      </c>
      <c r="H105" t="s">
        <v>308</v>
      </c>
      <c r="I105">
        <v>59836926</v>
      </c>
      <c r="J105" t="s">
        <v>14</v>
      </c>
      <c r="K105" t="s">
        <v>17</v>
      </c>
      <c r="L105" s="1">
        <v>12600000</v>
      </c>
      <c r="M105" s="1">
        <v>12600000</v>
      </c>
      <c r="N105" t="s">
        <v>704</v>
      </c>
      <c r="O105" s="1">
        <f>M105-L105</f>
        <v>0</v>
      </c>
    </row>
    <row r="106" spans="1:15" hidden="1" x14ac:dyDescent="0.25">
      <c r="A106" t="s">
        <v>309</v>
      </c>
      <c r="B106" t="s">
        <v>13</v>
      </c>
      <c r="C106">
        <v>45937</v>
      </c>
      <c r="D106">
        <v>46022</v>
      </c>
      <c r="E106" t="s">
        <v>755</v>
      </c>
      <c r="F106" t="s">
        <v>14</v>
      </c>
      <c r="G106">
        <v>1233190311</v>
      </c>
      <c r="H106" t="s">
        <v>310</v>
      </c>
      <c r="I106">
        <v>98390119</v>
      </c>
      <c r="J106" t="s">
        <v>14</v>
      </c>
      <c r="K106" t="s">
        <v>63</v>
      </c>
      <c r="L106" s="1">
        <v>14190000</v>
      </c>
      <c r="M106" s="1">
        <v>14190000</v>
      </c>
      <c r="N106" t="s">
        <v>704</v>
      </c>
      <c r="O106" s="1">
        <f>M106-L106</f>
        <v>0</v>
      </c>
    </row>
    <row r="107" spans="1:15" hidden="1" x14ac:dyDescent="0.25">
      <c r="A107" t="s">
        <v>311</v>
      </c>
      <c r="B107" t="s">
        <v>13</v>
      </c>
      <c r="C107">
        <v>45971</v>
      </c>
      <c r="D107">
        <v>46022</v>
      </c>
      <c r="E107" t="s">
        <v>720</v>
      </c>
      <c r="F107" t="s">
        <v>14</v>
      </c>
      <c r="G107">
        <v>1085324685</v>
      </c>
      <c r="H107" t="s">
        <v>312</v>
      </c>
      <c r="I107">
        <v>43624414</v>
      </c>
      <c r="J107" t="s">
        <v>14</v>
      </c>
      <c r="K107" t="s">
        <v>18</v>
      </c>
      <c r="L107" s="1">
        <v>6300000</v>
      </c>
      <c r="M107" s="1">
        <v>6300000</v>
      </c>
      <c r="N107" t="s">
        <v>704</v>
      </c>
      <c r="O107" s="1">
        <f>M107-L107</f>
        <v>0</v>
      </c>
    </row>
    <row r="108" spans="1:15" hidden="1" x14ac:dyDescent="0.25">
      <c r="A108" t="s">
        <v>313</v>
      </c>
      <c r="B108" t="s">
        <v>13</v>
      </c>
      <c r="C108">
        <v>45960</v>
      </c>
      <c r="D108">
        <v>46022</v>
      </c>
      <c r="E108" t="s">
        <v>756</v>
      </c>
      <c r="F108" t="s">
        <v>14</v>
      </c>
      <c r="G108">
        <v>1085331558</v>
      </c>
      <c r="H108" t="s">
        <v>314</v>
      </c>
      <c r="I108">
        <v>98390119</v>
      </c>
      <c r="J108" t="s">
        <v>14</v>
      </c>
      <c r="K108" t="s">
        <v>63</v>
      </c>
      <c r="L108" s="1">
        <v>6300000</v>
      </c>
      <c r="M108" s="1">
        <v>6300000</v>
      </c>
      <c r="N108" t="s">
        <v>704</v>
      </c>
      <c r="O108" s="1">
        <f>M108-L108</f>
        <v>0</v>
      </c>
    </row>
    <row r="109" spans="1:15" hidden="1" x14ac:dyDescent="0.25">
      <c r="A109" t="s">
        <v>315</v>
      </c>
      <c r="B109" t="s">
        <v>13</v>
      </c>
      <c r="C109">
        <v>45930</v>
      </c>
      <c r="D109">
        <v>46022</v>
      </c>
      <c r="E109" t="s">
        <v>754</v>
      </c>
      <c r="F109" t="s">
        <v>14</v>
      </c>
      <c r="G109">
        <v>1085253062</v>
      </c>
      <c r="H109" t="s">
        <v>316</v>
      </c>
      <c r="I109">
        <v>98390119</v>
      </c>
      <c r="J109" t="s">
        <v>14</v>
      </c>
      <c r="K109" t="s">
        <v>63</v>
      </c>
      <c r="L109" s="1">
        <v>18900000</v>
      </c>
      <c r="M109" s="1">
        <v>18900000</v>
      </c>
      <c r="N109" t="s">
        <v>704</v>
      </c>
      <c r="O109" s="1">
        <f>M109-L109</f>
        <v>0</v>
      </c>
    </row>
    <row r="110" spans="1:15" hidden="1" x14ac:dyDescent="0.25">
      <c r="A110" t="s">
        <v>320</v>
      </c>
      <c r="B110" t="s">
        <v>13</v>
      </c>
      <c r="C110">
        <v>45971</v>
      </c>
      <c r="D110">
        <v>46022</v>
      </c>
      <c r="E110" t="s">
        <v>758</v>
      </c>
      <c r="F110" t="s">
        <v>14</v>
      </c>
      <c r="G110">
        <v>1085312669</v>
      </c>
      <c r="H110" t="s">
        <v>321</v>
      </c>
      <c r="I110">
        <v>43624414</v>
      </c>
      <c r="J110" t="s">
        <v>14</v>
      </c>
      <c r="K110" t="s">
        <v>18</v>
      </c>
      <c r="L110" s="1">
        <v>4000000</v>
      </c>
      <c r="M110" s="1">
        <v>4000000</v>
      </c>
      <c r="N110" t="s">
        <v>704</v>
      </c>
      <c r="O110" s="1">
        <f>M110-L110</f>
        <v>0</v>
      </c>
    </row>
    <row r="111" spans="1:15" hidden="1" x14ac:dyDescent="0.25">
      <c r="A111" t="s">
        <v>322</v>
      </c>
      <c r="B111" t="s">
        <v>13</v>
      </c>
      <c r="C111">
        <v>45966</v>
      </c>
      <c r="D111">
        <v>46022</v>
      </c>
      <c r="E111" t="s">
        <v>323</v>
      </c>
      <c r="F111" t="s">
        <v>14</v>
      </c>
      <c r="G111">
        <v>1082748783</v>
      </c>
      <c r="H111" t="s">
        <v>67</v>
      </c>
      <c r="I111">
        <v>43624414</v>
      </c>
      <c r="J111" t="s">
        <v>14</v>
      </c>
      <c r="K111" t="s">
        <v>18</v>
      </c>
      <c r="L111" s="1">
        <v>6300000</v>
      </c>
      <c r="M111" s="1">
        <v>6300000</v>
      </c>
      <c r="N111" t="s">
        <v>704</v>
      </c>
      <c r="O111" s="1">
        <f>M111-L111</f>
        <v>0</v>
      </c>
    </row>
    <row r="112" spans="1:15" hidden="1" x14ac:dyDescent="0.25">
      <c r="A112" t="s">
        <v>324</v>
      </c>
      <c r="B112" t="s">
        <v>13</v>
      </c>
      <c r="C112">
        <v>45912</v>
      </c>
      <c r="D112">
        <v>46022</v>
      </c>
      <c r="E112" t="s">
        <v>710</v>
      </c>
      <c r="F112" t="s">
        <v>14</v>
      </c>
      <c r="G112">
        <v>1089483067</v>
      </c>
      <c r="H112" t="s">
        <v>325</v>
      </c>
      <c r="I112">
        <v>43624414</v>
      </c>
      <c r="J112" t="s">
        <v>14</v>
      </c>
      <c r="K112" t="s">
        <v>18</v>
      </c>
      <c r="L112" s="1">
        <v>31200000</v>
      </c>
      <c r="M112" s="1">
        <v>31200000</v>
      </c>
      <c r="N112" t="s">
        <v>704</v>
      </c>
      <c r="O112" s="1">
        <f>M112-L112</f>
        <v>0</v>
      </c>
    </row>
    <row r="113" spans="1:15" hidden="1" x14ac:dyDescent="0.25">
      <c r="A113" t="s">
        <v>326</v>
      </c>
      <c r="B113" t="s">
        <v>13</v>
      </c>
      <c r="C113">
        <v>45909</v>
      </c>
      <c r="D113">
        <v>46022</v>
      </c>
      <c r="E113" t="s">
        <v>710</v>
      </c>
      <c r="F113" t="s">
        <v>14</v>
      </c>
      <c r="G113">
        <v>1084552063</v>
      </c>
      <c r="H113" t="s">
        <v>327</v>
      </c>
      <c r="I113">
        <v>98333941</v>
      </c>
      <c r="J113" t="s">
        <v>14</v>
      </c>
      <c r="K113" t="s">
        <v>15</v>
      </c>
      <c r="L113" s="1">
        <v>31200000</v>
      </c>
      <c r="M113" s="1">
        <v>31200000</v>
      </c>
      <c r="N113" t="s">
        <v>704</v>
      </c>
      <c r="O113" s="1">
        <f>M113-L113</f>
        <v>0</v>
      </c>
    </row>
    <row r="114" spans="1:15" hidden="1" x14ac:dyDescent="0.25">
      <c r="A114" t="s">
        <v>328</v>
      </c>
      <c r="B114" t="s">
        <v>13</v>
      </c>
      <c r="C114">
        <v>45902</v>
      </c>
      <c r="D114">
        <v>46022</v>
      </c>
      <c r="E114" t="s">
        <v>759</v>
      </c>
      <c r="F114" t="s">
        <v>14</v>
      </c>
      <c r="G114">
        <v>1085330309</v>
      </c>
      <c r="H114" t="s">
        <v>16</v>
      </c>
      <c r="I114">
        <v>43624414</v>
      </c>
      <c r="J114" t="s">
        <v>14</v>
      </c>
      <c r="K114" t="s">
        <v>18</v>
      </c>
      <c r="L114" s="1">
        <v>18920000</v>
      </c>
      <c r="M114" s="1">
        <v>18920000</v>
      </c>
      <c r="N114" t="s">
        <v>704</v>
      </c>
      <c r="O114" s="1">
        <f>M114-L114</f>
        <v>0</v>
      </c>
    </row>
    <row r="115" spans="1:15" hidden="1" x14ac:dyDescent="0.25">
      <c r="A115" t="s">
        <v>329</v>
      </c>
      <c r="B115" t="s">
        <v>13</v>
      </c>
      <c r="C115">
        <v>45922</v>
      </c>
      <c r="D115">
        <v>46022</v>
      </c>
      <c r="E115" t="s">
        <v>760</v>
      </c>
      <c r="F115" t="s">
        <v>14</v>
      </c>
      <c r="G115">
        <v>59314458</v>
      </c>
      <c r="H115" t="s">
        <v>25</v>
      </c>
      <c r="I115">
        <v>98390119</v>
      </c>
      <c r="J115" t="s">
        <v>14</v>
      </c>
      <c r="K115" t="s">
        <v>63</v>
      </c>
      <c r="L115" s="1">
        <v>22050000</v>
      </c>
      <c r="M115" s="1">
        <v>22050000</v>
      </c>
      <c r="N115" t="s">
        <v>704</v>
      </c>
      <c r="O115" s="1">
        <f>M115-L115</f>
        <v>0</v>
      </c>
    </row>
    <row r="116" spans="1:15" hidden="1" x14ac:dyDescent="0.25">
      <c r="A116" t="s">
        <v>332</v>
      </c>
      <c r="B116" t="s">
        <v>13</v>
      </c>
      <c r="C116">
        <v>45966</v>
      </c>
      <c r="D116">
        <v>46022</v>
      </c>
      <c r="E116" t="s">
        <v>762</v>
      </c>
      <c r="F116" t="s">
        <v>14</v>
      </c>
      <c r="G116">
        <v>1088216350</v>
      </c>
      <c r="H116" t="s">
        <v>333</v>
      </c>
      <c r="I116">
        <v>43624414</v>
      </c>
      <c r="J116" t="s">
        <v>14</v>
      </c>
      <c r="K116" t="s">
        <v>18</v>
      </c>
      <c r="L116" s="1">
        <v>6300000</v>
      </c>
      <c r="M116" s="1">
        <v>6300000</v>
      </c>
      <c r="N116" t="s">
        <v>704</v>
      </c>
      <c r="O116" s="1">
        <f>M116-L116</f>
        <v>0</v>
      </c>
    </row>
    <row r="117" spans="1:15" hidden="1" x14ac:dyDescent="0.25">
      <c r="A117" t="s">
        <v>336</v>
      </c>
      <c r="B117" t="s">
        <v>13</v>
      </c>
      <c r="C117">
        <v>45903</v>
      </c>
      <c r="D117">
        <v>46022</v>
      </c>
      <c r="E117" t="s">
        <v>707</v>
      </c>
      <c r="F117" t="s">
        <v>14</v>
      </c>
      <c r="G117">
        <v>36759759</v>
      </c>
      <c r="H117" t="s">
        <v>26</v>
      </c>
      <c r="I117">
        <v>98390119</v>
      </c>
      <c r="J117" t="s">
        <v>14</v>
      </c>
      <c r="K117" t="s">
        <v>63</v>
      </c>
      <c r="L117" s="1">
        <v>18920000</v>
      </c>
      <c r="M117" s="1">
        <v>18920000</v>
      </c>
      <c r="N117" t="s">
        <v>704</v>
      </c>
      <c r="O117" s="1">
        <f>M117-L117</f>
        <v>0</v>
      </c>
    </row>
    <row r="118" spans="1:15" hidden="1" x14ac:dyDescent="0.25">
      <c r="A118" t="s">
        <v>337</v>
      </c>
      <c r="B118" t="s">
        <v>13</v>
      </c>
      <c r="C118">
        <v>45917</v>
      </c>
      <c r="D118">
        <v>46022</v>
      </c>
      <c r="E118" t="s">
        <v>749</v>
      </c>
      <c r="F118" t="s">
        <v>14</v>
      </c>
      <c r="G118">
        <v>1233193769</v>
      </c>
      <c r="H118" t="s">
        <v>338</v>
      </c>
      <c r="I118">
        <v>98390119</v>
      </c>
      <c r="J118" t="s">
        <v>14</v>
      </c>
      <c r="K118" t="s">
        <v>63</v>
      </c>
      <c r="L118" s="1">
        <v>27300000</v>
      </c>
      <c r="M118" s="1">
        <v>27300000</v>
      </c>
      <c r="N118" t="s">
        <v>704</v>
      </c>
      <c r="O118" s="1">
        <f>M118-L118</f>
        <v>0</v>
      </c>
    </row>
    <row r="119" spans="1:15" hidden="1" x14ac:dyDescent="0.25">
      <c r="A119" t="s">
        <v>339</v>
      </c>
      <c r="B119" t="s">
        <v>13</v>
      </c>
      <c r="C119">
        <v>45960</v>
      </c>
      <c r="D119">
        <v>46022</v>
      </c>
      <c r="E119" t="s">
        <v>705</v>
      </c>
      <c r="F119" t="s">
        <v>14</v>
      </c>
      <c r="G119">
        <v>1085270448</v>
      </c>
      <c r="H119" t="s">
        <v>340</v>
      </c>
      <c r="I119">
        <v>98390119</v>
      </c>
      <c r="J119" t="s">
        <v>14</v>
      </c>
      <c r="K119" t="s">
        <v>63</v>
      </c>
      <c r="L119" s="1">
        <v>6300000</v>
      </c>
      <c r="M119" s="1">
        <v>6300000</v>
      </c>
      <c r="N119" t="s">
        <v>704</v>
      </c>
      <c r="O119" s="1">
        <f>M119-L119</f>
        <v>0</v>
      </c>
    </row>
    <row r="120" spans="1:15" hidden="1" x14ac:dyDescent="0.25">
      <c r="A120" t="s">
        <v>341</v>
      </c>
      <c r="B120" t="s">
        <v>13</v>
      </c>
      <c r="C120">
        <v>45910</v>
      </c>
      <c r="D120">
        <v>46022</v>
      </c>
      <c r="E120" t="s">
        <v>711</v>
      </c>
      <c r="F120" t="s">
        <v>14</v>
      </c>
      <c r="G120">
        <v>1085275473</v>
      </c>
      <c r="H120" t="s">
        <v>342</v>
      </c>
      <c r="I120">
        <v>98390119</v>
      </c>
      <c r="J120" t="s">
        <v>14</v>
      </c>
      <c r="K120" t="s">
        <v>63</v>
      </c>
      <c r="L120" s="1">
        <v>12600000</v>
      </c>
      <c r="M120" s="1">
        <v>12600000</v>
      </c>
      <c r="N120" t="s">
        <v>704</v>
      </c>
      <c r="O120" s="1">
        <f>M120-L120</f>
        <v>0</v>
      </c>
    </row>
    <row r="121" spans="1:15" hidden="1" x14ac:dyDescent="0.25">
      <c r="A121" t="s">
        <v>345</v>
      </c>
      <c r="B121" t="s">
        <v>13</v>
      </c>
      <c r="C121">
        <v>45908</v>
      </c>
      <c r="D121">
        <v>46022</v>
      </c>
      <c r="E121" t="s">
        <v>711</v>
      </c>
      <c r="F121" t="s">
        <v>14</v>
      </c>
      <c r="G121">
        <v>1085339190</v>
      </c>
      <c r="H121" t="s">
        <v>346</v>
      </c>
      <c r="I121">
        <v>98390119</v>
      </c>
      <c r="J121" t="s">
        <v>14</v>
      </c>
      <c r="K121" t="s">
        <v>63</v>
      </c>
      <c r="L121" s="1">
        <v>12600000</v>
      </c>
      <c r="M121" s="1">
        <v>12600000</v>
      </c>
      <c r="N121" t="s">
        <v>704</v>
      </c>
      <c r="O121" s="1">
        <f>M121-L121</f>
        <v>0</v>
      </c>
    </row>
    <row r="122" spans="1:15" hidden="1" x14ac:dyDescent="0.25">
      <c r="A122" t="s">
        <v>347</v>
      </c>
      <c r="B122" t="s">
        <v>13</v>
      </c>
      <c r="C122">
        <v>45924</v>
      </c>
      <c r="D122">
        <v>46022</v>
      </c>
      <c r="E122" t="s">
        <v>763</v>
      </c>
      <c r="F122" t="s">
        <v>14</v>
      </c>
      <c r="G122">
        <v>1086330124</v>
      </c>
      <c r="H122" t="s">
        <v>348</v>
      </c>
      <c r="I122">
        <v>98333941</v>
      </c>
      <c r="J122" t="s">
        <v>14</v>
      </c>
      <c r="K122" t="s">
        <v>15</v>
      </c>
      <c r="L122" s="1">
        <v>11025000</v>
      </c>
      <c r="M122" s="1">
        <v>11025000</v>
      </c>
      <c r="N122" t="s">
        <v>704</v>
      </c>
      <c r="O122" s="1">
        <f>M122-L122</f>
        <v>0</v>
      </c>
    </row>
    <row r="123" spans="1:15" hidden="1" x14ac:dyDescent="0.25">
      <c r="A123" t="s">
        <v>349</v>
      </c>
      <c r="B123" t="s">
        <v>13</v>
      </c>
      <c r="C123">
        <v>45944</v>
      </c>
      <c r="D123">
        <v>46022</v>
      </c>
      <c r="E123" t="s">
        <v>748</v>
      </c>
      <c r="F123" t="s">
        <v>14</v>
      </c>
      <c r="G123">
        <v>1137089036</v>
      </c>
      <c r="H123" t="s">
        <v>350</v>
      </c>
      <c r="I123">
        <v>59836926</v>
      </c>
      <c r="J123" t="s">
        <v>14</v>
      </c>
      <c r="K123" t="s">
        <v>17</v>
      </c>
      <c r="L123" s="1">
        <v>6000000</v>
      </c>
      <c r="M123" s="1">
        <v>6000000</v>
      </c>
      <c r="N123" t="s">
        <v>704</v>
      </c>
      <c r="O123" s="1">
        <f>M123-L123</f>
        <v>0</v>
      </c>
    </row>
    <row r="124" spans="1:15" hidden="1" x14ac:dyDescent="0.25">
      <c r="A124" t="s">
        <v>351</v>
      </c>
      <c r="B124" t="s">
        <v>13</v>
      </c>
      <c r="C124">
        <v>45971</v>
      </c>
      <c r="D124">
        <v>46022</v>
      </c>
      <c r="E124" t="s">
        <v>323</v>
      </c>
      <c r="F124" t="s">
        <v>14</v>
      </c>
      <c r="G124">
        <v>1085253512</v>
      </c>
      <c r="H124" t="s">
        <v>352</v>
      </c>
      <c r="I124">
        <v>98390119</v>
      </c>
      <c r="J124" t="s">
        <v>14</v>
      </c>
      <c r="K124" t="s">
        <v>63</v>
      </c>
      <c r="L124" s="1">
        <v>4000000</v>
      </c>
      <c r="M124" s="1">
        <v>4000000</v>
      </c>
      <c r="N124" t="s">
        <v>704</v>
      </c>
      <c r="O124" s="1">
        <f>M124-L124</f>
        <v>0</v>
      </c>
    </row>
    <row r="125" spans="1:15" hidden="1" x14ac:dyDescent="0.25">
      <c r="A125" t="s">
        <v>353</v>
      </c>
      <c r="B125" t="s">
        <v>13</v>
      </c>
      <c r="C125">
        <v>45925</v>
      </c>
      <c r="D125">
        <v>46022</v>
      </c>
      <c r="E125" t="s">
        <v>720</v>
      </c>
      <c r="F125" t="s">
        <v>14</v>
      </c>
      <c r="G125">
        <v>37083086</v>
      </c>
      <c r="H125" t="s">
        <v>354</v>
      </c>
      <c r="I125">
        <v>98333941</v>
      </c>
      <c r="J125" t="s">
        <v>14</v>
      </c>
      <c r="K125" t="s">
        <v>15</v>
      </c>
      <c r="L125" s="1">
        <v>11025000</v>
      </c>
      <c r="M125" s="1">
        <v>11025000</v>
      </c>
      <c r="N125" t="s">
        <v>704</v>
      </c>
      <c r="O125" s="1">
        <f>M125-L125</f>
        <v>0</v>
      </c>
    </row>
    <row r="126" spans="1:15" hidden="1" x14ac:dyDescent="0.25">
      <c r="A126" t="s">
        <v>355</v>
      </c>
      <c r="B126" t="s">
        <v>13</v>
      </c>
      <c r="C126">
        <v>45908</v>
      </c>
      <c r="D126">
        <v>46022</v>
      </c>
      <c r="E126" t="s">
        <v>711</v>
      </c>
      <c r="F126" t="s">
        <v>14</v>
      </c>
      <c r="G126">
        <v>1137624011</v>
      </c>
      <c r="H126" t="s">
        <v>356</v>
      </c>
      <c r="I126">
        <v>98390119</v>
      </c>
      <c r="J126" t="s">
        <v>14</v>
      </c>
      <c r="K126" t="s">
        <v>63</v>
      </c>
      <c r="L126" s="1">
        <v>12600000</v>
      </c>
      <c r="M126" s="1">
        <v>12600000</v>
      </c>
      <c r="N126" t="s">
        <v>704</v>
      </c>
      <c r="O126" s="1">
        <f>M126-L126</f>
        <v>0</v>
      </c>
    </row>
    <row r="127" spans="1:15" hidden="1" x14ac:dyDescent="0.25">
      <c r="A127" t="s">
        <v>357</v>
      </c>
      <c r="B127" t="s">
        <v>13</v>
      </c>
      <c r="C127">
        <v>45925</v>
      </c>
      <c r="D127">
        <v>46022</v>
      </c>
      <c r="E127" t="s">
        <v>722</v>
      </c>
      <c r="F127" t="s">
        <v>14</v>
      </c>
      <c r="G127">
        <v>1233188295</v>
      </c>
      <c r="H127" t="s">
        <v>358</v>
      </c>
      <c r="I127">
        <v>98390119</v>
      </c>
      <c r="J127" t="s">
        <v>14</v>
      </c>
      <c r="K127" t="s">
        <v>63</v>
      </c>
      <c r="L127" s="1">
        <v>27300000</v>
      </c>
      <c r="M127" s="1">
        <v>27300000</v>
      </c>
      <c r="N127" t="s">
        <v>704</v>
      </c>
      <c r="O127" s="1">
        <f>M127-L127</f>
        <v>0</v>
      </c>
    </row>
    <row r="128" spans="1:15" hidden="1" x14ac:dyDescent="0.25">
      <c r="A128" t="s">
        <v>359</v>
      </c>
      <c r="B128" t="s">
        <v>13</v>
      </c>
      <c r="C128">
        <v>45965</v>
      </c>
      <c r="D128">
        <v>46022</v>
      </c>
      <c r="E128" t="s">
        <v>715</v>
      </c>
      <c r="F128" t="s">
        <v>14</v>
      </c>
      <c r="G128">
        <v>1085281545</v>
      </c>
      <c r="H128" t="s">
        <v>360</v>
      </c>
      <c r="I128">
        <v>98333941</v>
      </c>
      <c r="J128" t="s">
        <v>14</v>
      </c>
      <c r="K128" t="s">
        <v>15</v>
      </c>
      <c r="L128" s="1">
        <v>4000000</v>
      </c>
      <c r="M128" s="1">
        <v>4000000</v>
      </c>
      <c r="N128" t="s">
        <v>704</v>
      </c>
      <c r="O128" s="1">
        <f>M128-L128</f>
        <v>0</v>
      </c>
    </row>
    <row r="129" spans="1:15" hidden="1" x14ac:dyDescent="0.25">
      <c r="A129" t="s">
        <v>361</v>
      </c>
      <c r="B129" t="s">
        <v>13</v>
      </c>
      <c r="C129">
        <v>45965</v>
      </c>
      <c r="D129">
        <v>46022</v>
      </c>
      <c r="E129" t="s">
        <v>764</v>
      </c>
      <c r="F129" t="s">
        <v>14</v>
      </c>
      <c r="G129">
        <v>1085338921</v>
      </c>
      <c r="H129" t="s">
        <v>362</v>
      </c>
      <c r="I129">
        <v>98390119</v>
      </c>
      <c r="J129" t="s">
        <v>14</v>
      </c>
      <c r="K129" t="s">
        <v>63</v>
      </c>
      <c r="L129" s="1">
        <v>6300000</v>
      </c>
      <c r="M129" s="1">
        <v>6300000</v>
      </c>
      <c r="N129" t="s">
        <v>704</v>
      </c>
      <c r="O129" s="1">
        <f>M129-L129</f>
        <v>0</v>
      </c>
    </row>
    <row r="130" spans="1:15" hidden="1" x14ac:dyDescent="0.25">
      <c r="A130" t="s">
        <v>363</v>
      </c>
      <c r="B130" t="s">
        <v>13</v>
      </c>
      <c r="C130">
        <v>45922</v>
      </c>
      <c r="D130">
        <v>46022</v>
      </c>
      <c r="E130" t="s">
        <v>749</v>
      </c>
      <c r="F130" t="s">
        <v>14</v>
      </c>
      <c r="G130">
        <v>1085274300</v>
      </c>
      <c r="H130" t="s">
        <v>364</v>
      </c>
      <c r="I130">
        <v>98390119</v>
      </c>
      <c r="J130" t="s">
        <v>14</v>
      </c>
      <c r="K130" t="s">
        <v>63</v>
      </c>
      <c r="L130" s="1">
        <v>27300000</v>
      </c>
      <c r="M130" s="1">
        <v>27300000</v>
      </c>
      <c r="N130" t="s">
        <v>704</v>
      </c>
      <c r="O130" s="1">
        <f>M130-L130</f>
        <v>0</v>
      </c>
    </row>
    <row r="131" spans="1:15" hidden="1" x14ac:dyDescent="0.25">
      <c r="A131" t="s">
        <v>365</v>
      </c>
      <c r="B131" t="s">
        <v>13</v>
      </c>
      <c r="C131">
        <v>45905</v>
      </c>
      <c r="D131">
        <v>46022</v>
      </c>
      <c r="E131" t="s">
        <v>722</v>
      </c>
      <c r="F131" t="s">
        <v>14</v>
      </c>
      <c r="G131">
        <v>1022426162</v>
      </c>
      <c r="H131" t="s">
        <v>366</v>
      </c>
      <c r="I131">
        <v>98333941</v>
      </c>
      <c r="J131" t="s">
        <v>14</v>
      </c>
      <c r="K131" t="s">
        <v>15</v>
      </c>
      <c r="L131" s="1">
        <v>31200000</v>
      </c>
      <c r="M131" s="1">
        <v>31200000</v>
      </c>
      <c r="N131" t="s">
        <v>704</v>
      </c>
      <c r="O131" s="1">
        <f>M131-L131</f>
        <v>0</v>
      </c>
    </row>
    <row r="132" spans="1:15" hidden="1" x14ac:dyDescent="0.25">
      <c r="A132" t="s">
        <v>369</v>
      </c>
      <c r="B132" t="s">
        <v>13</v>
      </c>
      <c r="C132">
        <v>45917</v>
      </c>
      <c r="D132">
        <v>46022</v>
      </c>
      <c r="E132" t="s">
        <v>716</v>
      </c>
      <c r="F132" t="s">
        <v>14</v>
      </c>
      <c r="G132">
        <v>5930737</v>
      </c>
      <c r="H132" t="s">
        <v>370</v>
      </c>
      <c r="I132">
        <v>98390119</v>
      </c>
      <c r="J132" t="s">
        <v>14</v>
      </c>
      <c r="K132" t="s">
        <v>63</v>
      </c>
      <c r="L132" s="1">
        <v>11025000</v>
      </c>
      <c r="M132" s="1">
        <v>11025000</v>
      </c>
      <c r="N132" t="s">
        <v>704</v>
      </c>
      <c r="O132" s="1">
        <f>M132-L132</f>
        <v>0</v>
      </c>
    </row>
    <row r="133" spans="1:15" hidden="1" x14ac:dyDescent="0.25">
      <c r="A133" t="s">
        <v>371</v>
      </c>
      <c r="B133" t="s">
        <v>13</v>
      </c>
      <c r="C133">
        <v>45938</v>
      </c>
      <c r="D133">
        <v>46022</v>
      </c>
      <c r="E133" t="s">
        <v>722</v>
      </c>
      <c r="F133" t="s">
        <v>14</v>
      </c>
      <c r="G133">
        <v>1123327071</v>
      </c>
      <c r="H133" t="s">
        <v>372</v>
      </c>
      <c r="I133">
        <v>43624414</v>
      </c>
      <c r="J133" t="s">
        <v>14</v>
      </c>
      <c r="K133" t="s">
        <v>18</v>
      </c>
      <c r="L133" s="1">
        <v>23400000</v>
      </c>
      <c r="M133" s="1">
        <v>23400000</v>
      </c>
      <c r="N133" t="s">
        <v>704</v>
      </c>
      <c r="O133" s="1">
        <f>M133-L133</f>
        <v>0</v>
      </c>
    </row>
    <row r="134" spans="1:15" hidden="1" x14ac:dyDescent="0.25">
      <c r="A134" t="s">
        <v>375</v>
      </c>
      <c r="B134" t="s">
        <v>13</v>
      </c>
      <c r="C134">
        <v>45911</v>
      </c>
      <c r="D134">
        <v>46022</v>
      </c>
      <c r="E134" t="s">
        <v>711</v>
      </c>
      <c r="F134" t="s">
        <v>14</v>
      </c>
      <c r="G134">
        <v>1081052746</v>
      </c>
      <c r="H134" t="s">
        <v>376</v>
      </c>
      <c r="I134">
        <v>98333941</v>
      </c>
      <c r="J134" t="s">
        <v>14</v>
      </c>
      <c r="K134" t="s">
        <v>15</v>
      </c>
      <c r="L134" s="1">
        <v>12600000</v>
      </c>
      <c r="M134" s="1">
        <v>12600000</v>
      </c>
      <c r="N134" t="s">
        <v>704</v>
      </c>
      <c r="O134" s="1">
        <f>M134-L134</f>
        <v>0</v>
      </c>
    </row>
    <row r="135" spans="1:15" hidden="1" x14ac:dyDescent="0.25">
      <c r="A135" t="s">
        <v>377</v>
      </c>
      <c r="B135" t="s">
        <v>13</v>
      </c>
      <c r="C135">
        <v>45908</v>
      </c>
      <c r="D135">
        <v>46022</v>
      </c>
      <c r="E135" t="s">
        <v>711</v>
      </c>
      <c r="F135" t="s">
        <v>14</v>
      </c>
      <c r="G135">
        <v>37084285</v>
      </c>
      <c r="H135" t="s">
        <v>29</v>
      </c>
      <c r="I135">
        <v>98333941</v>
      </c>
      <c r="J135" t="s">
        <v>14</v>
      </c>
      <c r="K135" t="s">
        <v>15</v>
      </c>
      <c r="L135" s="1">
        <v>12600000</v>
      </c>
      <c r="M135" s="1">
        <v>12600000</v>
      </c>
      <c r="N135" t="s">
        <v>704</v>
      </c>
      <c r="O135" s="1">
        <f>M135-L135</f>
        <v>0</v>
      </c>
    </row>
    <row r="136" spans="1:15" hidden="1" x14ac:dyDescent="0.25">
      <c r="A136" t="s">
        <v>378</v>
      </c>
      <c r="B136" t="s">
        <v>13</v>
      </c>
      <c r="C136">
        <v>45908</v>
      </c>
      <c r="D136">
        <v>46022</v>
      </c>
      <c r="E136" t="s">
        <v>766</v>
      </c>
      <c r="F136" t="s">
        <v>14</v>
      </c>
      <c r="G136">
        <v>1010010954</v>
      </c>
      <c r="H136" t="s">
        <v>379</v>
      </c>
      <c r="I136">
        <v>43624414</v>
      </c>
      <c r="J136" t="s">
        <v>14</v>
      </c>
      <c r="K136" t="s">
        <v>18</v>
      </c>
      <c r="L136" s="1">
        <v>25200000</v>
      </c>
      <c r="M136" s="1">
        <v>25200000</v>
      </c>
      <c r="N136" t="s">
        <v>704</v>
      </c>
      <c r="O136" s="1">
        <f>M136-L136</f>
        <v>0</v>
      </c>
    </row>
    <row r="137" spans="1:15" hidden="1" x14ac:dyDescent="0.25">
      <c r="A137" t="s">
        <v>380</v>
      </c>
      <c r="B137" t="s">
        <v>13</v>
      </c>
      <c r="C137">
        <v>45924</v>
      </c>
      <c r="D137">
        <v>46022</v>
      </c>
      <c r="E137" t="s">
        <v>720</v>
      </c>
      <c r="F137" t="s">
        <v>14</v>
      </c>
      <c r="G137">
        <v>1004437571</v>
      </c>
      <c r="H137" t="s">
        <v>381</v>
      </c>
      <c r="I137">
        <v>98390119</v>
      </c>
      <c r="J137" t="s">
        <v>14</v>
      </c>
      <c r="K137" t="s">
        <v>63</v>
      </c>
      <c r="L137" s="1">
        <v>11025000</v>
      </c>
      <c r="M137" s="1">
        <v>11025000</v>
      </c>
      <c r="N137" t="s">
        <v>704</v>
      </c>
      <c r="O137" s="1">
        <f>M137-L137</f>
        <v>0</v>
      </c>
    </row>
    <row r="138" spans="1:15" hidden="1" x14ac:dyDescent="0.25">
      <c r="A138" t="s">
        <v>382</v>
      </c>
      <c r="B138" t="s">
        <v>13</v>
      </c>
      <c r="C138">
        <v>45929</v>
      </c>
      <c r="D138">
        <v>46022</v>
      </c>
      <c r="E138" t="s">
        <v>767</v>
      </c>
      <c r="F138" t="s">
        <v>14</v>
      </c>
      <c r="G138">
        <v>1085323338</v>
      </c>
      <c r="H138" t="s">
        <v>383</v>
      </c>
      <c r="I138">
        <v>98390119</v>
      </c>
      <c r="J138" t="s">
        <v>14</v>
      </c>
      <c r="K138" t="s">
        <v>63</v>
      </c>
      <c r="L138" s="1">
        <v>14190000</v>
      </c>
      <c r="M138" s="1">
        <v>14190000</v>
      </c>
      <c r="N138" t="s">
        <v>704</v>
      </c>
      <c r="O138" s="1">
        <f>M138-L138</f>
        <v>0</v>
      </c>
    </row>
    <row r="139" spans="1:15" hidden="1" x14ac:dyDescent="0.25">
      <c r="A139" t="s">
        <v>384</v>
      </c>
      <c r="B139" t="s">
        <v>13</v>
      </c>
      <c r="C139">
        <v>45929</v>
      </c>
      <c r="D139">
        <v>46022</v>
      </c>
      <c r="E139" t="s">
        <v>724</v>
      </c>
      <c r="F139" t="s">
        <v>14</v>
      </c>
      <c r="G139">
        <v>1085346528</v>
      </c>
      <c r="H139" t="s">
        <v>385</v>
      </c>
      <c r="I139">
        <v>43624414</v>
      </c>
      <c r="J139" t="s">
        <v>14</v>
      </c>
      <c r="K139" t="s">
        <v>18</v>
      </c>
      <c r="L139" s="1">
        <v>9450000</v>
      </c>
      <c r="M139" s="1">
        <v>9450000</v>
      </c>
      <c r="N139" t="s">
        <v>704</v>
      </c>
      <c r="O139" s="1">
        <f>M139-L139</f>
        <v>0</v>
      </c>
    </row>
    <row r="140" spans="1:15" hidden="1" x14ac:dyDescent="0.25">
      <c r="A140" t="s">
        <v>388</v>
      </c>
      <c r="B140" t="s">
        <v>13</v>
      </c>
      <c r="C140">
        <v>45904</v>
      </c>
      <c r="D140">
        <v>46022</v>
      </c>
      <c r="E140" t="s">
        <v>707</v>
      </c>
      <c r="F140" t="s">
        <v>14</v>
      </c>
      <c r="G140">
        <v>1085260497</v>
      </c>
      <c r="H140" t="s">
        <v>389</v>
      </c>
      <c r="I140">
        <v>98333941</v>
      </c>
      <c r="J140" t="s">
        <v>14</v>
      </c>
      <c r="K140" t="s">
        <v>15</v>
      </c>
      <c r="L140" s="1">
        <v>18920000</v>
      </c>
      <c r="M140" s="1">
        <v>18920000</v>
      </c>
      <c r="N140" t="s">
        <v>704</v>
      </c>
      <c r="O140" s="1">
        <f>M140-L140</f>
        <v>0</v>
      </c>
    </row>
    <row r="141" spans="1:15" hidden="1" x14ac:dyDescent="0.25">
      <c r="A141" t="s">
        <v>390</v>
      </c>
      <c r="B141" t="s">
        <v>13</v>
      </c>
      <c r="C141">
        <v>45946</v>
      </c>
      <c r="D141">
        <v>46022</v>
      </c>
      <c r="E141" t="s">
        <v>769</v>
      </c>
      <c r="F141" t="s">
        <v>14</v>
      </c>
      <c r="G141">
        <v>98398376</v>
      </c>
      <c r="H141" t="s">
        <v>391</v>
      </c>
      <c r="I141">
        <v>59836926</v>
      </c>
      <c r="J141" t="s">
        <v>14</v>
      </c>
      <c r="K141" t="s">
        <v>17</v>
      </c>
      <c r="L141" s="1">
        <v>19500000</v>
      </c>
      <c r="M141" s="1">
        <v>19500000</v>
      </c>
      <c r="N141" t="s">
        <v>704</v>
      </c>
      <c r="O141" s="1">
        <f>M141-L141</f>
        <v>0</v>
      </c>
    </row>
    <row r="142" spans="1:15" hidden="1" x14ac:dyDescent="0.25">
      <c r="A142" t="s">
        <v>392</v>
      </c>
      <c r="B142" t="s">
        <v>13</v>
      </c>
      <c r="C142">
        <v>45937</v>
      </c>
      <c r="D142">
        <v>46022</v>
      </c>
      <c r="E142" t="s">
        <v>770</v>
      </c>
      <c r="F142" t="s">
        <v>14</v>
      </c>
      <c r="G142">
        <v>1081272318</v>
      </c>
      <c r="H142" t="s">
        <v>393</v>
      </c>
      <c r="I142">
        <v>43624414</v>
      </c>
      <c r="J142" t="s">
        <v>14</v>
      </c>
      <c r="K142" t="s">
        <v>18</v>
      </c>
      <c r="L142" s="1">
        <v>9450000</v>
      </c>
      <c r="M142" s="1">
        <v>9450000</v>
      </c>
      <c r="N142" t="s">
        <v>704</v>
      </c>
      <c r="O142" s="1">
        <f>M142-L142</f>
        <v>0</v>
      </c>
    </row>
    <row r="143" spans="1:15" hidden="1" x14ac:dyDescent="0.25">
      <c r="A143" t="s">
        <v>394</v>
      </c>
      <c r="B143" t="s">
        <v>13</v>
      </c>
      <c r="C143">
        <v>45931</v>
      </c>
      <c r="D143">
        <v>46022</v>
      </c>
      <c r="E143" t="s">
        <v>771</v>
      </c>
      <c r="F143" t="s">
        <v>14</v>
      </c>
      <c r="G143">
        <v>1233188033</v>
      </c>
      <c r="H143" t="s">
        <v>395</v>
      </c>
      <c r="I143">
        <v>98390119</v>
      </c>
      <c r="J143" t="s">
        <v>14</v>
      </c>
      <c r="K143" t="s">
        <v>63</v>
      </c>
      <c r="L143" s="1">
        <v>14190000</v>
      </c>
      <c r="M143" s="1">
        <v>14190000</v>
      </c>
      <c r="N143" t="s">
        <v>704</v>
      </c>
      <c r="O143" s="1">
        <f>M143-L143</f>
        <v>0</v>
      </c>
    </row>
    <row r="144" spans="1:15" hidden="1" x14ac:dyDescent="0.25">
      <c r="A144" t="s">
        <v>396</v>
      </c>
      <c r="B144" t="s">
        <v>13</v>
      </c>
      <c r="C144">
        <v>45929</v>
      </c>
      <c r="D144">
        <v>46022</v>
      </c>
      <c r="E144" t="s">
        <v>772</v>
      </c>
      <c r="F144" t="s">
        <v>14</v>
      </c>
      <c r="G144">
        <v>1086360087</v>
      </c>
      <c r="H144" t="s">
        <v>397</v>
      </c>
      <c r="I144">
        <v>98390119</v>
      </c>
      <c r="J144" t="s">
        <v>14</v>
      </c>
      <c r="K144" t="s">
        <v>63</v>
      </c>
      <c r="L144" s="1">
        <v>18900000</v>
      </c>
      <c r="M144" s="1">
        <v>18900000</v>
      </c>
      <c r="N144" t="s">
        <v>704</v>
      </c>
      <c r="O144" s="1">
        <f>M144-L144</f>
        <v>0</v>
      </c>
    </row>
    <row r="145" spans="1:15" hidden="1" x14ac:dyDescent="0.25">
      <c r="A145" t="s">
        <v>398</v>
      </c>
      <c r="B145" t="s">
        <v>13</v>
      </c>
      <c r="C145">
        <v>45904</v>
      </c>
      <c r="D145">
        <v>46022</v>
      </c>
      <c r="E145" t="s">
        <v>708</v>
      </c>
      <c r="F145" t="s">
        <v>14</v>
      </c>
      <c r="G145">
        <v>1085255829</v>
      </c>
      <c r="H145" t="s">
        <v>23</v>
      </c>
      <c r="I145">
        <v>98390119</v>
      </c>
      <c r="J145" t="s">
        <v>14</v>
      </c>
      <c r="K145" t="s">
        <v>63</v>
      </c>
      <c r="L145" s="1">
        <v>12600000</v>
      </c>
      <c r="M145" s="1">
        <v>12600000</v>
      </c>
      <c r="N145" t="s">
        <v>704</v>
      </c>
      <c r="O145" s="1">
        <f>M145-L145</f>
        <v>0</v>
      </c>
    </row>
    <row r="146" spans="1:15" hidden="1" x14ac:dyDescent="0.25">
      <c r="A146" t="s">
        <v>399</v>
      </c>
      <c r="B146" t="s">
        <v>13</v>
      </c>
      <c r="C146">
        <v>45909</v>
      </c>
      <c r="D146">
        <v>46022</v>
      </c>
      <c r="E146" t="s">
        <v>710</v>
      </c>
      <c r="F146" t="s">
        <v>14</v>
      </c>
      <c r="G146">
        <v>37087120</v>
      </c>
      <c r="H146" t="s">
        <v>51</v>
      </c>
      <c r="I146">
        <v>98333941</v>
      </c>
      <c r="J146" t="s">
        <v>14</v>
      </c>
      <c r="K146" t="s">
        <v>15</v>
      </c>
      <c r="L146" s="1">
        <v>31200000</v>
      </c>
      <c r="M146" s="1">
        <v>31200000</v>
      </c>
      <c r="N146" t="s">
        <v>704</v>
      </c>
      <c r="O146" s="1">
        <f>M146-L146</f>
        <v>0</v>
      </c>
    </row>
    <row r="147" spans="1:15" hidden="1" x14ac:dyDescent="0.25">
      <c r="A147" t="s">
        <v>400</v>
      </c>
      <c r="B147" t="s">
        <v>13</v>
      </c>
      <c r="C147">
        <v>45966</v>
      </c>
      <c r="D147">
        <v>46022</v>
      </c>
      <c r="E147" t="s">
        <v>749</v>
      </c>
      <c r="F147" t="s">
        <v>14</v>
      </c>
      <c r="G147">
        <v>12969231</v>
      </c>
      <c r="H147" t="s">
        <v>401</v>
      </c>
      <c r="I147">
        <v>43624414</v>
      </c>
      <c r="J147" t="s">
        <v>14</v>
      </c>
      <c r="K147" t="s">
        <v>18</v>
      </c>
      <c r="L147" s="1">
        <v>15600000</v>
      </c>
      <c r="M147" s="1">
        <v>15600000</v>
      </c>
      <c r="N147" t="s">
        <v>704</v>
      </c>
      <c r="O147" s="1">
        <f>M147-L147</f>
        <v>0</v>
      </c>
    </row>
    <row r="148" spans="1:15" hidden="1" x14ac:dyDescent="0.25">
      <c r="A148" t="s">
        <v>402</v>
      </c>
      <c r="B148" t="s">
        <v>13</v>
      </c>
      <c r="C148">
        <v>45905</v>
      </c>
      <c r="D148">
        <v>46022</v>
      </c>
      <c r="E148" t="s">
        <v>754</v>
      </c>
      <c r="F148" t="s">
        <v>14</v>
      </c>
      <c r="G148">
        <v>1084228089</v>
      </c>
      <c r="H148" t="s">
        <v>403</v>
      </c>
      <c r="I148">
        <v>98333941</v>
      </c>
      <c r="J148" t="s">
        <v>14</v>
      </c>
      <c r="K148" t="s">
        <v>15</v>
      </c>
      <c r="L148" s="1">
        <v>25200000</v>
      </c>
      <c r="M148" s="1">
        <v>25200000</v>
      </c>
      <c r="N148" t="s">
        <v>704</v>
      </c>
      <c r="O148" s="1">
        <f>M148-L148</f>
        <v>0</v>
      </c>
    </row>
    <row r="149" spans="1:15" hidden="1" x14ac:dyDescent="0.25">
      <c r="A149" t="s">
        <v>404</v>
      </c>
      <c r="B149" t="s">
        <v>13</v>
      </c>
      <c r="C149">
        <v>45946</v>
      </c>
      <c r="D149">
        <v>46022</v>
      </c>
      <c r="E149" t="s">
        <v>773</v>
      </c>
      <c r="F149" t="s">
        <v>14</v>
      </c>
      <c r="G149">
        <v>1085327677</v>
      </c>
      <c r="H149" t="s">
        <v>405</v>
      </c>
      <c r="I149">
        <v>43624414</v>
      </c>
      <c r="J149" t="s">
        <v>14</v>
      </c>
      <c r="K149" t="s">
        <v>18</v>
      </c>
      <c r="L149" s="1">
        <v>7875000</v>
      </c>
      <c r="M149" s="1">
        <v>7875000</v>
      </c>
      <c r="N149" t="s">
        <v>704</v>
      </c>
      <c r="O149" s="1">
        <f>M149-L149</f>
        <v>0</v>
      </c>
    </row>
    <row r="150" spans="1:15" hidden="1" x14ac:dyDescent="0.25">
      <c r="A150" t="s">
        <v>406</v>
      </c>
      <c r="B150" t="s">
        <v>13</v>
      </c>
      <c r="C150">
        <v>45944</v>
      </c>
      <c r="D150">
        <v>46022</v>
      </c>
      <c r="E150" t="s">
        <v>774</v>
      </c>
      <c r="F150" t="s">
        <v>14</v>
      </c>
      <c r="G150">
        <v>87060188</v>
      </c>
      <c r="H150" t="s">
        <v>407</v>
      </c>
      <c r="I150">
        <v>43624414</v>
      </c>
      <c r="J150" t="s">
        <v>14</v>
      </c>
      <c r="K150" t="s">
        <v>18</v>
      </c>
      <c r="L150" s="1">
        <v>6000000</v>
      </c>
      <c r="M150" s="1">
        <v>6000000</v>
      </c>
      <c r="N150" t="s">
        <v>704</v>
      </c>
      <c r="O150" s="1">
        <f>M150-L150</f>
        <v>0</v>
      </c>
    </row>
    <row r="151" spans="1:15" hidden="1" x14ac:dyDescent="0.25">
      <c r="A151" t="s">
        <v>408</v>
      </c>
      <c r="B151" t="s">
        <v>13</v>
      </c>
      <c r="C151">
        <v>45971</v>
      </c>
      <c r="D151">
        <v>46022</v>
      </c>
      <c r="E151" t="s">
        <v>775</v>
      </c>
      <c r="F151" t="s">
        <v>14</v>
      </c>
      <c r="G151">
        <v>1086222689</v>
      </c>
      <c r="H151" t="s">
        <v>36</v>
      </c>
      <c r="I151">
        <v>59836926</v>
      </c>
      <c r="J151" t="s">
        <v>14</v>
      </c>
      <c r="K151" t="s">
        <v>17</v>
      </c>
      <c r="L151" s="1">
        <v>6300000</v>
      </c>
      <c r="M151" s="1">
        <v>6300000</v>
      </c>
      <c r="N151" t="s">
        <v>704</v>
      </c>
      <c r="O151" s="1">
        <f>M151-L151</f>
        <v>0</v>
      </c>
    </row>
    <row r="152" spans="1:15" hidden="1" x14ac:dyDescent="0.25">
      <c r="A152" t="s">
        <v>409</v>
      </c>
      <c r="B152" t="s">
        <v>13</v>
      </c>
      <c r="C152">
        <v>45945</v>
      </c>
      <c r="D152">
        <v>46022</v>
      </c>
      <c r="E152" t="s">
        <v>776</v>
      </c>
      <c r="F152" t="s">
        <v>14</v>
      </c>
      <c r="G152">
        <v>87065647</v>
      </c>
      <c r="H152" t="s">
        <v>410</v>
      </c>
      <c r="I152">
        <v>59836926</v>
      </c>
      <c r="J152" t="s">
        <v>14</v>
      </c>
      <c r="K152" t="s">
        <v>17</v>
      </c>
      <c r="L152" s="1">
        <v>19500000</v>
      </c>
      <c r="M152" s="1">
        <v>19500000</v>
      </c>
      <c r="N152" t="s">
        <v>704</v>
      </c>
      <c r="O152" s="1">
        <f>M152-L152</f>
        <v>0</v>
      </c>
    </row>
    <row r="153" spans="1:15" hidden="1" x14ac:dyDescent="0.25">
      <c r="A153" t="s">
        <v>411</v>
      </c>
      <c r="B153" t="s">
        <v>13</v>
      </c>
      <c r="C153">
        <v>45909</v>
      </c>
      <c r="D153">
        <v>46022</v>
      </c>
      <c r="E153" t="s">
        <v>719</v>
      </c>
      <c r="F153" t="s">
        <v>14</v>
      </c>
      <c r="G153">
        <v>1085272491</v>
      </c>
      <c r="H153" t="s">
        <v>412</v>
      </c>
      <c r="I153">
        <v>98390119</v>
      </c>
      <c r="J153" t="s">
        <v>14</v>
      </c>
      <c r="K153" t="s">
        <v>63</v>
      </c>
      <c r="L153" s="1">
        <v>25200000</v>
      </c>
      <c r="M153" s="1">
        <v>25200000</v>
      </c>
      <c r="N153" t="s">
        <v>704</v>
      </c>
      <c r="O153" s="1">
        <f>M153-L153</f>
        <v>0</v>
      </c>
    </row>
    <row r="154" spans="1:15" hidden="1" x14ac:dyDescent="0.25">
      <c r="A154" t="s">
        <v>413</v>
      </c>
      <c r="B154" t="s">
        <v>13</v>
      </c>
      <c r="C154">
        <v>45904</v>
      </c>
      <c r="D154">
        <v>46022</v>
      </c>
      <c r="E154" t="s">
        <v>777</v>
      </c>
      <c r="F154" t="s">
        <v>14</v>
      </c>
      <c r="G154">
        <v>1085283868</v>
      </c>
      <c r="H154" t="s">
        <v>414</v>
      </c>
      <c r="I154">
        <v>43624414</v>
      </c>
      <c r="J154" t="s">
        <v>14</v>
      </c>
      <c r="K154" t="s">
        <v>18</v>
      </c>
      <c r="L154" s="1">
        <v>25200000</v>
      </c>
      <c r="M154" s="1">
        <v>25200000</v>
      </c>
      <c r="N154" t="s">
        <v>704</v>
      </c>
      <c r="O154" s="1">
        <f>M154-L154</f>
        <v>0</v>
      </c>
    </row>
    <row r="155" spans="1:15" hidden="1" x14ac:dyDescent="0.25">
      <c r="A155" t="s">
        <v>417</v>
      </c>
      <c r="B155" t="s">
        <v>13</v>
      </c>
      <c r="C155">
        <v>45911</v>
      </c>
      <c r="D155">
        <v>46022</v>
      </c>
      <c r="E155" t="s">
        <v>711</v>
      </c>
      <c r="F155" t="s">
        <v>14</v>
      </c>
      <c r="G155">
        <v>1085267332</v>
      </c>
      <c r="H155" t="s">
        <v>418</v>
      </c>
      <c r="I155">
        <v>98333941</v>
      </c>
      <c r="J155" t="s">
        <v>14</v>
      </c>
      <c r="K155" t="s">
        <v>15</v>
      </c>
      <c r="L155" s="1">
        <v>12600000</v>
      </c>
      <c r="M155" s="1">
        <v>12600000</v>
      </c>
      <c r="N155" t="s">
        <v>704</v>
      </c>
      <c r="O155" s="1">
        <f>M155-L155</f>
        <v>0</v>
      </c>
    </row>
    <row r="156" spans="1:15" hidden="1" x14ac:dyDescent="0.25">
      <c r="A156" t="s">
        <v>419</v>
      </c>
      <c r="B156" t="s">
        <v>13</v>
      </c>
      <c r="C156">
        <v>45932</v>
      </c>
      <c r="D156">
        <v>46022</v>
      </c>
      <c r="E156" t="s">
        <v>755</v>
      </c>
      <c r="F156" t="s">
        <v>14</v>
      </c>
      <c r="G156">
        <v>1085293619</v>
      </c>
      <c r="H156" t="s">
        <v>420</v>
      </c>
      <c r="I156">
        <v>43624414</v>
      </c>
      <c r="J156" t="s">
        <v>14</v>
      </c>
      <c r="K156" t="s">
        <v>18</v>
      </c>
      <c r="L156" s="1">
        <v>14190000</v>
      </c>
      <c r="M156" s="1">
        <v>14190000</v>
      </c>
      <c r="N156" t="s">
        <v>704</v>
      </c>
      <c r="O156" s="1">
        <f>M156-L156</f>
        <v>0</v>
      </c>
    </row>
    <row r="157" spans="1:15" hidden="1" x14ac:dyDescent="0.25">
      <c r="A157" t="s">
        <v>423</v>
      </c>
      <c r="B157" t="s">
        <v>13</v>
      </c>
      <c r="C157">
        <v>45938</v>
      </c>
      <c r="D157">
        <v>46022</v>
      </c>
      <c r="E157" t="s">
        <v>777</v>
      </c>
      <c r="F157" t="s">
        <v>14</v>
      </c>
      <c r="G157">
        <v>1004213964</v>
      </c>
      <c r="H157" t="s">
        <v>72</v>
      </c>
      <c r="I157">
        <v>59836926</v>
      </c>
      <c r="J157" t="s">
        <v>14</v>
      </c>
      <c r="K157" t="s">
        <v>17</v>
      </c>
      <c r="L157" s="1">
        <v>18900000</v>
      </c>
      <c r="M157" s="1">
        <v>18900000</v>
      </c>
      <c r="N157" t="s">
        <v>704</v>
      </c>
      <c r="O157" s="1">
        <f>M157-L157</f>
        <v>0</v>
      </c>
    </row>
    <row r="158" spans="1:15" hidden="1" x14ac:dyDescent="0.25">
      <c r="A158" t="s">
        <v>424</v>
      </c>
      <c r="B158" t="s">
        <v>13</v>
      </c>
      <c r="C158">
        <v>45944</v>
      </c>
      <c r="D158">
        <v>46022</v>
      </c>
      <c r="E158" t="s">
        <v>715</v>
      </c>
      <c r="F158" t="s">
        <v>14</v>
      </c>
      <c r="G158">
        <v>1233188221</v>
      </c>
      <c r="H158" t="s">
        <v>425</v>
      </c>
      <c r="I158">
        <v>98333941</v>
      </c>
      <c r="J158" t="s">
        <v>14</v>
      </c>
      <c r="K158" t="s">
        <v>15</v>
      </c>
      <c r="L158" s="1">
        <v>6000000</v>
      </c>
      <c r="M158" s="1">
        <v>6000000</v>
      </c>
      <c r="N158" t="s">
        <v>704</v>
      </c>
      <c r="O158" s="1">
        <f>M158-L158</f>
        <v>0</v>
      </c>
    </row>
    <row r="159" spans="1:15" hidden="1" x14ac:dyDescent="0.25">
      <c r="A159" t="s">
        <v>426</v>
      </c>
      <c r="B159" t="s">
        <v>13</v>
      </c>
      <c r="C159">
        <v>45905</v>
      </c>
      <c r="D159">
        <v>46022</v>
      </c>
      <c r="E159" t="s">
        <v>744</v>
      </c>
      <c r="F159" t="s">
        <v>14</v>
      </c>
      <c r="G159">
        <v>1085318684</v>
      </c>
      <c r="H159" t="s">
        <v>427</v>
      </c>
      <c r="I159">
        <v>98333941</v>
      </c>
      <c r="J159" t="s">
        <v>14</v>
      </c>
      <c r="K159" t="s">
        <v>15</v>
      </c>
      <c r="L159" s="1">
        <v>18920000</v>
      </c>
      <c r="M159" s="1">
        <v>18920000</v>
      </c>
      <c r="N159" t="s">
        <v>704</v>
      </c>
      <c r="O159" s="1">
        <f>M159-L159</f>
        <v>0</v>
      </c>
    </row>
    <row r="160" spans="1:15" hidden="1" x14ac:dyDescent="0.25">
      <c r="A160" t="s">
        <v>428</v>
      </c>
      <c r="B160" t="s">
        <v>13</v>
      </c>
      <c r="C160">
        <v>45908</v>
      </c>
      <c r="D160">
        <v>46022</v>
      </c>
      <c r="E160" t="s">
        <v>724</v>
      </c>
      <c r="F160" t="s">
        <v>14</v>
      </c>
      <c r="G160">
        <v>1089291166</v>
      </c>
      <c r="H160" t="s">
        <v>429</v>
      </c>
      <c r="I160">
        <v>98333941</v>
      </c>
      <c r="J160" t="s">
        <v>14</v>
      </c>
      <c r="K160" t="s">
        <v>15</v>
      </c>
      <c r="L160" s="1">
        <v>12600000</v>
      </c>
      <c r="M160" s="1">
        <v>12600000</v>
      </c>
      <c r="N160" t="s">
        <v>704</v>
      </c>
      <c r="O160" s="1">
        <f>M160-L160</f>
        <v>0</v>
      </c>
    </row>
    <row r="161" spans="1:15" hidden="1" x14ac:dyDescent="0.25">
      <c r="A161" t="s">
        <v>430</v>
      </c>
      <c r="B161" t="s">
        <v>13</v>
      </c>
      <c r="C161">
        <v>45905</v>
      </c>
      <c r="D161">
        <v>46022</v>
      </c>
      <c r="E161" t="s">
        <v>744</v>
      </c>
      <c r="F161" t="s">
        <v>14</v>
      </c>
      <c r="G161">
        <v>1085318201</v>
      </c>
      <c r="H161" t="s">
        <v>431</v>
      </c>
      <c r="I161">
        <v>98333941</v>
      </c>
      <c r="J161" t="s">
        <v>14</v>
      </c>
      <c r="K161" t="s">
        <v>15</v>
      </c>
      <c r="L161" s="1">
        <v>18920000</v>
      </c>
      <c r="M161" s="1">
        <v>18920000</v>
      </c>
      <c r="N161" t="s">
        <v>704</v>
      </c>
      <c r="O161" s="1">
        <f>M161-L161</f>
        <v>0</v>
      </c>
    </row>
    <row r="162" spans="1:15" hidden="1" x14ac:dyDescent="0.25">
      <c r="A162" t="s">
        <v>432</v>
      </c>
      <c r="B162" t="s">
        <v>13</v>
      </c>
      <c r="C162">
        <v>45902</v>
      </c>
      <c r="D162">
        <v>46022</v>
      </c>
      <c r="E162" t="s">
        <v>779</v>
      </c>
      <c r="F162" t="s">
        <v>14</v>
      </c>
      <c r="G162">
        <v>1085340885</v>
      </c>
      <c r="H162" t="s">
        <v>433</v>
      </c>
      <c r="I162">
        <v>98333941</v>
      </c>
      <c r="J162" t="s">
        <v>14</v>
      </c>
      <c r="K162" t="s">
        <v>15</v>
      </c>
      <c r="L162" s="1">
        <v>18920000</v>
      </c>
      <c r="M162" s="1">
        <v>18920000</v>
      </c>
      <c r="N162" t="s">
        <v>704</v>
      </c>
      <c r="O162" s="1">
        <f>M162-L162</f>
        <v>0</v>
      </c>
    </row>
    <row r="163" spans="1:15" hidden="1" x14ac:dyDescent="0.25">
      <c r="A163" t="s">
        <v>434</v>
      </c>
      <c r="B163" t="s">
        <v>13</v>
      </c>
      <c r="C163">
        <v>45903</v>
      </c>
      <c r="D163">
        <v>46022</v>
      </c>
      <c r="E163" t="s">
        <v>708</v>
      </c>
      <c r="F163" t="s">
        <v>14</v>
      </c>
      <c r="G163">
        <v>1010082397</v>
      </c>
      <c r="H163" t="s">
        <v>44</v>
      </c>
      <c r="I163">
        <v>98390119</v>
      </c>
      <c r="J163" t="s">
        <v>14</v>
      </c>
      <c r="K163" t="s">
        <v>63</v>
      </c>
      <c r="L163" s="1">
        <v>12600000</v>
      </c>
      <c r="M163" s="1">
        <v>12600000</v>
      </c>
      <c r="N163" t="s">
        <v>704</v>
      </c>
      <c r="O163" s="1">
        <f>M163-L163</f>
        <v>0</v>
      </c>
    </row>
    <row r="164" spans="1:15" hidden="1" x14ac:dyDescent="0.25">
      <c r="A164" t="s">
        <v>435</v>
      </c>
      <c r="B164" t="s">
        <v>13</v>
      </c>
      <c r="C164">
        <v>45908</v>
      </c>
      <c r="D164">
        <v>46022</v>
      </c>
      <c r="E164" t="s">
        <v>780</v>
      </c>
      <c r="F164" t="s">
        <v>14</v>
      </c>
      <c r="G164">
        <v>30743783</v>
      </c>
      <c r="H164" t="s">
        <v>436</v>
      </c>
      <c r="I164">
        <v>59836926</v>
      </c>
      <c r="J164" t="s">
        <v>14</v>
      </c>
      <c r="K164" t="s">
        <v>17</v>
      </c>
      <c r="L164" s="1">
        <v>12600000</v>
      </c>
      <c r="M164" s="1">
        <v>12600000</v>
      </c>
      <c r="N164" t="s">
        <v>704</v>
      </c>
      <c r="O164" s="1">
        <f>M164-L164</f>
        <v>0</v>
      </c>
    </row>
    <row r="165" spans="1:15" hidden="1" x14ac:dyDescent="0.25">
      <c r="A165" t="s">
        <v>437</v>
      </c>
      <c r="B165" t="s">
        <v>13</v>
      </c>
      <c r="C165">
        <v>45932</v>
      </c>
      <c r="D165">
        <v>46022</v>
      </c>
      <c r="E165" t="s">
        <v>781</v>
      </c>
      <c r="F165" t="s">
        <v>14</v>
      </c>
      <c r="G165">
        <v>37084258</v>
      </c>
      <c r="H165" t="s">
        <v>438</v>
      </c>
      <c r="I165">
        <v>43624414</v>
      </c>
      <c r="J165" t="s">
        <v>14</v>
      </c>
      <c r="K165" t="s">
        <v>18</v>
      </c>
      <c r="L165" s="1">
        <v>14190000</v>
      </c>
      <c r="M165" s="1">
        <v>14190000</v>
      </c>
      <c r="N165" t="s">
        <v>704</v>
      </c>
      <c r="O165" s="1">
        <f>M165-L165</f>
        <v>0</v>
      </c>
    </row>
    <row r="166" spans="1:15" hidden="1" x14ac:dyDescent="0.25">
      <c r="A166" t="s">
        <v>439</v>
      </c>
      <c r="B166" t="s">
        <v>13</v>
      </c>
      <c r="C166">
        <v>45905</v>
      </c>
      <c r="D166">
        <v>46022</v>
      </c>
      <c r="E166" t="s">
        <v>782</v>
      </c>
      <c r="F166" t="s">
        <v>14</v>
      </c>
      <c r="G166">
        <v>27087475</v>
      </c>
      <c r="H166" t="s">
        <v>48</v>
      </c>
      <c r="I166">
        <v>43624414</v>
      </c>
      <c r="J166" t="s">
        <v>14</v>
      </c>
      <c r="K166" t="s">
        <v>18</v>
      </c>
      <c r="L166" s="1">
        <v>18920000</v>
      </c>
      <c r="M166" s="1">
        <v>18920000</v>
      </c>
      <c r="N166" t="s">
        <v>704</v>
      </c>
      <c r="O166" s="1">
        <f>M166-L166</f>
        <v>0</v>
      </c>
    </row>
    <row r="167" spans="1:15" hidden="1" x14ac:dyDescent="0.25">
      <c r="A167" t="s">
        <v>440</v>
      </c>
      <c r="B167" t="s">
        <v>13</v>
      </c>
      <c r="C167">
        <v>45971</v>
      </c>
      <c r="D167">
        <v>46022</v>
      </c>
      <c r="E167" t="s">
        <v>749</v>
      </c>
      <c r="F167" t="s">
        <v>14</v>
      </c>
      <c r="G167">
        <v>1086018206</v>
      </c>
      <c r="H167" t="s">
        <v>441</v>
      </c>
      <c r="I167">
        <v>98390119</v>
      </c>
      <c r="J167" t="s">
        <v>14</v>
      </c>
      <c r="K167" t="s">
        <v>63</v>
      </c>
      <c r="L167" s="1">
        <v>15600000</v>
      </c>
      <c r="M167" s="1">
        <v>15600000</v>
      </c>
      <c r="N167" t="s">
        <v>704</v>
      </c>
      <c r="O167" s="1">
        <f>M167-L167</f>
        <v>0</v>
      </c>
    </row>
    <row r="168" spans="1:15" hidden="1" x14ac:dyDescent="0.25">
      <c r="A168" t="s">
        <v>442</v>
      </c>
      <c r="B168" t="s">
        <v>13</v>
      </c>
      <c r="C168">
        <v>45936</v>
      </c>
      <c r="D168">
        <v>46022</v>
      </c>
      <c r="E168" t="s">
        <v>783</v>
      </c>
      <c r="F168" t="s">
        <v>14</v>
      </c>
      <c r="G168">
        <v>1085261053</v>
      </c>
      <c r="H168" t="s">
        <v>443</v>
      </c>
      <c r="I168">
        <v>98333941</v>
      </c>
      <c r="J168" t="s">
        <v>14</v>
      </c>
      <c r="K168" t="s">
        <v>15</v>
      </c>
      <c r="L168" s="1">
        <v>9450000</v>
      </c>
      <c r="M168" s="1">
        <v>9450000</v>
      </c>
      <c r="N168" t="s">
        <v>704</v>
      </c>
      <c r="O168" s="1">
        <f>M168-L168</f>
        <v>0</v>
      </c>
    </row>
    <row r="169" spans="1:15" hidden="1" x14ac:dyDescent="0.25">
      <c r="A169" t="s">
        <v>444</v>
      </c>
      <c r="B169" t="s">
        <v>13</v>
      </c>
      <c r="C169">
        <v>45908</v>
      </c>
      <c r="D169">
        <v>46022</v>
      </c>
      <c r="E169" t="s">
        <v>706</v>
      </c>
      <c r="F169" t="s">
        <v>14</v>
      </c>
      <c r="G169">
        <v>36950073</v>
      </c>
      <c r="H169" t="s">
        <v>445</v>
      </c>
      <c r="I169">
        <v>98333941</v>
      </c>
      <c r="J169" t="s">
        <v>14</v>
      </c>
      <c r="K169" t="s">
        <v>15</v>
      </c>
      <c r="L169" s="1">
        <v>18920000</v>
      </c>
      <c r="M169" s="1">
        <v>18920000</v>
      </c>
      <c r="N169" t="s">
        <v>704</v>
      </c>
      <c r="O169" s="1">
        <f>M169-L169</f>
        <v>0</v>
      </c>
    </row>
    <row r="170" spans="1:15" hidden="1" x14ac:dyDescent="0.25">
      <c r="A170" t="s">
        <v>446</v>
      </c>
      <c r="B170" t="s">
        <v>13</v>
      </c>
      <c r="C170">
        <v>45930</v>
      </c>
      <c r="D170">
        <v>46022</v>
      </c>
      <c r="E170" t="s">
        <v>784</v>
      </c>
      <c r="F170" t="s">
        <v>14</v>
      </c>
      <c r="G170">
        <v>59816986</v>
      </c>
      <c r="H170" t="s">
        <v>447</v>
      </c>
      <c r="I170">
        <v>98390119</v>
      </c>
      <c r="J170" t="s">
        <v>14</v>
      </c>
      <c r="K170" t="s">
        <v>63</v>
      </c>
      <c r="L170" s="1">
        <v>14190000</v>
      </c>
      <c r="M170" s="1">
        <v>14190000</v>
      </c>
      <c r="N170" t="s">
        <v>704</v>
      </c>
      <c r="O170" s="1">
        <f>M170-L170</f>
        <v>0</v>
      </c>
    </row>
    <row r="171" spans="1:15" hidden="1" x14ac:dyDescent="0.25">
      <c r="A171" t="s">
        <v>448</v>
      </c>
      <c r="B171" t="s">
        <v>13</v>
      </c>
      <c r="C171">
        <v>45931</v>
      </c>
      <c r="D171">
        <v>46022</v>
      </c>
      <c r="E171" t="s">
        <v>785</v>
      </c>
      <c r="F171" t="s">
        <v>14</v>
      </c>
      <c r="G171">
        <v>1004592366</v>
      </c>
      <c r="H171" t="s">
        <v>449</v>
      </c>
      <c r="I171">
        <v>98390119</v>
      </c>
      <c r="J171" t="s">
        <v>14</v>
      </c>
      <c r="K171" t="s">
        <v>63</v>
      </c>
      <c r="L171" s="1">
        <v>9450000</v>
      </c>
      <c r="M171" s="1">
        <v>9450000</v>
      </c>
      <c r="N171" t="s">
        <v>704</v>
      </c>
      <c r="O171" s="1">
        <f>M171-L171</f>
        <v>0</v>
      </c>
    </row>
    <row r="172" spans="1:15" hidden="1" x14ac:dyDescent="0.25">
      <c r="A172" t="s">
        <v>450</v>
      </c>
      <c r="B172" t="s">
        <v>13</v>
      </c>
      <c r="C172">
        <v>45918</v>
      </c>
      <c r="D172">
        <v>46022</v>
      </c>
      <c r="E172" t="s">
        <v>786</v>
      </c>
      <c r="F172" t="s">
        <v>14</v>
      </c>
      <c r="G172">
        <v>1086224204</v>
      </c>
      <c r="H172" t="s">
        <v>451</v>
      </c>
      <c r="I172">
        <v>98333941</v>
      </c>
      <c r="J172" t="s">
        <v>14</v>
      </c>
      <c r="K172" t="s">
        <v>15</v>
      </c>
      <c r="L172" s="1">
        <v>11025000</v>
      </c>
      <c r="M172" s="1">
        <v>11025000</v>
      </c>
      <c r="N172" t="s">
        <v>704</v>
      </c>
      <c r="O172" s="1">
        <f>M172-L172</f>
        <v>0</v>
      </c>
    </row>
    <row r="173" spans="1:15" hidden="1" x14ac:dyDescent="0.25">
      <c r="A173" t="s">
        <v>452</v>
      </c>
      <c r="B173" t="s">
        <v>13</v>
      </c>
      <c r="C173">
        <v>45965</v>
      </c>
      <c r="D173">
        <v>46022</v>
      </c>
      <c r="E173" t="s">
        <v>787</v>
      </c>
      <c r="F173" t="s">
        <v>14</v>
      </c>
      <c r="G173">
        <v>98391531</v>
      </c>
      <c r="H173" t="s">
        <v>453</v>
      </c>
      <c r="I173">
        <v>43624414</v>
      </c>
      <c r="J173" t="s">
        <v>14</v>
      </c>
      <c r="K173" t="s">
        <v>18</v>
      </c>
      <c r="L173" s="1">
        <v>6300000</v>
      </c>
      <c r="M173" s="1">
        <v>6300000</v>
      </c>
      <c r="N173" t="s">
        <v>704</v>
      </c>
      <c r="O173" s="1">
        <f>M173-L173</f>
        <v>0</v>
      </c>
    </row>
    <row r="174" spans="1:15" hidden="1" x14ac:dyDescent="0.25">
      <c r="A174" t="s">
        <v>454</v>
      </c>
      <c r="B174" t="s">
        <v>13</v>
      </c>
      <c r="C174">
        <v>45966</v>
      </c>
      <c r="D174">
        <v>46022</v>
      </c>
      <c r="E174" t="s">
        <v>749</v>
      </c>
      <c r="F174" t="s">
        <v>14</v>
      </c>
      <c r="G174">
        <v>1233193848</v>
      </c>
      <c r="H174" t="s">
        <v>455</v>
      </c>
      <c r="I174">
        <v>43624414</v>
      </c>
      <c r="J174" t="s">
        <v>14</v>
      </c>
      <c r="K174" t="s">
        <v>18</v>
      </c>
      <c r="L174" s="1">
        <v>15600000</v>
      </c>
      <c r="M174" s="1">
        <v>15600000</v>
      </c>
      <c r="N174" t="s">
        <v>704</v>
      </c>
      <c r="O174" s="1">
        <f>M174-L174</f>
        <v>0</v>
      </c>
    </row>
    <row r="175" spans="1:15" hidden="1" x14ac:dyDescent="0.25">
      <c r="A175" t="s">
        <v>456</v>
      </c>
      <c r="B175" t="s">
        <v>13</v>
      </c>
      <c r="C175">
        <v>45904</v>
      </c>
      <c r="D175">
        <v>46022</v>
      </c>
      <c r="E175" t="s">
        <v>710</v>
      </c>
      <c r="F175" t="s">
        <v>14</v>
      </c>
      <c r="G175">
        <v>1087006619</v>
      </c>
      <c r="H175" t="s">
        <v>457</v>
      </c>
      <c r="I175">
        <v>98333941</v>
      </c>
      <c r="J175" t="s">
        <v>14</v>
      </c>
      <c r="K175" t="s">
        <v>15</v>
      </c>
      <c r="L175" s="1">
        <v>31200000</v>
      </c>
      <c r="M175" s="1">
        <v>31200000</v>
      </c>
      <c r="N175" t="s">
        <v>704</v>
      </c>
      <c r="O175" s="1">
        <f>M175-L175</f>
        <v>0</v>
      </c>
    </row>
    <row r="176" spans="1:15" hidden="1" x14ac:dyDescent="0.25">
      <c r="A176" t="s">
        <v>458</v>
      </c>
      <c r="B176" t="s">
        <v>13</v>
      </c>
      <c r="C176">
        <v>45904</v>
      </c>
      <c r="D176">
        <v>46022</v>
      </c>
      <c r="E176" t="s">
        <v>707</v>
      </c>
      <c r="F176" t="s">
        <v>14</v>
      </c>
      <c r="G176">
        <v>1082749648</v>
      </c>
      <c r="H176" t="s">
        <v>459</v>
      </c>
      <c r="I176">
        <v>98333941</v>
      </c>
      <c r="J176" t="s">
        <v>14</v>
      </c>
      <c r="K176" t="s">
        <v>15</v>
      </c>
      <c r="L176" s="1">
        <v>18920000</v>
      </c>
      <c r="M176" s="1">
        <v>18920000</v>
      </c>
      <c r="N176" t="s">
        <v>704</v>
      </c>
      <c r="O176" s="1">
        <f>M176-L176</f>
        <v>0</v>
      </c>
    </row>
    <row r="177" spans="1:15" hidden="1" x14ac:dyDescent="0.25">
      <c r="A177" t="s">
        <v>460</v>
      </c>
      <c r="B177" t="s">
        <v>13</v>
      </c>
      <c r="C177">
        <v>45923</v>
      </c>
      <c r="D177">
        <v>46022</v>
      </c>
      <c r="E177" t="s">
        <v>736</v>
      </c>
      <c r="F177" t="s">
        <v>14</v>
      </c>
      <c r="G177">
        <v>37082272</v>
      </c>
      <c r="H177" t="s">
        <v>461</v>
      </c>
      <c r="I177">
        <v>98390119</v>
      </c>
      <c r="J177" t="s">
        <v>14</v>
      </c>
      <c r="K177" t="s">
        <v>63</v>
      </c>
      <c r="L177" s="1">
        <v>11025000</v>
      </c>
      <c r="M177" s="1">
        <v>11025000</v>
      </c>
      <c r="N177" t="s">
        <v>704</v>
      </c>
      <c r="O177" s="1">
        <f>M177-L177</f>
        <v>0</v>
      </c>
    </row>
    <row r="178" spans="1:15" hidden="1" x14ac:dyDescent="0.25">
      <c r="A178" t="s">
        <v>462</v>
      </c>
      <c r="B178" t="s">
        <v>13</v>
      </c>
      <c r="C178">
        <v>45912</v>
      </c>
      <c r="D178">
        <v>46022</v>
      </c>
      <c r="E178" t="s">
        <v>711</v>
      </c>
      <c r="F178" t="s">
        <v>14</v>
      </c>
      <c r="G178">
        <v>59122805</v>
      </c>
      <c r="H178" t="s">
        <v>463</v>
      </c>
      <c r="I178">
        <v>98333941</v>
      </c>
      <c r="J178" t="s">
        <v>14</v>
      </c>
      <c r="K178" t="s">
        <v>15</v>
      </c>
      <c r="L178" s="1">
        <v>12600000</v>
      </c>
      <c r="M178" s="1">
        <v>12600000</v>
      </c>
      <c r="N178" t="s">
        <v>704</v>
      </c>
      <c r="O178" s="1">
        <f>M178-L178</f>
        <v>0</v>
      </c>
    </row>
    <row r="179" spans="1:15" hidden="1" x14ac:dyDescent="0.25">
      <c r="A179" t="s">
        <v>464</v>
      </c>
      <c r="B179" t="s">
        <v>13</v>
      </c>
      <c r="C179">
        <v>45971</v>
      </c>
      <c r="D179">
        <v>46022</v>
      </c>
      <c r="E179" t="s">
        <v>323</v>
      </c>
      <c r="F179" t="s">
        <v>14</v>
      </c>
      <c r="G179">
        <v>1193223736</v>
      </c>
      <c r="H179" t="s">
        <v>75</v>
      </c>
      <c r="I179">
        <v>59836926</v>
      </c>
      <c r="J179" t="s">
        <v>14</v>
      </c>
      <c r="K179" t="s">
        <v>17</v>
      </c>
      <c r="L179" s="1">
        <v>12600000</v>
      </c>
      <c r="M179" s="1">
        <v>12600000</v>
      </c>
      <c r="N179" t="s">
        <v>704</v>
      </c>
      <c r="O179" s="1">
        <f>M179-L179</f>
        <v>0</v>
      </c>
    </row>
    <row r="180" spans="1:15" hidden="1" x14ac:dyDescent="0.25">
      <c r="A180" t="s">
        <v>465</v>
      </c>
      <c r="B180" t="s">
        <v>13</v>
      </c>
      <c r="C180">
        <v>45909</v>
      </c>
      <c r="D180">
        <v>46022</v>
      </c>
      <c r="E180" t="s">
        <v>710</v>
      </c>
      <c r="F180" t="s">
        <v>14</v>
      </c>
      <c r="G180">
        <v>1233189066</v>
      </c>
      <c r="H180" t="s">
        <v>466</v>
      </c>
      <c r="I180">
        <v>98390119</v>
      </c>
      <c r="J180" t="s">
        <v>14</v>
      </c>
      <c r="K180" t="s">
        <v>63</v>
      </c>
      <c r="L180" s="1">
        <v>31200000</v>
      </c>
      <c r="M180" s="1">
        <v>31200000</v>
      </c>
      <c r="N180" t="s">
        <v>704</v>
      </c>
      <c r="O180" s="1">
        <f>M180-L180</f>
        <v>0</v>
      </c>
    </row>
    <row r="181" spans="1:15" hidden="1" x14ac:dyDescent="0.25">
      <c r="A181" t="s">
        <v>467</v>
      </c>
      <c r="B181" t="s">
        <v>13</v>
      </c>
      <c r="C181">
        <v>45946</v>
      </c>
      <c r="D181">
        <v>46022</v>
      </c>
      <c r="E181" t="s">
        <v>716</v>
      </c>
      <c r="F181" t="s">
        <v>14</v>
      </c>
      <c r="G181">
        <v>27253636</v>
      </c>
      <c r="H181" t="s">
        <v>468</v>
      </c>
      <c r="I181">
        <v>98390119</v>
      </c>
      <c r="J181" t="s">
        <v>14</v>
      </c>
      <c r="K181" t="s">
        <v>63</v>
      </c>
      <c r="L181" s="1">
        <v>7875000</v>
      </c>
      <c r="M181" s="1">
        <v>7875000</v>
      </c>
      <c r="N181" t="s">
        <v>704</v>
      </c>
      <c r="O181" s="1">
        <f>M181-L181</f>
        <v>0</v>
      </c>
    </row>
    <row r="182" spans="1:15" hidden="1" x14ac:dyDescent="0.25">
      <c r="A182" t="s">
        <v>469</v>
      </c>
      <c r="B182" t="s">
        <v>13</v>
      </c>
      <c r="C182">
        <v>45946</v>
      </c>
      <c r="D182">
        <v>46022</v>
      </c>
      <c r="E182" t="s">
        <v>720</v>
      </c>
      <c r="F182" t="s">
        <v>14</v>
      </c>
      <c r="G182">
        <v>59813323</v>
      </c>
      <c r="H182" t="s">
        <v>74</v>
      </c>
      <c r="I182">
        <v>59836926</v>
      </c>
      <c r="J182" t="s">
        <v>14</v>
      </c>
      <c r="K182" t="s">
        <v>17</v>
      </c>
      <c r="L182" s="1">
        <v>7875000</v>
      </c>
      <c r="M182" s="1">
        <v>7875000</v>
      </c>
      <c r="N182" t="s">
        <v>704</v>
      </c>
      <c r="O182" s="1">
        <f>M182-L182</f>
        <v>0</v>
      </c>
    </row>
    <row r="183" spans="1:15" hidden="1" x14ac:dyDescent="0.25">
      <c r="A183" t="s">
        <v>472</v>
      </c>
      <c r="B183" t="s">
        <v>13</v>
      </c>
      <c r="C183">
        <v>45930</v>
      </c>
      <c r="D183">
        <v>46022</v>
      </c>
      <c r="E183" t="s">
        <v>789</v>
      </c>
      <c r="F183" t="s">
        <v>14</v>
      </c>
      <c r="G183">
        <v>12961407</v>
      </c>
      <c r="H183" t="s">
        <v>473</v>
      </c>
      <c r="I183">
        <v>59836926</v>
      </c>
      <c r="J183" t="s">
        <v>14</v>
      </c>
      <c r="K183" t="s">
        <v>17</v>
      </c>
      <c r="L183" s="1">
        <v>23400000</v>
      </c>
      <c r="M183" s="1">
        <v>23400000</v>
      </c>
      <c r="N183" t="s">
        <v>704</v>
      </c>
      <c r="O183" s="1">
        <f>M183-L183</f>
        <v>0</v>
      </c>
    </row>
    <row r="184" spans="1:15" hidden="1" x14ac:dyDescent="0.25">
      <c r="A184" t="s">
        <v>474</v>
      </c>
      <c r="B184" t="s">
        <v>13</v>
      </c>
      <c r="C184">
        <v>45908</v>
      </c>
      <c r="D184">
        <v>46022</v>
      </c>
      <c r="E184" t="s">
        <v>710</v>
      </c>
      <c r="F184" t="s">
        <v>14</v>
      </c>
      <c r="G184">
        <v>80765093</v>
      </c>
      <c r="H184" t="s">
        <v>20</v>
      </c>
      <c r="I184">
        <v>59836926</v>
      </c>
      <c r="J184" t="s">
        <v>14</v>
      </c>
      <c r="K184" t="s">
        <v>17</v>
      </c>
      <c r="L184" s="1">
        <v>31200000</v>
      </c>
      <c r="M184" s="1">
        <v>31200000</v>
      </c>
      <c r="N184" t="s">
        <v>704</v>
      </c>
      <c r="O184" s="1">
        <f>M184-L184</f>
        <v>0</v>
      </c>
    </row>
    <row r="185" spans="1:15" hidden="1" x14ac:dyDescent="0.25">
      <c r="A185" t="s">
        <v>475</v>
      </c>
      <c r="B185" t="s">
        <v>13</v>
      </c>
      <c r="C185">
        <v>45904</v>
      </c>
      <c r="D185">
        <v>46022</v>
      </c>
      <c r="E185" t="s">
        <v>708</v>
      </c>
      <c r="F185" t="s">
        <v>14</v>
      </c>
      <c r="G185">
        <v>1085269090</v>
      </c>
      <c r="H185" t="s">
        <v>52</v>
      </c>
      <c r="I185">
        <v>98333941</v>
      </c>
      <c r="J185" t="s">
        <v>14</v>
      </c>
      <c r="K185" t="s">
        <v>15</v>
      </c>
      <c r="L185" s="1">
        <v>12600000</v>
      </c>
      <c r="M185" s="1">
        <v>12600000</v>
      </c>
      <c r="N185" t="s">
        <v>704</v>
      </c>
      <c r="O185" s="1">
        <f>M185-L185</f>
        <v>0</v>
      </c>
    </row>
    <row r="186" spans="1:15" hidden="1" x14ac:dyDescent="0.25">
      <c r="A186" t="s">
        <v>476</v>
      </c>
      <c r="B186" t="s">
        <v>13</v>
      </c>
      <c r="C186">
        <v>45910</v>
      </c>
      <c r="D186">
        <v>46022</v>
      </c>
      <c r="E186" t="s">
        <v>719</v>
      </c>
      <c r="F186" t="s">
        <v>14</v>
      </c>
      <c r="G186">
        <v>97470681</v>
      </c>
      <c r="H186" t="s">
        <v>55</v>
      </c>
      <c r="I186">
        <v>98333941</v>
      </c>
      <c r="J186" t="s">
        <v>14</v>
      </c>
      <c r="K186" t="s">
        <v>15</v>
      </c>
      <c r="L186" s="1">
        <v>25200000</v>
      </c>
      <c r="M186" s="1">
        <v>25200000</v>
      </c>
      <c r="N186" t="s">
        <v>704</v>
      </c>
      <c r="O186" s="1">
        <f>M186-L186</f>
        <v>0</v>
      </c>
    </row>
    <row r="187" spans="1:15" hidden="1" x14ac:dyDescent="0.25">
      <c r="A187" t="s">
        <v>477</v>
      </c>
      <c r="B187" t="s">
        <v>13</v>
      </c>
      <c r="C187">
        <v>45936</v>
      </c>
      <c r="D187">
        <v>46022</v>
      </c>
      <c r="E187" t="s">
        <v>731</v>
      </c>
      <c r="F187" t="s">
        <v>14</v>
      </c>
      <c r="G187">
        <v>1004190984</v>
      </c>
      <c r="H187" t="s">
        <v>478</v>
      </c>
      <c r="I187">
        <v>98333941</v>
      </c>
      <c r="J187" t="s">
        <v>14</v>
      </c>
      <c r="K187" t="s">
        <v>15</v>
      </c>
      <c r="L187" s="1">
        <v>9450000</v>
      </c>
      <c r="M187" s="1">
        <v>9450000</v>
      </c>
      <c r="N187" t="s">
        <v>704</v>
      </c>
      <c r="O187" s="1">
        <f>M187-L187</f>
        <v>0</v>
      </c>
    </row>
    <row r="188" spans="1:15" hidden="1" x14ac:dyDescent="0.25">
      <c r="A188" t="s">
        <v>479</v>
      </c>
      <c r="B188" t="s">
        <v>13</v>
      </c>
      <c r="C188">
        <v>45903</v>
      </c>
      <c r="D188">
        <v>46022</v>
      </c>
      <c r="E188" t="s">
        <v>790</v>
      </c>
      <c r="F188" t="s">
        <v>14</v>
      </c>
      <c r="G188">
        <v>59824313</v>
      </c>
      <c r="H188" t="s">
        <v>480</v>
      </c>
      <c r="I188">
        <v>98390119</v>
      </c>
      <c r="J188" t="s">
        <v>14</v>
      </c>
      <c r="K188" t="s">
        <v>63</v>
      </c>
      <c r="L188" s="1">
        <v>18920000</v>
      </c>
      <c r="M188" s="1">
        <v>18920000</v>
      </c>
      <c r="N188" t="s">
        <v>704</v>
      </c>
      <c r="O188" s="1">
        <f>M188-L188</f>
        <v>0</v>
      </c>
    </row>
    <row r="189" spans="1:15" hidden="1" x14ac:dyDescent="0.25">
      <c r="A189" t="s">
        <v>483</v>
      </c>
      <c r="B189" t="s">
        <v>13</v>
      </c>
      <c r="C189">
        <v>45908</v>
      </c>
      <c r="D189">
        <v>46022</v>
      </c>
      <c r="E189" t="s">
        <v>716</v>
      </c>
      <c r="F189" t="s">
        <v>14</v>
      </c>
      <c r="G189">
        <v>1193224810</v>
      </c>
      <c r="H189" t="s">
        <v>31</v>
      </c>
      <c r="I189">
        <v>98333941</v>
      </c>
      <c r="J189" t="s">
        <v>14</v>
      </c>
      <c r="K189" t="s">
        <v>15</v>
      </c>
      <c r="L189" s="1">
        <v>12600000</v>
      </c>
      <c r="M189" s="1">
        <v>12600000</v>
      </c>
      <c r="N189" t="s">
        <v>704</v>
      </c>
      <c r="O189" s="1">
        <f>M189-L189</f>
        <v>0</v>
      </c>
    </row>
    <row r="190" spans="1:15" hidden="1" x14ac:dyDescent="0.25">
      <c r="A190" t="s">
        <v>484</v>
      </c>
      <c r="B190" t="s">
        <v>13</v>
      </c>
      <c r="C190">
        <v>45946</v>
      </c>
      <c r="D190">
        <v>46022</v>
      </c>
      <c r="E190" t="s">
        <v>764</v>
      </c>
      <c r="F190" t="s">
        <v>14</v>
      </c>
      <c r="G190">
        <v>1193405962</v>
      </c>
      <c r="H190" t="s">
        <v>485</v>
      </c>
      <c r="I190">
        <v>59836926</v>
      </c>
      <c r="J190" t="s">
        <v>14</v>
      </c>
      <c r="K190" t="s">
        <v>17</v>
      </c>
      <c r="L190" s="1">
        <v>7875000</v>
      </c>
      <c r="M190" s="1">
        <v>7875000</v>
      </c>
      <c r="N190" t="s">
        <v>704</v>
      </c>
      <c r="O190" s="1">
        <f>M190-L190</f>
        <v>0</v>
      </c>
    </row>
    <row r="191" spans="1:15" hidden="1" x14ac:dyDescent="0.25">
      <c r="A191" t="s">
        <v>486</v>
      </c>
      <c r="B191" t="s">
        <v>13</v>
      </c>
      <c r="C191">
        <v>45911</v>
      </c>
      <c r="D191">
        <v>46022</v>
      </c>
      <c r="E191" t="s">
        <v>706</v>
      </c>
      <c r="F191" t="s">
        <v>14</v>
      </c>
      <c r="G191">
        <v>1005829176</v>
      </c>
      <c r="H191" t="s">
        <v>487</v>
      </c>
      <c r="I191">
        <v>59836926</v>
      </c>
      <c r="J191" t="s">
        <v>14</v>
      </c>
      <c r="K191" t="s">
        <v>17</v>
      </c>
      <c r="L191" s="1">
        <v>18920000</v>
      </c>
      <c r="M191" s="1">
        <v>18920000</v>
      </c>
      <c r="N191" t="s">
        <v>704</v>
      </c>
      <c r="O191" s="1">
        <f>M191-L191</f>
        <v>0</v>
      </c>
    </row>
    <row r="192" spans="1:15" hidden="1" x14ac:dyDescent="0.25">
      <c r="A192" t="s">
        <v>490</v>
      </c>
      <c r="B192" t="s">
        <v>13</v>
      </c>
      <c r="C192">
        <v>45966</v>
      </c>
      <c r="D192">
        <v>46022</v>
      </c>
      <c r="E192" t="s">
        <v>724</v>
      </c>
      <c r="F192" t="s">
        <v>14</v>
      </c>
      <c r="G192">
        <v>27091114</v>
      </c>
      <c r="H192" t="s">
        <v>80</v>
      </c>
      <c r="I192">
        <v>98390119</v>
      </c>
      <c r="J192" t="s">
        <v>14</v>
      </c>
      <c r="K192" t="s">
        <v>63</v>
      </c>
      <c r="L192" s="1">
        <v>6300000</v>
      </c>
      <c r="M192" s="1">
        <v>6300000</v>
      </c>
      <c r="N192" t="s">
        <v>704</v>
      </c>
      <c r="O192" s="1">
        <f>M192-L192</f>
        <v>0</v>
      </c>
    </row>
    <row r="193" spans="1:15" hidden="1" x14ac:dyDescent="0.25">
      <c r="A193" t="s">
        <v>491</v>
      </c>
      <c r="B193" t="s">
        <v>13</v>
      </c>
      <c r="C193">
        <v>45908</v>
      </c>
      <c r="D193">
        <v>46022</v>
      </c>
      <c r="E193" t="s">
        <v>711</v>
      </c>
      <c r="F193" t="s">
        <v>14</v>
      </c>
      <c r="G193">
        <v>1089458048</v>
      </c>
      <c r="H193" t="s">
        <v>492</v>
      </c>
      <c r="I193">
        <v>98333941</v>
      </c>
      <c r="J193" t="s">
        <v>14</v>
      </c>
      <c r="K193" t="s">
        <v>15</v>
      </c>
      <c r="L193" s="1">
        <v>12600000</v>
      </c>
      <c r="M193" s="1">
        <v>12600000</v>
      </c>
      <c r="N193" t="s">
        <v>704</v>
      </c>
      <c r="O193" s="1">
        <f>M193-L193</f>
        <v>0</v>
      </c>
    </row>
    <row r="194" spans="1:15" hidden="1" x14ac:dyDescent="0.25">
      <c r="A194" t="s">
        <v>495</v>
      </c>
      <c r="B194" t="s">
        <v>13</v>
      </c>
      <c r="C194">
        <v>45972</v>
      </c>
      <c r="D194">
        <v>46022</v>
      </c>
      <c r="E194" t="s">
        <v>793</v>
      </c>
      <c r="F194" t="s">
        <v>14</v>
      </c>
      <c r="G194">
        <v>1085287296</v>
      </c>
      <c r="H194" t="s">
        <v>496</v>
      </c>
      <c r="I194">
        <v>59836926</v>
      </c>
      <c r="J194" t="s">
        <v>14</v>
      </c>
      <c r="K194" t="s">
        <v>17</v>
      </c>
      <c r="L194" s="1">
        <v>4000000</v>
      </c>
      <c r="M194" s="1">
        <v>4000000</v>
      </c>
      <c r="N194" t="s">
        <v>704</v>
      </c>
      <c r="O194" s="1">
        <f>M194-L194</f>
        <v>0</v>
      </c>
    </row>
    <row r="195" spans="1:15" hidden="1" x14ac:dyDescent="0.25">
      <c r="A195" t="s">
        <v>497</v>
      </c>
      <c r="B195" t="s">
        <v>13</v>
      </c>
      <c r="C195">
        <v>45912</v>
      </c>
      <c r="D195">
        <v>46022</v>
      </c>
      <c r="E195" t="s">
        <v>711</v>
      </c>
      <c r="F195" t="s">
        <v>14</v>
      </c>
      <c r="G195">
        <v>1085247449</v>
      </c>
      <c r="H195" t="s">
        <v>498</v>
      </c>
      <c r="I195">
        <v>98333941</v>
      </c>
      <c r="J195" t="s">
        <v>14</v>
      </c>
      <c r="K195" t="s">
        <v>15</v>
      </c>
      <c r="L195" s="1">
        <v>12600000</v>
      </c>
      <c r="M195" s="1">
        <v>12600000</v>
      </c>
      <c r="N195" t="s">
        <v>704</v>
      </c>
      <c r="O195" s="1">
        <f>M195-L195</f>
        <v>0</v>
      </c>
    </row>
    <row r="196" spans="1:15" hidden="1" x14ac:dyDescent="0.25">
      <c r="A196" t="s">
        <v>499</v>
      </c>
      <c r="B196" t="s">
        <v>13</v>
      </c>
      <c r="C196">
        <v>45905</v>
      </c>
      <c r="D196">
        <v>46022</v>
      </c>
      <c r="E196" t="s">
        <v>745</v>
      </c>
      <c r="F196" t="s">
        <v>14</v>
      </c>
      <c r="G196">
        <v>1085286476</v>
      </c>
      <c r="H196" t="s">
        <v>500</v>
      </c>
      <c r="I196">
        <v>59836926</v>
      </c>
      <c r="J196" t="s">
        <v>14</v>
      </c>
      <c r="K196" t="s">
        <v>17</v>
      </c>
      <c r="L196" s="1">
        <v>25200000</v>
      </c>
      <c r="M196" s="1">
        <v>25200000</v>
      </c>
      <c r="N196" t="s">
        <v>704</v>
      </c>
      <c r="O196" s="1">
        <f>M196-L196</f>
        <v>0</v>
      </c>
    </row>
    <row r="197" spans="1:15" hidden="1" x14ac:dyDescent="0.25">
      <c r="A197" t="s">
        <v>501</v>
      </c>
      <c r="B197" t="s">
        <v>13</v>
      </c>
      <c r="C197">
        <v>45939</v>
      </c>
      <c r="D197">
        <v>46022</v>
      </c>
      <c r="E197" t="s">
        <v>751</v>
      </c>
      <c r="F197" t="s">
        <v>14</v>
      </c>
      <c r="G197">
        <v>12990231</v>
      </c>
      <c r="H197" t="s">
        <v>502</v>
      </c>
      <c r="I197">
        <v>59836926</v>
      </c>
      <c r="J197" t="s">
        <v>14</v>
      </c>
      <c r="K197" t="s">
        <v>17</v>
      </c>
      <c r="L197" s="1">
        <v>6000000</v>
      </c>
      <c r="M197" s="1">
        <v>6000000</v>
      </c>
      <c r="N197" t="s">
        <v>704</v>
      </c>
      <c r="O197" s="1">
        <f>M197-L197</f>
        <v>0</v>
      </c>
    </row>
    <row r="198" spans="1:15" hidden="1" x14ac:dyDescent="0.25">
      <c r="A198" t="s">
        <v>505</v>
      </c>
      <c r="B198" t="s">
        <v>13</v>
      </c>
      <c r="C198">
        <v>45966</v>
      </c>
      <c r="D198">
        <v>46022</v>
      </c>
      <c r="E198" t="s">
        <v>744</v>
      </c>
      <c r="F198" t="s">
        <v>14</v>
      </c>
      <c r="G198">
        <v>13070247</v>
      </c>
      <c r="H198" t="s">
        <v>506</v>
      </c>
      <c r="I198">
        <v>98390119</v>
      </c>
      <c r="J198" t="s">
        <v>14</v>
      </c>
      <c r="K198" t="s">
        <v>63</v>
      </c>
      <c r="L198" s="1">
        <v>9460000</v>
      </c>
      <c r="M198" s="1">
        <v>9460000</v>
      </c>
      <c r="N198" t="s">
        <v>704</v>
      </c>
      <c r="O198" s="1">
        <f>M198-L198</f>
        <v>0</v>
      </c>
    </row>
    <row r="199" spans="1:15" hidden="1" x14ac:dyDescent="0.25">
      <c r="A199" t="s">
        <v>507</v>
      </c>
      <c r="B199" t="s">
        <v>13</v>
      </c>
      <c r="C199">
        <v>45939</v>
      </c>
      <c r="D199">
        <v>46022</v>
      </c>
      <c r="E199" t="s">
        <v>715</v>
      </c>
      <c r="F199" t="s">
        <v>14</v>
      </c>
      <c r="G199">
        <v>1085317085</v>
      </c>
      <c r="H199" t="s">
        <v>508</v>
      </c>
      <c r="I199">
        <v>59836926</v>
      </c>
      <c r="J199" t="s">
        <v>14</v>
      </c>
      <c r="K199" t="s">
        <v>17</v>
      </c>
      <c r="L199" s="1">
        <v>6000000</v>
      </c>
      <c r="M199" s="1">
        <v>6000000</v>
      </c>
      <c r="N199" t="s">
        <v>704</v>
      </c>
      <c r="O199" s="1">
        <f>M199-L199</f>
        <v>0</v>
      </c>
    </row>
    <row r="200" spans="1:15" hidden="1" x14ac:dyDescent="0.25">
      <c r="A200" t="s">
        <v>509</v>
      </c>
      <c r="B200" t="s">
        <v>13</v>
      </c>
      <c r="C200">
        <v>45908</v>
      </c>
      <c r="D200">
        <v>46022</v>
      </c>
      <c r="E200" t="s">
        <v>794</v>
      </c>
      <c r="F200" t="s">
        <v>14</v>
      </c>
      <c r="G200">
        <v>1087644986</v>
      </c>
      <c r="H200" t="s">
        <v>510</v>
      </c>
      <c r="I200">
        <v>98333941</v>
      </c>
      <c r="J200" t="s">
        <v>14</v>
      </c>
      <c r="K200" t="s">
        <v>15</v>
      </c>
      <c r="L200" s="1">
        <v>12600000</v>
      </c>
      <c r="M200" s="1">
        <v>12600000</v>
      </c>
      <c r="N200" t="s">
        <v>704</v>
      </c>
      <c r="O200" s="1">
        <f>M200-L200</f>
        <v>0</v>
      </c>
    </row>
    <row r="201" spans="1:15" hidden="1" x14ac:dyDescent="0.25">
      <c r="A201" t="s">
        <v>511</v>
      </c>
      <c r="B201" t="s">
        <v>13</v>
      </c>
      <c r="C201">
        <v>45908</v>
      </c>
      <c r="D201">
        <v>46022</v>
      </c>
      <c r="E201" t="s">
        <v>711</v>
      </c>
      <c r="F201" t="s">
        <v>14</v>
      </c>
      <c r="G201">
        <v>1086358836</v>
      </c>
      <c r="H201" t="s">
        <v>512</v>
      </c>
      <c r="I201">
        <v>98333941</v>
      </c>
      <c r="J201" t="s">
        <v>14</v>
      </c>
      <c r="K201" t="s">
        <v>15</v>
      </c>
      <c r="L201" s="1">
        <v>12600000</v>
      </c>
      <c r="M201" s="1">
        <v>12600000</v>
      </c>
      <c r="N201" t="s">
        <v>704</v>
      </c>
      <c r="O201" s="1">
        <f>M201-L201</f>
        <v>0</v>
      </c>
    </row>
    <row r="202" spans="1:15" hidden="1" x14ac:dyDescent="0.25">
      <c r="A202" t="s">
        <v>513</v>
      </c>
      <c r="B202" t="s">
        <v>13</v>
      </c>
      <c r="C202">
        <v>45972</v>
      </c>
      <c r="D202">
        <v>46022</v>
      </c>
      <c r="E202" t="s">
        <v>323</v>
      </c>
      <c r="F202" t="s">
        <v>14</v>
      </c>
      <c r="G202">
        <v>1233192104</v>
      </c>
      <c r="H202" t="s">
        <v>514</v>
      </c>
      <c r="I202">
        <v>59836926</v>
      </c>
      <c r="J202" t="s">
        <v>14</v>
      </c>
      <c r="K202" t="s">
        <v>17</v>
      </c>
      <c r="L202" s="1">
        <v>6300000</v>
      </c>
      <c r="M202" s="1">
        <v>6300000</v>
      </c>
      <c r="N202" t="s">
        <v>704</v>
      </c>
      <c r="O202" s="1">
        <f>M202-L202</f>
        <v>0</v>
      </c>
    </row>
    <row r="203" spans="1:15" hidden="1" x14ac:dyDescent="0.25">
      <c r="A203" t="s">
        <v>515</v>
      </c>
      <c r="B203" t="s">
        <v>13</v>
      </c>
      <c r="C203">
        <v>45908</v>
      </c>
      <c r="D203">
        <v>46022</v>
      </c>
      <c r="E203" t="s">
        <v>710</v>
      </c>
      <c r="F203" t="s">
        <v>14</v>
      </c>
      <c r="G203">
        <v>1233192708</v>
      </c>
      <c r="H203" t="s">
        <v>516</v>
      </c>
      <c r="I203">
        <v>43624414</v>
      </c>
      <c r="J203" t="s">
        <v>14</v>
      </c>
      <c r="K203" t="s">
        <v>18</v>
      </c>
      <c r="L203" s="1">
        <v>31200000</v>
      </c>
      <c r="M203" s="1">
        <v>31200000</v>
      </c>
      <c r="N203" t="s">
        <v>704</v>
      </c>
      <c r="O203" s="1">
        <f>M203-L203</f>
        <v>0</v>
      </c>
    </row>
    <row r="204" spans="1:15" hidden="1" x14ac:dyDescent="0.25">
      <c r="A204" t="s">
        <v>517</v>
      </c>
      <c r="B204" t="s">
        <v>13</v>
      </c>
      <c r="C204">
        <v>45965</v>
      </c>
      <c r="D204">
        <v>46022</v>
      </c>
      <c r="E204" t="s">
        <v>720</v>
      </c>
      <c r="F204" t="s">
        <v>14</v>
      </c>
      <c r="G204">
        <v>1085344795</v>
      </c>
      <c r="H204" t="s">
        <v>79</v>
      </c>
      <c r="I204">
        <v>43624414</v>
      </c>
      <c r="J204" t="s">
        <v>14</v>
      </c>
      <c r="K204" t="s">
        <v>18</v>
      </c>
      <c r="L204" s="1">
        <v>6300000</v>
      </c>
      <c r="M204" s="1">
        <v>6300000</v>
      </c>
      <c r="N204" t="s">
        <v>704</v>
      </c>
      <c r="O204" s="1">
        <f>M204-L204</f>
        <v>0</v>
      </c>
    </row>
    <row r="205" spans="1:15" hidden="1" x14ac:dyDescent="0.25">
      <c r="A205" t="s">
        <v>518</v>
      </c>
      <c r="B205" t="s">
        <v>13</v>
      </c>
      <c r="C205">
        <v>45908</v>
      </c>
      <c r="D205">
        <v>46022</v>
      </c>
      <c r="E205" t="s">
        <v>716</v>
      </c>
      <c r="F205" t="s">
        <v>14</v>
      </c>
      <c r="G205">
        <v>1085288636</v>
      </c>
      <c r="H205" t="s">
        <v>519</v>
      </c>
      <c r="I205">
        <v>98390119</v>
      </c>
      <c r="J205" t="s">
        <v>14</v>
      </c>
      <c r="K205" t="s">
        <v>63</v>
      </c>
      <c r="L205" s="1">
        <v>12600000</v>
      </c>
      <c r="M205" s="1">
        <v>12600000</v>
      </c>
      <c r="N205" t="s">
        <v>704</v>
      </c>
      <c r="O205" s="1">
        <f>M205-L205</f>
        <v>0</v>
      </c>
    </row>
    <row r="206" spans="1:15" hidden="1" x14ac:dyDescent="0.25">
      <c r="A206" t="s">
        <v>520</v>
      </c>
      <c r="B206" t="s">
        <v>13</v>
      </c>
      <c r="C206">
        <v>45966</v>
      </c>
      <c r="D206">
        <v>46022</v>
      </c>
      <c r="E206" t="s">
        <v>795</v>
      </c>
      <c r="F206" t="s">
        <v>14</v>
      </c>
      <c r="G206">
        <v>1010113730</v>
      </c>
      <c r="H206" t="s">
        <v>521</v>
      </c>
      <c r="I206">
        <v>43624414</v>
      </c>
      <c r="J206" t="s">
        <v>14</v>
      </c>
      <c r="K206" t="s">
        <v>18</v>
      </c>
      <c r="L206" s="1">
        <v>4000000</v>
      </c>
      <c r="M206" s="1">
        <v>4000000</v>
      </c>
      <c r="N206" t="s">
        <v>704</v>
      </c>
      <c r="O206" s="1">
        <f>M206-L206</f>
        <v>0</v>
      </c>
    </row>
    <row r="207" spans="1:15" hidden="1" x14ac:dyDescent="0.25">
      <c r="A207" t="s">
        <v>522</v>
      </c>
      <c r="B207" t="s">
        <v>13</v>
      </c>
      <c r="C207">
        <v>45944</v>
      </c>
      <c r="D207">
        <v>46022</v>
      </c>
      <c r="E207" t="s">
        <v>742</v>
      </c>
      <c r="F207" t="s">
        <v>14</v>
      </c>
      <c r="G207">
        <v>1085313195</v>
      </c>
      <c r="H207" t="s">
        <v>523</v>
      </c>
      <c r="I207">
        <v>43624414</v>
      </c>
      <c r="J207" t="s">
        <v>14</v>
      </c>
      <c r="K207" t="s">
        <v>18</v>
      </c>
      <c r="L207" s="1">
        <v>6000000</v>
      </c>
      <c r="M207" s="1">
        <v>6000000</v>
      </c>
      <c r="N207" t="s">
        <v>704</v>
      </c>
      <c r="O207" s="1">
        <f>M207-L207</f>
        <v>0</v>
      </c>
    </row>
    <row r="208" spans="1:15" hidden="1" x14ac:dyDescent="0.25">
      <c r="A208" t="s">
        <v>524</v>
      </c>
      <c r="B208" t="s">
        <v>13</v>
      </c>
      <c r="C208">
        <v>45905</v>
      </c>
      <c r="D208">
        <v>46022</v>
      </c>
      <c r="E208" t="s">
        <v>725</v>
      </c>
      <c r="F208" t="s">
        <v>14</v>
      </c>
      <c r="G208">
        <v>59651018</v>
      </c>
      <c r="H208" t="s">
        <v>525</v>
      </c>
      <c r="I208">
        <v>43624414</v>
      </c>
      <c r="J208" t="s">
        <v>14</v>
      </c>
      <c r="K208" t="s">
        <v>18</v>
      </c>
      <c r="L208" s="1">
        <v>18920000</v>
      </c>
      <c r="M208" s="1">
        <v>18920000</v>
      </c>
      <c r="N208" t="s">
        <v>704</v>
      </c>
      <c r="O208" s="1">
        <f>M208-L208</f>
        <v>0</v>
      </c>
    </row>
    <row r="209" spans="1:15" hidden="1" x14ac:dyDescent="0.25">
      <c r="A209" t="s">
        <v>526</v>
      </c>
      <c r="B209" t="s">
        <v>13</v>
      </c>
      <c r="C209">
        <v>45905</v>
      </c>
      <c r="D209">
        <v>46022</v>
      </c>
      <c r="E209" t="s">
        <v>754</v>
      </c>
      <c r="F209" t="s">
        <v>14</v>
      </c>
      <c r="G209">
        <v>1085299577</v>
      </c>
      <c r="H209" t="s">
        <v>527</v>
      </c>
      <c r="I209">
        <v>98390119</v>
      </c>
      <c r="J209" t="s">
        <v>14</v>
      </c>
      <c r="K209" t="s">
        <v>63</v>
      </c>
      <c r="L209" s="1">
        <v>25200000</v>
      </c>
      <c r="M209" s="1">
        <v>25200000</v>
      </c>
      <c r="N209" t="s">
        <v>704</v>
      </c>
      <c r="O209" s="1">
        <f>M209-L209</f>
        <v>0</v>
      </c>
    </row>
    <row r="210" spans="1:15" hidden="1" x14ac:dyDescent="0.25">
      <c r="A210" t="s">
        <v>528</v>
      </c>
      <c r="B210" t="s">
        <v>13</v>
      </c>
      <c r="C210">
        <v>45939</v>
      </c>
      <c r="D210">
        <v>46022</v>
      </c>
      <c r="E210" t="s">
        <v>715</v>
      </c>
      <c r="F210" t="s">
        <v>14</v>
      </c>
      <c r="G210">
        <v>1081052090</v>
      </c>
      <c r="H210" t="s">
        <v>529</v>
      </c>
      <c r="I210">
        <v>98333941</v>
      </c>
      <c r="J210" t="s">
        <v>14</v>
      </c>
      <c r="K210" t="s">
        <v>15</v>
      </c>
      <c r="L210" s="1">
        <v>6000000</v>
      </c>
      <c r="M210" s="1">
        <v>6000000</v>
      </c>
      <c r="N210" t="s">
        <v>704</v>
      </c>
      <c r="O210" s="1">
        <f>M210-L210</f>
        <v>0</v>
      </c>
    </row>
    <row r="211" spans="1:15" hidden="1" x14ac:dyDescent="0.25">
      <c r="A211" t="s">
        <v>532</v>
      </c>
      <c r="B211" t="s">
        <v>13</v>
      </c>
      <c r="C211">
        <v>45909</v>
      </c>
      <c r="D211">
        <v>46022</v>
      </c>
      <c r="E211" t="s">
        <v>711</v>
      </c>
      <c r="F211" t="s">
        <v>14</v>
      </c>
      <c r="G211">
        <v>1085286725</v>
      </c>
      <c r="H211" t="s">
        <v>40</v>
      </c>
      <c r="I211">
        <v>98333941</v>
      </c>
      <c r="J211" t="s">
        <v>14</v>
      </c>
      <c r="K211" t="s">
        <v>15</v>
      </c>
      <c r="L211" s="1">
        <v>12600000</v>
      </c>
      <c r="M211" s="1">
        <v>12600000</v>
      </c>
      <c r="N211" t="s">
        <v>704</v>
      </c>
      <c r="O211" s="1">
        <f>M211-L211</f>
        <v>0</v>
      </c>
    </row>
    <row r="212" spans="1:15" hidden="1" x14ac:dyDescent="0.25">
      <c r="A212" t="s">
        <v>535</v>
      </c>
      <c r="B212" t="s">
        <v>13</v>
      </c>
      <c r="C212">
        <v>45940</v>
      </c>
      <c r="D212">
        <v>46022</v>
      </c>
      <c r="E212" t="s">
        <v>797</v>
      </c>
      <c r="F212" t="s">
        <v>14</v>
      </c>
      <c r="G212">
        <v>1233190640</v>
      </c>
      <c r="H212" t="s">
        <v>536</v>
      </c>
      <c r="I212">
        <v>43624414</v>
      </c>
      <c r="J212" t="s">
        <v>14</v>
      </c>
      <c r="K212" t="s">
        <v>18</v>
      </c>
      <c r="L212" s="1">
        <v>6000000</v>
      </c>
      <c r="M212" s="1">
        <v>6000000</v>
      </c>
      <c r="N212" t="s">
        <v>704</v>
      </c>
      <c r="O212" s="1">
        <f>M212-L212</f>
        <v>0</v>
      </c>
    </row>
    <row r="213" spans="1:15" hidden="1" x14ac:dyDescent="0.25">
      <c r="A213" t="s">
        <v>537</v>
      </c>
      <c r="B213" t="s">
        <v>13</v>
      </c>
      <c r="C213">
        <v>45917</v>
      </c>
      <c r="D213">
        <v>46022</v>
      </c>
      <c r="E213" t="s">
        <v>711</v>
      </c>
      <c r="F213" t="s">
        <v>14</v>
      </c>
      <c r="G213">
        <v>1082749295</v>
      </c>
      <c r="H213" t="s">
        <v>538</v>
      </c>
      <c r="I213">
        <v>98333941</v>
      </c>
      <c r="J213" t="s">
        <v>14</v>
      </c>
      <c r="K213" t="s">
        <v>15</v>
      </c>
      <c r="L213" s="1">
        <v>11025000</v>
      </c>
      <c r="M213" s="1">
        <v>11025000</v>
      </c>
      <c r="N213" t="s">
        <v>704</v>
      </c>
      <c r="O213" s="1">
        <f>M213-L213</f>
        <v>0</v>
      </c>
    </row>
    <row r="214" spans="1:15" hidden="1" x14ac:dyDescent="0.25">
      <c r="A214" t="s">
        <v>539</v>
      </c>
      <c r="B214" t="s">
        <v>13</v>
      </c>
      <c r="C214">
        <v>45965</v>
      </c>
      <c r="D214">
        <v>46022</v>
      </c>
      <c r="E214" t="s">
        <v>798</v>
      </c>
      <c r="F214" t="s">
        <v>14</v>
      </c>
      <c r="G214">
        <v>1081274779</v>
      </c>
      <c r="H214" t="s">
        <v>540</v>
      </c>
      <c r="I214">
        <v>59836926</v>
      </c>
      <c r="J214" t="s">
        <v>14</v>
      </c>
      <c r="K214" t="s">
        <v>17</v>
      </c>
      <c r="L214" s="1">
        <v>4000000</v>
      </c>
      <c r="M214" s="1">
        <v>4000000</v>
      </c>
      <c r="N214" t="s">
        <v>704</v>
      </c>
      <c r="O214" s="1">
        <f>M214-L214</f>
        <v>0</v>
      </c>
    </row>
    <row r="215" spans="1:15" hidden="1" x14ac:dyDescent="0.25">
      <c r="A215" t="s">
        <v>543</v>
      </c>
      <c r="B215" t="s">
        <v>13</v>
      </c>
      <c r="C215">
        <v>45912</v>
      </c>
      <c r="D215">
        <v>46022</v>
      </c>
      <c r="E215" t="s">
        <v>711</v>
      </c>
      <c r="F215" t="s">
        <v>14</v>
      </c>
      <c r="G215">
        <v>1085252263</v>
      </c>
      <c r="H215" t="s">
        <v>544</v>
      </c>
      <c r="I215">
        <v>43624414</v>
      </c>
      <c r="J215" t="s">
        <v>14</v>
      </c>
      <c r="K215" t="s">
        <v>18</v>
      </c>
      <c r="L215" s="1">
        <v>12600000</v>
      </c>
      <c r="M215" s="1">
        <v>12600000</v>
      </c>
      <c r="N215" t="s">
        <v>704</v>
      </c>
      <c r="O215" s="1">
        <f>M215-L215</f>
        <v>0</v>
      </c>
    </row>
    <row r="216" spans="1:15" hidden="1" x14ac:dyDescent="0.25">
      <c r="A216" t="s">
        <v>547</v>
      </c>
      <c r="B216" t="s">
        <v>13</v>
      </c>
      <c r="C216">
        <v>45929</v>
      </c>
      <c r="D216">
        <v>46022</v>
      </c>
      <c r="E216" t="s">
        <v>800</v>
      </c>
      <c r="F216" t="s">
        <v>14</v>
      </c>
      <c r="G216">
        <v>1082748032</v>
      </c>
      <c r="H216" t="s">
        <v>548</v>
      </c>
      <c r="I216">
        <v>98333941</v>
      </c>
      <c r="J216" t="s">
        <v>14</v>
      </c>
      <c r="K216" t="s">
        <v>15</v>
      </c>
      <c r="L216" s="1">
        <v>9450000</v>
      </c>
      <c r="M216" s="1">
        <v>9450000</v>
      </c>
      <c r="N216" t="s">
        <v>704</v>
      </c>
      <c r="O216" s="1">
        <f>M216-L216</f>
        <v>0</v>
      </c>
    </row>
    <row r="217" spans="1:15" hidden="1" x14ac:dyDescent="0.25">
      <c r="A217" t="s">
        <v>551</v>
      </c>
      <c r="B217" t="s">
        <v>13</v>
      </c>
      <c r="C217">
        <v>45946</v>
      </c>
      <c r="D217">
        <v>46022</v>
      </c>
      <c r="E217" t="s">
        <v>801</v>
      </c>
      <c r="F217" t="s">
        <v>14</v>
      </c>
      <c r="G217">
        <v>1086329800</v>
      </c>
      <c r="H217" t="s">
        <v>552</v>
      </c>
      <c r="I217">
        <v>59836926</v>
      </c>
      <c r="J217" t="s">
        <v>14</v>
      </c>
      <c r="K217" t="s">
        <v>17</v>
      </c>
      <c r="L217" s="1">
        <v>7875000</v>
      </c>
      <c r="M217" s="1">
        <v>7875000</v>
      </c>
      <c r="N217" t="s">
        <v>704</v>
      </c>
      <c r="O217" s="1">
        <f>M217-L217</f>
        <v>0</v>
      </c>
    </row>
    <row r="218" spans="1:15" hidden="1" x14ac:dyDescent="0.25">
      <c r="A218" t="s">
        <v>553</v>
      </c>
      <c r="B218" t="s">
        <v>13</v>
      </c>
      <c r="C218">
        <v>45904</v>
      </c>
      <c r="D218">
        <v>46022</v>
      </c>
      <c r="E218" t="s">
        <v>777</v>
      </c>
      <c r="F218" t="s">
        <v>14</v>
      </c>
      <c r="G218">
        <v>1085296068</v>
      </c>
      <c r="H218" t="s">
        <v>554</v>
      </c>
      <c r="I218">
        <v>98333941</v>
      </c>
      <c r="J218" t="s">
        <v>14</v>
      </c>
      <c r="K218" t="s">
        <v>15</v>
      </c>
      <c r="L218" s="1">
        <v>25200000</v>
      </c>
      <c r="M218" s="1">
        <v>25200000</v>
      </c>
      <c r="N218" t="s">
        <v>704</v>
      </c>
      <c r="O218" s="1">
        <f>M218-L218</f>
        <v>0</v>
      </c>
    </row>
    <row r="219" spans="1:15" hidden="1" x14ac:dyDescent="0.25">
      <c r="A219" t="s">
        <v>557</v>
      </c>
      <c r="B219" t="s">
        <v>13</v>
      </c>
      <c r="C219">
        <v>45903</v>
      </c>
      <c r="D219">
        <v>46022</v>
      </c>
      <c r="E219" t="s">
        <v>710</v>
      </c>
      <c r="F219" t="s">
        <v>14</v>
      </c>
      <c r="G219">
        <v>1085334279</v>
      </c>
      <c r="H219" t="s">
        <v>558</v>
      </c>
      <c r="I219">
        <v>98333941</v>
      </c>
      <c r="J219" t="s">
        <v>14</v>
      </c>
      <c r="K219" t="s">
        <v>15</v>
      </c>
      <c r="L219" s="1">
        <v>31200000</v>
      </c>
      <c r="M219" s="1">
        <v>31200000</v>
      </c>
      <c r="N219" t="s">
        <v>704</v>
      </c>
      <c r="O219" s="1">
        <f>M219-L219</f>
        <v>0</v>
      </c>
    </row>
    <row r="220" spans="1:15" hidden="1" x14ac:dyDescent="0.25">
      <c r="A220" t="s">
        <v>559</v>
      </c>
      <c r="B220" t="s">
        <v>13</v>
      </c>
      <c r="C220">
        <v>45923</v>
      </c>
      <c r="D220">
        <v>46022</v>
      </c>
      <c r="E220" t="s">
        <v>716</v>
      </c>
      <c r="F220" t="s">
        <v>14</v>
      </c>
      <c r="G220">
        <v>1004726621</v>
      </c>
      <c r="H220" t="s">
        <v>560</v>
      </c>
      <c r="I220">
        <v>98390119</v>
      </c>
      <c r="J220" t="s">
        <v>14</v>
      </c>
      <c r="K220" t="s">
        <v>63</v>
      </c>
      <c r="L220" s="1">
        <v>11025000</v>
      </c>
      <c r="M220" s="1">
        <v>11025000</v>
      </c>
      <c r="N220" t="s">
        <v>704</v>
      </c>
      <c r="O220" s="1">
        <f>M220-L220</f>
        <v>0</v>
      </c>
    </row>
    <row r="221" spans="1:15" hidden="1" x14ac:dyDescent="0.25">
      <c r="A221" t="s">
        <v>561</v>
      </c>
      <c r="B221" t="s">
        <v>13</v>
      </c>
      <c r="C221">
        <v>45905</v>
      </c>
      <c r="D221">
        <v>46022</v>
      </c>
      <c r="E221" t="s">
        <v>755</v>
      </c>
      <c r="F221" t="s">
        <v>14</v>
      </c>
      <c r="G221">
        <v>1085264667</v>
      </c>
      <c r="H221" t="s">
        <v>562</v>
      </c>
      <c r="I221">
        <v>98333941</v>
      </c>
      <c r="J221" t="s">
        <v>14</v>
      </c>
      <c r="K221" t="s">
        <v>15</v>
      </c>
      <c r="L221" s="1">
        <v>18920000</v>
      </c>
      <c r="M221" s="1">
        <v>18920000</v>
      </c>
      <c r="N221" t="s">
        <v>704</v>
      </c>
      <c r="O221" s="1">
        <f>M221-L221</f>
        <v>0</v>
      </c>
    </row>
    <row r="222" spans="1:15" hidden="1" x14ac:dyDescent="0.25">
      <c r="A222" t="s">
        <v>563</v>
      </c>
      <c r="B222" t="s">
        <v>13</v>
      </c>
      <c r="C222">
        <v>45917</v>
      </c>
      <c r="D222">
        <v>46022</v>
      </c>
      <c r="E222" t="s">
        <v>802</v>
      </c>
      <c r="F222" t="s">
        <v>14</v>
      </c>
      <c r="G222">
        <v>1085275879</v>
      </c>
      <c r="H222" t="s">
        <v>59</v>
      </c>
      <c r="I222">
        <v>98390119</v>
      </c>
      <c r="J222" t="s">
        <v>14</v>
      </c>
      <c r="K222" t="s">
        <v>63</v>
      </c>
      <c r="L222" s="1">
        <v>22050000</v>
      </c>
      <c r="M222" s="1">
        <v>22050000</v>
      </c>
      <c r="N222" t="s">
        <v>704</v>
      </c>
      <c r="O222" s="1">
        <f>M222-L222</f>
        <v>0</v>
      </c>
    </row>
    <row r="223" spans="1:15" hidden="1" x14ac:dyDescent="0.25">
      <c r="A223" t="s">
        <v>564</v>
      </c>
      <c r="B223" t="s">
        <v>13</v>
      </c>
      <c r="C223">
        <v>45905</v>
      </c>
      <c r="D223">
        <v>46022</v>
      </c>
      <c r="E223" t="s">
        <v>749</v>
      </c>
      <c r="F223" t="s">
        <v>14</v>
      </c>
      <c r="G223">
        <v>1088734182</v>
      </c>
      <c r="H223" t="s">
        <v>565</v>
      </c>
      <c r="I223">
        <v>98333941</v>
      </c>
      <c r="J223" t="s">
        <v>14</v>
      </c>
      <c r="K223" t="s">
        <v>15</v>
      </c>
      <c r="L223" s="1">
        <v>31200000</v>
      </c>
      <c r="M223" s="1">
        <v>31200000</v>
      </c>
      <c r="N223" t="s">
        <v>704</v>
      </c>
      <c r="O223" s="1">
        <f>M223-L223</f>
        <v>0</v>
      </c>
    </row>
    <row r="224" spans="1:15" hidden="1" x14ac:dyDescent="0.25">
      <c r="A224" t="s">
        <v>568</v>
      </c>
      <c r="B224" t="s">
        <v>13</v>
      </c>
      <c r="C224">
        <v>45908</v>
      </c>
      <c r="D224">
        <v>46022</v>
      </c>
      <c r="E224" t="s">
        <v>803</v>
      </c>
      <c r="F224" t="s">
        <v>14</v>
      </c>
      <c r="G224">
        <v>1085343783</v>
      </c>
      <c r="H224" t="s">
        <v>19</v>
      </c>
      <c r="I224">
        <v>59836926</v>
      </c>
      <c r="J224" t="s">
        <v>14</v>
      </c>
      <c r="K224" t="s">
        <v>17</v>
      </c>
      <c r="L224" s="1">
        <v>18920000</v>
      </c>
      <c r="M224" s="1">
        <v>18920000</v>
      </c>
      <c r="N224" t="s">
        <v>704</v>
      </c>
      <c r="O224" s="1">
        <f>M224-L224</f>
        <v>0</v>
      </c>
    </row>
    <row r="225" spans="1:15" hidden="1" x14ac:dyDescent="0.25">
      <c r="A225" t="s">
        <v>569</v>
      </c>
      <c r="B225" t="s">
        <v>13</v>
      </c>
      <c r="C225">
        <v>45967</v>
      </c>
      <c r="D225">
        <v>46022</v>
      </c>
      <c r="E225" t="s">
        <v>804</v>
      </c>
      <c r="F225" t="s">
        <v>14</v>
      </c>
      <c r="G225">
        <v>1085307962</v>
      </c>
      <c r="H225" t="s">
        <v>570</v>
      </c>
      <c r="I225">
        <v>59836926</v>
      </c>
      <c r="J225" t="s">
        <v>14</v>
      </c>
      <c r="K225" t="s">
        <v>17</v>
      </c>
      <c r="L225" s="1">
        <v>15600000</v>
      </c>
      <c r="M225" s="1">
        <v>15600000</v>
      </c>
      <c r="N225" t="s">
        <v>704</v>
      </c>
      <c r="O225" s="1">
        <f>M225-L225</f>
        <v>0</v>
      </c>
    </row>
    <row r="226" spans="1:15" hidden="1" x14ac:dyDescent="0.25">
      <c r="A226" t="s">
        <v>571</v>
      </c>
      <c r="B226" t="s">
        <v>13</v>
      </c>
      <c r="C226">
        <v>45967</v>
      </c>
      <c r="D226">
        <v>46022</v>
      </c>
      <c r="E226" t="s">
        <v>716</v>
      </c>
      <c r="F226" t="s">
        <v>14</v>
      </c>
      <c r="G226">
        <v>1233191133</v>
      </c>
      <c r="H226" t="s">
        <v>572</v>
      </c>
      <c r="I226">
        <v>59836926</v>
      </c>
      <c r="J226" t="s">
        <v>14</v>
      </c>
      <c r="K226" t="s">
        <v>17</v>
      </c>
      <c r="L226" s="1">
        <v>6300000</v>
      </c>
      <c r="M226" s="1">
        <v>6300000</v>
      </c>
      <c r="N226" t="s">
        <v>704</v>
      </c>
      <c r="O226" s="1">
        <f>M226-L226</f>
        <v>0</v>
      </c>
    </row>
    <row r="227" spans="1:15" hidden="1" x14ac:dyDescent="0.25">
      <c r="A227" t="s">
        <v>573</v>
      </c>
      <c r="B227" t="s">
        <v>13</v>
      </c>
      <c r="C227">
        <v>45971</v>
      </c>
      <c r="D227">
        <v>46022</v>
      </c>
      <c r="E227" t="s">
        <v>722</v>
      </c>
      <c r="F227" t="s">
        <v>14</v>
      </c>
      <c r="G227">
        <v>1010141840</v>
      </c>
      <c r="H227" t="s">
        <v>574</v>
      </c>
      <c r="I227">
        <v>43624414</v>
      </c>
      <c r="J227" t="s">
        <v>14</v>
      </c>
      <c r="K227" t="s">
        <v>18</v>
      </c>
      <c r="L227" s="1">
        <v>15600000</v>
      </c>
      <c r="M227" s="1">
        <v>15600000</v>
      </c>
      <c r="N227" t="s">
        <v>704</v>
      </c>
      <c r="O227" s="1">
        <f>M227-L227</f>
        <v>0</v>
      </c>
    </row>
    <row r="228" spans="1:15" hidden="1" x14ac:dyDescent="0.25">
      <c r="A228" t="s">
        <v>575</v>
      </c>
      <c r="B228" t="s">
        <v>13</v>
      </c>
      <c r="C228">
        <v>45910</v>
      </c>
      <c r="D228">
        <v>46022</v>
      </c>
      <c r="E228" t="s">
        <v>706</v>
      </c>
      <c r="F228" t="s">
        <v>14</v>
      </c>
      <c r="G228">
        <v>1087960287</v>
      </c>
      <c r="H228" t="s">
        <v>576</v>
      </c>
      <c r="I228">
        <v>59836926</v>
      </c>
      <c r="J228" t="s">
        <v>14</v>
      </c>
      <c r="K228" t="s">
        <v>17</v>
      </c>
      <c r="L228" s="1">
        <v>18920000</v>
      </c>
      <c r="M228" s="1">
        <v>18920000</v>
      </c>
      <c r="N228" t="s">
        <v>704</v>
      </c>
      <c r="O228" s="1">
        <f>M228-L228</f>
        <v>0</v>
      </c>
    </row>
    <row r="229" spans="1:15" hidden="1" x14ac:dyDescent="0.25">
      <c r="A229" t="s">
        <v>577</v>
      </c>
      <c r="B229" t="s">
        <v>13</v>
      </c>
      <c r="C229">
        <v>45937</v>
      </c>
      <c r="D229">
        <v>46022</v>
      </c>
      <c r="E229" t="s">
        <v>805</v>
      </c>
      <c r="F229" t="s">
        <v>14</v>
      </c>
      <c r="G229">
        <v>1085317094</v>
      </c>
      <c r="H229" t="s">
        <v>578</v>
      </c>
      <c r="I229">
        <v>59836926</v>
      </c>
      <c r="J229" t="s">
        <v>14</v>
      </c>
      <c r="K229" t="s">
        <v>17</v>
      </c>
      <c r="L229" s="1">
        <v>9450000</v>
      </c>
      <c r="M229" s="1">
        <v>9450000</v>
      </c>
      <c r="N229" t="s">
        <v>704</v>
      </c>
      <c r="O229" s="1">
        <f>M229-L229</f>
        <v>0</v>
      </c>
    </row>
    <row r="230" spans="1:15" hidden="1" x14ac:dyDescent="0.25">
      <c r="A230" t="s">
        <v>579</v>
      </c>
      <c r="B230" t="s">
        <v>13</v>
      </c>
      <c r="C230">
        <v>45908</v>
      </c>
      <c r="D230">
        <v>46022</v>
      </c>
      <c r="E230" t="s">
        <v>711</v>
      </c>
      <c r="F230" t="s">
        <v>14</v>
      </c>
      <c r="G230">
        <v>1192717330</v>
      </c>
      <c r="H230" t="s">
        <v>58</v>
      </c>
      <c r="I230">
        <v>43624414</v>
      </c>
      <c r="J230" t="s">
        <v>14</v>
      </c>
      <c r="K230" t="s">
        <v>18</v>
      </c>
      <c r="L230" s="1">
        <v>12600000</v>
      </c>
      <c r="M230" s="1">
        <v>12600000</v>
      </c>
      <c r="N230" t="s">
        <v>704</v>
      </c>
      <c r="O230" s="1">
        <f>M230-L230</f>
        <v>0</v>
      </c>
    </row>
    <row r="231" spans="1:15" hidden="1" x14ac:dyDescent="0.25">
      <c r="A231" t="s">
        <v>582</v>
      </c>
      <c r="B231" t="s">
        <v>13</v>
      </c>
      <c r="C231">
        <v>45930</v>
      </c>
      <c r="D231">
        <v>46022</v>
      </c>
      <c r="E231" t="s">
        <v>744</v>
      </c>
      <c r="F231" t="s">
        <v>14</v>
      </c>
      <c r="G231">
        <v>1085313870</v>
      </c>
      <c r="H231" t="s">
        <v>87</v>
      </c>
      <c r="I231">
        <v>43624414</v>
      </c>
      <c r="J231" t="s">
        <v>14</v>
      </c>
      <c r="K231" t="s">
        <v>18</v>
      </c>
      <c r="L231" s="1">
        <v>14190000</v>
      </c>
      <c r="M231" s="1">
        <v>14190000</v>
      </c>
      <c r="N231" t="s">
        <v>704</v>
      </c>
      <c r="O231" s="1">
        <f>M231-L231</f>
        <v>0</v>
      </c>
    </row>
    <row r="232" spans="1:15" hidden="1" x14ac:dyDescent="0.25">
      <c r="A232" t="s">
        <v>583</v>
      </c>
      <c r="B232" t="s">
        <v>13</v>
      </c>
      <c r="C232">
        <v>45903</v>
      </c>
      <c r="D232">
        <v>46022</v>
      </c>
      <c r="E232" t="s">
        <v>777</v>
      </c>
      <c r="F232" t="s">
        <v>14</v>
      </c>
      <c r="G232">
        <v>59820414</v>
      </c>
      <c r="H232" t="s">
        <v>584</v>
      </c>
      <c r="I232">
        <v>43624414</v>
      </c>
      <c r="J232" t="s">
        <v>14</v>
      </c>
      <c r="K232" t="s">
        <v>18</v>
      </c>
      <c r="L232" s="1">
        <v>25200000</v>
      </c>
      <c r="M232" s="1">
        <v>25200000</v>
      </c>
      <c r="N232" t="s">
        <v>704</v>
      </c>
      <c r="O232" s="1">
        <f>M232-L232</f>
        <v>0</v>
      </c>
    </row>
    <row r="233" spans="1:15" hidden="1" x14ac:dyDescent="0.25">
      <c r="A233" t="s">
        <v>585</v>
      </c>
      <c r="B233" t="s">
        <v>13</v>
      </c>
      <c r="C233">
        <v>45940</v>
      </c>
      <c r="D233">
        <v>46022</v>
      </c>
      <c r="E233" t="s">
        <v>807</v>
      </c>
      <c r="F233" t="s">
        <v>14</v>
      </c>
      <c r="G233">
        <v>1085248939</v>
      </c>
      <c r="H233" t="s">
        <v>586</v>
      </c>
      <c r="I233">
        <v>98333941</v>
      </c>
      <c r="J233" t="s">
        <v>14</v>
      </c>
      <c r="K233" t="s">
        <v>15</v>
      </c>
      <c r="L233" s="1">
        <v>18900000</v>
      </c>
      <c r="M233" s="1">
        <v>18900000</v>
      </c>
      <c r="N233" t="s">
        <v>704</v>
      </c>
      <c r="O233" s="1">
        <f>M233-L233</f>
        <v>0</v>
      </c>
    </row>
    <row r="234" spans="1:15" hidden="1" x14ac:dyDescent="0.25">
      <c r="A234" t="s">
        <v>587</v>
      </c>
      <c r="B234" t="s">
        <v>13</v>
      </c>
      <c r="C234">
        <v>45940</v>
      </c>
      <c r="D234">
        <v>46022</v>
      </c>
      <c r="E234" t="s">
        <v>715</v>
      </c>
      <c r="F234" t="s">
        <v>14</v>
      </c>
      <c r="G234">
        <v>27086745</v>
      </c>
      <c r="H234" t="s">
        <v>588</v>
      </c>
      <c r="I234">
        <v>59836926</v>
      </c>
      <c r="J234" t="s">
        <v>14</v>
      </c>
      <c r="K234" t="s">
        <v>17</v>
      </c>
      <c r="L234" s="1">
        <v>6000000</v>
      </c>
      <c r="M234" s="1">
        <v>6000000</v>
      </c>
      <c r="N234" t="s">
        <v>704</v>
      </c>
      <c r="O234" s="1">
        <f>M234-L234</f>
        <v>0</v>
      </c>
    </row>
    <row r="235" spans="1:15" hidden="1" x14ac:dyDescent="0.25">
      <c r="A235" t="s">
        <v>589</v>
      </c>
      <c r="B235" t="s">
        <v>13</v>
      </c>
      <c r="C235">
        <v>45908</v>
      </c>
      <c r="D235">
        <v>46022</v>
      </c>
      <c r="E235" t="s">
        <v>710</v>
      </c>
      <c r="F235" t="s">
        <v>14</v>
      </c>
      <c r="G235">
        <v>1083814276</v>
      </c>
      <c r="H235" t="s">
        <v>590</v>
      </c>
      <c r="I235">
        <v>98333941</v>
      </c>
      <c r="J235" t="s">
        <v>14</v>
      </c>
      <c r="K235" t="s">
        <v>15</v>
      </c>
      <c r="L235" s="1">
        <v>31200000</v>
      </c>
      <c r="M235" s="1">
        <v>31200000</v>
      </c>
      <c r="N235" t="s">
        <v>704</v>
      </c>
      <c r="O235" s="1">
        <f>M235-L235</f>
        <v>0</v>
      </c>
    </row>
    <row r="236" spans="1:15" hidden="1" x14ac:dyDescent="0.25">
      <c r="A236" t="s">
        <v>591</v>
      </c>
      <c r="B236" t="s">
        <v>13</v>
      </c>
      <c r="C236">
        <v>45946</v>
      </c>
      <c r="D236">
        <v>46022</v>
      </c>
      <c r="E236" t="s">
        <v>784</v>
      </c>
      <c r="F236" t="s">
        <v>14</v>
      </c>
      <c r="G236">
        <v>1085335069</v>
      </c>
      <c r="H236" t="s">
        <v>592</v>
      </c>
      <c r="I236">
        <v>98390119</v>
      </c>
      <c r="J236" t="s">
        <v>14</v>
      </c>
      <c r="K236" t="s">
        <v>63</v>
      </c>
      <c r="L236" s="1">
        <v>11825000</v>
      </c>
      <c r="M236" s="1">
        <v>11825000</v>
      </c>
      <c r="N236" t="s">
        <v>704</v>
      </c>
      <c r="O236" s="1">
        <f>M236-L236</f>
        <v>0</v>
      </c>
    </row>
    <row r="237" spans="1:15" hidden="1" x14ac:dyDescent="0.25">
      <c r="A237" t="s">
        <v>593</v>
      </c>
      <c r="B237" t="s">
        <v>13</v>
      </c>
      <c r="C237">
        <v>45905</v>
      </c>
      <c r="D237">
        <v>46022</v>
      </c>
      <c r="E237" t="s">
        <v>722</v>
      </c>
      <c r="F237" t="s">
        <v>14</v>
      </c>
      <c r="G237">
        <v>1085293105</v>
      </c>
      <c r="H237" t="s">
        <v>33</v>
      </c>
      <c r="I237">
        <v>43624414</v>
      </c>
      <c r="J237" t="s">
        <v>14</v>
      </c>
      <c r="K237" t="s">
        <v>18</v>
      </c>
      <c r="L237" s="1">
        <v>31200000</v>
      </c>
      <c r="M237" s="1">
        <v>31200000</v>
      </c>
      <c r="N237" t="s">
        <v>704</v>
      </c>
      <c r="O237" s="1">
        <f>M237-L237</f>
        <v>0</v>
      </c>
    </row>
    <row r="238" spans="1:15" hidden="1" x14ac:dyDescent="0.25">
      <c r="A238" t="s">
        <v>596</v>
      </c>
      <c r="B238" t="s">
        <v>13</v>
      </c>
      <c r="C238">
        <v>45911</v>
      </c>
      <c r="D238">
        <v>46022</v>
      </c>
      <c r="E238" t="s">
        <v>719</v>
      </c>
      <c r="F238" t="s">
        <v>14</v>
      </c>
      <c r="G238">
        <v>59825948</v>
      </c>
      <c r="H238" t="s">
        <v>34</v>
      </c>
      <c r="I238">
        <v>43624414</v>
      </c>
      <c r="J238" t="s">
        <v>14</v>
      </c>
      <c r="K238" t="s">
        <v>18</v>
      </c>
      <c r="L238" s="1">
        <v>25200000</v>
      </c>
      <c r="M238" s="1">
        <v>25200000</v>
      </c>
      <c r="N238" t="s">
        <v>704</v>
      </c>
      <c r="O238" s="1">
        <f>M238-L238</f>
        <v>0</v>
      </c>
    </row>
    <row r="239" spans="1:15" hidden="1" x14ac:dyDescent="0.25">
      <c r="A239" t="s">
        <v>597</v>
      </c>
      <c r="B239" t="s">
        <v>13</v>
      </c>
      <c r="C239">
        <v>45922</v>
      </c>
      <c r="D239">
        <v>46022</v>
      </c>
      <c r="E239" t="s">
        <v>720</v>
      </c>
      <c r="F239" t="s">
        <v>14</v>
      </c>
      <c r="G239">
        <v>1085323163</v>
      </c>
      <c r="H239" t="s">
        <v>598</v>
      </c>
      <c r="I239">
        <v>98390119</v>
      </c>
      <c r="J239" t="s">
        <v>14</v>
      </c>
      <c r="K239" t="s">
        <v>63</v>
      </c>
      <c r="L239" s="1">
        <v>11025000</v>
      </c>
      <c r="M239" s="1">
        <v>11025000</v>
      </c>
      <c r="N239" t="s">
        <v>704</v>
      </c>
      <c r="O239" s="1">
        <f>M239-L239</f>
        <v>0</v>
      </c>
    </row>
    <row r="240" spans="1:15" hidden="1" x14ac:dyDescent="0.25">
      <c r="A240" t="s">
        <v>599</v>
      </c>
      <c r="B240" t="s">
        <v>13</v>
      </c>
      <c r="C240">
        <v>45908</v>
      </c>
      <c r="D240">
        <v>46022</v>
      </c>
      <c r="E240" t="s">
        <v>711</v>
      </c>
      <c r="F240" t="s">
        <v>14</v>
      </c>
      <c r="G240">
        <v>1085343154</v>
      </c>
      <c r="H240" t="s">
        <v>600</v>
      </c>
      <c r="I240">
        <v>59836926</v>
      </c>
      <c r="J240" t="s">
        <v>14</v>
      </c>
      <c r="K240" t="s">
        <v>17</v>
      </c>
      <c r="L240" s="1">
        <v>12600000</v>
      </c>
      <c r="M240" s="1">
        <v>12600000</v>
      </c>
      <c r="N240" t="s">
        <v>704</v>
      </c>
      <c r="O240" s="1">
        <f>M240-L240</f>
        <v>0</v>
      </c>
    </row>
    <row r="241" spans="1:15" hidden="1" x14ac:dyDescent="0.25">
      <c r="A241" t="s">
        <v>605</v>
      </c>
      <c r="B241" t="s">
        <v>13</v>
      </c>
      <c r="C241">
        <v>45915</v>
      </c>
      <c r="D241">
        <v>46022</v>
      </c>
      <c r="E241" t="s">
        <v>711</v>
      </c>
      <c r="F241" t="s">
        <v>14</v>
      </c>
      <c r="G241">
        <v>59311295</v>
      </c>
      <c r="H241" t="s">
        <v>606</v>
      </c>
      <c r="I241">
        <v>43624414</v>
      </c>
      <c r="J241" t="s">
        <v>14</v>
      </c>
      <c r="K241" t="s">
        <v>18</v>
      </c>
      <c r="L241" s="1">
        <v>12600000</v>
      </c>
      <c r="M241" s="1">
        <v>12600000</v>
      </c>
      <c r="N241" t="s">
        <v>704</v>
      </c>
      <c r="O241" s="1">
        <f>M241-L241</f>
        <v>0</v>
      </c>
    </row>
    <row r="242" spans="1:15" hidden="1" x14ac:dyDescent="0.25">
      <c r="A242" t="s">
        <v>607</v>
      </c>
      <c r="B242" t="s">
        <v>13</v>
      </c>
      <c r="C242">
        <v>45923</v>
      </c>
      <c r="D242">
        <v>46022</v>
      </c>
      <c r="E242" t="s">
        <v>745</v>
      </c>
      <c r="F242" t="s">
        <v>14</v>
      </c>
      <c r="G242">
        <v>27456421</v>
      </c>
      <c r="H242" t="s">
        <v>608</v>
      </c>
      <c r="I242">
        <v>98390119</v>
      </c>
      <c r="J242" t="s">
        <v>14</v>
      </c>
      <c r="K242" t="s">
        <v>63</v>
      </c>
      <c r="L242" s="1">
        <v>22050000</v>
      </c>
      <c r="M242" s="1">
        <v>22050000</v>
      </c>
      <c r="N242" t="s">
        <v>704</v>
      </c>
      <c r="O242" s="1">
        <f>M242-L242</f>
        <v>0</v>
      </c>
    </row>
    <row r="243" spans="1:15" hidden="1" x14ac:dyDescent="0.25">
      <c r="A243" t="s">
        <v>609</v>
      </c>
      <c r="B243" t="s">
        <v>13</v>
      </c>
      <c r="C243">
        <v>45966</v>
      </c>
      <c r="D243">
        <v>46022</v>
      </c>
      <c r="E243" t="s">
        <v>716</v>
      </c>
      <c r="F243" t="s">
        <v>14</v>
      </c>
      <c r="G243">
        <v>1085325325</v>
      </c>
      <c r="H243" t="s">
        <v>610</v>
      </c>
      <c r="I243">
        <v>43624414</v>
      </c>
      <c r="J243" t="s">
        <v>14</v>
      </c>
      <c r="K243" t="s">
        <v>18</v>
      </c>
      <c r="L243" s="1">
        <v>6300000</v>
      </c>
      <c r="M243" s="1">
        <v>6300000</v>
      </c>
      <c r="N243" t="s">
        <v>704</v>
      </c>
      <c r="O243" s="1">
        <f>M243-L243</f>
        <v>0</v>
      </c>
    </row>
    <row r="244" spans="1:15" hidden="1" x14ac:dyDescent="0.25">
      <c r="A244" t="s">
        <v>611</v>
      </c>
      <c r="B244" t="s">
        <v>13</v>
      </c>
      <c r="C244">
        <v>45939</v>
      </c>
      <c r="D244">
        <v>46022</v>
      </c>
      <c r="E244" t="s">
        <v>721</v>
      </c>
      <c r="F244" t="s">
        <v>14</v>
      </c>
      <c r="G244">
        <v>36933095</v>
      </c>
      <c r="H244" t="s">
        <v>612</v>
      </c>
      <c r="I244">
        <v>98333941</v>
      </c>
      <c r="J244" t="s">
        <v>14</v>
      </c>
      <c r="K244" t="s">
        <v>15</v>
      </c>
      <c r="L244" s="1">
        <v>6000000</v>
      </c>
      <c r="M244" s="1">
        <v>6000000</v>
      </c>
      <c r="N244" t="s">
        <v>704</v>
      </c>
      <c r="O244" s="1">
        <f>M244-L244</f>
        <v>0</v>
      </c>
    </row>
    <row r="245" spans="1:15" hidden="1" x14ac:dyDescent="0.25">
      <c r="A245" t="s">
        <v>613</v>
      </c>
      <c r="B245" t="s">
        <v>13</v>
      </c>
      <c r="C245">
        <v>45940</v>
      </c>
      <c r="D245">
        <v>46022</v>
      </c>
      <c r="E245" t="s">
        <v>809</v>
      </c>
      <c r="F245" t="s">
        <v>14</v>
      </c>
      <c r="G245">
        <v>59313415</v>
      </c>
      <c r="H245" t="s">
        <v>614</v>
      </c>
      <c r="I245">
        <v>98390119</v>
      </c>
      <c r="J245" t="s">
        <v>14</v>
      </c>
      <c r="K245" t="s">
        <v>63</v>
      </c>
      <c r="L245" s="1">
        <v>23400000</v>
      </c>
      <c r="M245" s="1">
        <v>23400000</v>
      </c>
      <c r="N245" t="s">
        <v>704</v>
      </c>
      <c r="O245" s="1">
        <f>M245-L245</f>
        <v>0</v>
      </c>
    </row>
    <row r="246" spans="1:15" hidden="1" x14ac:dyDescent="0.25">
      <c r="A246" t="s">
        <v>615</v>
      </c>
      <c r="B246" t="s">
        <v>13</v>
      </c>
      <c r="C246">
        <v>45944</v>
      </c>
      <c r="D246">
        <v>46022</v>
      </c>
      <c r="E246" t="s">
        <v>810</v>
      </c>
      <c r="F246" t="s">
        <v>14</v>
      </c>
      <c r="G246">
        <v>59313273</v>
      </c>
      <c r="H246" t="s">
        <v>616</v>
      </c>
      <c r="I246">
        <v>59836926</v>
      </c>
      <c r="J246" t="s">
        <v>14</v>
      </c>
      <c r="K246" t="s">
        <v>17</v>
      </c>
      <c r="L246" s="1">
        <v>6000000</v>
      </c>
      <c r="M246" s="1">
        <v>6000000</v>
      </c>
      <c r="N246" t="s">
        <v>704</v>
      </c>
      <c r="O246" s="1">
        <f>M246-L246</f>
        <v>0</v>
      </c>
    </row>
    <row r="247" spans="1:15" hidden="1" x14ac:dyDescent="0.25">
      <c r="A247" t="s">
        <v>619</v>
      </c>
      <c r="B247" t="s">
        <v>13</v>
      </c>
      <c r="C247">
        <v>45946</v>
      </c>
      <c r="D247">
        <v>46022</v>
      </c>
      <c r="E247" t="s">
        <v>811</v>
      </c>
      <c r="F247" t="s">
        <v>14</v>
      </c>
      <c r="G247">
        <v>1088975658</v>
      </c>
      <c r="H247" t="s">
        <v>620</v>
      </c>
      <c r="I247">
        <v>59836926</v>
      </c>
      <c r="J247" t="s">
        <v>14</v>
      </c>
      <c r="K247" t="s">
        <v>17</v>
      </c>
      <c r="L247" s="1">
        <v>7875000</v>
      </c>
      <c r="M247" s="1">
        <v>7875000</v>
      </c>
      <c r="N247" t="s">
        <v>704</v>
      </c>
      <c r="O247" s="1">
        <f>M247-L247</f>
        <v>0</v>
      </c>
    </row>
    <row r="248" spans="1:15" hidden="1" x14ac:dyDescent="0.25">
      <c r="A248" t="s">
        <v>621</v>
      </c>
      <c r="B248" t="s">
        <v>13</v>
      </c>
      <c r="C248">
        <v>45919</v>
      </c>
      <c r="D248">
        <v>46022</v>
      </c>
      <c r="E248" t="s">
        <v>711</v>
      </c>
      <c r="F248" t="s">
        <v>14</v>
      </c>
      <c r="G248">
        <v>1081594639</v>
      </c>
      <c r="H248" t="s">
        <v>39</v>
      </c>
      <c r="I248">
        <v>43624414</v>
      </c>
      <c r="J248" t="s">
        <v>14</v>
      </c>
      <c r="K248" t="s">
        <v>18</v>
      </c>
      <c r="L248" s="1">
        <v>11025000</v>
      </c>
      <c r="M248" s="1">
        <v>11025000</v>
      </c>
      <c r="N248" t="s">
        <v>704</v>
      </c>
      <c r="O248" s="1">
        <f>M248-L248</f>
        <v>0</v>
      </c>
    </row>
    <row r="249" spans="1:15" hidden="1" x14ac:dyDescent="0.25">
      <c r="A249" t="s">
        <v>622</v>
      </c>
      <c r="B249" t="s">
        <v>13</v>
      </c>
      <c r="C249">
        <v>45946</v>
      </c>
      <c r="D249">
        <v>46022</v>
      </c>
      <c r="E249" t="s">
        <v>705</v>
      </c>
      <c r="F249" t="s">
        <v>14</v>
      </c>
      <c r="G249">
        <v>1137089268</v>
      </c>
      <c r="H249" t="s">
        <v>623</v>
      </c>
      <c r="I249">
        <v>59836926</v>
      </c>
      <c r="J249" t="s">
        <v>14</v>
      </c>
      <c r="K249" t="s">
        <v>17</v>
      </c>
      <c r="L249" s="1">
        <v>7875000</v>
      </c>
      <c r="M249" s="1">
        <v>7875000</v>
      </c>
      <c r="N249" t="s">
        <v>704</v>
      </c>
      <c r="O249" s="1">
        <f>M249-L249</f>
        <v>0</v>
      </c>
    </row>
    <row r="250" spans="1:15" hidden="1" x14ac:dyDescent="0.25">
      <c r="A250" t="s">
        <v>624</v>
      </c>
      <c r="B250" t="s">
        <v>13</v>
      </c>
      <c r="C250">
        <v>45972</v>
      </c>
      <c r="D250">
        <v>46022</v>
      </c>
      <c r="E250" t="s">
        <v>775</v>
      </c>
      <c r="F250" t="s">
        <v>14</v>
      </c>
      <c r="G250">
        <v>1085317833</v>
      </c>
      <c r="H250" t="s">
        <v>41</v>
      </c>
      <c r="I250">
        <v>59836926</v>
      </c>
      <c r="J250" t="s">
        <v>14</v>
      </c>
      <c r="K250" t="s">
        <v>17</v>
      </c>
      <c r="L250" s="1">
        <v>6300000</v>
      </c>
      <c r="M250" s="1">
        <v>6300000</v>
      </c>
      <c r="N250" t="s">
        <v>704</v>
      </c>
      <c r="O250" s="1">
        <f>M250-L250</f>
        <v>0</v>
      </c>
    </row>
    <row r="251" spans="1:15" hidden="1" x14ac:dyDescent="0.25">
      <c r="A251" t="s">
        <v>625</v>
      </c>
      <c r="B251" t="s">
        <v>13</v>
      </c>
      <c r="C251">
        <v>45939</v>
      </c>
      <c r="D251">
        <v>46022</v>
      </c>
      <c r="E251" t="s">
        <v>812</v>
      </c>
      <c r="F251" t="s">
        <v>14</v>
      </c>
      <c r="G251">
        <v>1085334831</v>
      </c>
      <c r="H251" t="s">
        <v>626</v>
      </c>
      <c r="I251">
        <v>98390119</v>
      </c>
      <c r="J251" t="s">
        <v>14</v>
      </c>
      <c r="K251" t="s">
        <v>63</v>
      </c>
      <c r="L251" s="1">
        <v>6000000</v>
      </c>
      <c r="M251" s="1">
        <v>6000000</v>
      </c>
      <c r="N251" t="s">
        <v>704</v>
      </c>
      <c r="O251" s="1">
        <f>M251-L251</f>
        <v>0</v>
      </c>
    </row>
    <row r="252" spans="1:15" hidden="1" x14ac:dyDescent="0.25">
      <c r="A252" t="s">
        <v>627</v>
      </c>
      <c r="B252" t="s">
        <v>13</v>
      </c>
      <c r="C252">
        <v>45918</v>
      </c>
      <c r="D252">
        <v>46022</v>
      </c>
      <c r="E252" t="s">
        <v>716</v>
      </c>
      <c r="F252" t="s">
        <v>14</v>
      </c>
      <c r="G252">
        <v>1084552048</v>
      </c>
      <c r="H252" t="s">
        <v>66</v>
      </c>
      <c r="I252">
        <v>98333941</v>
      </c>
      <c r="J252" t="s">
        <v>14</v>
      </c>
      <c r="K252" t="s">
        <v>15</v>
      </c>
      <c r="L252" s="1">
        <v>11025000</v>
      </c>
      <c r="M252" s="1">
        <v>11025000</v>
      </c>
      <c r="N252" t="s">
        <v>704</v>
      </c>
      <c r="O252" s="1">
        <f>M252-L252</f>
        <v>0</v>
      </c>
    </row>
    <row r="253" spans="1:15" hidden="1" x14ac:dyDescent="0.25">
      <c r="A253" t="s">
        <v>628</v>
      </c>
      <c r="B253" t="s">
        <v>13</v>
      </c>
      <c r="C253">
        <v>45975</v>
      </c>
      <c r="D253">
        <v>46022</v>
      </c>
      <c r="E253" t="s">
        <v>813</v>
      </c>
      <c r="F253" t="s">
        <v>14</v>
      </c>
      <c r="G253">
        <v>1193474724</v>
      </c>
      <c r="H253" t="s">
        <v>629</v>
      </c>
      <c r="I253">
        <v>98390119</v>
      </c>
      <c r="J253" t="s">
        <v>14</v>
      </c>
      <c r="K253" t="s">
        <v>63</v>
      </c>
      <c r="L253" s="1">
        <v>9450000</v>
      </c>
      <c r="M253" s="1">
        <v>9450000</v>
      </c>
      <c r="N253" t="s">
        <v>704</v>
      </c>
      <c r="O253" s="1">
        <f>M253-L253</f>
        <v>0</v>
      </c>
    </row>
    <row r="254" spans="1:15" hidden="1" x14ac:dyDescent="0.25">
      <c r="A254" t="s">
        <v>630</v>
      </c>
      <c r="B254" t="s">
        <v>13</v>
      </c>
      <c r="C254">
        <v>45905</v>
      </c>
      <c r="D254">
        <v>46022</v>
      </c>
      <c r="E254" t="s">
        <v>722</v>
      </c>
      <c r="F254" t="s">
        <v>14</v>
      </c>
      <c r="G254">
        <v>1193292339</v>
      </c>
      <c r="H254" t="s">
        <v>631</v>
      </c>
      <c r="I254">
        <v>98333941</v>
      </c>
      <c r="J254" t="s">
        <v>14</v>
      </c>
      <c r="K254" t="s">
        <v>15</v>
      </c>
      <c r="L254" s="1">
        <v>31200000</v>
      </c>
      <c r="M254" s="1">
        <v>31200000</v>
      </c>
      <c r="N254" t="s">
        <v>704</v>
      </c>
      <c r="O254" s="1">
        <f>M254-L254</f>
        <v>0</v>
      </c>
    </row>
    <row r="255" spans="1:15" hidden="1" x14ac:dyDescent="0.25">
      <c r="A255" t="s">
        <v>632</v>
      </c>
      <c r="B255" t="s">
        <v>13</v>
      </c>
      <c r="C255">
        <v>45923</v>
      </c>
      <c r="D255">
        <v>46022</v>
      </c>
      <c r="E255" t="s">
        <v>814</v>
      </c>
      <c r="F255" t="s">
        <v>14</v>
      </c>
      <c r="G255">
        <v>1004134014</v>
      </c>
      <c r="H255" t="s">
        <v>633</v>
      </c>
      <c r="I255">
        <v>43624414</v>
      </c>
      <c r="J255" t="s">
        <v>14</v>
      </c>
      <c r="K255" t="s">
        <v>18</v>
      </c>
      <c r="L255" s="1">
        <v>11025000</v>
      </c>
      <c r="M255" s="1">
        <v>11025000</v>
      </c>
      <c r="N255" t="s">
        <v>704</v>
      </c>
      <c r="O255" s="1">
        <f>M255-L255</f>
        <v>0</v>
      </c>
    </row>
    <row r="256" spans="1:15" hidden="1" x14ac:dyDescent="0.25">
      <c r="A256" t="s">
        <v>634</v>
      </c>
      <c r="B256" t="s">
        <v>13</v>
      </c>
      <c r="C256">
        <v>45966</v>
      </c>
      <c r="D256">
        <v>46022</v>
      </c>
      <c r="E256" t="s">
        <v>815</v>
      </c>
      <c r="F256" t="s">
        <v>14</v>
      </c>
      <c r="G256">
        <v>1010099104</v>
      </c>
      <c r="H256" t="s">
        <v>635</v>
      </c>
      <c r="I256">
        <v>98390119</v>
      </c>
      <c r="J256" t="s">
        <v>14</v>
      </c>
      <c r="K256" t="s">
        <v>63</v>
      </c>
      <c r="L256" s="1">
        <v>6300000</v>
      </c>
      <c r="M256" s="1">
        <v>6300000</v>
      </c>
      <c r="N256" t="s">
        <v>704</v>
      </c>
      <c r="O256" s="1">
        <f>M256-L256</f>
        <v>0</v>
      </c>
    </row>
    <row r="257" spans="1:15" hidden="1" x14ac:dyDescent="0.25">
      <c r="A257" t="s">
        <v>636</v>
      </c>
      <c r="B257" t="s">
        <v>13</v>
      </c>
      <c r="C257">
        <v>45908</v>
      </c>
      <c r="D257">
        <v>46022</v>
      </c>
      <c r="E257" t="s">
        <v>816</v>
      </c>
      <c r="F257" t="s">
        <v>14</v>
      </c>
      <c r="G257">
        <v>1081272025</v>
      </c>
      <c r="H257" t="s">
        <v>637</v>
      </c>
      <c r="I257">
        <v>59836926</v>
      </c>
      <c r="J257" t="s">
        <v>14</v>
      </c>
      <c r="K257" t="s">
        <v>17</v>
      </c>
      <c r="L257" s="1">
        <v>12600000</v>
      </c>
      <c r="M257" s="1">
        <v>12600000</v>
      </c>
      <c r="N257" t="s">
        <v>704</v>
      </c>
      <c r="O257" s="1">
        <f>M257-L257</f>
        <v>0</v>
      </c>
    </row>
    <row r="258" spans="1:15" hidden="1" x14ac:dyDescent="0.25">
      <c r="A258" t="s">
        <v>638</v>
      </c>
      <c r="B258" t="s">
        <v>13</v>
      </c>
      <c r="C258">
        <v>45919</v>
      </c>
      <c r="D258">
        <v>46022</v>
      </c>
      <c r="E258" t="s">
        <v>817</v>
      </c>
      <c r="F258" t="s">
        <v>14</v>
      </c>
      <c r="G258">
        <v>1004564013</v>
      </c>
      <c r="H258" t="s">
        <v>639</v>
      </c>
      <c r="I258">
        <v>43624414</v>
      </c>
      <c r="J258" t="s">
        <v>14</v>
      </c>
      <c r="K258" t="s">
        <v>18</v>
      </c>
      <c r="L258" s="1">
        <v>22050000</v>
      </c>
      <c r="M258" s="1">
        <v>22050000</v>
      </c>
      <c r="N258" t="s">
        <v>704</v>
      </c>
      <c r="O258" s="1">
        <f>M258-L258</f>
        <v>0</v>
      </c>
    </row>
    <row r="259" spans="1:15" hidden="1" x14ac:dyDescent="0.25">
      <c r="A259" t="s">
        <v>640</v>
      </c>
      <c r="B259" t="s">
        <v>13</v>
      </c>
      <c r="C259">
        <v>45929</v>
      </c>
      <c r="D259">
        <v>46022</v>
      </c>
      <c r="E259" t="s">
        <v>818</v>
      </c>
      <c r="F259" t="s">
        <v>14</v>
      </c>
      <c r="G259">
        <v>1081572042</v>
      </c>
      <c r="H259" t="s">
        <v>641</v>
      </c>
      <c r="I259">
        <v>98390119</v>
      </c>
      <c r="J259" t="s">
        <v>14</v>
      </c>
      <c r="K259" t="s">
        <v>63</v>
      </c>
      <c r="L259" s="1">
        <v>9450000</v>
      </c>
      <c r="M259" s="1">
        <v>9450000</v>
      </c>
      <c r="N259" t="s">
        <v>704</v>
      </c>
      <c r="O259" s="1">
        <f>M259-L259</f>
        <v>0</v>
      </c>
    </row>
    <row r="260" spans="1:15" hidden="1" x14ac:dyDescent="0.25">
      <c r="A260" t="s">
        <v>642</v>
      </c>
      <c r="B260" t="s">
        <v>13</v>
      </c>
      <c r="C260">
        <v>45919</v>
      </c>
      <c r="D260">
        <v>46022</v>
      </c>
      <c r="E260" t="s">
        <v>716</v>
      </c>
      <c r="F260" t="s">
        <v>14</v>
      </c>
      <c r="G260">
        <v>1085315209</v>
      </c>
      <c r="H260" t="s">
        <v>643</v>
      </c>
      <c r="I260">
        <v>43624414</v>
      </c>
      <c r="J260" t="s">
        <v>14</v>
      </c>
      <c r="K260" t="s">
        <v>18</v>
      </c>
      <c r="L260" s="1">
        <v>11025000</v>
      </c>
      <c r="M260" s="1">
        <v>11025000</v>
      </c>
      <c r="N260" t="s">
        <v>704</v>
      </c>
      <c r="O260" s="1">
        <f>M260-L260</f>
        <v>0</v>
      </c>
    </row>
    <row r="261" spans="1:15" hidden="1" x14ac:dyDescent="0.25">
      <c r="A261" t="s">
        <v>646</v>
      </c>
      <c r="B261" t="s">
        <v>13</v>
      </c>
      <c r="C261">
        <v>45967</v>
      </c>
      <c r="D261">
        <v>46022</v>
      </c>
      <c r="E261" t="s">
        <v>748</v>
      </c>
      <c r="F261" t="s">
        <v>14</v>
      </c>
      <c r="G261">
        <v>1085327836</v>
      </c>
      <c r="H261" t="s">
        <v>77</v>
      </c>
      <c r="I261">
        <v>43624414</v>
      </c>
      <c r="J261" t="s">
        <v>14</v>
      </c>
      <c r="K261" t="s">
        <v>18</v>
      </c>
      <c r="L261" s="1">
        <v>4000000</v>
      </c>
      <c r="M261" s="1">
        <v>4000000</v>
      </c>
      <c r="N261" t="s">
        <v>704</v>
      </c>
      <c r="O261" s="1">
        <f>M261-L261</f>
        <v>0</v>
      </c>
    </row>
    <row r="262" spans="1:15" hidden="1" x14ac:dyDescent="0.25">
      <c r="A262" t="s">
        <v>648</v>
      </c>
      <c r="B262" t="s">
        <v>13</v>
      </c>
      <c r="C262">
        <v>45966</v>
      </c>
      <c r="D262">
        <v>46022</v>
      </c>
      <c r="E262" t="s">
        <v>716</v>
      </c>
      <c r="F262" t="s">
        <v>14</v>
      </c>
      <c r="G262">
        <v>59833899</v>
      </c>
      <c r="H262" t="s">
        <v>78</v>
      </c>
      <c r="I262">
        <v>43624414</v>
      </c>
      <c r="J262" t="s">
        <v>14</v>
      </c>
      <c r="K262" t="s">
        <v>18</v>
      </c>
      <c r="L262" s="1">
        <v>6300000</v>
      </c>
      <c r="M262" s="1">
        <v>6300000</v>
      </c>
      <c r="N262" t="s">
        <v>704</v>
      </c>
      <c r="O262" s="1">
        <f>M262-L262</f>
        <v>0</v>
      </c>
    </row>
    <row r="263" spans="1:15" hidden="1" x14ac:dyDescent="0.25">
      <c r="A263" t="s">
        <v>649</v>
      </c>
      <c r="B263" t="s">
        <v>13</v>
      </c>
      <c r="C263">
        <v>45909</v>
      </c>
      <c r="D263">
        <v>46022</v>
      </c>
      <c r="E263" t="s">
        <v>711</v>
      </c>
      <c r="F263" t="s">
        <v>14</v>
      </c>
      <c r="G263">
        <v>1085335033</v>
      </c>
      <c r="H263" t="s">
        <v>650</v>
      </c>
      <c r="I263">
        <v>98333941</v>
      </c>
      <c r="J263" t="s">
        <v>14</v>
      </c>
      <c r="K263" t="s">
        <v>15</v>
      </c>
      <c r="L263" s="1">
        <v>12600000</v>
      </c>
      <c r="M263" s="1">
        <v>12600000</v>
      </c>
      <c r="N263" t="s">
        <v>704</v>
      </c>
      <c r="O263" s="1">
        <f>M263-L263</f>
        <v>0</v>
      </c>
    </row>
    <row r="264" spans="1:15" hidden="1" x14ac:dyDescent="0.25">
      <c r="A264" t="s">
        <v>653</v>
      </c>
      <c r="B264" t="s">
        <v>13</v>
      </c>
      <c r="C264">
        <v>45930</v>
      </c>
      <c r="D264">
        <v>46022</v>
      </c>
      <c r="E264" t="s">
        <v>821</v>
      </c>
      <c r="F264" t="s">
        <v>14</v>
      </c>
      <c r="G264">
        <v>37085864</v>
      </c>
      <c r="H264" t="s">
        <v>654</v>
      </c>
      <c r="I264">
        <v>59836926</v>
      </c>
      <c r="J264" t="s">
        <v>14</v>
      </c>
      <c r="K264" t="s">
        <v>17</v>
      </c>
      <c r="L264" s="1">
        <v>18900000</v>
      </c>
      <c r="M264" s="1">
        <v>18900000</v>
      </c>
      <c r="N264" t="s">
        <v>704</v>
      </c>
      <c r="O264" s="1">
        <f>M264-L264</f>
        <v>0</v>
      </c>
    </row>
    <row r="265" spans="1:15" hidden="1" x14ac:dyDescent="0.25">
      <c r="A265" t="s">
        <v>655</v>
      </c>
      <c r="B265" t="s">
        <v>13</v>
      </c>
      <c r="C265">
        <v>45938</v>
      </c>
      <c r="D265">
        <v>46022</v>
      </c>
      <c r="E265" t="s">
        <v>720</v>
      </c>
      <c r="F265" t="s">
        <v>14</v>
      </c>
      <c r="G265">
        <v>1081592742</v>
      </c>
      <c r="H265" t="s">
        <v>656</v>
      </c>
      <c r="I265">
        <v>98333941</v>
      </c>
      <c r="J265" t="s">
        <v>14</v>
      </c>
      <c r="K265" t="s">
        <v>15</v>
      </c>
      <c r="L265" s="1">
        <v>9450000</v>
      </c>
      <c r="M265" s="1">
        <v>9450000</v>
      </c>
      <c r="N265" t="s">
        <v>704</v>
      </c>
      <c r="O265" s="1">
        <f>M265-L265</f>
        <v>0</v>
      </c>
    </row>
    <row r="266" spans="1:15" hidden="1" x14ac:dyDescent="0.25">
      <c r="A266" t="s">
        <v>657</v>
      </c>
      <c r="B266" t="s">
        <v>13</v>
      </c>
      <c r="C266">
        <v>45911</v>
      </c>
      <c r="D266">
        <v>46022</v>
      </c>
      <c r="E266" t="s">
        <v>706</v>
      </c>
      <c r="F266" t="s">
        <v>14</v>
      </c>
      <c r="G266">
        <v>1086137686</v>
      </c>
      <c r="H266" t="s">
        <v>658</v>
      </c>
      <c r="I266">
        <v>98333941</v>
      </c>
      <c r="J266" t="s">
        <v>14</v>
      </c>
      <c r="K266" t="s">
        <v>15</v>
      </c>
      <c r="L266" s="1">
        <v>18920000</v>
      </c>
      <c r="M266" s="1">
        <v>18920000</v>
      </c>
      <c r="N266" t="s">
        <v>704</v>
      </c>
      <c r="O266" s="1">
        <f>M266-L266</f>
        <v>0</v>
      </c>
    </row>
    <row r="267" spans="1:15" hidden="1" x14ac:dyDescent="0.25">
      <c r="A267" t="s">
        <v>659</v>
      </c>
      <c r="B267" t="s">
        <v>13</v>
      </c>
      <c r="C267">
        <v>45965</v>
      </c>
      <c r="D267">
        <v>46022</v>
      </c>
      <c r="E267" t="s">
        <v>720</v>
      </c>
      <c r="F267" t="s">
        <v>14</v>
      </c>
      <c r="G267">
        <v>59830040</v>
      </c>
      <c r="H267" t="s">
        <v>76</v>
      </c>
      <c r="I267">
        <v>43624414</v>
      </c>
      <c r="J267" t="s">
        <v>14</v>
      </c>
      <c r="K267" t="s">
        <v>18</v>
      </c>
      <c r="L267" s="1">
        <v>6300000</v>
      </c>
      <c r="M267" s="1">
        <v>6300000</v>
      </c>
      <c r="N267" t="s">
        <v>704</v>
      </c>
      <c r="O267" s="1">
        <f>M267-L267</f>
        <v>0</v>
      </c>
    </row>
    <row r="268" spans="1:15" hidden="1" x14ac:dyDescent="0.25">
      <c r="A268" t="s">
        <v>660</v>
      </c>
      <c r="B268" t="s">
        <v>13</v>
      </c>
      <c r="C268">
        <v>45905</v>
      </c>
      <c r="D268">
        <v>46022</v>
      </c>
      <c r="E268" t="s">
        <v>716</v>
      </c>
      <c r="F268" t="s">
        <v>14</v>
      </c>
      <c r="G268">
        <v>1085315013</v>
      </c>
      <c r="H268" t="s">
        <v>60</v>
      </c>
      <c r="I268">
        <v>98390119</v>
      </c>
      <c r="J268" t="s">
        <v>14</v>
      </c>
      <c r="K268" t="s">
        <v>63</v>
      </c>
      <c r="L268" s="1">
        <v>12600000</v>
      </c>
      <c r="M268" s="1">
        <v>12600000</v>
      </c>
      <c r="N268" t="s">
        <v>704</v>
      </c>
      <c r="O268" s="1">
        <f>M268-L268</f>
        <v>0</v>
      </c>
    </row>
    <row r="269" spans="1:15" hidden="1" x14ac:dyDescent="0.25">
      <c r="A269" t="s">
        <v>661</v>
      </c>
      <c r="B269" t="s">
        <v>13</v>
      </c>
      <c r="C269">
        <v>45932</v>
      </c>
      <c r="D269">
        <v>46022</v>
      </c>
      <c r="E269" t="s">
        <v>747</v>
      </c>
      <c r="F269" t="s">
        <v>14</v>
      </c>
      <c r="G269">
        <v>1081052779</v>
      </c>
      <c r="H269" t="s">
        <v>662</v>
      </c>
      <c r="I269">
        <v>98390119</v>
      </c>
      <c r="J269" t="s">
        <v>14</v>
      </c>
      <c r="K269" t="s">
        <v>63</v>
      </c>
      <c r="L269" s="1">
        <v>9450000</v>
      </c>
      <c r="M269" s="1">
        <v>9450000</v>
      </c>
      <c r="N269" t="s">
        <v>704</v>
      </c>
      <c r="O269" s="1">
        <f>M269-L269</f>
        <v>0</v>
      </c>
    </row>
    <row r="270" spans="1:15" hidden="1" x14ac:dyDescent="0.25">
      <c r="A270" t="s">
        <v>663</v>
      </c>
      <c r="B270" t="s">
        <v>13</v>
      </c>
      <c r="C270">
        <v>45908</v>
      </c>
      <c r="D270">
        <v>46022</v>
      </c>
      <c r="E270" t="s">
        <v>711</v>
      </c>
      <c r="F270" t="s">
        <v>14</v>
      </c>
      <c r="G270">
        <v>1081272656</v>
      </c>
      <c r="H270" t="s">
        <v>664</v>
      </c>
      <c r="I270">
        <v>59836926</v>
      </c>
      <c r="J270" t="s">
        <v>14</v>
      </c>
      <c r="K270" t="s">
        <v>17</v>
      </c>
      <c r="L270" s="1">
        <v>12600000</v>
      </c>
      <c r="M270" s="1">
        <v>12600000</v>
      </c>
      <c r="N270" t="s">
        <v>704</v>
      </c>
      <c r="O270" s="1">
        <f>M270-L270</f>
        <v>0</v>
      </c>
    </row>
    <row r="271" spans="1:15" hidden="1" x14ac:dyDescent="0.25">
      <c r="A271" t="s">
        <v>667</v>
      </c>
      <c r="B271" t="s">
        <v>13</v>
      </c>
      <c r="C271">
        <v>45911</v>
      </c>
      <c r="D271">
        <v>46022</v>
      </c>
      <c r="E271" t="s">
        <v>719</v>
      </c>
      <c r="F271" t="s">
        <v>14</v>
      </c>
      <c r="G271">
        <v>1084551863</v>
      </c>
      <c r="H271" t="s">
        <v>668</v>
      </c>
      <c r="I271">
        <v>98333941</v>
      </c>
      <c r="J271" t="s">
        <v>14</v>
      </c>
      <c r="K271" t="s">
        <v>15</v>
      </c>
      <c r="L271" s="1">
        <v>25200000</v>
      </c>
      <c r="M271" s="1">
        <v>25200000</v>
      </c>
      <c r="N271" t="s">
        <v>704</v>
      </c>
      <c r="O271" s="1">
        <f>M271-L271</f>
        <v>0</v>
      </c>
    </row>
    <row r="272" spans="1:15" hidden="1" x14ac:dyDescent="0.25">
      <c r="A272" t="s">
        <v>669</v>
      </c>
      <c r="B272" t="s">
        <v>13</v>
      </c>
      <c r="C272">
        <v>45937</v>
      </c>
      <c r="D272">
        <v>46022</v>
      </c>
      <c r="E272" t="s">
        <v>724</v>
      </c>
      <c r="F272" t="s">
        <v>14</v>
      </c>
      <c r="G272">
        <v>27222016</v>
      </c>
      <c r="H272" t="s">
        <v>670</v>
      </c>
      <c r="I272">
        <v>59836926</v>
      </c>
      <c r="J272" t="s">
        <v>14</v>
      </c>
      <c r="K272" t="s">
        <v>17</v>
      </c>
      <c r="L272" s="1">
        <v>9450000</v>
      </c>
      <c r="M272" s="1">
        <v>9450000</v>
      </c>
      <c r="N272" t="s">
        <v>704</v>
      </c>
      <c r="O272" s="1">
        <f>M272-L272</f>
        <v>0</v>
      </c>
    </row>
    <row r="273" spans="1:16" hidden="1" x14ac:dyDescent="0.25">
      <c r="A273" t="s">
        <v>671</v>
      </c>
      <c r="B273" t="s">
        <v>13</v>
      </c>
      <c r="C273">
        <v>45919</v>
      </c>
      <c r="D273">
        <v>46022</v>
      </c>
      <c r="E273" t="s">
        <v>822</v>
      </c>
      <c r="F273" t="s">
        <v>14</v>
      </c>
      <c r="G273">
        <v>59837608</v>
      </c>
      <c r="H273" t="s">
        <v>47</v>
      </c>
      <c r="I273">
        <v>98333941</v>
      </c>
      <c r="J273" t="s">
        <v>14</v>
      </c>
      <c r="K273" t="s">
        <v>15</v>
      </c>
      <c r="L273" s="1">
        <v>22050000</v>
      </c>
      <c r="M273" s="1">
        <v>22050000</v>
      </c>
      <c r="N273" t="s">
        <v>704</v>
      </c>
      <c r="O273" s="1">
        <f>M273-L273</f>
        <v>0</v>
      </c>
    </row>
    <row r="274" spans="1:16" hidden="1" x14ac:dyDescent="0.25">
      <c r="A274" t="s">
        <v>672</v>
      </c>
      <c r="B274" t="s">
        <v>13</v>
      </c>
      <c r="C274">
        <v>45932</v>
      </c>
      <c r="D274">
        <v>46022</v>
      </c>
      <c r="E274" t="s">
        <v>744</v>
      </c>
      <c r="F274" t="s">
        <v>14</v>
      </c>
      <c r="G274">
        <v>1085331301</v>
      </c>
      <c r="H274" t="s">
        <v>673</v>
      </c>
      <c r="I274">
        <v>43624414</v>
      </c>
      <c r="J274" t="s">
        <v>14</v>
      </c>
      <c r="K274" t="s">
        <v>18</v>
      </c>
      <c r="L274" s="1">
        <v>14190000</v>
      </c>
      <c r="M274" s="1">
        <v>14190000</v>
      </c>
      <c r="N274" t="s">
        <v>704</v>
      </c>
      <c r="O274" s="1">
        <f>M274-L274</f>
        <v>0</v>
      </c>
    </row>
    <row r="275" spans="1:16" hidden="1" x14ac:dyDescent="0.25">
      <c r="A275" t="s">
        <v>674</v>
      </c>
      <c r="B275" t="s">
        <v>13</v>
      </c>
      <c r="C275">
        <v>45908</v>
      </c>
      <c r="D275">
        <v>46022</v>
      </c>
      <c r="E275" t="s">
        <v>711</v>
      </c>
      <c r="F275" t="s">
        <v>14</v>
      </c>
      <c r="G275">
        <v>1085300095</v>
      </c>
      <c r="H275" t="s">
        <v>27</v>
      </c>
      <c r="I275">
        <v>59836926</v>
      </c>
      <c r="J275" t="s">
        <v>14</v>
      </c>
      <c r="K275" t="s">
        <v>17</v>
      </c>
      <c r="L275" s="1">
        <v>12600000</v>
      </c>
      <c r="M275" s="1">
        <v>12600000</v>
      </c>
      <c r="N275" t="s">
        <v>704</v>
      </c>
      <c r="O275" s="1">
        <f>M275-L275</f>
        <v>0</v>
      </c>
    </row>
    <row r="276" spans="1:16" hidden="1" x14ac:dyDescent="0.25">
      <c r="A276" t="s">
        <v>675</v>
      </c>
      <c r="B276" t="s">
        <v>13</v>
      </c>
      <c r="C276">
        <v>45931</v>
      </c>
      <c r="D276">
        <v>46022</v>
      </c>
      <c r="E276" t="s">
        <v>815</v>
      </c>
      <c r="F276" t="s">
        <v>14</v>
      </c>
      <c r="G276">
        <v>1085304308</v>
      </c>
      <c r="H276" t="s">
        <v>68</v>
      </c>
      <c r="I276">
        <v>98333941</v>
      </c>
      <c r="J276" t="s">
        <v>14</v>
      </c>
      <c r="K276" t="s">
        <v>15</v>
      </c>
      <c r="L276" s="1">
        <v>9450000</v>
      </c>
      <c r="M276" s="1">
        <v>9450000</v>
      </c>
      <c r="N276" t="s">
        <v>704</v>
      </c>
      <c r="O276" s="1">
        <f>M276-L276</f>
        <v>0</v>
      </c>
    </row>
    <row r="277" spans="1:16" hidden="1" x14ac:dyDescent="0.25">
      <c r="A277" t="s">
        <v>676</v>
      </c>
      <c r="B277" t="s">
        <v>13</v>
      </c>
      <c r="C277">
        <v>45979</v>
      </c>
      <c r="D277">
        <v>46022</v>
      </c>
      <c r="E277" t="s">
        <v>775</v>
      </c>
      <c r="F277" t="s">
        <v>14</v>
      </c>
      <c r="G277">
        <v>36751255</v>
      </c>
      <c r="H277" t="s">
        <v>677</v>
      </c>
      <c r="I277">
        <v>43624414</v>
      </c>
      <c r="J277" t="s">
        <v>14</v>
      </c>
      <c r="K277" t="s">
        <v>18</v>
      </c>
      <c r="L277" s="1">
        <v>4725000</v>
      </c>
      <c r="M277" s="1">
        <v>4725000</v>
      </c>
      <c r="N277" t="s">
        <v>704</v>
      </c>
      <c r="O277" s="1">
        <f>M277-L277</f>
        <v>0</v>
      </c>
    </row>
    <row r="278" spans="1:16" hidden="1" x14ac:dyDescent="0.25">
      <c r="A278" t="s">
        <v>678</v>
      </c>
      <c r="B278" t="s">
        <v>13</v>
      </c>
      <c r="C278">
        <v>45919</v>
      </c>
      <c r="D278">
        <v>46022</v>
      </c>
      <c r="E278" t="s">
        <v>716</v>
      </c>
      <c r="F278" t="s">
        <v>14</v>
      </c>
      <c r="G278">
        <v>1085295583</v>
      </c>
      <c r="H278" t="s">
        <v>679</v>
      </c>
      <c r="I278">
        <v>98390119</v>
      </c>
      <c r="J278" t="s">
        <v>14</v>
      </c>
      <c r="K278" t="s">
        <v>63</v>
      </c>
      <c r="L278" s="1">
        <v>11025000</v>
      </c>
      <c r="M278" s="1">
        <v>11025000</v>
      </c>
      <c r="N278" t="s">
        <v>704</v>
      </c>
      <c r="O278" s="1">
        <f>M278-L278</f>
        <v>0</v>
      </c>
    </row>
    <row r="279" spans="1:16" hidden="1" x14ac:dyDescent="0.25">
      <c r="A279" t="s">
        <v>680</v>
      </c>
      <c r="B279" t="s">
        <v>13</v>
      </c>
      <c r="C279">
        <v>45904</v>
      </c>
      <c r="D279">
        <v>46022</v>
      </c>
      <c r="E279" t="s">
        <v>823</v>
      </c>
      <c r="F279" t="s">
        <v>14</v>
      </c>
      <c r="G279">
        <v>1085277976</v>
      </c>
      <c r="H279" t="s">
        <v>681</v>
      </c>
      <c r="I279">
        <v>43624414</v>
      </c>
      <c r="J279" t="s">
        <v>14</v>
      </c>
      <c r="K279" t="s">
        <v>18</v>
      </c>
      <c r="L279" s="1">
        <v>25200000</v>
      </c>
      <c r="M279" s="1">
        <v>25200000</v>
      </c>
      <c r="N279" t="s">
        <v>704</v>
      </c>
      <c r="O279" s="1">
        <f>M279-L279</f>
        <v>0</v>
      </c>
    </row>
    <row r="280" spans="1:16" hidden="1" x14ac:dyDescent="0.25">
      <c r="A280" t="s">
        <v>682</v>
      </c>
      <c r="B280" t="s">
        <v>13</v>
      </c>
      <c r="C280">
        <v>45946</v>
      </c>
      <c r="D280">
        <v>46022</v>
      </c>
      <c r="E280" t="s">
        <v>716</v>
      </c>
      <c r="F280" t="s">
        <v>14</v>
      </c>
      <c r="G280">
        <v>36950892</v>
      </c>
      <c r="H280" t="s">
        <v>683</v>
      </c>
      <c r="I280">
        <v>59836926</v>
      </c>
      <c r="J280" t="s">
        <v>14</v>
      </c>
      <c r="K280" t="s">
        <v>17</v>
      </c>
      <c r="L280" s="1">
        <v>7875000</v>
      </c>
      <c r="M280" s="1">
        <v>7875000</v>
      </c>
      <c r="N280" t="s">
        <v>704</v>
      </c>
      <c r="O280" s="1">
        <f>M280-L280</f>
        <v>0</v>
      </c>
    </row>
    <row r="281" spans="1:16" hidden="1" x14ac:dyDescent="0.25">
      <c r="A281" t="s">
        <v>684</v>
      </c>
      <c r="B281" t="s">
        <v>13</v>
      </c>
      <c r="C281">
        <v>45965</v>
      </c>
      <c r="D281">
        <v>46022</v>
      </c>
      <c r="E281" t="s">
        <v>716</v>
      </c>
      <c r="F281" t="s">
        <v>14</v>
      </c>
      <c r="G281">
        <v>1081592769</v>
      </c>
      <c r="H281" t="s">
        <v>685</v>
      </c>
      <c r="I281">
        <v>98390119</v>
      </c>
      <c r="J281" t="s">
        <v>14</v>
      </c>
      <c r="K281" t="s">
        <v>63</v>
      </c>
      <c r="L281" s="1">
        <v>6300000</v>
      </c>
      <c r="M281" s="1">
        <v>6300000</v>
      </c>
      <c r="N281" t="s">
        <v>704</v>
      </c>
      <c r="O281" s="1">
        <f>M281-L281</f>
        <v>0</v>
      </c>
    </row>
    <row r="282" spans="1:16" hidden="1" x14ac:dyDescent="0.25">
      <c r="A282" t="s">
        <v>686</v>
      </c>
      <c r="B282" t="s">
        <v>13</v>
      </c>
      <c r="C282">
        <v>45979</v>
      </c>
      <c r="D282">
        <v>46022</v>
      </c>
      <c r="E282" t="s">
        <v>775</v>
      </c>
      <c r="F282" t="s">
        <v>14</v>
      </c>
      <c r="G282">
        <v>1089243630</v>
      </c>
      <c r="H282" t="s">
        <v>687</v>
      </c>
      <c r="I282">
        <v>43624414</v>
      </c>
      <c r="J282" t="s">
        <v>14</v>
      </c>
      <c r="K282" t="s">
        <v>18</v>
      </c>
      <c r="L282" s="1">
        <v>4725000</v>
      </c>
      <c r="M282" s="1">
        <v>4725000</v>
      </c>
      <c r="N282" t="s">
        <v>704</v>
      </c>
      <c r="O282" s="1">
        <f>M282-L282</f>
        <v>0</v>
      </c>
    </row>
    <row r="283" spans="1:16" hidden="1" x14ac:dyDescent="0.25">
      <c r="A283" t="s">
        <v>690</v>
      </c>
      <c r="B283" t="s">
        <v>13</v>
      </c>
      <c r="C283">
        <v>45981</v>
      </c>
      <c r="D283">
        <v>46022</v>
      </c>
      <c r="E283" t="s">
        <v>323</v>
      </c>
      <c r="F283" t="s">
        <v>14</v>
      </c>
      <c r="G283">
        <v>1085246134</v>
      </c>
      <c r="H283" t="s">
        <v>691</v>
      </c>
      <c r="I283">
        <v>98390119</v>
      </c>
      <c r="J283" t="s">
        <v>14</v>
      </c>
      <c r="K283" t="s">
        <v>63</v>
      </c>
      <c r="L283" s="1">
        <v>9450000</v>
      </c>
      <c r="M283" s="1">
        <v>9450000</v>
      </c>
      <c r="N283" t="s">
        <v>704</v>
      </c>
      <c r="O283" s="1">
        <f>M283-L283</f>
        <v>0</v>
      </c>
    </row>
    <row r="284" spans="1:16" hidden="1" x14ac:dyDescent="0.25">
      <c r="A284" t="s">
        <v>692</v>
      </c>
      <c r="B284" t="s">
        <v>13</v>
      </c>
      <c r="C284">
        <v>45982</v>
      </c>
      <c r="D284">
        <v>46022</v>
      </c>
      <c r="E284" t="s">
        <v>775</v>
      </c>
      <c r="F284" t="s">
        <v>14</v>
      </c>
      <c r="G284">
        <v>27549932</v>
      </c>
      <c r="H284" t="s">
        <v>693</v>
      </c>
      <c r="I284">
        <v>43624414</v>
      </c>
      <c r="J284" t="s">
        <v>14</v>
      </c>
      <c r="K284" t="s">
        <v>18</v>
      </c>
      <c r="L284" s="1">
        <v>4200000</v>
      </c>
      <c r="M284" s="1">
        <v>4200000</v>
      </c>
      <c r="N284" t="s">
        <v>704</v>
      </c>
      <c r="O284" s="1">
        <f>M284-L284</f>
        <v>0</v>
      </c>
    </row>
    <row r="285" spans="1:16" hidden="1" x14ac:dyDescent="0.25">
      <c r="A285" t="s">
        <v>694</v>
      </c>
      <c r="B285" t="s">
        <v>13</v>
      </c>
      <c r="C285">
        <v>45982</v>
      </c>
      <c r="D285">
        <v>46022</v>
      </c>
      <c r="E285" t="s">
        <v>323</v>
      </c>
      <c r="F285" t="s">
        <v>14</v>
      </c>
      <c r="G285">
        <v>27436186</v>
      </c>
      <c r="H285" t="s">
        <v>695</v>
      </c>
      <c r="I285">
        <v>43624414</v>
      </c>
      <c r="J285" t="s">
        <v>14</v>
      </c>
      <c r="K285" t="s">
        <v>18</v>
      </c>
      <c r="L285" s="1">
        <v>4200000</v>
      </c>
      <c r="M285" s="1">
        <v>4200000</v>
      </c>
      <c r="N285" t="s">
        <v>704</v>
      </c>
      <c r="O285" s="1">
        <f>M285-L285</f>
        <v>0</v>
      </c>
    </row>
    <row r="286" spans="1:16" hidden="1" x14ac:dyDescent="0.25">
      <c r="A286" t="s">
        <v>699</v>
      </c>
      <c r="B286" t="s">
        <v>13</v>
      </c>
      <c r="C286">
        <v>45903</v>
      </c>
      <c r="D286">
        <v>46022</v>
      </c>
      <c r="E286" t="s">
        <v>825</v>
      </c>
      <c r="F286" t="s">
        <v>14</v>
      </c>
      <c r="G286">
        <v>1084227101</v>
      </c>
      <c r="H286" t="s">
        <v>700</v>
      </c>
      <c r="I286">
        <v>98333941</v>
      </c>
      <c r="J286" t="s">
        <v>14</v>
      </c>
      <c r="K286" t="s">
        <v>15</v>
      </c>
      <c r="L286" s="1">
        <v>18920000</v>
      </c>
      <c r="M286" s="1">
        <v>18920000</v>
      </c>
      <c r="N286" t="s">
        <v>704</v>
      </c>
      <c r="O286" s="1">
        <f>M286-L286</f>
        <v>0</v>
      </c>
    </row>
    <row r="287" spans="1:16" x14ac:dyDescent="0.25">
      <c r="A287" s="3" t="s">
        <v>106</v>
      </c>
      <c r="B287" s="4" t="s">
        <v>13</v>
      </c>
      <c r="C287" s="4">
        <v>45940</v>
      </c>
      <c r="D287" s="4">
        <v>46022</v>
      </c>
      <c r="E287" s="4" t="s">
        <v>714</v>
      </c>
      <c r="F287" s="4" t="s">
        <v>83</v>
      </c>
      <c r="G287" s="4">
        <v>900752343</v>
      </c>
      <c r="H287" s="4" t="s">
        <v>107</v>
      </c>
      <c r="I287" s="4">
        <v>17658216</v>
      </c>
      <c r="J287" s="4" t="s">
        <v>14</v>
      </c>
      <c r="K287" s="4" t="s">
        <v>108</v>
      </c>
      <c r="L287" s="5">
        <v>352600000</v>
      </c>
      <c r="M287" s="5">
        <v>284000000</v>
      </c>
      <c r="N287" s="4" t="s">
        <v>704</v>
      </c>
      <c r="O287" s="5">
        <f>M287-L287</f>
        <v>-68600000</v>
      </c>
      <c r="P287" s="2" t="s">
        <v>827</v>
      </c>
    </row>
    <row r="288" spans="1:16" x14ac:dyDescent="0.25">
      <c r="A288" s="4" t="s">
        <v>169</v>
      </c>
      <c r="B288" s="4" t="s">
        <v>13</v>
      </c>
      <c r="C288" s="4">
        <v>45940</v>
      </c>
      <c r="D288" s="4">
        <v>46022</v>
      </c>
      <c r="E288" s="4" t="s">
        <v>170</v>
      </c>
      <c r="F288" s="4" t="s">
        <v>83</v>
      </c>
      <c r="G288" s="4">
        <v>900752343</v>
      </c>
      <c r="H288" s="4" t="s">
        <v>107</v>
      </c>
      <c r="I288" s="4">
        <v>17658216</v>
      </c>
      <c r="J288" s="4" t="s">
        <v>14</v>
      </c>
      <c r="K288" s="4" t="s">
        <v>108</v>
      </c>
      <c r="L288" s="5">
        <v>350950000</v>
      </c>
      <c r="M288" s="5">
        <v>281000000</v>
      </c>
      <c r="N288" s="4" t="s">
        <v>704</v>
      </c>
      <c r="O288" s="5">
        <f>M288-L288</f>
        <v>-69950000</v>
      </c>
      <c r="P288" s="2" t="s">
        <v>827</v>
      </c>
    </row>
    <row r="289" spans="1:16" x14ac:dyDescent="0.25">
      <c r="A289" s="4" t="s">
        <v>317</v>
      </c>
      <c r="B289" s="4" t="s">
        <v>13</v>
      </c>
      <c r="C289" s="4">
        <v>45951</v>
      </c>
      <c r="D289" s="4">
        <v>45981</v>
      </c>
      <c r="E289" s="4" t="s">
        <v>757</v>
      </c>
      <c r="F289" s="4" t="s">
        <v>83</v>
      </c>
      <c r="G289" s="4">
        <v>901329717</v>
      </c>
      <c r="H289" s="4" t="s">
        <v>318</v>
      </c>
      <c r="I289" s="4">
        <v>36759470</v>
      </c>
      <c r="J289" s="4" t="s">
        <v>14</v>
      </c>
      <c r="K289" s="4" t="s">
        <v>319</v>
      </c>
      <c r="L289" s="5">
        <v>216656524.10000002</v>
      </c>
      <c r="M289" s="5">
        <v>144437683</v>
      </c>
      <c r="N289" s="4" t="s">
        <v>704</v>
      </c>
      <c r="O289" s="5">
        <f>M289-L289</f>
        <v>-72218841.100000024</v>
      </c>
      <c r="P289" s="2" t="s">
        <v>827</v>
      </c>
    </row>
    <row r="290" spans="1:16" x14ac:dyDescent="0.25">
      <c r="A290" s="4" t="s">
        <v>688</v>
      </c>
      <c r="B290" s="4" t="s">
        <v>13</v>
      </c>
      <c r="C290" s="4">
        <v>45982</v>
      </c>
      <c r="D290" s="4">
        <v>46022</v>
      </c>
      <c r="E290" s="4" t="s">
        <v>813</v>
      </c>
      <c r="F290" s="4" t="s">
        <v>14</v>
      </c>
      <c r="G290" s="4">
        <v>1086755989</v>
      </c>
      <c r="H290" s="4" t="s">
        <v>689</v>
      </c>
      <c r="I290" s="4">
        <v>43624414</v>
      </c>
      <c r="J290" s="4" t="s">
        <v>14</v>
      </c>
      <c r="K290" s="4" t="s">
        <v>18</v>
      </c>
      <c r="L290" s="5">
        <v>9450000</v>
      </c>
      <c r="M290" s="5">
        <v>4200000</v>
      </c>
      <c r="N290" s="4" t="s">
        <v>704</v>
      </c>
      <c r="O290" s="5">
        <f>M290-L290</f>
        <v>-5250000</v>
      </c>
      <c r="P290" s="2" t="s">
        <v>827</v>
      </c>
    </row>
    <row r="291" spans="1:16" x14ac:dyDescent="0.25">
      <c r="A291" s="6" t="s">
        <v>115</v>
      </c>
      <c r="B291" s="6" t="s">
        <v>13</v>
      </c>
      <c r="C291" s="6">
        <v>45931</v>
      </c>
      <c r="D291" s="6">
        <v>46022</v>
      </c>
      <c r="E291" s="6" t="s">
        <v>716</v>
      </c>
      <c r="F291" s="6" t="s">
        <v>14</v>
      </c>
      <c r="G291" s="6">
        <v>1004217101</v>
      </c>
      <c r="H291" s="6" t="s">
        <v>116</v>
      </c>
      <c r="I291" s="6">
        <v>98390119</v>
      </c>
      <c r="J291" s="6" t="s">
        <v>14</v>
      </c>
      <c r="K291" s="6" t="s">
        <v>63</v>
      </c>
      <c r="L291" s="7">
        <v>0</v>
      </c>
      <c r="M291" s="7">
        <v>9450000</v>
      </c>
      <c r="N291" s="6" t="s">
        <v>704</v>
      </c>
      <c r="O291" s="7">
        <f>M291-L291</f>
        <v>9450000</v>
      </c>
      <c r="P291" s="2" t="s">
        <v>827</v>
      </c>
    </row>
    <row r="292" spans="1:16" x14ac:dyDescent="0.25">
      <c r="A292" s="6" t="s">
        <v>127</v>
      </c>
      <c r="B292" s="6" t="s">
        <v>13</v>
      </c>
      <c r="C292" s="6">
        <v>45929</v>
      </c>
      <c r="D292" s="6">
        <v>46022</v>
      </c>
      <c r="E292" s="6" t="s">
        <v>720</v>
      </c>
      <c r="F292" s="6" t="s">
        <v>14</v>
      </c>
      <c r="G292" s="6">
        <v>1004666616</v>
      </c>
      <c r="H292" s="6" t="s">
        <v>128</v>
      </c>
      <c r="I292" s="6">
        <v>98390119</v>
      </c>
      <c r="J292" s="6" t="s">
        <v>14</v>
      </c>
      <c r="K292" s="6" t="s">
        <v>63</v>
      </c>
      <c r="L292" s="7">
        <v>0</v>
      </c>
      <c r="M292" s="7">
        <v>9450000</v>
      </c>
      <c r="N292" s="6" t="s">
        <v>704</v>
      </c>
      <c r="O292" s="7">
        <f>M292-L292</f>
        <v>9450000</v>
      </c>
      <c r="P292" s="2" t="s">
        <v>827</v>
      </c>
    </row>
    <row r="293" spans="1:16" hidden="1" x14ac:dyDescent="0.25">
      <c r="A293" s="8" t="s">
        <v>555</v>
      </c>
      <c r="B293" s="8" t="s">
        <v>13</v>
      </c>
      <c r="C293" s="8">
        <v>45944</v>
      </c>
      <c r="D293" s="8">
        <v>46022</v>
      </c>
      <c r="E293" s="8" t="s">
        <v>715</v>
      </c>
      <c r="F293" s="8" t="s">
        <v>14</v>
      </c>
      <c r="G293" s="8">
        <v>87070742</v>
      </c>
      <c r="H293" s="8" t="s">
        <v>556</v>
      </c>
      <c r="I293" s="8">
        <v>98390119</v>
      </c>
      <c r="J293" s="8" t="s">
        <v>14</v>
      </c>
      <c r="K293" s="8" t="s">
        <v>63</v>
      </c>
      <c r="L293" s="9">
        <v>2000000</v>
      </c>
      <c r="M293" s="9">
        <v>6000000</v>
      </c>
      <c r="N293" s="8" t="s">
        <v>704</v>
      </c>
      <c r="O293" s="9">
        <f>M293-L293</f>
        <v>4000000</v>
      </c>
      <c r="P293" s="2" t="s">
        <v>828</v>
      </c>
    </row>
    <row r="294" spans="1:16" hidden="1" x14ac:dyDescent="0.25">
      <c r="A294" s="8" t="s">
        <v>136</v>
      </c>
      <c r="B294" s="8" t="s">
        <v>13</v>
      </c>
      <c r="C294" s="8">
        <v>45910</v>
      </c>
      <c r="D294" s="8">
        <v>46022</v>
      </c>
      <c r="E294" s="8" t="s">
        <v>711</v>
      </c>
      <c r="F294" s="8" t="s">
        <v>14</v>
      </c>
      <c r="G294" s="8">
        <v>1086016304</v>
      </c>
      <c r="H294" s="8" t="s">
        <v>137</v>
      </c>
      <c r="I294" s="8">
        <v>98333941</v>
      </c>
      <c r="J294" s="8" t="s">
        <v>14</v>
      </c>
      <c r="K294" s="8" t="s">
        <v>15</v>
      </c>
      <c r="L294" s="9">
        <v>3150000</v>
      </c>
      <c r="M294" s="9">
        <v>12600000</v>
      </c>
      <c r="N294" s="8" t="s">
        <v>704</v>
      </c>
      <c r="O294" s="9">
        <f>M294-L294</f>
        <v>9450000</v>
      </c>
      <c r="P294" s="2" t="s">
        <v>828</v>
      </c>
    </row>
    <row r="295" spans="1:16" hidden="1" x14ac:dyDescent="0.25">
      <c r="A295" s="8" t="s">
        <v>292</v>
      </c>
      <c r="B295" s="8" t="s">
        <v>13</v>
      </c>
      <c r="C295" s="8">
        <v>45960</v>
      </c>
      <c r="D295" s="8">
        <v>46022</v>
      </c>
      <c r="E295" s="8" t="s">
        <v>720</v>
      </c>
      <c r="F295" s="8" t="s">
        <v>14</v>
      </c>
      <c r="G295" s="8">
        <v>1233191359</v>
      </c>
      <c r="H295" s="8" t="s">
        <v>293</v>
      </c>
      <c r="I295" s="8">
        <v>98390119</v>
      </c>
      <c r="J295" s="8" t="s">
        <v>14</v>
      </c>
      <c r="K295" s="8" t="s">
        <v>63</v>
      </c>
      <c r="L295" s="9">
        <v>3150000</v>
      </c>
      <c r="M295" s="9">
        <v>6300000</v>
      </c>
      <c r="N295" s="8" t="s">
        <v>704</v>
      </c>
      <c r="O295" s="9">
        <f>M295-L295</f>
        <v>3150000</v>
      </c>
      <c r="P295" s="2" t="s">
        <v>828</v>
      </c>
    </row>
    <row r="296" spans="1:16" hidden="1" x14ac:dyDescent="0.25">
      <c r="A296" s="8" t="s">
        <v>386</v>
      </c>
      <c r="B296" s="8" t="s">
        <v>13</v>
      </c>
      <c r="C296" s="8">
        <v>45950</v>
      </c>
      <c r="D296" s="8">
        <v>46015</v>
      </c>
      <c r="E296" s="8" t="s">
        <v>720</v>
      </c>
      <c r="F296" s="8" t="s">
        <v>14</v>
      </c>
      <c r="G296" s="8">
        <v>1193271854</v>
      </c>
      <c r="H296" s="8" t="s">
        <v>24</v>
      </c>
      <c r="I296" s="8">
        <v>98390119</v>
      </c>
      <c r="J296" s="8" t="s">
        <v>14</v>
      </c>
      <c r="K296" s="8" t="s">
        <v>63</v>
      </c>
      <c r="L296" s="9">
        <v>3150000</v>
      </c>
      <c r="M296" s="9">
        <v>6720000</v>
      </c>
      <c r="N296" s="8" t="s">
        <v>704</v>
      </c>
      <c r="O296" s="9">
        <f>M296-L296</f>
        <v>3570000</v>
      </c>
      <c r="P296" s="2" t="s">
        <v>828</v>
      </c>
    </row>
    <row r="297" spans="1:16" hidden="1" x14ac:dyDescent="0.25">
      <c r="A297" s="8" t="s">
        <v>665</v>
      </c>
      <c r="B297" s="8" t="s">
        <v>13</v>
      </c>
      <c r="C297" s="8">
        <v>45909</v>
      </c>
      <c r="D297" s="8">
        <v>46022</v>
      </c>
      <c r="E297" s="8" t="s">
        <v>710</v>
      </c>
      <c r="F297" s="8" t="s">
        <v>14</v>
      </c>
      <c r="G297" s="8">
        <v>1085244624</v>
      </c>
      <c r="H297" s="8" t="s">
        <v>666</v>
      </c>
      <c r="I297" s="8">
        <v>98333941</v>
      </c>
      <c r="J297" s="8" t="s">
        <v>14</v>
      </c>
      <c r="K297" s="8" t="s">
        <v>15</v>
      </c>
      <c r="L297" s="9">
        <v>3900000</v>
      </c>
      <c r="M297" s="9">
        <v>31200000</v>
      </c>
      <c r="N297" s="8" t="s">
        <v>704</v>
      </c>
      <c r="O297" s="9">
        <f>M297-L297</f>
        <v>27300000</v>
      </c>
      <c r="P297" s="2" t="s">
        <v>828</v>
      </c>
    </row>
    <row r="298" spans="1:16" x14ac:dyDescent="0.25">
      <c r="A298" s="6" t="s">
        <v>213</v>
      </c>
      <c r="B298" s="6" t="s">
        <v>13</v>
      </c>
      <c r="C298" s="6">
        <v>45967</v>
      </c>
      <c r="D298" s="6">
        <v>46022</v>
      </c>
      <c r="E298" s="6" t="s">
        <v>741</v>
      </c>
      <c r="F298" s="6" t="s">
        <v>14</v>
      </c>
      <c r="G298" s="6">
        <v>1085927513</v>
      </c>
      <c r="H298" s="6" t="s">
        <v>214</v>
      </c>
      <c r="I298" s="6">
        <v>59836926</v>
      </c>
      <c r="J298" s="6" t="s">
        <v>14</v>
      </c>
      <c r="K298" s="6" t="s">
        <v>17</v>
      </c>
      <c r="L298" s="7">
        <v>0</v>
      </c>
      <c r="M298" s="7">
        <v>6300000</v>
      </c>
      <c r="N298" s="6" t="s">
        <v>704</v>
      </c>
      <c r="O298" s="7">
        <f>M298-L298</f>
        <v>6300000</v>
      </c>
      <c r="P298" s="2" t="s">
        <v>827</v>
      </c>
    </row>
    <row r="299" spans="1:16" hidden="1" x14ac:dyDescent="0.25">
      <c r="A299" s="8" t="s">
        <v>541</v>
      </c>
      <c r="B299" s="8" t="s">
        <v>13</v>
      </c>
      <c r="C299" s="8">
        <v>45909</v>
      </c>
      <c r="D299" s="8">
        <v>46022</v>
      </c>
      <c r="E299" s="8" t="s">
        <v>711</v>
      </c>
      <c r="F299" s="8" t="s">
        <v>14</v>
      </c>
      <c r="G299" s="8">
        <v>36953590</v>
      </c>
      <c r="H299" s="8" t="s">
        <v>542</v>
      </c>
      <c r="I299" s="8">
        <v>98333941</v>
      </c>
      <c r="J299" s="8" t="s">
        <v>14</v>
      </c>
      <c r="K299" s="8" t="s">
        <v>15</v>
      </c>
      <c r="L299" s="9">
        <v>4200000</v>
      </c>
      <c r="M299" s="9">
        <v>12600000</v>
      </c>
      <c r="N299" s="8" t="s">
        <v>704</v>
      </c>
      <c r="O299" s="9">
        <f>M299-L299</f>
        <v>8400000</v>
      </c>
      <c r="P299" s="2" t="s">
        <v>828</v>
      </c>
    </row>
    <row r="300" spans="1:16" hidden="1" x14ac:dyDescent="0.25">
      <c r="A300" s="8" t="s">
        <v>647</v>
      </c>
      <c r="B300" s="8" t="s">
        <v>13</v>
      </c>
      <c r="C300" s="8">
        <v>45939</v>
      </c>
      <c r="D300" s="8">
        <v>46006</v>
      </c>
      <c r="E300" s="8" t="s">
        <v>819</v>
      </c>
      <c r="F300" s="8" t="s">
        <v>14</v>
      </c>
      <c r="G300" s="8">
        <v>1030606749</v>
      </c>
      <c r="H300" s="8" t="s">
        <v>86</v>
      </c>
      <c r="I300" s="8">
        <v>98390119</v>
      </c>
      <c r="J300" s="8" t="s">
        <v>14</v>
      </c>
      <c r="K300" s="8" t="s">
        <v>63</v>
      </c>
      <c r="L300" s="9">
        <v>4200000</v>
      </c>
      <c r="M300" s="9">
        <v>7875000</v>
      </c>
      <c r="N300" s="8" t="s">
        <v>704</v>
      </c>
      <c r="O300" s="9">
        <f>M300-L300</f>
        <v>3675000</v>
      </c>
      <c r="P300" s="2" t="s">
        <v>828</v>
      </c>
    </row>
    <row r="301" spans="1:16" x14ac:dyDescent="0.25">
      <c r="A301" s="6" t="s">
        <v>247</v>
      </c>
      <c r="B301" s="6" t="s">
        <v>13</v>
      </c>
      <c r="C301" s="6">
        <v>45908</v>
      </c>
      <c r="D301" s="6">
        <v>46022</v>
      </c>
      <c r="E301" s="6" t="s">
        <v>706</v>
      </c>
      <c r="F301" s="6" t="s">
        <v>14</v>
      </c>
      <c r="G301" s="6">
        <v>1085745772</v>
      </c>
      <c r="H301" s="6" t="s">
        <v>248</v>
      </c>
      <c r="I301" s="6">
        <v>59836926</v>
      </c>
      <c r="J301" s="6" t="s">
        <v>14</v>
      </c>
      <c r="K301" s="6" t="s">
        <v>17</v>
      </c>
      <c r="L301" s="7">
        <v>0</v>
      </c>
      <c r="M301" s="7">
        <v>18920000</v>
      </c>
      <c r="N301" s="6" t="s">
        <v>704</v>
      </c>
      <c r="O301" s="7">
        <f>M301-L301</f>
        <v>18920000</v>
      </c>
      <c r="P301" s="2" t="s">
        <v>827</v>
      </c>
    </row>
    <row r="302" spans="1:16" x14ac:dyDescent="0.25">
      <c r="A302" s="6" t="s">
        <v>249</v>
      </c>
      <c r="B302" s="6" t="s">
        <v>13</v>
      </c>
      <c r="C302" s="6">
        <v>45947</v>
      </c>
      <c r="D302" s="6">
        <v>46022</v>
      </c>
      <c r="E302" s="6" t="s">
        <v>250</v>
      </c>
      <c r="F302" s="6" t="s">
        <v>83</v>
      </c>
      <c r="G302" s="6">
        <v>900991717</v>
      </c>
      <c r="H302" s="6" t="s">
        <v>251</v>
      </c>
      <c r="I302" s="6">
        <v>87248313</v>
      </c>
      <c r="J302" s="6" t="s">
        <v>14</v>
      </c>
      <c r="K302" s="6" t="s">
        <v>252</v>
      </c>
      <c r="L302" s="7">
        <v>0</v>
      </c>
      <c r="M302" s="7">
        <v>5357200</v>
      </c>
      <c r="N302" s="6" t="s">
        <v>704</v>
      </c>
      <c r="O302" s="7">
        <f>M302-L302</f>
        <v>5357200</v>
      </c>
      <c r="P302" s="2" t="s">
        <v>827</v>
      </c>
    </row>
    <row r="303" spans="1:16" hidden="1" x14ac:dyDescent="0.25">
      <c r="A303" s="8" t="s">
        <v>594</v>
      </c>
      <c r="B303" s="8" t="s">
        <v>13</v>
      </c>
      <c r="C303" s="8">
        <v>45910</v>
      </c>
      <c r="D303" s="8">
        <v>46022</v>
      </c>
      <c r="E303" s="8" t="s">
        <v>706</v>
      </c>
      <c r="F303" s="8" t="s">
        <v>14</v>
      </c>
      <c r="G303" s="8">
        <v>1085333467</v>
      </c>
      <c r="H303" s="8" t="s">
        <v>595</v>
      </c>
      <c r="I303" s="8">
        <v>98333941</v>
      </c>
      <c r="J303" s="8" t="s">
        <v>14</v>
      </c>
      <c r="K303" s="8" t="s">
        <v>15</v>
      </c>
      <c r="L303" s="9">
        <v>4572333</v>
      </c>
      <c r="M303" s="9">
        <v>18920000</v>
      </c>
      <c r="N303" s="8" t="s">
        <v>704</v>
      </c>
      <c r="O303" s="9">
        <f>M303-L303</f>
        <v>14347667</v>
      </c>
      <c r="P303" s="2" t="s">
        <v>828</v>
      </c>
    </row>
    <row r="304" spans="1:16" x14ac:dyDescent="0.25">
      <c r="A304" s="6" t="s">
        <v>288</v>
      </c>
      <c r="B304" s="6" t="s">
        <v>13</v>
      </c>
      <c r="C304" s="6">
        <v>45971</v>
      </c>
      <c r="D304" s="6">
        <v>46022</v>
      </c>
      <c r="E304" s="6" t="s">
        <v>715</v>
      </c>
      <c r="F304" s="6" t="s">
        <v>14</v>
      </c>
      <c r="G304" s="6">
        <v>36756798</v>
      </c>
      <c r="H304" s="6" t="s">
        <v>289</v>
      </c>
      <c r="I304" s="6">
        <v>98390119</v>
      </c>
      <c r="J304" s="6" t="s">
        <v>14</v>
      </c>
      <c r="K304" s="6" t="s">
        <v>63</v>
      </c>
      <c r="L304" s="7">
        <v>0</v>
      </c>
      <c r="M304" s="7">
        <v>4000000</v>
      </c>
      <c r="N304" s="6" t="s">
        <v>704</v>
      </c>
      <c r="O304" s="7">
        <f>M304-L304</f>
        <v>4000000</v>
      </c>
      <c r="P304" s="2" t="s">
        <v>827</v>
      </c>
    </row>
    <row r="305" spans="1:16" hidden="1" x14ac:dyDescent="0.25">
      <c r="A305" s="8" t="s">
        <v>150</v>
      </c>
      <c r="B305" s="8" t="s">
        <v>13</v>
      </c>
      <c r="C305" s="8">
        <v>45915</v>
      </c>
      <c r="D305" s="8">
        <v>46022</v>
      </c>
      <c r="E305" s="8" t="s">
        <v>711</v>
      </c>
      <c r="F305" s="8" t="s">
        <v>14</v>
      </c>
      <c r="G305" s="8">
        <v>1087645341</v>
      </c>
      <c r="H305" s="8" t="s">
        <v>151</v>
      </c>
      <c r="I305" s="8">
        <v>98333941</v>
      </c>
      <c r="J305" s="8" t="s">
        <v>14</v>
      </c>
      <c r="K305" s="8" t="s">
        <v>15</v>
      </c>
      <c r="L305" s="9">
        <v>4725000</v>
      </c>
      <c r="M305" s="9">
        <v>12600000</v>
      </c>
      <c r="N305" s="8" t="s">
        <v>704</v>
      </c>
      <c r="O305" s="9">
        <f>M305-L305</f>
        <v>7875000</v>
      </c>
      <c r="P305" s="2" t="s">
        <v>828</v>
      </c>
    </row>
    <row r="306" spans="1:16" hidden="1" x14ac:dyDescent="0.25">
      <c r="A306" s="8" t="s">
        <v>226</v>
      </c>
      <c r="B306" s="8" t="s">
        <v>13</v>
      </c>
      <c r="C306" s="8">
        <v>45912</v>
      </c>
      <c r="D306" s="8">
        <v>46022</v>
      </c>
      <c r="E306" s="8" t="s">
        <v>711</v>
      </c>
      <c r="F306" s="8" t="s">
        <v>14</v>
      </c>
      <c r="G306" s="8">
        <v>27549931</v>
      </c>
      <c r="H306" s="8" t="s">
        <v>227</v>
      </c>
      <c r="I306" s="8">
        <v>98333941</v>
      </c>
      <c r="J306" s="8" t="s">
        <v>14</v>
      </c>
      <c r="K306" s="8" t="s">
        <v>15</v>
      </c>
      <c r="L306" s="9">
        <v>4725000</v>
      </c>
      <c r="M306" s="9">
        <v>12600000</v>
      </c>
      <c r="N306" s="8" t="s">
        <v>704</v>
      </c>
      <c r="O306" s="9">
        <f>M306-L306</f>
        <v>7875000</v>
      </c>
      <c r="P306" s="2" t="s">
        <v>828</v>
      </c>
    </row>
    <row r="307" spans="1:16" hidden="1" x14ac:dyDescent="0.25">
      <c r="A307" s="8" t="s">
        <v>206</v>
      </c>
      <c r="B307" s="8" t="s">
        <v>13</v>
      </c>
      <c r="C307" s="8">
        <v>45905</v>
      </c>
      <c r="D307" s="8">
        <v>46022</v>
      </c>
      <c r="E307" s="8" t="s">
        <v>739</v>
      </c>
      <c r="F307" s="8" t="s">
        <v>14</v>
      </c>
      <c r="G307" s="8">
        <v>36953206</v>
      </c>
      <c r="H307" s="8" t="s">
        <v>46</v>
      </c>
      <c r="I307" s="8">
        <v>43624414</v>
      </c>
      <c r="J307" s="8" t="s">
        <v>14</v>
      </c>
      <c r="K307" s="8" t="s">
        <v>18</v>
      </c>
      <c r="L307" s="9">
        <v>4730000</v>
      </c>
      <c r="M307" s="9">
        <v>18920000</v>
      </c>
      <c r="N307" s="8" t="s">
        <v>704</v>
      </c>
      <c r="O307" s="9">
        <f>M307-L307</f>
        <v>14190000</v>
      </c>
      <c r="P307" s="2" t="s">
        <v>828</v>
      </c>
    </row>
    <row r="308" spans="1:16" hidden="1" x14ac:dyDescent="0.25">
      <c r="A308" s="8" t="s">
        <v>488</v>
      </c>
      <c r="B308" s="8" t="s">
        <v>13</v>
      </c>
      <c r="C308" s="8">
        <v>45929</v>
      </c>
      <c r="D308" s="8">
        <v>46022</v>
      </c>
      <c r="E308" s="8" t="s">
        <v>791</v>
      </c>
      <c r="F308" s="8" t="s">
        <v>14</v>
      </c>
      <c r="G308" s="8">
        <v>12754447</v>
      </c>
      <c r="H308" s="8" t="s">
        <v>489</v>
      </c>
      <c r="I308" s="8">
        <v>59836926</v>
      </c>
      <c r="J308" s="8" t="s">
        <v>14</v>
      </c>
      <c r="K308" s="8" t="s">
        <v>17</v>
      </c>
      <c r="L308" s="9">
        <v>4730000</v>
      </c>
      <c r="M308" s="9">
        <v>14190000</v>
      </c>
      <c r="N308" s="8" t="s">
        <v>704</v>
      </c>
      <c r="O308" s="9">
        <f>M308-L308</f>
        <v>9460000</v>
      </c>
      <c r="P308" s="2" t="s">
        <v>828</v>
      </c>
    </row>
    <row r="309" spans="1:16" hidden="1" x14ac:dyDescent="0.25">
      <c r="A309" s="8" t="s">
        <v>566</v>
      </c>
      <c r="B309" s="8" t="s">
        <v>13</v>
      </c>
      <c r="C309" s="8">
        <v>45910</v>
      </c>
      <c r="D309" s="8">
        <v>46022</v>
      </c>
      <c r="E309" s="8" t="s">
        <v>706</v>
      </c>
      <c r="F309" s="8" t="s">
        <v>14</v>
      </c>
      <c r="G309" s="8">
        <v>1088730615</v>
      </c>
      <c r="H309" s="8" t="s">
        <v>567</v>
      </c>
      <c r="I309" s="8">
        <v>59836926</v>
      </c>
      <c r="J309" s="8" t="s">
        <v>14</v>
      </c>
      <c r="K309" s="8" t="s">
        <v>17</v>
      </c>
      <c r="L309" s="9">
        <v>4730000</v>
      </c>
      <c r="M309" s="9">
        <v>18920000</v>
      </c>
      <c r="N309" s="8" t="s">
        <v>704</v>
      </c>
      <c r="O309" s="9">
        <f>M309-L309</f>
        <v>14190000</v>
      </c>
      <c r="P309" s="2" t="s">
        <v>828</v>
      </c>
    </row>
    <row r="310" spans="1:16" hidden="1" x14ac:dyDescent="0.25">
      <c r="A310" s="8" t="s">
        <v>334</v>
      </c>
      <c r="B310" s="8" t="s">
        <v>13</v>
      </c>
      <c r="C310" s="8">
        <v>45908</v>
      </c>
      <c r="D310" s="8">
        <v>46022</v>
      </c>
      <c r="E310" s="8" t="s">
        <v>735</v>
      </c>
      <c r="F310" s="8" t="s">
        <v>14</v>
      </c>
      <c r="G310" s="8">
        <v>37086513</v>
      </c>
      <c r="H310" s="8" t="s">
        <v>335</v>
      </c>
      <c r="I310" s="8">
        <v>98333941</v>
      </c>
      <c r="J310" s="8" t="s">
        <v>14</v>
      </c>
      <c r="K310" s="8" t="s">
        <v>15</v>
      </c>
      <c r="L310" s="9">
        <v>6300000</v>
      </c>
      <c r="M310" s="9">
        <v>25200000</v>
      </c>
      <c r="N310" s="8" t="s">
        <v>704</v>
      </c>
      <c r="O310" s="9">
        <f>M310-L310</f>
        <v>18900000</v>
      </c>
      <c r="P310" s="2" t="s">
        <v>828</v>
      </c>
    </row>
    <row r="311" spans="1:16" x14ac:dyDescent="0.25">
      <c r="A311" s="6" t="s">
        <v>373</v>
      </c>
      <c r="B311" s="6" t="s">
        <v>13</v>
      </c>
      <c r="C311" s="6">
        <v>45940</v>
      </c>
      <c r="D311" s="6">
        <v>46022</v>
      </c>
      <c r="E311" s="6" t="s">
        <v>744</v>
      </c>
      <c r="F311" s="6" t="s">
        <v>14</v>
      </c>
      <c r="G311" s="6">
        <v>98394849</v>
      </c>
      <c r="H311" s="6" t="s">
        <v>374</v>
      </c>
      <c r="I311" s="6">
        <v>43624414</v>
      </c>
      <c r="J311" s="6" t="s">
        <v>14</v>
      </c>
      <c r="K311" s="6" t="s">
        <v>18</v>
      </c>
      <c r="L311" s="7">
        <v>0</v>
      </c>
      <c r="M311" s="7">
        <v>14190000</v>
      </c>
      <c r="N311" s="6" t="s">
        <v>704</v>
      </c>
      <c r="O311" s="7">
        <f>M311-L311</f>
        <v>14190000</v>
      </c>
      <c r="P311" s="2" t="s">
        <v>827</v>
      </c>
    </row>
    <row r="312" spans="1:16" hidden="1" x14ac:dyDescent="0.25">
      <c r="A312" s="8" t="s">
        <v>367</v>
      </c>
      <c r="B312" s="8" t="s">
        <v>13</v>
      </c>
      <c r="C312" s="8">
        <v>45930</v>
      </c>
      <c r="D312" s="8">
        <v>46022</v>
      </c>
      <c r="E312" s="8" t="s">
        <v>765</v>
      </c>
      <c r="F312" s="8" t="s">
        <v>14</v>
      </c>
      <c r="G312" s="8">
        <v>1193035720</v>
      </c>
      <c r="H312" s="8" t="s">
        <v>368</v>
      </c>
      <c r="I312" s="8">
        <v>43624414</v>
      </c>
      <c r="J312" s="8" t="s">
        <v>14</v>
      </c>
      <c r="K312" s="8" t="s">
        <v>18</v>
      </c>
      <c r="L312" s="9">
        <v>6300000</v>
      </c>
      <c r="M312" s="9">
        <v>9450000</v>
      </c>
      <c r="N312" s="8" t="s">
        <v>704</v>
      </c>
      <c r="O312" s="9">
        <f>M312-L312</f>
        <v>3150000</v>
      </c>
      <c r="P312" s="2" t="s">
        <v>828</v>
      </c>
    </row>
    <row r="313" spans="1:16" hidden="1" x14ac:dyDescent="0.25">
      <c r="A313" s="8" t="s">
        <v>253</v>
      </c>
      <c r="B313" s="8" t="s">
        <v>13</v>
      </c>
      <c r="C313" s="8">
        <v>45923</v>
      </c>
      <c r="D313" s="8">
        <v>46022</v>
      </c>
      <c r="E313" s="8" t="s">
        <v>750</v>
      </c>
      <c r="F313" s="8" t="s">
        <v>14</v>
      </c>
      <c r="G313" s="8">
        <v>36952916</v>
      </c>
      <c r="H313" s="8" t="s">
        <v>254</v>
      </c>
      <c r="I313" s="8">
        <v>59836926</v>
      </c>
      <c r="J313" s="8" t="s">
        <v>14</v>
      </c>
      <c r="K313" s="8" t="s">
        <v>17</v>
      </c>
      <c r="L313" s="9">
        <v>7350000</v>
      </c>
      <c r="M313" s="9">
        <v>22050000</v>
      </c>
      <c r="N313" s="8" t="s">
        <v>704</v>
      </c>
      <c r="O313" s="9">
        <f>M313-L313</f>
        <v>14700000</v>
      </c>
      <c r="P313" s="2" t="s">
        <v>828</v>
      </c>
    </row>
    <row r="314" spans="1:16" hidden="1" x14ac:dyDescent="0.25">
      <c r="A314" s="8" t="s">
        <v>415</v>
      </c>
      <c r="B314" s="8" t="s">
        <v>13</v>
      </c>
      <c r="C314" s="8">
        <v>45911</v>
      </c>
      <c r="D314" s="8">
        <v>46022</v>
      </c>
      <c r="E314" s="8" t="s">
        <v>710</v>
      </c>
      <c r="F314" s="8" t="s">
        <v>14</v>
      </c>
      <c r="G314" s="8">
        <v>1085246871</v>
      </c>
      <c r="H314" s="8" t="s">
        <v>416</v>
      </c>
      <c r="I314" s="8">
        <v>98333941</v>
      </c>
      <c r="J314" s="8" t="s">
        <v>14</v>
      </c>
      <c r="K314" s="8" t="s">
        <v>15</v>
      </c>
      <c r="L314" s="9">
        <v>7800000</v>
      </c>
      <c r="M314" s="9">
        <v>31200000</v>
      </c>
      <c r="N314" s="8" t="s">
        <v>704</v>
      </c>
      <c r="O314" s="9">
        <f>M314-L314</f>
        <v>23400000</v>
      </c>
      <c r="P314" s="2" t="s">
        <v>828</v>
      </c>
    </row>
    <row r="315" spans="1:16" x14ac:dyDescent="0.25">
      <c r="A315" s="6" t="s">
        <v>421</v>
      </c>
      <c r="B315" s="6" t="s">
        <v>13</v>
      </c>
      <c r="C315" s="6">
        <v>45971</v>
      </c>
      <c r="D315" s="6">
        <v>46022</v>
      </c>
      <c r="E315" s="6" t="s">
        <v>778</v>
      </c>
      <c r="F315" s="6" t="s">
        <v>14</v>
      </c>
      <c r="G315" s="6">
        <v>1085310626</v>
      </c>
      <c r="H315" s="6" t="s">
        <v>422</v>
      </c>
      <c r="I315" s="6">
        <v>98390119</v>
      </c>
      <c r="J315" s="6" t="s">
        <v>14</v>
      </c>
      <c r="K315" s="6" t="s">
        <v>63</v>
      </c>
      <c r="L315" s="7">
        <v>0</v>
      </c>
      <c r="M315" s="7">
        <v>6300000</v>
      </c>
      <c r="N315" s="6" t="s">
        <v>704</v>
      </c>
      <c r="O315" s="7">
        <f>M315-L315</f>
        <v>6300000</v>
      </c>
      <c r="P315" s="2" t="s">
        <v>827</v>
      </c>
    </row>
    <row r="316" spans="1:16" hidden="1" x14ac:dyDescent="0.25">
      <c r="A316" s="8" t="s">
        <v>470</v>
      </c>
      <c r="B316" s="8" t="s">
        <v>13</v>
      </c>
      <c r="C316" s="8">
        <v>45924</v>
      </c>
      <c r="D316" s="8">
        <v>46022</v>
      </c>
      <c r="E316" s="8" t="s">
        <v>788</v>
      </c>
      <c r="F316" s="8" t="s">
        <v>14</v>
      </c>
      <c r="G316" s="8">
        <v>1004508406</v>
      </c>
      <c r="H316" s="8" t="s">
        <v>471</v>
      </c>
      <c r="I316" s="8">
        <v>43624414</v>
      </c>
      <c r="J316" s="8" t="s">
        <v>14</v>
      </c>
      <c r="K316" s="8" t="s">
        <v>18</v>
      </c>
      <c r="L316" s="9">
        <v>7875000</v>
      </c>
      <c r="M316" s="9">
        <v>11025000</v>
      </c>
      <c r="N316" s="8" t="s">
        <v>704</v>
      </c>
      <c r="O316" s="9">
        <f>M316-L316</f>
        <v>3150000</v>
      </c>
      <c r="P316" s="2" t="s">
        <v>828</v>
      </c>
    </row>
    <row r="317" spans="1:16" hidden="1" x14ac:dyDescent="0.25">
      <c r="A317" s="8" t="s">
        <v>545</v>
      </c>
      <c r="B317" s="8" t="s">
        <v>13</v>
      </c>
      <c r="C317" s="8">
        <v>45922</v>
      </c>
      <c r="D317" s="8">
        <v>46022</v>
      </c>
      <c r="E317" s="8" t="s">
        <v>799</v>
      </c>
      <c r="F317" s="8" t="s">
        <v>14</v>
      </c>
      <c r="G317" s="8">
        <v>1004709928</v>
      </c>
      <c r="H317" s="8" t="s">
        <v>546</v>
      </c>
      <c r="I317" s="8">
        <v>98333941</v>
      </c>
      <c r="J317" s="8" t="s">
        <v>14</v>
      </c>
      <c r="K317" s="8" t="s">
        <v>15</v>
      </c>
      <c r="L317" s="9">
        <v>7875000</v>
      </c>
      <c r="M317" s="9">
        <v>11025000</v>
      </c>
      <c r="N317" s="8" t="s">
        <v>704</v>
      </c>
      <c r="O317" s="9">
        <f>M317-L317</f>
        <v>3150000</v>
      </c>
      <c r="P317" s="2" t="s">
        <v>828</v>
      </c>
    </row>
    <row r="318" spans="1:16" hidden="1" x14ac:dyDescent="0.25">
      <c r="A318" s="8" t="s">
        <v>187</v>
      </c>
      <c r="B318" s="8" t="s">
        <v>13</v>
      </c>
      <c r="C318" s="8">
        <v>45926</v>
      </c>
      <c r="D318" s="8">
        <v>46022</v>
      </c>
      <c r="E318" s="8" t="s">
        <v>735</v>
      </c>
      <c r="F318" s="8" t="s">
        <v>14</v>
      </c>
      <c r="G318" s="8">
        <v>27097745</v>
      </c>
      <c r="H318" s="8" t="s">
        <v>70</v>
      </c>
      <c r="I318" s="8">
        <v>98390119</v>
      </c>
      <c r="J318" s="8" t="s">
        <v>14</v>
      </c>
      <c r="K318" s="8" t="s">
        <v>63</v>
      </c>
      <c r="L318" s="9">
        <v>9450000</v>
      </c>
      <c r="M318" s="9">
        <v>22050000</v>
      </c>
      <c r="N318" s="8" t="s">
        <v>704</v>
      </c>
      <c r="O318" s="9">
        <f>M318-L318</f>
        <v>12600000</v>
      </c>
      <c r="P318" s="2" t="s">
        <v>828</v>
      </c>
    </row>
    <row r="319" spans="1:16" hidden="1" x14ac:dyDescent="0.25">
      <c r="A319" s="8" t="s">
        <v>234</v>
      </c>
      <c r="B319" s="8" t="s">
        <v>13</v>
      </c>
      <c r="C319" s="8">
        <v>45918</v>
      </c>
      <c r="D319" s="8">
        <v>46022</v>
      </c>
      <c r="E319" s="8" t="s">
        <v>711</v>
      </c>
      <c r="F319" s="8" t="s">
        <v>14</v>
      </c>
      <c r="G319" s="8">
        <v>27087122</v>
      </c>
      <c r="H319" s="8" t="s">
        <v>69</v>
      </c>
      <c r="I319" s="8">
        <v>43624414</v>
      </c>
      <c r="J319" s="8" t="s">
        <v>14</v>
      </c>
      <c r="K319" s="8" t="s">
        <v>18</v>
      </c>
      <c r="L319" s="9">
        <v>9450000</v>
      </c>
      <c r="M319" s="9">
        <v>11025000</v>
      </c>
      <c r="N319" s="8" t="s">
        <v>704</v>
      </c>
      <c r="O319" s="9">
        <f>M319-L319</f>
        <v>1575000</v>
      </c>
      <c r="P319" s="2" t="s">
        <v>828</v>
      </c>
    </row>
    <row r="320" spans="1:16" hidden="1" x14ac:dyDescent="0.25">
      <c r="A320" s="8" t="s">
        <v>296</v>
      </c>
      <c r="B320" s="8" t="s">
        <v>13</v>
      </c>
      <c r="C320" s="8">
        <v>45910</v>
      </c>
      <c r="D320" s="8">
        <v>46022</v>
      </c>
      <c r="E320" s="8" t="s">
        <v>711</v>
      </c>
      <c r="F320" s="8" t="s">
        <v>14</v>
      </c>
      <c r="G320" s="8">
        <v>27276869</v>
      </c>
      <c r="H320" s="8" t="s">
        <v>297</v>
      </c>
      <c r="I320" s="8">
        <v>98333941</v>
      </c>
      <c r="J320" s="8" t="s">
        <v>14</v>
      </c>
      <c r="K320" s="8" t="s">
        <v>15</v>
      </c>
      <c r="L320" s="9">
        <v>9450000</v>
      </c>
      <c r="M320" s="9">
        <v>12600000</v>
      </c>
      <c r="N320" s="8" t="s">
        <v>704</v>
      </c>
      <c r="O320" s="9">
        <f>M320-L320</f>
        <v>3150000</v>
      </c>
      <c r="P320" s="2" t="s">
        <v>828</v>
      </c>
    </row>
    <row r="321" spans="1:16" x14ac:dyDescent="0.25">
      <c r="A321" s="6" t="s">
        <v>530</v>
      </c>
      <c r="B321" s="6" t="s">
        <v>13</v>
      </c>
      <c r="C321" s="6">
        <v>45972</v>
      </c>
      <c r="D321" s="6">
        <v>46022</v>
      </c>
      <c r="E321" s="6" t="s">
        <v>793</v>
      </c>
      <c r="F321" s="6" t="s">
        <v>14</v>
      </c>
      <c r="G321" s="6">
        <v>1081274238</v>
      </c>
      <c r="H321" s="6" t="s">
        <v>531</v>
      </c>
      <c r="I321" s="6">
        <v>43624414</v>
      </c>
      <c r="J321" s="6" t="s">
        <v>14</v>
      </c>
      <c r="K321" s="6" t="s">
        <v>18</v>
      </c>
      <c r="L321" s="7">
        <v>0</v>
      </c>
      <c r="M321" s="7">
        <v>4000000</v>
      </c>
      <c r="N321" s="6" t="s">
        <v>704</v>
      </c>
      <c r="O321" s="7">
        <f>M321-L321</f>
        <v>4000000</v>
      </c>
      <c r="P321" s="2" t="s">
        <v>827</v>
      </c>
    </row>
    <row r="322" spans="1:16" hidden="1" x14ac:dyDescent="0.25">
      <c r="A322" s="8" t="s">
        <v>330</v>
      </c>
      <c r="B322" s="8" t="s">
        <v>13</v>
      </c>
      <c r="C322" s="8">
        <v>45930</v>
      </c>
      <c r="D322" s="8">
        <v>46022</v>
      </c>
      <c r="E322" s="8" t="s">
        <v>761</v>
      </c>
      <c r="F322" s="8" t="s">
        <v>14</v>
      </c>
      <c r="G322" s="8">
        <v>1080041553</v>
      </c>
      <c r="H322" s="8" t="s">
        <v>331</v>
      </c>
      <c r="I322" s="8">
        <v>98390119</v>
      </c>
      <c r="J322" s="8" t="s">
        <v>14</v>
      </c>
      <c r="K322" s="8" t="s">
        <v>63</v>
      </c>
      <c r="L322" s="9">
        <v>9450000</v>
      </c>
      <c r="M322" s="9">
        <v>11025000</v>
      </c>
      <c r="N322" s="8" t="s">
        <v>704</v>
      </c>
      <c r="O322" s="9">
        <f>M322-L322</f>
        <v>1575000</v>
      </c>
      <c r="P322" s="2" t="s">
        <v>828</v>
      </c>
    </row>
    <row r="323" spans="1:16" hidden="1" x14ac:dyDescent="0.25">
      <c r="A323" s="8" t="s">
        <v>387</v>
      </c>
      <c r="B323" s="8" t="s">
        <v>13</v>
      </c>
      <c r="C323" s="8">
        <v>45905</v>
      </c>
      <c r="D323" s="8">
        <v>46022</v>
      </c>
      <c r="E323" s="8" t="s">
        <v>768</v>
      </c>
      <c r="F323" s="8" t="s">
        <v>14</v>
      </c>
      <c r="G323" s="8">
        <v>98382500</v>
      </c>
      <c r="H323" s="8" t="s">
        <v>45</v>
      </c>
      <c r="I323" s="8">
        <v>43624414</v>
      </c>
      <c r="J323" s="8" t="s">
        <v>14</v>
      </c>
      <c r="K323" s="8" t="s">
        <v>18</v>
      </c>
      <c r="L323" s="9">
        <v>9450000</v>
      </c>
      <c r="M323" s="9">
        <v>12600000</v>
      </c>
      <c r="N323" s="8" t="s">
        <v>704</v>
      </c>
      <c r="O323" s="9">
        <f>M323-L323</f>
        <v>3150000</v>
      </c>
      <c r="P323" s="2" t="s">
        <v>828</v>
      </c>
    </row>
    <row r="324" spans="1:16" hidden="1" x14ac:dyDescent="0.25">
      <c r="A324" s="8" t="s">
        <v>651</v>
      </c>
      <c r="B324" s="8" t="s">
        <v>13</v>
      </c>
      <c r="C324" s="8">
        <v>45930</v>
      </c>
      <c r="D324" s="8">
        <v>46022</v>
      </c>
      <c r="E324" s="8" t="s">
        <v>820</v>
      </c>
      <c r="F324" s="8" t="s">
        <v>14</v>
      </c>
      <c r="G324" s="8">
        <v>1081053820</v>
      </c>
      <c r="H324" s="8" t="s">
        <v>652</v>
      </c>
      <c r="I324" s="8">
        <v>98333941</v>
      </c>
      <c r="J324" s="8" t="s">
        <v>14</v>
      </c>
      <c r="K324" s="8" t="s">
        <v>15</v>
      </c>
      <c r="L324" s="9">
        <v>9450000</v>
      </c>
      <c r="M324" s="9">
        <v>11025000</v>
      </c>
      <c r="N324" s="8" t="s">
        <v>704</v>
      </c>
      <c r="O324" s="9">
        <f>M324-L324</f>
        <v>1575000</v>
      </c>
      <c r="P324" s="2" t="s">
        <v>828</v>
      </c>
    </row>
    <row r="325" spans="1:16" x14ac:dyDescent="0.25">
      <c r="A325" s="6" t="s">
        <v>549</v>
      </c>
      <c r="B325" s="6" t="s">
        <v>13</v>
      </c>
      <c r="C325" s="6">
        <v>45908</v>
      </c>
      <c r="D325" s="6">
        <v>46022</v>
      </c>
      <c r="E325" s="6" t="s">
        <v>710</v>
      </c>
      <c r="F325" s="6" t="s">
        <v>14</v>
      </c>
      <c r="G325" s="6">
        <v>1086224562</v>
      </c>
      <c r="H325" s="6" t="s">
        <v>550</v>
      </c>
      <c r="I325" s="6">
        <v>98333941</v>
      </c>
      <c r="J325" s="6" t="s">
        <v>14</v>
      </c>
      <c r="K325" s="6" t="s">
        <v>15</v>
      </c>
      <c r="L325" s="7">
        <v>0</v>
      </c>
      <c r="M325" s="7">
        <v>31200000</v>
      </c>
      <c r="N325" s="6" t="s">
        <v>704</v>
      </c>
      <c r="O325" s="7">
        <f>M325-L325</f>
        <v>31200000</v>
      </c>
      <c r="P325" s="2" t="s">
        <v>827</v>
      </c>
    </row>
    <row r="326" spans="1:16" hidden="1" x14ac:dyDescent="0.25">
      <c r="A326" s="8" t="s">
        <v>603</v>
      </c>
      <c r="B326" s="8" t="s">
        <v>13</v>
      </c>
      <c r="C326" s="8">
        <v>45911</v>
      </c>
      <c r="D326" s="8">
        <v>46022</v>
      </c>
      <c r="E326" s="8" t="s">
        <v>719</v>
      </c>
      <c r="F326" s="8" t="s">
        <v>14</v>
      </c>
      <c r="G326" s="8">
        <v>27090399</v>
      </c>
      <c r="H326" s="8" t="s">
        <v>604</v>
      </c>
      <c r="I326" s="8">
        <v>98333941</v>
      </c>
      <c r="J326" s="8" t="s">
        <v>14</v>
      </c>
      <c r="K326" s="8" t="s">
        <v>15</v>
      </c>
      <c r="L326" s="9">
        <v>12600000</v>
      </c>
      <c r="M326" s="9">
        <v>25200000</v>
      </c>
      <c r="N326" s="8" t="s">
        <v>704</v>
      </c>
      <c r="O326" s="9">
        <f>M326-L326</f>
        <v>12600000</v>
      </c>
      <c r="P326" s="2" t="s">
        <v>828</v>
      </c>
    </row>
    <row r="327" spans="1:16" hidden="1" x14ac:dyDescent="0.25">
      <c r="A327" s="8" t="s">
        <v>601</v>
      </c>
      <c r="B327" s="8" t="s">
        <v>13</v>
      </c>
      <c r="C327" s="8">
        <v>45931</v>
      </c>
      <c r="D327" s="8">
        <v>46022</v>
      </c>
      <c r="E327" s="8" t="s">
        <v>808</v>
      </c>
      <c r="F327" s="8" t="s">
        <v>14</v>
      </c>
      <c r="G327" s="8">
        <v>1085298800</v>
      </c>
      <c r="H327" s="8" t="s">
        <v>602</v>
      </c>
      <c r="I327" s="8">
        <v>98390119</v>
      </c>
      <c r="J327" s="8" t="s">
        <v>14</v>
      </c>
      <c r="K327" s="8" t="s">
        <v>63</v>
      </c>
      <c r="L327" s="9">
        <v>15600000</v>
      </c>
      <c r="M327" s="9">
        <v>23400000</v>
      </c>
      <c r="N327" s="8" t="s">
        <v>704</v>
      </c>
      <c r="O327" s="9">
        <f>M327-L327</f>
        <v>7800000</v>
      </c>
      <c r="P327" s="2" t="s">
        <v>828</v>
      </c>
    </row>
    <row r="328" spans="1:16" x14ac:dyDescent="0.25">
      <c r="A328" s="6" t="s">
        <v>580</v>
      </c>
      <c r="B328" s="6" t="s">
        <v>13</v>
      </c>
      <c r="C328" s="6">
        <v>45930</v>
      </c>
      <c r="D328" s="6">
        <v>46022</v>
      </c>
      <c r="E328" s="6" t="s">
        <v>806</v>
      </c>
      <c r="F328" s="6" t="s">
        <v>14</v>
      </c>
      <c r="G328" s="6">
        <v>1085310606</v>
      </c>
      <c r="H328" s="6" t="s">
        <v>581</v>
      </c>
      <c r="I328" s="6">
        <v>98390119</v>
      </c>
      <c r="J328" s="6" t="s">
        <v>14</v>
      </c>
      <c r="K328" s="6" t="s">
        <v>63</v>
      </c>
      <c r="L328" s="7">
        <v>0</v>
      </c>
      <c r="M328" s="7">
        <v>9450000</v>
      </c>
      <c r="N328" s="6" t="s">
        <v>704</v>
      </c>
      <c r="O328" s="7">
        <f>M328-L328</f>
        <v>9450000</v>
      </c>
      <c r="P328" s="2" t="s">
        <v>827</v>
      </c>
    </row>
    <row r="329" spans="1:16" hidden="1" x14ac:dyDescent="0.25">
      <c r="A329" s="8" t="s">
        <v>533</v>
      </c>
      <c r="B329" s="8" t="s">
        <v>13</v>
      </c>
      <c r="C329" s="8">
        <v>45903</v>
      </c>
      <c r="D329" s="8">
        <v>46022</v>
      </c>
      <c r="E329" s="8" t="s">
        <v>796</v>
      </c>
      <c r="F329" s="8" t="s">
        <v>14</v>
      </c>
      <c r="G329" s="8">
        <v>59312865</v>
      </c>
      <c r="H329" s="8" t="s">
        <v>534</v>
      </c>
      <c r="I329" s="8">
        <v>43624414</v>
      </c>
      <c r="J329" s="8" t="s">
        <v>14</v>
      </c>
      <c r="K329" s="8" t="s">
        <v>18</v>
      </c>
      <c r="L329" s="9">
        <v>16239333</v>
      </c>
      <c r="M329" s="9">
        <v>18920000</v>
      </c>
      <c r="N329" s="8" t="s">
        <v>704</v>
      </c>
      <c r="O329" s="9">
        <f>M329-L329</f>
        <v>2680667</v>
      </c>
      <c r="P329" s="2" t="s">
        <v>828</v>
      </c>
    </row>
    <row r="330" spans="1:16" hidden="1" x14ac:dyDescent="0.25">
      <c r="A330" s="8" t="s">
        <v>343</v>
      </c>
      <c r="B330" s="8" t="s">
        <v>13</v>
      </c>
      <c r="C330" s="8">
        <v>45909</v>
      </c>
      <c r="D330" s="8">
        <v>46022</v>
      </c>
      <c r="E330" s="8" t="s">
        <v>719</v>
      </c>
      <c r="F330" s="8" t="s">
        <v>14</v>
      </c>
      <c r="G330" s="8">
        <v>1014212900</v>
      </c>
      <c r="H330" s="8" t="s">
        <v>344</v>
      </c>
      <c r="I330" s="8">
        <v>98390119</v>
      </c>
      <c r="J330" s="8" t="s">
        <v>14</v>
      </c>
      <c r="K330" s="8" t="s">
        <v>63</v>
      </c>
      <c r="L330" s="9">
        <v>18900000</v>
      </c>
      <c r="M330" s="9">
        <v>25200000</v>
      </c>
      <c r="N330" s="8" t="s">
        <v>704</v>
      </c>
      <c r="O330" s="9">
        <f>M330-L330</f>
        <v>6300000</v>
      </c>
      <c r="P330" s="2" t="s">
        <v>828</v>
      </c>
    </row>
    <row r="331" spans="1:16" hidden="1" x14ac:dyDescent="0.25">
      <c r="A331" s="8" t="s">
        <v>493</v>
      </c>
      <c r="B331" s="8" t="s">
        <v>13</v>
      </c>
      <c r="C331" s="8">
        <v>45908</v>
      </c>
      <c r="D331" s="8">
        <v>46022</v>
      </c>
      <c r="E331" s="8" t="s">
        <v>792</v>
      </c>
      <c r="F331" s="8" t="s">
        <v>14</v>
      </c>
      <c r="G331" s="8">
        <v>1085284997</v>
      </c>
      <c r="H331" s="8" t="s">
        <v>494</v>
      </c>
      <c r="I331" s="8">
        <v>98333941</v>
      </c>
      <c r="J331" s="8" t="s">
        <v>14</v>
      </c>
      <c r="K331" s="8" t="s">
        <v>15</v>
      </c>
      <c r="L331" s="9">
        <v>18900000</v>
      </c>
      <c r="M331" s="9">
        <v>25200000</v>
      </c>
      <c r="N331" s="8" t="s">
        <v>704</v>
      </c>
      <c r="O331" s="9">
        <f>M331-L331</f>
        <v>6300000</v>
      </c>
      <c r="P331" s="2" t="s">
        <v>828</v>
      </c>
    </row>
    <row r="332" spans="1:16" x14ac:dyDescent="0.25">
      <c r="A332" s="6" t="s">
        <v>617</v>
      </c>
      <c r="B332" s="6" t="s">
        <v>13</v>
      </c>
      <c r="C332" s="6">
        <v>45923</v>
      </c>
      <c r="D332" s="6">
        <v>46022</v>
      </c>
      <c r="E332" s="6" t="s">
        <v>716</v>
      </c>
      <c r="F332" s="6" t="s">
        <v>14</v>
      </c>
      <c r="G332" s="6">
        <v>1004190710</v>
      </c>
      <c r="H332" s="6" t="s">
        <v>618</v>
      </c>
      <c r="I332" s="6">
        <v>98333941</v>
      </c>
      <c r="J332" s="6" t="s">
        <v>14</v>
      </c>
      <c r="K332" s="6" t="s">
        <v>15</v>
      </c>
      <c r="L332" s="7">
        <v>0</v>
      </c>
      <c r="M332" s="7">
        <v>11025000</v>
      </c>
      <c r="N332" s="6" t="s">
        <v>704</v>
      </c>
      <c r="O332" s="7">
        <f>M332-L332</f>
        <v>11025000</v>
      </c>
      <c r="P332" s="2" t="s">
        <v>827</v>
      </c>
    </row>
    <row r="333" spans="1:16" x14ac:dyDescent="0.25">
      <c r="A333" s="6" t="s">
        <v>644</v>
      </c>
      <c r="B333" s="6" t="s">
        <v>13</v>
      </c>
      <c r="C333" s="6">
        <v>45975</v>
      </c>
      <c r="D333" s="6">
        <v>46022</v>
      </c>
      <c r="E333" s="6" t="s">
        <v>775</v>
      </c>
      <c r="F333" s="6" t="s">
        <v>14</v>
      </c>
      <c r="G333" s="6">
        <v>1085321460</v>
      </c>
      <c r="H333" s="6" t="s">
        <v>645</v>
      </c>
      <c r="I333" s="6">
        <v>43624414</v>
      </c>
      <c r="J333" s="6" t="s">
        <v>14</v>
      </c>
      <c r="K333" s="6" t="s">
        <v>18</v>
      </c>
      <c r="L333" s="7">
        <v>0</v>
      </c>
      <c r="M333" s="7">
        <v>4725000</v>
      </c>
      <c r="N333" s="6" t="s">
        <v>704</v>
      </c>
      <c r="O333" s="7">
        <f>M333-L333</f>
        <v>4725000</v>
      </c>
      <c r="P333" s="2" t="s">
        <v>827</v>
      </c>
    </row>
    <row r="334" spans="1:16" hidden="1" x14ac:dyDescent="0.25">
      <c r="A334" s="8" t="s">
        <v>481</v>
      </c>
      <c r="B334" s="8" t="s">
        <v>13</v>
      </c>
      <c r="C334" s="8">
        <v>45904</v>
      </c>
      <c r="D334" s="8">
        <v>46022</v>
      </c>
      <c r="E334" s="8" t="s">
        <v>777</v>
      </c>
      <c r="F334" s="8" t="s">
        <v>14</v>
      </c>
      <c r="G334" s="8">
        <v>36757221</v>
      </c>
      <c r="H334" s="8" t="s">
        <v>482</v>
      </c>
      <c r="I334" s="8">
        <v>43624414</v>
      </c>
      <c r="J334" s="8" t="s">
        <v>14</v>
      </c>
      <c r="K334" s="8" t="s">
        <v>18</v>
      </c>
      <c r="L334" s="9">
        <v>21140000</v>
      </c>
      <c r="M334" s="9">
        <v>25200000</v>
      </c>
      <c r="N334" s="8" t="s">
        <v>704</v>
      </c>
      <c r="O334" s="9">
        <f>M334-L334</f>
        <v>4060000</v>
      </c>
      <c r="P334" s="2" t="s">
        <v>828</v>
      </c>
    </row>
    <row r="335" spans="1:16" hidden="1" x14ac:dyDescent="0.25">
      <c r="A335" s="8" t="s">
        <v>503</v>
      </c>
      <c r="B335" s="8" t="s">
        <v>13</v>
      </c>
      <c r="C335" s="8">
        <v>45911</v>
      </c>
      <c r="D335" s="8">
        <v>46022</v>
      </c>
      <c r="E335" s="8" t="s">
        <v>719</v>
      </c>
      <c r="F335" s="8" t="s">
        <v>14</v>
      </c>
      <c r="G335" s="8">
        <v>1084224761</v>
      </c>
      <c r="H335" s="8" t="s">
        <v>504</v>
      </c>
      <c r="I335" s="8">
        <v>98333941</v>
      </c>
      <c r="J335" s="8" t="s">
        <v>14</v>
      </c>
      <c r="K335" s="8" t="s">
        <v>15</v>
      </c>
      <c r="L335" s="9">
        <v>22050000</v>
      </c>
      <c r="M335" s="9">
        <v>25200000</v>
      </c>
      <c r="N335" s="8" t="s">
        <v>704</v>
      </c>
      <c r="O335" s="9">
        <f>M335-L335</f>
        <v>3150000</v>
      </c>
      <c r="P335" s="2" t="s">
        <v>828</v>
      </c>
    </row>
    <row r="336" spans="1:16" hidden="1" x14ac:dyDescent="0.25">
      <c r="A336" s="8" t="s">
        <v>701</v>
      </c>
      <c r="B336" s="8" t="s">
        <v>13</v>
      </c>
      <c r="C336" s="8">
        <v>45912</v>
      </c>
      <c r="D336" s="8">
        <v>46022</v>
      </c>
      <c r="E336" s="8" t="s">
        <v>826</v>
      </c>
      <c r="F336" s="8" t="s">
        <v>83</v>
      </c>
      <c r="G336" s="8">
        <v>805021222</v>
      </c>
      <c r="H336" s="8" t="s">
        <v>702</v>
      </c>
      <c r="I336" s="8">
        <v>17658216</v>
      </c>
      <c r="J336" s="8" t="s">
        <v>14</v>
      </c>
      <c r="K336" s="8" t="s">
        <v>82</v>
      </c>
      <c r="L336" s="9">
        <v>258316240</v>
      </c>
      <c r="M336" s="9">
        <v>270000000</v>
      </c>
      <c r="N336" s="8" t="s">
        <v>704</v>
      </c>
      <c r="O336" s="9">
        <f>M336-L336</f>
        <v>11683760</v>
      </c>
      <c r="P336" s="2" t="s">
        <v>828</v>
      </c>
    </row>
    <row r="337" spans="1:16" hidden="1" x14ac:dyDescent="0.25">
      <c r="A337" s="8" t="s">
        <v>211</v>
      </c>
      <c r="B337" s="8" t="s">
        <v>13</v>
      </c>
      <c r="C337" s="8">
        <v>45945</v>
      </c>
      <c r="D337" s="8">
        <v>46022</v>
      </c>
      <c r="E337" s="8" t="s">
        <v>212</v>
      </c>
      <c r="F337" s="8" t="s">
        <v>83</v>
      </c>
      <c r="G337" s="8">
        <v>805021222</v>
      </c>
      <c r="H337" s="8" t="s">
        <v>81</v>
      </c>
      <c r="I337" s="8">
        <v>17658216</v>
      </c>
      <c r="J337" s="8" t="s">
        <v>14</v>
      </c>
      <c r="K337" s="8" t="s">
        <v>108</v>
      </c>
      <c r="L337" s="9">
        <v>277798390</v>
      </c>
      <c r="M337" s="9">
        <v>280000000</v>
      </c>
      <c r="N337" s="8" t="s">
        <v>704</v>
      </c>
      <c r="O337" s="9">
        <f>M337-L337</f>
        <v>2201610</v>
      </c>
      <c r="P337" s="2" t="s">
        <v>828</v>
      </c>
    </row>
    <row r="338" spans="1:16" hidden="1" x14ac:dyDescent="0.25">
      <c r="A338" s="8" t="s">
        <v>696</v>
      </c>
      <c r="B338" s="8" t="s">
        <v>13</v>
      </c>
      <c r="C338" s="8">
        <v>45897</v>
      </c>
      <c r="D338" s="8">
        <v>46019</v>
      </c>
      <c r="E338" s="8" t="s">
        <v>824</v>
      </c>
      <c r="F338" s="8" t="s">
        <v>83</v>
      </c>
      <c r="G338" s="8">
        <v>900994364</v>
      </c>
      <c r="H338" s="8" t="s">
        <v>697</v>
      </c>
      <c r="I338" s="8">
        <v>13016581</v>
      </c>
      <c r="J338" s="8" t="s">
        <v>14</v>
      </c>
      <c r="K338" s="8" t="s">
        <v>698</v>
      </c>
      <c r="L338" s="9">
        <v>603185000</v>
      </c>
      <c r="M338" s="9">
        <v>605000000</v>
      </c>
      <c r="N338" s="8" t="s">
        <v>704</v>
      </c>
      <c r="O338" s="9">
        <f>M338-L338</f>
        <v>1815000</v>
      </c>
      <c r="P338" s="2" t="s">
        <v>828</v>
      </c>
    </row>
  </sheetData>
  <autoFilter ref="A1:P338" xr:uid="{3DA166E3-CC04-4B60-8A0B-BACCAE8B76B5}">
    <filterColumn colId="15">
      <filters>
        <filter val="N"/>
      </filters>
    </filterColumn>
    <sortState xmlns:xlrd2="http://schemas.microsoft.com/office/spreadsheetml/2017/richdata2" ref="A2:P338">
      <sortCondition sortBy="cellColor" ref="L1:L338" dxfId="1"/>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 CARGAR</vt:lpstr>
      <vt:lpstr>ACTUALIZADO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JEISSON GETIAL</cp:lastModifiedBy>
  <dcterms:created xsi:type="dcterms:W3CDTF">2025-12-15T22:51:06Z</dcterms:created>
  <dcterms:modified xsi:type="dcterms:W3CDTF">2026-01-27T18:34:39Z</dcterms:modified>
</cp:coreProperties>
</file>