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Duval\Desktop\Work_Folder\Biomech-EE-SVN2\Code\flexsea_1_0\execute\ref\"/>
    </mc:Choice>
  </mc:AlternateContent>
  <bookViews>
    <workbookView xWindow="0" yWindow="0" windowWidth="9540" windowHeight="3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11" i="1"/>
  <c r="D4" i="1"/>
  <c r="D5" i="1"/>
  <c r="D6" i="1"/>
  <c r="D7" i="1"/>
  <c r="D8" i="1"/>
  <c r="D3" i="1"/>
  <c r="D11" i="1" l="1"/>
</calcChain>
</file>

<file path=xl/sharedStrings.xml><?xml version="1.0" encoding="utf-8"?>
<sst xmlns="http://schemas.openxmlformats.org/spreadsheetml/2006/main" count="12" uniqueCount="12">
  <si>
    <t>Function</t>
  </si>
  <si>
    <t>Time (µs)</t>
  </si>
  <si>
    <t>Time - ext. (µs)</t>
  </si>
  <si>
    <t>motor_position_pid</t>
  </si>
  <si>
    <t>motor_impedance_encoder</t>
  </si>
  <si>
    <t>rgb_led_ui</t>
  </si>
  <si>
    <t>filter_adc</t>
  </si>
  <si>
    <t>strain_filter_dma</t>
  </si>
  <si>
    <t>unpack_payload_485_1</t>
  </si>
  <si>
    <t>Correction factor:</t>
  </si>
  <si>
    <t>Sum:</t>
  </si>
  <si>
    <t>motor_current_pid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</si>
</sst>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G22" sqref="G22"/>
    </sheetView>
  </sheetViews>
  <sheetFormatPr defaultRowHeight="15" x14ac:dyDescent="0.25"/>
  <cols>
    <col min="2" max="2" width="27.5703125" customWidth="1"/>
    <col min="3" max="4" width="15.7109375" customWidth="1"/>
  </cols>
  <sheetData>
    <row r="2" spans="2:4" x14ac:dyDescent="0.25">
      <c r="B2" s="1" t="s">
        <v>0</v>
      </c>
      <c r="C2" s="4" t="s">
        <v>1</v>
      </c>
      <c r="D2" s="4" t="s">
        <v>2</v>
      </c>
    </row>
    <row r="3" spans="2:4" x14ac:dyDescent="0.25">
      <c r="B3" s="2" t="s">
        <v>3</v>
      </c>
      <c r="C3" s="5">
        <v>6.6</v>
      </c>
      <c r="D3" s="5">
        <f>$C$13*C3</f>
        <v>11.549999999999999</v>
      </c>
    </row>
    <row r="4" spans="2:4" x14ac:dyDescent="0.25">
      <c r="B4" s="3" t="s">
        <v>4</v>
      </c>
      <c r="C4" s="5">
        <v>6.4</v>
      </c>
      <c r="D4" s="5">
        <f>$C$13*C4</f>
        <v>11.200000000000001</v>
      </c>
    </row>
    <row r="5" spans="2:4" x14ac:dyDescent="0.25">
      <c r="B5" s="3" t="s">
        <v>5</v>
      </c>
      <c r="C5" s="5">
        <v>6.6</v>
      </c>
      <c r="D5" s="5">
        <f>$C$13*C5</f>
        <v>11.549999999999999</v>
      </c>
    </row>
    <row r="6" spans="2:4" x14ac:dyDescent="0.25">
      <c r="B6" s="3" t="s">
        <v>6</v>
      </c>
      <c r="C6" s="5">
        <v>5.16</v>
      </c>
      <c r="D6" s="5">
        <f>$C$13*C6</f>
        <v>9.0300000000000011</v>
      </c>
    </row>
    <row r="7" spans="2:4" x14ac:dyDescent="0.25">
      <c r="B7" s="3" t="s">
        <v>7</v>
      </c>
      <c r="C7" s="5">
        <v>2.84</v>
      </c>
      <c r="D7" s="5">
        <f>$C$13*C7</f>
        <v>4.97</v>
      </c>
    </row>
    <row r="8" spans="2:4" x14ac:dyDescent="0.25">
      <c r="B8" s="3" t="s">
        <v>8</v>
      </c>
      <c r="C8" s="5">
        <v>17.48</v>
      </c>
      <c r="D8" s="5">
        <f>$C$13*C8</f>
        <v>30.59</v>
      </c>
    </row>
    <row r="9" spans="2:4" x14ac:dyDescent="0.25">
      <c r="B9" s="3" t="s">
        <v>11</v>
      </c>
      <c r="C9" s="5">
        <v>5.78</v>
      </c>
      <c r="D9" s="5">
        <f>$C$13*C9</f>
        <v>10.115</v>
      </c>
    </row>
    <row r="10" spans="2:4" x14ac:dyDescent="0.25">
      <c r="C10" s="6"/>
      <c r="D10" s="6"/>
    </row>
    <row r="11" spans="2:4" x14ac:dyDescent="0.25">
      <c r="B11" s="3" t="s">
        <v>10</v>
      </c>
      <c r="C11" s="6">
        <f>SUM(C3:C10)</f>
        <v>50.86</v>
      </c>
      <c r="D11" s="6">
        <f>SUM(D3:D10)</f>
        <v>89.004999999999995</v>
      </c>
    </row>
    <row r="13" spans="2:4" x14ac:dyDescent="0.25">
      <c r="B13" s="3" t="s">
        <v>9</v>
      </c>
      <c r="C13" s="6">
        <v>1.75</v>
      </c>
      <c r="D1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2015-03-30T19:43:42Z</dcterms:created>
  <dcterms:modified xsi:type="dcterms:W3CDTF">2015-03-30T20:55:53Z</dcterms:modified>
</cp:coreProperties>
</file>