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jf_hernandezp1_uniandes_edu_co/Documents/UNI/S5/LYM/P0/"/>
    </mc:Choice>
  </mc:AlternateContent>
  <xr:revisionPtr revIDLastSave="0" documentId="8_{77D2E0C3-E7B0-4362-8F0A-849862D18617}" xr6:coauthVersionLast="47" xr6:coauthVersionMax="47" xr10:uidLastSave="{00000000-0000-0000-0000-000000000000}"/>
  <bookViews>
    <workbookView xWindow="-120" yWindow="-120" windowWidth="20730" windowHeight="11760" xr2:uid="{1C9E836C-9BC7-4A05-9B6D-ECFD801B7E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2" i="1"/>
  <c r="D40" i="1"/>
  <c r="B9" i="1"/>
  <c r="D15" i="1"/>
</calcChain>
</file>

<file path=xl/sharedStrings.xml><?xml version="1.0" encoding="utf-8"?>
<sst xmlns="http://schemas.openxmlformats.org/spreadsheetml/2006/main" count="184" uniqueCount="148">
  <si>
    <t>INSTRUCTION</t>
  </si>
  <si>
    <t>COMMAND;</t>
  </si>
  <si>
    <t>noTerminals</t>
  </si>
  <si>
    <t>Terminals</t>
  </si>
  <si>
    <t>initialElement</t>
  </si>
  <si>
    <t>production rules</t>
  </si>
  <si>
    <t>COMMAND</t>
  </si>
  <si>
    <t>S</t>
  </si>
  <si>
    <t>;</t>
  </si>
  <si>
    <t>M</t>
  </si>
  <si>
    <t>R</t>
  </si>
  <si>
    <t>C</t>
  </si>
  <si>
    <t>B</t>
  </si>
  <si>
    <t>b</t>
  </si>
  <si>
    <t>c</t>
  </si>
  <si>
    <t>P</t>
  </si>
  <si>
    <t>J</t>
  </si>
  <si>
    <t>G</t>
  </si>
  <si>
    <t xml:space="preserve">N </t>
  </si>
  <si>
    <t>J_COMMAND</t>
  </si>
  <si>
    <t>G_COMMAMD</t>
  </si>
  <si>
    <t>G_COMMAND</t>
  </si>
  <si>
    <t>NATURAL</t>
  </si>
  <si>
    <t>N</t>
  </si>
  <si>
    <t>G(NATURAL,NATURAL)</t>
  </si>
  <si>
    <t>(</t>
  </si>
  <si>
    <t>)</t>
  </si>
  <si>
    <t>J(NATURAL)</t>
  </si>
  <si>
    <t>M | R | C | B | c | b | P | J_COMMAND | G_COMMAND</t>
  </si>
  <si>
    <t xml:space="preserve">VARIABLE </t>
  </si>
  <si>
    <t>CREATE_VARIABLES</t>
  </si>
  <si>
    <t>integer</t>
  </si>
  <si>
    <t>PROCEDURE</t>
  </si>
  <si>
    <t>variables {}</t>
  </si>
  <si>
    <t>LAMBDA</t>
  </si>
  <si>
    <t>STRING</t>
  </si>
  <si>
    <t>STRING_NEXT</t>
  </si>
  <si>
    <t>STRING STRING_NEXT</t>
  </si>
  <si>
    <t>proc</t>
  </si>
  <si>
    <t>and</t>
  </si>
  <si>
    <t>:</t>
  </si>
  <si>
    <t>procs {}</t>
  </si>
  <si>
    <t>PARAM</t>
  </si>
  <si>
    <t>BLOCK</t>
  </si>
  <si>
    <t>PROCEDURE_CALL</t>
  </si>
  <si>
    <t>PARAMS</t>
  </si>
  <si>
    <t>*</t>
  </si>
  <si>
    <t>proc STRING PARAMS BLOCK</t>
  </si>
  <si>
    <t>and: PARAM PARAM_NEXT | LAMBDA</t>
  </si>
  <si>
    <t>PARAM_NEXT</t>
  </si>
  <si>
    <t>: PARAM PARAM_NEXT|LAMBDA</t>
  </si>
  <si>
    <t>[INSTRUCTIONS]</t>
  </si>
  <si>
    <t>INSTRUCTIONS</t>
  </si>
  <si>
    <t>INSTRUCTION INSTRUCTION | LAMBDA</t>
  </si>
  <si>
    <t>VARIABLE_ASSIGNMENT</t>
  </si>
  <si>
    <t>{procs} PARAMS .</t>
  </si>
  <si>
    <t>{variables} := VALUE .</t>
  </si>
  <si>
    <t>VALUE</t>
  </si>
  <si>
    <t>NATURAL | STRING</t>
  </si>
  <si>
    <t>CONSTANT</t>
  </si>
  <si>
    <t>{constant}</t>
  </si>
  <si>
    <t>constant {}</t>
  </si>
  <si>
    <t>CONDITIONAL</t>
  </si>
  <si>
    <t>LOOP</t>
  </si>
  <si>
    <t>COSNTANT</t>
  </si>
  <si>
    <t>.</t>
  </si>
  <si>
    <t>GOTO</t>
  </si>
  <si>
    <t>goto: N with: N .</t>
  </si>
  <si>
    <t>with:</t>
  </si>
  <si>
    <t>VARIABLE</t>
  </si>
  <si>
    <t>|STRINGS|</t>
  </si>
  <si>
    <t>STRINGS</t>
  </si>
  <si>
    <t xml:space="preserve">STRING </t>
  </si>
  <si>
    <t xml:space="preserve">string   </t>
  </si>
  <si>
    <t>, STRING STRING_NEXT | LAMBDA</t>
  </si>
  <si>
    <t xml:space="preserve">{variables}  </t>
  </si>
  <si>
    <t>VARIABLE | NATURAL</t>
  </si>
  <si>
    <t>|</t>
  </si>
  <si>
    <t>MOVE</t>
  </si>
  <si>
    <t>TURN</t>
  </si>
  <si>
    <t>FACE</t>
  </si>
  <si>
    <t>PUT</t>
  </si>
  <si>
    <t>PICK</t>
  </si>
  <si>
    <t>JUMP</t>
  </si>
  <si>
    <t>NOP</t>
  </si>
  <si>
    <t>nop</t>
  </si>
  <si>
    <t>D</t>
  </si>
  <si>
    <t>O</t>
  </si>
  <si>
    <t>#front | #right | #left | #back</t>
  </si>
  <si>
    <t>#north | #south | #west | #east</t>
  </si>
  <si>
    <t>TOTHE</t>
  </si>
  <si>
    <t>INDIR</t>
  </si>
  <si>
    <t>inDir:</t>
  </si>
  <si>
    <t>toThe:</t>
  </si>
  <si>
    <t>move:</t>
  </si>
  <si>
    <t>turn:</t>
  </si>
  <si>
    <t>face:</t>
  </si>
  <si>
    <t>put:</t>
  </si>
  <si>
    <t>pick:</t>
  </si>
  <si>
    <t>jump:</t>
  </si>
  <si>
    <t>move: N . | move: N TOTHE . | move: N INDIR .</t>
  </si>
  <si>
    <t>toThe: D</t>
  </si>
  <si>
    <t>inDir: O</t>
  </si>
  <si>
    <t>OFTYPE</t>
  </si>
  <si>
    <t>ofType:</t>
  </si>
  <si>
    <t>ofType: X</t>
  </si>
  <si>
    <t>X</t>
  </si>
  <si>
    <t>#balloons | #chips</t>
  </si>
  <si>
    <t>turn: D .</t>
  </si>
  <si>
    <t>face: O .</t>
  </si>
  <si>
    <t>put: N OFTYPE .</t>
  </si>
  <si>
    <t>pick:N OFTYPE .</t>
  </si>
  <si>
    <t>jump: N TOTHE . | jump: N INDIR .</t>
  </si>
  <si>
    <t>nop .</t>
  </si>
  <si>
    <t xml:space="preserve">CREATE_VARIABLES | VARIABLE_ASSIGNMENT | PROCEDURE_CALL | CONDITIONAL | LOOP | CONSTANT | GOTO | MOVE | TURN | FACE | PUT | PICK | JUMP | NOP </t>
  </si>
  <si>
    <t>if:</t>
  </si>
  <si>
    <t>then:</t>
  </si>
  <si>
    <t>else:</t>
  </si>
  <si>
    <t>if: CONDITION then: BLOCK else: BLOCK</t>
  </si>
  <si>
    <t>while:</t>
  </si>
  <si>
    <t>do:</t>
  </si>
  <si>
    <t>while: CONDITION do: BLOCK</t>
  </si>
  <si>
    <t xml:space="preserve">CONDITION </t>
  </si>
  <si>
    <t>REPEAT_TIMES</t>
  </si>
  <si>
    <t>for:</t>
  </si>
  <si>
    <t>repeat:</t>
  </si>
  <si>
    <t>for: N repeat: BLOCK</t>
  </si>
  <si>
    <t>FACING</t>
  </si>
  <si>
    <t>CANPUT</t>
  </si>
  <si>
    <t>CANPICK</t>
  </si>
  <si>
    <t>CANMOVE</t>
  </si>
  <si>
    <t>CANJUMP</t>
  </si>
  <si>
    <t>FACING | CANPUT | CANPICK | CANMOVE | CANJUMP | NOT</t>
  </si>
  <si>
    <t xml:space="preserve">NOT </t>
  </si>
  <si>
    <t>facing:</t>
  </si>
  <si>
    <t>canPut:</t>
  </si>
  <si>
    <t>canPick:</t>
  </si>
  <si>
    <t>canMove:</t>
  </si>
  <si>
    <t>canJump:</t>
  </si>
  <si>
    <t xml:space="preserve">not: </t>
  </si>
  <si>
    <t>facing: O .</t>
  </si>
  <si>
    <t>canPut: N OFTYPE .</t>
  </si>
  <si>
    <t>canMove: N INDIR . | canMove: N TOTHE .</t>
  </si>
  <si>
    <t>canJuamp: N INDIR . | canJump: TOTHE .</t>
  </si>
  <si>
    <t>canPick: N OFTYPE .</t>
  </si>
  <si>
    <t>not: CONDITION</t>
  </si>
  <si>
    <t>goto:</t>
  </si>
  <si>
    <t>CREATE_VARIABLES S | PROCEDURE S | VARIABLE S | PROCEDURE_CALL S |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</si>
</sst>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1F02-8C98-4813-BC09-E19018282B11}">
  <dimension ref="A2:E50"/>
  <sheetViews>
    <sheetView tabSelected="1" workbookViewId="0">
      <selection activeCell="A17" sqref="A17"/>
    </sheetView>
  </sheetViews>
  <sheetFormatPr baseColWidth="10" defaultColWidth="22" defaultRowHeight="15" x14ac:dyDescent="0.25"/>
  <cols>
    <col min="5" max="5" width="67.7109375" customWidth="1"/>
  </cols>
  <sheetData>
    <row r="2" spans="1:5" x14ac:dyDescent="0.25">
      <c r="A2" t="s">
        <v>4</v>
      </c>
      <c r="B2" t="s">
        <v>2</v>
      </c>
      <c r="C2" t="s">
        <v>3</v>
      </c>
      <c r="D2" t="s">
        <v>5</v>
      </c>
    </row>
    <row r="3" spans="1:5" x14ac:dyDescent="0.25">
      <c r="A3" t="s">
        <v>7</v>
      </c>
      <c r="B3" t="s">
        <v>7</v>
      </c>
      <c r="C3" t="s">
        <v>77</v>
      </c>
      <c r="D3" t="s">
        <v>0</v>
      </c>
      <c r="E3" t="s">
        <v>1</v>
      </c>
    </row>
    <row r="4" spans="1:5" x14ac:dyDescent="0.25">
      <c r="B4" t="s">
        <v>0</v>
      </c>
      <c r="C4" t="s">
        <v>8</v>
      </c>
      <c r="D4" t="s">
        <v>6</v>
      </c>
      <c r="E4" t="s">
        <v>28</v>
      </c>
    </row>
    <row r="5" spans="1:5" x14ac:dyDescent="0.25">
      <c r="B5" t="s">
        <v>6</v>
      </c>
      <c r="C5" t="s">
        <v>9</v>
      </c>
      <c r="D5" t="s">
        <v>19</v>
      </c>
      <c r="E5" t="s">
        <v>27</v>
      </c>
    </row>
    <row r="6" spans="1:5" x14ac:dyDescent="0.25">
      <c r="B6" t="s">
        <v>19</v>
      </c>
      <c r="C6" t="s">
        <v>10</v>
      </c>
      <c r="D6" t="s">
        <v>21</v>
      </c>
      <c r="E6" t="s">
        <v>24</v>
      </c>
    </row>
    <row r="7" spans="1:5" x14ac:dyDescent="0.25">
      <c r="B7" t="s">
        <v>20</v>
      </c>
      <c r="C7" t="s">
        <v>11</v>
      </c>
      <c r="D7" t="s">
        <v>22</v>
      </c>
      <c r="E7" t="s">
        <v>31</v>
      </c>
    </row>
    <row r="8" spans="1:5" x14ac:dyDescent="0.25">
      <c r="B8" t="s">
        <v>22</v>
      </c>
      <c r="C8" t="s">
        <v>12</v>
      </c>
      <c r="D8" t="s">
        <v>30</v>
      </c>
      <c r="E8" t="s">
        <v>70</v>
      </c>
    </row>
    <row r="9" spans="1:5" x14ac:dyDescent="0.25">
      <c r="B9" t="str">
        <f>D8</f>
        <v>CREATE_VARIABLES</v>
      </c>
      <c r="C9" t="s">
        <v>14</v>
      </c>
      <c r="D9" t="s">
        <v>71</v>
      </c>
      <c r="E9" t="s">
        <v>37</v>
      </c>
    </row>
    <row r="10" spans="1:5" x14ac:dyDescent="0.25">
      <c r="A10" t="s">
        <v>69</v>
      </c>
      <c r="B10" t="s">
        <v>71</v>
      </c>
      <c r="C10" t="s">
        <v>13</v>
      </c>
      <c r="D10" t="s">
        <v>72</v>
      </c>
      <c r="E10" t="s">
        <v>73</v>
      </c>
    </row>
    <row r="11" spans="1:5" x14ac:dyDescent="0.25">
      <c r="A11" t="s">
        <v>36</v>
      </c>
      <c r="B11" t="s">
        <v>35</v>
      </c>
      <c r="C11" t="s">
        <v>15</v>
      </c>
      <c r="D11" t="s">
        <v>36</v>
      </c>
      <c r="E11" t="s">
        <v>74</v>
      </c>
    </row>
    <row r="12" spans="1:5" x14ac:dyDescent="0.25">
      <c r="B12" t="s">
        <v>32</v>
      </c>
      <c r="C12" t="s">
        <v>16</v>
      </c>
      <c r="D12" t="s">
        <v>32</v>
      </c>
      <c r="E12" t="s">
        <v>47</v>
      </c>
    </row>
    <row r="13" spans="1:5" x14ac:dyDescent="0.25">
      <c r="B13" t="s">
        <v>34</v>
      </c>
      <c r="C13" t="s">
        <v>17</v>
      </c>
      <c r="D13" t="s">
        <v>45</v>
      </c>
      <c r="E13" t="s">
        <v>50</v>
      </c>
    </row>
    <row r="14" spans="1:5" x14ac:dyDescent="0.25">
      <c r="B14" t="s">
        <v>35</v>
      </c>
      <c r="C14" t="s">
        <v>25</v>
      </c>
      <c r="D14" t="s">
        <v>49</v>
      </c>
      <c r="E14" t="s">
        <v>48</v>
      </c>
    </row>
    <row r="15" spans="1:5" x14ac:dyDescent="0.25">
      <c r="B15" t="s">
        <v>32</v>
      </c>
      <c r="C15" t="s">
        <v>26</v>
      </c>
      <c r="D15" t="str">
        <f>B18</f>
        <v>PROCEDURE_CALL</v>
      </c>
      <c r="E15" t="s">
        <v>55</v>
      </c>
    </row>
    <row r="16" spans="1:5" x14ac:dyDescent="0.25">
      <c r="A16" t="s">
        <v>46</v>
      </c>
      <c r="B16" t="s">
        <v>42</v>
      </c>
      <c r="C16" t="s">
        <v>33</v>
      </c>
      <c r="D16" t="s">
        <v>43</v>
      </c>
      <c r="E16" t="s">
        <v>51</v>
      </c>
    </row>
    <row r="17" spans="2:5" x14ac:dyDescent="0.25">
      <c r="B17" t="s">
        <v>43</v>
      </c>
      <c r="C17" t="s">
        <v>38</v>
      </c>
      <c r="D17" t="s">
        <v>52</v>
      </c>
      <c r="E17" t="s">
        <v>53</v>
      </c>
    </row>
    <row r="18" spans="2:5" x14ac:dyDescent="0.25">
      <c r="B18" t="s">
        <v>44</v>
      </c>
      <c r="C18" t="s">
        <v>39</v>
      </c>
      <c r="D18" t="s">
        <v>0</v>
      </c>
      <c r="E18" t="s">
        <v>114</v>
      </c>
    </row>
    <row r="19" spans="2:5" x14ac:dyDescent="0.25">
      <c r="B19" t="s">
        <v>45</v>
      </c>
      <c r="C19" t="s">
        <v>40</v>
      </c>
      <c r="D19" t="s">
        <v>54</v>
      </c>
      <c r="E19" t="s">
        <v>56</v>
      </c>
    </row>
    <row r="20" spans="2:5" x14ac:dyDescent="0.25">
      <c r="B20" t="s">
        <v>52</v>
      </c>
      <c r="C20" t="s">
        <v>41</v>
      </c>
      <c r="D20" t="s">
        <v>57</v>
      </c>
      <c r="E20" t="s">
        <v>58</v>
      </c>
    </row>
    <row r="21" spans="2:5" x14ac:dyDescent="0.25">
      <c r="B21" t="s">
        <v>0</v>
      </c>
      <c r="C21" t="s">
        <v>61</v>
      </c>
      <c r="D21" t="s">
        <v>59</v>
      </c>
      <c r="E21" t="s">
        <v>60</v>
      </c>
    </row>
    <row r="22" spans="2:5" x14ac:dyDescent="0.25">
      <c r="B22" t="s">
        <v>54</v>
      </c>
      <c r="C22" t="s">
        <v>65</v>
      </c>
      <c r="D22" t="s">
        <v>66</v>
      </c>
      <c r="E22" t="s">
        <v>67</v>
      </c>
    </row>
    <row r="23" spans="2:5" x14ac:dyDescent="0.25">
      <c r="B23" t="s">
        <v>44</v>
      </c>
      <c r="C23" t="s">
        <v>146</v>
      </c>
      <c r="D23" t="s">
        <v>18</v>
      </c>
      <c r="E23" t="s">
        <v>76</v>
      </c>
    </row>
    <row r="24" spans="2:5" x14ac:dyDescent="0.25">
      <c r="B24" t="s">
        <v>62</v>
      </c>
      <c r="C24" t="s">
        <v>68</v>
      </c>
      <c r="D24" t="s">
        <v>86</v>
      </c>
      <c r="E24" t="s">
        <v>88</v>
      </c>
    </row>
    <row r="25" spans="2:5" x14ac:dyDescent="0.25">
      <c r="B25" t="s">
        <v>63</v>
      </c>
      <c r="C25" t="s">
        <v>94</v>
      </c>
      <c r="D25" t="s">
        <v>87</v>
      </c>
      <c r="E25" t="s">
        <v>89</v>
      </c>
    </row>
    <row r="26" spans="2:5" x14ac:dyDescent="0.25">
      <c r="B26" t="s">
        <v>64</v>
      </c>
      <c r="C26" t="s">
        <v>95</v>
      </c>
      <c r="D26" t="s">
        <v>106</v>
      </c>
      <c r="E26" t="s">
        <v>107</v>
      </c>
    </row>
    <row r="27" spans="2:5" x14ac:dyDescent="0.25">
      <c r="B27" t="s">
        <v>57</v>
      </c>
      <c r="C27" t="s">
        <v>96</v>
      </c>
      <c r="D27" t="s">
        <v>29</v>
      </c>
      <c r="E27" t="s">
        <v>75</v>
      </c>
    </row>
    <row r="28" spans="2:5" x14ac:dyDescent="0.25">
      <c r="B28" t="s">
        <v>66</v>
      </c>
      <c r="C28" t="s">
        <v>97</v>
      </c>
      <c r="D28" t="s">
        <v>90</v>
      </c>
      <c r="E28" t="s">
        <v>101</v>
      </c>
    </row>
    <row r="29" spans="2:5" x14ac:dyDescent="0.25">
      <c r="B29" t="s">
        <v>23</v>
      </c>
      <c r="C29" t="s">
        <v>98</v>
      </c>
      <c r="D29" t="s">
        <v>91</v>
      </c>
      <c r="E29" t="s">
        <v>102</v>
      </c>
    </row>
    <row r="30" spans="2:5" x14ac:dyDescent="0.25">
      <c r="B30" t="s">
        <v>78</v>
      </c>
      <c r="C30" t="s">
        <v>99</v>
      </c>
      <c r="D30" t="s">
        <v>103</v>
      </c>
      <c r="E30" t="s">
        <v>105</v>
      </c>
    </row>
    <row r="31" spans="2:5" x14ac:dyDescent="0.25">
      <c r="B31" t="s">
        <v>79</v>
      </c>
      <c r="C31" t="s">
        <v>85</v>
      </c>
      <c r="D31" t="s">
        <v>78</v>
      </c>
      <c r="E31" t="s">
        <v>100</v>
      </c>
    </row>
    <row r="32" spans="2:5" x14ac:dyDescent="0.25">
      <c r="B32" t="s">
        <v>80</v>
      </c>
      <c r="C32" t="s">
        <v>93</v>
      </c>
      <c r="D32" t="s">
        <v>79</v>
      </c>
      <c r="E32" t="s">
        <v>108</v>
      </c>
    </row>
    <row r="33" spans="2:5" x14ac:dyDescent="0.25">
      <c r="B33" t="s">
        <v>81</v>
      </c>
      <c r="C33" t="s">
        <v>92</v>
      </c>
      <c r="D33" t="s">
        <v>80</v>
      </c>
      <c r="E33" t="s">
        <v>109</v>
      </c>
    </row>
    <row r="34" spans="2:5" x14ac:dyDescent="0.25">
      <c r="B34" t="s">
        <v>82</v>
      </c>
      <c r="C34" t="s">
        <v>104</v>
      </c>
      <c r="D34" t="s">
        <v>81</v>
      </c>
      <c r="E34" t="s">
        <v>110</v>
      </c>
    </row>
    <row r="35" spans="2:5" x14ac:dyDescent="0.25">
      <c r="B35" t="s">
        <v>83</v>
      </c>
      <c r="C35" t="s">
        <v>115</v>
      </c>
      <c r="D35" t="s">
        <v>82</v>
      </c>
      <c r="E35" t="s">
        <v>111</v>
      </c>
    </row>
    <row r="36" spans="2:5" x14ac:dyDescent="0.25">
      <c r="B36" t="s">
        <v>84</v>
      </c>
      <c r="C36" t="s">
        <v>116</v>
      </c>
      <c r="D36" t="s">
        <v>83</v>
      </c>
      <c r="E36" t="s">
        <v>112</v>
      </c>
    </row>
    <row r="37" spans="2:5" x14ac:dyDescent="0.25">
      <c r="B37" t="s">
        <v>90</v>
      </c>
      <c r="C37" t="s">
        <v>117</v>
      </c>
      <c r="D37" t="s">
        <v>84</v>
      </c>
      <c r="E37" t="s">
        <v>113</v>
      </c>
    </row>
    <row r="38" spans="2:5" x14ac:dyDescent="0.25">
      <c r="B38" t="s">
        <v>91</v>
      </c>
      <c r="C38" t="s">
        <v>119</v>
      </c>
      <c r="D38" t="s">
        <v>62</v>
      </c>
      <c r="E38" t="s">
        <v>118</v>
      </c>
    </row>
    <row r="39" spans="2:5" x14ac:dyDescent="0.25">
      <c r="B39" t="s">
        <v>103</v>
      </c>
      <c r="C39" t="s">
        <v>120</v>
      </c>
      <c r="D39" t="s">
        <v>63</v>
      </c>
      <c r="E39" t="s">
        <v>121</v>
      </c>
    </row>
    <row r="40" spans="2:5" x14ac:dyDescent="0.25">
      <c r="B40" t="s">
        <v>106</v>
      </c>
      <c r="C40" t="s">
        <v>124</v>
      </c>
      <c r="D40" t="str">
        <f>B43</f>
        <v>REPEAT_TIMES</v>
      </c>
      <c r="E40" t="s">
        <v>126</v>
      </c>
    </row>
    <row r="41" spans="2:5" x14ac:dyDescent="0.25">
      <c r="B41" t="s">
        <v>62</v>
      </c>
      <c r="C41" t="s">
        <v>125</v>
      </c>
      <c r="D41" t="s">
        <v>122</v>
      </c>
      <c r="E41" t="s">
        <v>132</v>
      </c>
    </row>
    <row r="42" spans="2:5" x14ac:dyDescent="0.25">
      <c r="B42" t="s">
        <v>63</v>
      </c>
      <c r="C42" t="s">
        <v>134</v>
      </c>
      <c r="D42" t="str">
        <f>B45</f>
        <v>FACING</v>
      </c>
      <c r="E42" t="s">
        <v>140</v>
      </c>
    </row>
    <row r="43" spans="2:5" x14ac:dyDescent="0.25">
      <c r="B43" t="s">
        <v>123</v>
      </c>
      <c r="C43" t="s">
        <v>135</v>
      </c>
      <c r="D43" t="str">
        <f t="shared" ref="D43:D52" si="0">B46</f>
        <v>CANPUT</v>
      </c>
      <c r="E43" t="s">
        <v>141</v>
      </c>
    </row>
    <row r="44" spans="2:5" x14ac:dyDescent="0.25">
      <c r="B44" t="s">
        <v>122</v>
      </c>
      <c r="C44" t="s">
        <v>136</v>
      </c>
      <c r="D44" t="str">
        <f t="shared" si="0"/>
        <v>CANPICK</v>
      </c>
      <c r="E44" t="s">
        <v>144</v>
      </c>
    </row>
    <row r="45" spans="2:5" x14ac:dyDescent="0.25">
      <c r="B45" t="s">
        <v>127</v>
      </c>
      <c r="C45" t="s">
        <v>137</v>
      </c>
      <c r="D45" t="str">
        <f t="shared" si="0"/>
        <v>CANMOVE</v>
      </c>
      <c r="E45" t="s">
        <v>142</v>
      </c>
    </row>
    <row r="46" spans="2:5" x14ac:dyDescent="0.25">
      <c r="B46" t="s">
        <v>128</v>
      </c>
      <c r="C46" t="s">
        <v>138</v>
      </c>
      <c r="D46" t="str">
        <f t="shared" si="0"/>
        <v>CANJUMP</v>
      </c>
      <c r="E46" t="s">
        <v>143</v>
      </c>
    </row>
    <row r="47" spans="2:5" x14ac:dyDescent="0.25">
      <c r="B47" t="s">
        <v>129</v>
      </c>
      <c r="C47" t="s">
        <v>139</v>
      </c>
      <c r="D47" t="str">
        <f t="shared" si="0"/>
        <v xml:space="preserve">NOT </v>
      </c>
      <c r="E47" t="s">
        <v>145</v>
      </c>
    </row>
    <row r="48" spans="2:5" x14ac:dyDescent="0.25">
      <c r="B48" t="s">
        <v>130</v>
      </c>
      <c r="D48" t="s">
        <v>7</v>
      </c>
      <c r="E48" t="s">
        <v>147</v>
      </c>
    </row>
    <row r="49" spans="2:2" x14ac:dyDescent="0.25">
      <c r="B49" t="s">
        <v>131</v>
      </c>
    </row>
    <row r="50" spans="2:2" x14ac:dyDescent="0.25">
      <c r="B50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Hernandez Paez</dc:creator>
  <cp:lastModifiedBy>Juan Felipe Hernandez Paez</cp:lastModifiedBy>
  <dcterms:created xsi:type="dcterms:W3CDTF">2025-02-12T01:54:07Z</dcterms:created>
  <dcterms:modified xsi:type="dcterms:W3CDTF">2025-02-12T03:55:23Z</dcterms:modified>
</cp:coreProperties>
</file>