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<sst xmlns="http://schemas.openxmlformats.org/spreadsheetml/2006/main" count="12" uniqueCount="12">
  <si>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Changes (16round hash)</t>
  </si>
  <si>
    <t>Read Time</t>
  </si>
  <si>
    <t>Graph Time</t>
  </si>
  <si>
    <t>Community Time</t>
  </si>
  <si>
    <t>Nodes and Edges Time</t>
  </si>
  <si>
    <t>Coloring Time</t>
  </si>
  <si>
    <t>Total Time</t>
  </si>
  <si>
    <t>% Diff</t>
  </si>
  <si>
    <t>Added caching</t>
  </si>
  <si>
    <t>Buffer for file read</t>
  </si>
  <si>
    <t>Extracted Hash</t>
  </si>
  <si>
    <t>String Manipulation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</si>
</sst>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11" activeCellId="0" pane="topLeft" sqref="H11"/>
    </sheetView>
  </sheetViews>
  <sheetFormatPr defaultRowHeight="12.8"/>
  <cols>
    <col collapsed="false" hidden="false" max="1" min="1" style="0" width="38.3469387755102"/>
    <col collapsed="false" hidden="false" max="2" min="2" style="0" width="19.3571428571429"/>
    <col collapsed="false" hidden="false" max="3" min="3" style="0" width="11.7091836734694"/>
    <col collapsed="false" hidden="false" max="4" min="4" style="0" width="16.4336734693878"/>
    <col collapsed="false" hidden="false" max="5" min="5" style="0" width="21.5816326530612"/>
    <col collapsed="false" hidden="false" max="6" min="6" style="0" width="13.9336734693878"/>
    <col collapsed="false" hidden="false" max="1025" min="7" style="0" width="11.5204081632653"/>
  </cols>
  <sheetData>
    <row collapsed="false" customFormat="true" customHeight="false" hidden="false" ht="12.6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collapsed="false" customFormat="false" customHeight="false" hidden="false" ht="12.1" outlineLevel="0" r="2">
      <c r="A2" s="0" t="s">
        <v>8</v>
      </c>
      <c r="B2" s="0" t="n">
        <v>37.7994</v>
      </c>
      <c r="C2" s="0" t="n">
        <v>13.8599</v>
      </c>
      <c r="D2" s="0" t="n">
        <v>0.05632</v>
      </c>
      <c r="E2" s="0" t="n">
        <v>1.02936</v>
      </c>
      <c r="F2" s="0" t="n">
        <v>79.5038</v>
      </c>
      <c r="G2" s="0" t="n">
        <v>132.2661</v>
      </c>
    </row>
    <row collapsed="false" customFormat="false" customHeight="false" hidden="false" ht="12.1" outlineLevel="0" r="3">
      <c r="A3" s="0" t="s">
        <v>9</v>
      </c>
      <c r="B3" s="0" t="n">
        <v>2.7933</v>
      </c>
      <c r="C3" s="0" t="n">
        <v>13.7915</v>
      </c>
      <c r="D3" s="0" t="n">
        <v>0.05524</v>
      </c>
      <c r="E3" s="0" t="n">
        <v>1.06847</v>
      </c>
      <c r="F3" s="0" t="n">
        <v>90.8192</v>
      </c>
      <c r="G3" s="0" t="n">
        <v>108.5377</v>
      </c>
      <c r="H3" s="2" t="n">
        <f aca="false">(G2-G3)/G3*100</f>
        <v>21.8618968340033</v>
      </c>
    </row>
    <row collapsed="false" customFormat="false" customHeight="false" hidden="false" ht="12.1" outlineLevel="0" r="4">
      <c r="A4" s="0" t="s">
        <v>10</v>
      </c>
      <c r="B4" s="0" t="n">
        <v>0.1455</v>
      </c>
      <c r="C4" s="0" t="n">
        <v>13.1854</v>
      </c>
      <c r="D4" s="0" t="n">
        <v>0.0517</v>
      </c>
      <c r="E4" s="0" t="n">
        <v>0.9828</v>
      </c>
      <c r="F4" s="0" t="n">
        <v>85.0965</v>
      </c>
      <c r="G4" s="0" t="n">
        <v>99.4775</v>
      </c>
      <c r="H4" s="2" t="n">
        <f aca="false">(G3-G4)/G4*100</f>
        <v>9.10778819331004</v>
      </c>
    </row>
    <row collapsed="false" customFormat="false" customHeight="false" hidden="false" ht="12.1" outlineLevel="0" r="5">
      <c r="A5" s="0" t="s">
        <v>11</v>
      </c>
      <c r="B5" s="0" t="n">
        <v>0.1413</v>
      </c>
      <c r="C5" s="0" t="n">
        <v>13.05114</v>
      </c>
      <c r="D5" s="0" t="n">
        <v>0.0579</v>
      </c>
      <c r="E5" s="0" t="n">
        <v>0.9589</v>
      </c>
      <c r="F5" s="0" t="n">
        <v>0.2014</v>
      </c>
      <c r="G5" s="0" t="n">
        <v>14.4302</v>
      </c>
      <c r="H5" s="3" t="n">
        <f aca="false">(G4-G5)/G5*100</f>
        <v>589.370209699103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