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F Gudiño R\Desktop\Balance Sheet Commonality\"/>
    </mc:Choice>
  </mc:AlternateContent>
  <bookViews>
    <workbookView xWindow="0" yWindow="0" windowWidth="20490" windowHeight="7230" xr2:uid="{00000000-000D-0000-FFFF-FFFF00000000}"/>
  </bookViews>
  <sheets>
    <sheet name="IndustryDistances" sheetId="1" r:id="rId1"/>
    <sheet name="Analysis" sheetId="2" r:id="rId2"/>
  </sheets>
  <definedNames>
    <definedName name="_xlchart.v1.0" hidden="1">Analysis!$A$1:$A$20</definedName>
    <definedName name="_xlchart.v1.1" hidden="1">Analysis!$B$1:$B$20</definedName>
    <definedName name="_xlchart.v1.2" hidden="1">Analysis!$A$1:$A$20</definedName>
    <definedName name="_xlchart.v1.3" hidden="1">Analysis!$B$1:$B$20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<sst xmlns="http://schemas.openxmlformats.org/spreadsheetml/2006/main" count="60" uniqueCount="20">
  <si>
    <t>Agricultura y Ganadería</t>
  </si>
  <si>
    <t>Extracción de minerales y metales</t>
  </si>
  <si>
    <t>Fabricación y mantenimiento</t>
  </si>
  <si>
    <t>Energía</t>
  </si>
  <si>
    <t>Saneamiento ambiental</t>
  </si>
  <si>
    <t>Construcción de edificios</t>
  </si>
  <si>
    <t>Comercio</t>
  </si>
  <si>
    <t>Transporte, carga y mensajería</t>
  </si>
  <si>
    <t>Hotelería y ocio</t>
  </si>
  <si>
    <t>Comunicaciones</t>
  </si>
  <si>
    <t>Actividades de finanzas no supervisadas por SFC</t>
  </si>
  <si>
    <t>Inmobiliarias</t>
  </si>
  <si>
    <t>Actividades profesionales, científicas y técnicas</t>
  </si>
  <si>
    <t>Servicios de apoyo a empresas</t>
  </si>
  <si>
    <t>Administración pública</t>
  </si>
  <si>
    <t>Educación</t>
  </si>
  <si>
    <t>Salud</t>
  </si>
  <si>
    <t>Recreación y deporte</t>
  </si>
  <si>
    <t>Servicios personales</t>
  </si>
  <si>
    <t>Organizaciones extraterritoriales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</si>
</sst>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B6" sqref="B6"/>
    </sheetView>
  </sheetViews>
  <sheetFormatPr baseColWidth="10" defaultRowHeight="15" x14ac:dyDescent="0.25"/>
  <cols>
    <col min="2" max="2" width="28.7109375" customWidth="1"/>
  </cols>
  <sheetData>
    <row r="1" spans="1:22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3">
        <f>+SUM(C2:V2)</f>
        <v>2655.0678722892217</v>
      </c>
      <c r="B2" s="2" t="s">
        <v>0</v>
      </c>
      <c r="C2">
        <v>148.460249463352</v>
      </c>
      <c r="D2">
        <v>351.99405733728599</v>
      </c>
      <c r="E2">
        <v>304.04345660317199</v>
      </c>
      <c r="F2">
        <v>31.757424076839801</v>
      </c>
      <c r="G2">
        <v>18.3632996330415</v>
      </c>
      <c r="H2">
        <v>233.67052723511199</v>
      </c>
      <c r="I2">
        <v>342.97131805607302</v>
      </c>
      <c r="J2">
        <v>146.784221241246</v>
      </c>
      <c r="K2">
        <v>85.889333554735799</v>
      </c>
      <c r="L2">
        <v>173.122327125048</v>
      </c>
      <c r="M2">
        <v>168.37799786959101</v>
      </c>
      <c r="N2">
        <v>188.007088319486</v>
      </c>
      <c r="O2">
        <v>162.17636894300199</v>
      </c>
      <c r="P2">
        <v>133.803500757584</v>
      </c>
      <c r="Q2">
        <v>7.4809917943747601</v>
      </c>
      <c r="R2">
        <v>35.797648759249498</v>
      </c>
      <c r="S2">
        <v>30.216369433116199</v>
      </c>
      <c r="T2">
        <v>41.940046747635797</v>
      </c>
      <c r="U2">
        <v>44.886820831830498</v>
      </c>
      <c r="V2">
        <v>5.3248245074457303</v>
      </c>
    </row>
    <row r="3" spans="1:22" x14ac:dyDescent="0.25">
      <c r="A3" s="3">
        <f t="shared" ref="A3:A21" si="0">+SUM(C3:V3)</f>
        <v>5183.91347135875</v>
      </c>
      <c r="B3" s="2" t="s">
        <v>1</v>
      </c>
      <c r="C3">
        <v>351.99405733728599</v>
      </c>
      <c r="D3">
        <v>354.81229398224201</v>
      </c>
      <c r="E3">
        <v>596.67806789470296</v>
      </c>
      <c r="F3">
        <v>58.790102466740898</v>
      </c>
      <c r="G3">
        <v>47.296503639674199</v>
      </c>
      <c r="H3">
        <v>480.19091422317598</v>
      </c>
      <c r="I3">
        <v>742.66084332569301</v>
      </c>
      <c r="J3">
        <v>228.612350110606</v>
      </c>
      <c r="K3">
        <v>197.70410511717199</v>
      </c>
      <c r="L3">
        <v>280.816240757998</v>
      </c>
      <c r="M3">
        <v>320.45304155520898</v>
      </c>
      <c r="N3">
        <v>448.61830073119597</v>
      </c>
      <c r="O3">
        <v>376.21417554061298</v>
      </c>
      <c r="P3">
        <v>292.88668658403702</v>
      </c>
      <c r="Q3">
        <v>19.6877738936663</v>
      </c>
      <c r="R3">
        <v>91.743408963172897</v>
      </c>
      <c r="S3">
        <v>74.422833944137807</v>
      </c>
      <c r="T3">
        <v>98.255052976744395</v>
      </c>
      <c r="U3">
        <v>105.953147501427</v>
      </c>
      <c r="V3">
        <v>16.123570813254901</v>
      </c>
    </row>
    <row r="4" spans="1:22" x14ac:dyDescent="0.25">
      <c r="A4" s="3">
        <f t="shared" si="0"/>
        <v>5097.1495155338107</v>
      </c>
      <c r="B4" s="2" t="s">
        <v>2</v>
      </c>
      <c r="C4">
        <v>304.04345660317199</v>
      </c>
      <c r="D4">
        <v>596.67806789470296</v>
      </c>
      <c r="E4">
        <v>574.00646557448204</v>
      </c>
      <c r="F4">
        <v>59.769803033962603</v>
      </c>
      <c r="G4">
        <v>38.259208561262298</v>
      </c>
      <c r="H4">
        <v>451.06840937866798</v>
      </c>
      <c r="I4">
        <v>665.25705522358703</v>
      </c>
      <c r="J4">
        <v>268.50948637058298</v>
      </c>
      <c r="K4">
        <v>173.08816500826299</v>
      </c>
      <c r="L4">
        <v>317.46366361115003</v>
      </c>
      <c r="M4">
        <v>327.30938174974398</v>
      </c>
      <c r="N4">
        <v>388.795878702876</v>
      </c>
      <c r="O4">
        <v>328.052675395292</v>
      </c>
      <c r="P4">
        <v>265.22882444238797</v>
      </c>
      <c r="Q4">
        <v>15.599297611958599</v>
      </c>
      <c r="R4">
        <v>74.508660082708303</v>
      </c>
      <c r="S4">
        <v>61.937125513558399</v>
      </c>
      <c r="T4">
        <v>84.741453771119197</v>
      </c>
      <c r="U4">
        <v>91.0153706490334</v>
      </c>
      <c r="V4">
        <v>11.8170663553003</v>
      </c>
    </row>
    <row r="5" spans="1:22" x14ac:dyDescent="0.25">
      <c r="A5" s="3">
        <f t="shared" si="0"/>
        <v>521.30890473305919</v>
      </c>
      <c r="B5" s="2" t="s">
        <v>3</v>
      </c>
      <c r="C5">
        <v>31.757424076839801</v>
      </c>
      <c r="D5">
        <v>58.790102466740898</v>
      </c>
      <c r="E5">
        <v>59.769803033962603</v>
      </c>
      <c r="F5">
        <v>5.6357804672789102</v>
      </c>
      <c r="G5">
        <v>3.95679486043732</v>
      </c>
      <c r="H5">
        <v>46.6087487452074</v>
      </c>
      <c r="I5">
        <v>69.321178285880805</v>
      </c>
      <c r="J5">
        <v>27.023100966983598</v>
      </c>
      <c r="K5">
        <v>17.8898697209886</v>
      </c>
      <c r="L5">
        <v>31.794883181511199</v>
      </c>
      <c r="M5">
        <v>33.163114932145902</v>
      </c>
      <c r="N5">
        <v>39.7021634403864</v>
      </c>
      <c r="O5">
        <v>33.386932459350803</v>
      </c>
      <c r="P5">
        <v>27.178534284701499</v>
      </c>
      <c r="Q5">
        <v>1.67066636783641</v>
      </c>
      <c r="R5">
        <v>7.7585316586739799</v>
      </c>
      <c r="S5">
        <v>6.40793207514223</v>
      </c>
      <c r="T5">
        <v>8.8506464051197504</v>
      </c>
      <c r="U5">
        <v>9.4616736833024504</v>
      </c>
      <c r="V5">
        <v>1.1810236205685201</v>
      </c>
    </row>
    <row r="6" spans="1:22" x14ac:dyDescent="0.25">
      <c r="A6" s="3">
        <f t="shared" si="0"/>
        <v>329.99303233320472</v>
      </c>
      <c r="B6" s="2" t="s">
        <v>4</v>
      </c>
      <c r="C6">
        <v>18.3632996330415</v>
      </c>
      <c r="D6">
        <v>47.296503639674199</v>
      </c>
      <c r="E6">
        <v>38.259208561262298</v>
      </c>
      <c r="F6">
        <v>3.95679486043732</v>
      </c>
      <c r="G6">
        <v>2.0542805961514801</v>
      </c>
      <c r="H6">
        <v>28.843773686795299</v>
      </c>
      <c r="I6">
        <v>41.697243085973</v>
      </c>
      <c r="J6">
        <v>18.834917598246701</v>
      </c>
      <c r="K6">
        <v>10.414852333159001</v>
      </c>
      <c r="L6">
        <v>21.7081824078066</v>
      </c>
      <c r="M6">
        <v>21.2115072780107</v>
      </c>
      <c r="N6">
        <v>22.4732465700082</v>
      </c>
      <c r="O6">
        <v>18.942342276104998</v>
      </c>
      <c r="P6">
        <v>16.153304063559599</v>
      </c>
      <c r="Q6">
        <v>0.88479343513939002</v>
      </c>
      <c r="R6">
        <v>4.1997585687902497</v>
      </c>
      <c r="S6">
        <v>3.6061670816352298</v>
      </c>
      <c r="T6">
        <v>5.1763449611350403</v>
      </c>
      <c r="U6">
        <v>5.3881892652482497</v>
      </c>
      <c r="V6">
        <v>0.52832243102571896</v>
      </c>
    </row>
    <row r="7" spans="1:22" x14ac:dyDescent="0.25">
      <c r="A7" s="3">
        <f t="shared" si="0"/>
        <v>3945.6700320215264</v>
      </c>
      <c r="B7" s="2" t="s">
        <v>5</v>
      </c>
      <c r="C7">
        <v>233.67052723511199</v>
      </c>
      <c r="D7">
        <v>480.19091422317598</v>
      </c>
      <c r="E7">
        <v>451.068409378669</v>
      </c>
      <c r="F7">
        <v>46.6087487452074</v>
      </c>
      <c r="G7">
        <v>28.843773686795299</v>
      </c>
      <c r="H7">
        <v>343.526764859803</v>
      </c>
      <c r="I7">
        <v>513.66458192163304</v>
      </c>
      <c r="J7">
        <v>211.18714907707599</v>
      </c>
      <c r="K7">
        <v>132.948033078295</v>
      </c>
      <c r="L7">
        <v>248.528041139495</v>
      </c>
      <c r="M7">
        <v>251.77309680199099</v>
      </c>
      <c r="N7">
        <v>293.06215390364503</v>
      </c>
      <c r="O7">
        <v>248.12980458755499</v>
      </c>
      <c r="P7">
        <v>203.737345083055</v>
      </c>
      <c r="Q7">
        <v>11.871588485241899</v>
      </c>
      <c r="R7">
        <v>56.566916604356003</v>
      </c>
      <c r="S7">
        <v>47.048216481925401</v>
      </c>
      <c r="T7">
        <v>65.399567544725201</v>
      </c>
      <c r="U7">
        <v>69.298815616923704</v>
      </c>
      <c r="V7">
        <v>8.5455835668469504</v>
      </c>
    </row>
    <row r="8" spans="1:22" x14ac:dyDescent="0.25">
      <c r="A8" s="3">
        <f t="shared" si="0"/>
        <v>5858.9503312994193</v>
      </c>
      <c r="B8" s="2" t="s">
        <v>6</v>
      </c>
      <c r="C8">
        <v>342.97131805607302</v>
      </c>
      <c r="D8">
        <v>742.66084332569301</v>
      </c>
      <c r="E8">
        <v>665.25705522358601</v>
      </c>
      <c r="F8">
        <v>69.321178285880805</v>
      </c>
      <c r="G8">
        <v>41.697243085973</v>
      </c>
      <c r="H8">
        <v>513.66458192163304</v>
      </c>
      <c r="I8">
        <v>750.45798280093697</v>
      </c>
      <c r="J8">
        <v>318.77572794639002</v>
      </c>
      <c r="K8">
        <v>194.55728485602799</v>
      </c>
      <c r="L8">
        <v>372.201573865537</v>
      </c>
      <c r="M8">
        <v>377.525880078699</v>
      </c>
      <c r="N8">
        <v>431.64908594278899</v>
      </c>
      <c r="O8">
        <v>362.48224537619899</v>
      </c>
      <c r="P8">
        <v>298.96442473286697</v>
      </c>
      <c r="Q8">
        <v>16.987338401783099</v>
      </c>
      <c r="R8">
        <v>81.801218207771996</v>
      </c>
      <c r="S8">
        <v>68.572504140564504</v>
      </c>
      <c r="T8">
        <v>96.063690488590694</v>
      </c>
      <c r="U8">
        <v>101.346802695462</v>
      </c>
      <c r="V8">
        <v>11.992351866963</v>
      </c>
    </row>
    <row r="9" spans="1:22" x14ac:dyDescent="0.25">
      <c r="A9" s="3">
        <f t="shared" si="0"/>
        <v>2329.332672334679</v>
      </c>
      <c r="B9" s="2" t="s">
        <v>7</v>
      </c>
      <c r="C9">
        <v>146.784221241246</v>
      </c>
      <c r="D9">
        <v>228.61235011060501</v>
      </c>
      <c r="E9">
        <v>268.50948637058298</v>
      </c>
      <c r="F9">
        <v>27.023100966983598</v>
      </c>
      <c r="G9">
        <v>18.834917598246701</v>
      </c>
      <c r="H9">
        <v>211.18714907707599</v>
      </c>
      <c r="I9">
        <v>318.77572794639002</v>
      </c>
      <c r="J9">
        <v>113.59158291036</v>
      </c>
      <c r="K9">
        <v>82.733325272619197</v>
      </c>
      <c r="L9">
        <v>136.66742785679</v>
      </c>
      <c r="M9">
        <v>145.96524302803701</v>
      </c>
      <c r="N9">
        <v>185.19623826608401</v>
      </c>
      <c r="O9">
        <v>155.59338395910601</v>
      </c>
      <c r="P9">
        <v>124.48451128367699</v>
      </c>
      <c r="Q9">
        <v>7.8523579600673701</v>
      </c>
      <c r="R9">
        <v>36.594706206273102</v>
      </c>
      <c r="S9">
        <v>30.214477896134198</v>
      </c>
      <c r="T9">
        <v>40.974163387677699</v>
      </c>
      <c r="U9">
        <v>43.810524814181697</v>
      </c>
      <c r="V9">
        <v>5.9277761825406596</v>
      </c>
    </row>
    <row r="10" spans="1:22" x14ac:dyDescent="0.25">
      <c r="A10" s="3">
        <f t="shared" si="0"/>
        <v>1504.7307366815712</v>
      </c>
      <c r="B10" s="2" t="s">
        <v>8</v>
      </c>
      <c r="C10">
        <v>85.889333554735799</v>
      </c>
      <c r="D10">
        <v>197.70410511717199</v>
      </c>
      <c r="E10">
        <v>173.08816500826299</v>
      </c>
      <c r="F10">
        <v>17.8898697209886</v>
      </c>
      <c r="G10">
        <v>10.414852333159001</v>
      </c>
      <c r="H10">
        <v>132.948033078295</v>
      </c>
      <c r="I10">
        <v>194.55728485602799</v>
      </c>
      <c r="J10">
        <v>82.733325272619197</v>
      </c>
      <c r="K10">
        <v>48.539482081037299</v>
      </c>
      <c r="L10">
        <v>96.604712194357802</v>
      </c>
      <c r="M10">
        <v>96.254007072730303</v>
      </c>
      <c r="N10">
        <v>107.426601110319</v>
      </c>
      <c r="O10">
        <v>91.089812116659601</v>
      </c>
      <c r="P10">
        <v>75.537791376364694</v>
      </c>
      <c r="Q10">
        <v>4.2644010860608397</v>
      </c>
      <c r="R10">
        <v>20.1964455879483</v>
      </c>
      <c r="S10">
        <v>17.228197310945198</v>
      </c>
      <c r="T10">
        <v>24.002337913787802</v>
      </c>
      <c r="U10">
        <v>25.4610756371824</v>
      </c>
      <c r="V10">
        <v>2.9009042529170999</v>
      </c>
    </row>
    <row r="11" spans="1:22" x14ac:dyDescent="0.25">
      <c r="A11" s="3">
        <f t="shared" si="0"/>
        <v>2741.158188140048</v>
      </c>
      <c r="B11" s="2" t="s">
        <v>9</v>
      </c>
      <c r="C11">
        <v>173.122327125048</v>
      </c>
      <c r="D11">
        <v>280.816240757998</v>
      </c>
      <c r="E11">
        <v>317.46366361115003</v>
      </c>
      <c r="F11">
        <v>31.794883181511199</v>
      </c>
      <c r="G11">
        <v>21.7081824078066</v>
      </c>
      <c r="H11">
        <v>248.528041139495</v>
      </c>
      <c r="I11">
        <v>372.201573865537</v>
      </c>
      <c r="J11">
        <v>136.66742785679</v>
      </c>
      <c r="K11">
        <v>96.604712194357802</v>
      </c>
      <c r="L11">
        <v>159.61980983834599</v>
      </c>
      <c r="M11">
        <v>173.184200424604</v>
      </c>
      <c r="N11">
        <v>215.35868378596501</v>
      </c>
      <c r="O11">
        <v>178.10105351847</v>
      </c>
      <c r="P11">
        <v>144.05615292197001</v>
      </c>
      <c r="Q11">
        <v>9.0598670352057198</v>
      </c>
      <c r="R11">
        <v>42.168496942977299</v>
      </c>
      <c r="S11">
        <v>35.179303085707197</v>
      </c>
      <c r="T11">
        <v>48.150296693416998</v>
      </c>
      <c r="U11">
        <v>50.8987528438415</v>
      </c>
      <c r="V11">
        <v>6.47451890985114</v>
      </c>
    </row>
    <row r="12" spans="1:22" x14ac:dyDescent="0.25">
      <c r="A12" s="3">
        <f t="shared" si="0"/>
        <v>2810.0402062468174</v>
      </c>
      <c r="B12" s="2" t="s">
        <v>10</v>
      </c>
      <c r="C12">
        <v>168.37799786959101</v>
      </c>
      <c r="D12">
        <v>320.45304155520898</v>
      </c>
      <c r="E12">
        <v>327.30938174974398</v>
      </c>
      <c r="F12">
        <v>33.163114932145902</v>
      </c>
      <c r="G12">
        <v>21.2115072780107</v>
      </c>
      <c r="H12">
        <v>251.77309680199099</v>
      </c>
      <c r="I12">
        <v>377.525880078699</v>
      </c>
      <c r="J12">
        <v>145.96524302803701</v>
      </c>
      <c r="K12">
        <v>96.254007072730403</v>
      </c>
      <c r="L12">
        <v>173.184200424604</v>
      </c>
      <c r="M12">
        <v>172.17383235743199</v>
      </c>
      <c r="N12">
        <v>209.02407748985701</v>
      </c>
      <c r="O12">
        <v>178.64416819725801</v>
      </c>
      <c r="P12">
        <v>145.92541519316799</v>
      </c>
      <c r="Q12">
        <v>8.7317304166067</v>
      </c>
      <c r="R12">
        <v>41.483936337928803</v>
      </c>
      <c r="S12">
        <v>34.409193036214397</v>
      </c>
      <c r="T12">
        <v>47.764871817705902</v>
      </c>
      <c r="U12">
        <v>50.384256391144604</v>
      </c>
      <c r="V12">
        <v>6.2812542187401998</v>
      </c>
    </row>
    <row r="13" spans="1:22" x14ac:dyDescent="0.25">
      <c r="A13" s="3">
        <f t="shared" si="0"/>
        <v>3325.919704479938</v>
      </c>
      <c r="B13" s="2" t="s">
        <v>11</v>
      </c>
      <c r="C13">
        <v>188.007088319486</v>
      </c>
      <c r="D13">
        <v>448.61830073119597</v>
      </c>
      <c r="E13">
        <v>388.79587870287702</v>
      </c>
      <c r="F13">
        <v>39.7021634403864</v>
      </c>
      <c r="G13">
        <v>22.4732465700082</v>
      </c>
      <c r="H13">
        <v>293.06215390364599</v>
      </c>
      <c r="I13">
        <v>431.64908594278802</v>
      </c>
      <c r="J13">
        <v>185.19623826608401</v>
      </c>
      <c r="K13">
        <v>107.426601110319</v>
      </c>
      <c r="L13">
        <v>215.35868378596501</v>
      </c>
      <c r="M13">
        <v>209.02407748985701</v>
      </c>
      <c r="N13">
        <v>228.39744359062701</v>
      </c>
      <c r="O13">
        <v>196.4453821397</v>
      </c>
      <c r="P13">
        <v>165.86695896994499</v>
      </c>
      <c r="Q13">
        <v>9.2042977966876904</v>
      </c>
      <c r="R13">
        <v>44.143319896757099</v>
      </c>
      <c r="S13">
        <v>37.494149672460701</v>
      </c>
      <c r="T13">
        <v>53.451708065687498</v>
      </c>
      <c r="U13">
        <v>55.709577249035299</v>
      </c>
      <c r="V13">
        <v>5.8933488364249698</v>
      </c>
    </row>
    <row r="14" spans="1:22" x14ac:dyDescent="0.25">
      <c r="A14" s="3">
        <f t="shared" si="0"/>
        <v>2805.8102705996776</v>
      </c>
      <c r="B14" s="2" t="s">
        <v>12</v>
      </c>
      <c r="C14">
        <v>162.17636894300199</v>
      </c>
      <c r="D14">
        <v>376.21417554061298</v>
      </c>
      <c r="E14">
        <v>328.052675395292</v>
      </c>
      <c r="F14">
        <v>33.386932459350803</v>
      </c>
      <c r="G14">
        <v>18.942342276104998</v>
      </c>
      <c r="H14">
        <v>248.12980458755499</v>
      </c>
      <c r="I14">
        <v>362.48224537620001</v>
      </c>
      <c r="J14">
        <v>155.59338395910501</v>
      </c>
      <c r="K14">
        <v>91.089812116659502</v>
      </c>
      <c r="L14">
        <v>178.10105351847</v>
      </c>
      <c r="M14">
        <v>178.64416819725801</v>
      </c>
      <c r="N14">
        <v>196.4453821397</v>
      </c>
      <c r="O14">
        <v>163.54816994700101</v>
      </c>
      <c r="P14">
        <v>138.72486712521899</v>
      </c>
      <c r="Q14">
        <v>7.8505563097145199</v>
      </c>
      <c r="R14">
        <v>37.185342955689997</v>
      </c>
      <c r="S14">
        <v>31.817246734532901</v>
      </c>
      <c r="T14">
        <v>45.579562207830698</v>
      </c>
      <c r="U14">
        <v>47.075311652697799</v>
      </c>
      <c r="V14">
        <v>4.7708691576809503</v>
      </c>
    </row>
    <row r="15" spans="1:22" x14ac:dyDescent="0.25">
      <c r="A15" s="3">
        <f t="shared" si="0"/>
        <v>2293.0266603970967</v>
      </c>
      <c r="B15" s="2" t="s">
        <v>13</v>
      </c>
      <c r="C15">
        <v>133.803500757584</v>
      </c>
      <c r="D15">
        <v>292.88668658403702</v>
      </c>
      <c r="E15">
        <v>265.22882444238797</v>
      </c>
      <c r="F15">
        <v>27.178534284701499</v>
      </c>
      <c r="G15">
        <v>16.153304063559599</v>
      </c>
      <c r="H15">
        <v>203.737345083055</v>
      </c>
      <c r="I15">
        <v>298.96442473286697</v>
      </c>
      <c r="J15">
        <v>124.48451128367699</v>
      </c>
      <c r="K15">
        <v>75.537791376364694</v>
      </c>
      <c r="L15">
        <v>144.05615292197001</v>
      </c>
      <c r="M15">
        <v>145.92541519316799</v>
      </c>
      <c r="N15">
        <v>165.86695896994499</v>
      </c>
      <c r="O15">
        <v>138.72486712521899</v>
      </c>
      <c r="P15">
        <v>114.60429365699</v>
      </c>
      <c r="Q15">
        <v>6.6773579739662203</v>
      </c>
      <c r="R15">
        <v>31.476553816907501</v>
      </c>
      <c r="S15">
        <v>26.6036183112816</v>
      </c>
      <c r="T15">
        <v>37.354132758419397</v>
      </c>
      <c r="U15">
        <v>39.318942934603697</v>
      </c>
      <c r="V15">
        <v>4.44344412639248</v>
      </c>
    </row>
    <row r="16" spans="1:22" x14ac:dyDescent="0.25">
      <c r="A16" s="3">
        <f t="shared" si="0"/>
        <v>135.759125407352</v>
      </c>
      <c r="B16" s="2" t="s">
        <v>14</v>
      </c>
      <c r="C16">
        <v>7.4809917943747601</v>
      </c>
      <c r="D16">
        <v>19.6877738936663</v>
      </c>
      <c r="E16">
        <v>15.599297611958599</v>
      </c>
      <c r="F16">
        <v>1.67066636783641</v>
      </c>
      <c r="G16">
        <v>0.88479343513939002</v>
      </c>
      <c r="H16">
        <v>11.871588485241899</v>
      </c>
      <c r="I16">
        <v>16.987338401783099</v>
      </c>
      <c r="J16">
        <v>7.8523579600673701</v>
      </c>
      <c r="K16">
        <v>4.2644010860608299</v>
      </c>
      <c r="L16">
        <v>9.0598670352057198</v>
      </c>
      <c r="M16">
        <v>8.7317304166067</v>
      </c>
      <c r="N16">
        <v>9.2042977966876904</v>
      </c>
      <c r="O16">
        <v>7.8505563097145199</v>
      </c>
      <c r="P16">
        <v>6.6773579739662203</v>
      </c>
      <c r="Q16">
        <v>0.27822686612020803</v>
      </c>
      <c r="R16">
        <v>1.69416917375469</v>
      </c>
      <c r="S16">
        <v>1.46827535935604</v>
      </c>
      <c r="T16">
        <v>2.12812761622224</v>
      </c>
      <c r="U16">
        <v>2.1510107730755901</v>
      </c>
      <c r="V16">
        <v>0.216297050513726</v>
      </c>
    </row>
    <row r="17" spans="1:22" x14ac:dyDescent="0.25">
      <c r="A17" s="3">
        <f t="shared" si="0"/>
        <v>643.77885818703498</v>
      </c>
      <c r="B17" s="2" t="s">
        <v>15</v>
      </c>
      <c r="C17">
        <v>35.797648759249498</v>
      </c>
      <c r="D17">
        <v>91.743408963172897</v>
      </c>
      <c r="E17">
        <v>74.508660082708303</v>
      </c>
      <c r="F17">
        <v>7.7585316586739799</v>
      </c>
      <c r="G17">
        <v>4.1997585687902497</v>
      </c>
      <c r="H17">
        <v>56.566916604356003</v>
      </c>
      <c r="I17">
        <v>81.801218207771996</v>
      </c>
      <c r="J17">
        <v>36.594706206273102</v>
      </c>
      <c r="K17">
        <v>20.1964455879483</v>
      </c>
      <c r="L17">
        <v>42.168496942977299</v>
      </c>
      <c r="M17">
        <v>41.483936337928803</v>
      </c>
      <c r="N17">
        <v>44.143319896757099</v>
      </c>
      <c r="O17">
        <v>37.185342955689997</v>
      </c>
      <c r="P17">
        <v>31.476553816907501</v>
      </c>
      <c r="Q17">
        <v>1.69416917375469</v>
      </c>
      <c r="R17">
        <v>7.9524170080287897</v>
      </c>
      <c r="S17">
        <v>7.0254555415894799</v>
      </c>
      <c r="T17">
        <v>9.9910104415783003</v>
      </c>
      <c r="U17">
        <v>10.4374789229258</v>
      </c>
      <c r="V17">
        <v>1.05338250995282</v>
      </c>
    </row>
    <row r="18" spans="1:22" x14ac:dyDescent="0.25">
      <c r="A18" s="3">
        <f t="shared" si="0"/>
        <v>537.84738808514771</v>
      </c>
      <c r="B18" s="2" t="s">
        <v>16</v>
      </c>
      <c r="C18">
        <v>30.216369433116199</v>
      </c>
      <c r="D18">
        <v>74.422833944137807</v>
      </c>
      <c r="E18">
        <v>61.937125513558399</v>
      </c>
      <c r="F18">
        <v>6.40793207514223</v>
      </c>
      <c r="G18">
        <v>3.6061670816352298</v>
      </c>
      <c r="H18">
        <v>47.048216481925401</v>
      </c>
      <c r="I18">
        <v>68.572504140564504</v>
      </c>
      <c r="J18">
        <v>30.214477896134198</v>
      </c>
      <c r="K18">
        <v>17.228197310945198</v>
      </c>
      <c r="L18">
        <v>35.179303085707197</v>
      </c>
      <c r="M18">
        <v>34.409193036214397</v>
      </c>
      <c r="N18">
        <v>37.494149672460701</v>
      </c>
      <c r="O18">
        <v>31.817246734532901</v>
      </c>
      <c r="P18">
        <v>26.6036183112816</v>
      </c>
      <c r="Q18">
        <v>1.46827535935604</v>
      </c>
      <c r="R18">
        <v>7.0254555415894702</v>
      </c>
      <c r="S18">
        <v>5.8317895257182304</v>
      </c>
      <c r="T18">
        <v>8.4875323813877603</v>
      </c>
      <c r="U18">
        <v>8.9022832971649493</v>
      </c>
      <c r="V18">
        <v>0.97471726257539704</v>
      </c>
    </row>
    <row r="19" spans="1:22" x14ac:dyDescent="0.25">
      <c r="A19" s="3">
        <f t="shared" si="0"/>
        <v>743.81131250164844</v>
      </c>
      <c r="B19" s="2" t="s">
        <v>17</v>
      </c>
      <c r="C19">
        <v>41.940046747635797</v>
      </c>
      <c r="D19">
        <v>98.255052976744395</v>
      </c>
      <c r="E19">
        <v>84.741453771119197</v>
      </c>
      <c r="F19">
        <v>8.8506464051197504</v>
      </c>
      <c r="G19">
        <v>5.1763449611350403</v>
      </c>
      <c r="H19">
        <v>65.399567544725201</v>
      </c>
      <c r="I19">
        <v>96.063690488590595</v>
      </c>
      <c r="J19">
        <v>40.974163387677699</v>
      </c>
      <c r="K19">
        <v>24.002337913787802</v>
      </c>
      <c r="L19">
        <v>48.150296693416998</v>
      </c>
      <c r="M19">
        <v>47.764871817705902</v>
      </c>
      <c r="N19">
        <v>53.451708065687399</v>
      </c>
      <c r="O19">
        <v>45.579562207830698</v>
      </c>
      <c r="P19">
        <v>37.354132758419397</v>
      </c>
      <c r="Q19">
        <v>2.12812761622224</v>
      </c>
      <c r="R19">
        <v>9.9910104415783003</v>
      </c>
      <c r="S19">
        <v>8.4875323813877603</v>
      </c>
      <c r="T19">
        <v>11.431537492029401</v>
      </c>
      <c r="U19">
        <v>12.5464799287973</v>
      </c>
      <c r="V19">
        <v>1.5227489020375999</v>
      </c>
    </row>
    <row r="20" spans="1:22" x14ac:dyDescent="0.25">
      <c r="A20" s="3">
        <f t="shared" si="0"/>
        <v>788.54391057818725</v>
      </c>
      <c r="B20" s="2" t="s">
        <v>18</v>
      </c>
      <c r="C20">
        <v>44.886820831830498</v>
      </c>
      <c r="D20">
        <v>105.953147501427</v>
      </c>
      <c r="E20">
        <v>91.015370649033301</v>
      </c>
      <c r="F20">
        <v>9.4616736833024504</v>
      </c>
      <c r="G20">
        <v>5.3881892652482497</v>
      </c>
      <c r="H20">
        <v>69.298815616923704</v>
      </c>
      <c r="I20">
        <v>101.346802695462</v>
      </c>
      <c r="J20">
        <v>43.810524814181697</v>
      </c>
      <c r="K20">
        <v>25.4610756371824</v>
      </c>
      <c r="L20">
        <v>50.8987528438415</v>
      </c>
      <c r="M20">
        <v>50.384256391144604</v>
      </c>
      <c r="N20">
        <v>55.709577249035398</v>
      </c>
      <c r="O20">
        <v>47.075311652697799</v>
      </c>
      <c r="P20">
        <v>39.318942934603697</v>
      </c>
      <c r="Q20">
        <v>2.1510107730755901</v>
      </c>
      <c r="R20">
        <v>10.4374789229258</v>
      </c>
      <c r="S20">
        <v>8.9022832971649493</v>
      </c>
      <c r="T20">
        <v>12.5464799287973</v>
      </c>
      <c r="U20">
        <v>13.0439158948874</v>
      </c>
      <c r="V20">
        <v>1.4534799954219499</v>
      </c>
    </row>
    <row r="21" spans="1:22" x14ac:dyDescent="0.25">
      <c r="A21" s="3">
        <f t="shared" si="0"/>
        <v>97.479525689319772</v>
      </c>
      <c r="B21" s="2" t="s">
        <v>19</v>
      </c>
      <c r="C21">
        <v>5.3248245074457303</v>
      </c>
      <c r="D21">
        <v>16.123570813254901</v>
      </c>
      <c r="E21">
        <v>11.8170663553003</v>
      </c>
      <c r="F21">
        <v>1.1810236205685201</v>
      </c>
      <c r="G21">
        <v>0.52832243102571996</v>
      </c>
      <c r="H21">
        <v>8.5455835668469504</v>
      </c>
      <c r="I21">
        <v>11.992351866963</v>
      </c>
      <c r="J21">
        <v>5.9277761825406596</v>
      </c>
      <c r="K21">
        <v>2.9009042529170999</v>
      </c>
      <c r="L21">
        <v>6.47451890985114</v>
      </c>
      <c r="M21">
        <v>6.2812542187401998</v>
      </c>
      <c r="N21">
        <v>5.8933488364249698</v>
      </c>
      <c r="O21">
        <v>4.7708691576809503</v>
      </c>
      <c r="P21">
        <v>4.44344412639248</v>
      </c>
      <c r="Q21">
        <v>0.216297050513726</v>
      </c>
      <c r="R21">
        <v>1.05338250995282</v>
      </c>
      <c r="S21">
        <v>0.97471726257539704</v>
      </c>
      <c r="T21">
        <v>1.5227489020375999</v>
      </c>
      <c r="U21">
        <v>1.4534799954219499</v>
      </c>
      <c r="V21">
        <v>5.4041122865637399E-2</v>
      </c>
    </row>
  </sheetData>
  <conditionalFormatting sqref="C2:V21">
    <cfRule type="colorScale" priority="2">
      <colorScale>
        <cfvo type="min"/>
        <cfvo type="max"/>
        <color rgb="FFF8696B"/>
        <color rgb="FFFCFCFF"/>
      </colorScale>
    </cfRule>
  </conditionalFormatting>
  <conditionalFormatting sqref="C2 D3 E4 F5 G6 H7 I8 J9 K10 L11 M12 N13 O14 P15 Q16 R17 S18 T19 U20 V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87C5-C668-4198-98E9-6BB704FFF043}">
  <dimension ref="A1:B20"/>
  <sheetViews>
    <sheetView workbookViewId="0">
      <selection activeCell="A12" sqref="A12"/>
    </sheetView>
  </sheetViews>
  <sheetFormatPr baseColWidth="10" defaultRowHeight="15" x14ac:dyDescent="0.25"/>
  <cols>
    <col min="1" max="1" width="49" customWidth="1"/>
  </cols>
  <sheetData>
    <row r="1" spans="1:2" x14ac:dyDescent="0.25">
      <c r="A1" s="2" t="s">
        <v>6</v>
      </c>
      <c r="B1">
        <v>5858.9503312994193</v>
      </c>
    </row>
    <row r="2" spans="1:2" x14ac:dyDescent="0.25">
      <c r="A2" s="2" t="s">
        <v>1</v>
      </c>
      <c r="B2">
        <v>5183.91347135875</v>
      </c>
    </row>
    <row r="3" spans="1:2" x14ac:dyDescent="0.25">
      <c r="A3" s="2" t="s">
        <v>2</v>
      </c>
      <c r="B3">
        <v>5097.1495155338107</v>
      </c>
    </row>
    <row r="4" spans="1:2" x14ac:dyDescent="0.25">
      <c r="A4" s="2" t="s">
        <v>5</v>
      </c>
      <c r="B4">
        <v>3945.6700320215264</v>
      </c>
    </row>
    <row r="5" spans="1:2" x14ac:dyDescent="0.25">
      <c r="A5" s="2" t="s">
        <v>11</v>
      </c>
      <c r="B5">
        <v>3325.919704479938</v>
      </c>
    </row>
    <row r="6" spans="1:2" x14ac:dyDescent="0.25">
      <c r="A6" s="2" t="s">
        <v>10</v>
      </c>
      <c r="B6">
        <v>2810.0402062468174</v>
      </c>
    </row>
    <row r="7" spans="1:2" x14ac:dyDescent="0.25">
      <c r="A7" s="2" t="s">
        <v>12</v>
      </c>
      <c r="B7">
        <v>2805.8102705996776</v>
      </c>
    </row>
    <row r="8" spans="1:2" x14ac:dyDescent="0.25">
      <c r="A8" s="2" t="s">
        <v>9</v>
      </c>
      <c r="B8">
        <v>2741.158188140048</v>
      </c>
    </row>
    <row r="9" spans="1:2" x14ac:dyDescent="0.25">
      <c r="A9" s="2" t="s">
        <v>0</v>
      </c>
      <c r="B9">
        <v>2655.0678722892217</v>
      </c>
    </row>
    <row r="10" spans="1:2" x14ac:dyDescent="0.25">
      <c r="A10" s="2" t="s">
        <v>7</v>
      </c>
      <c r="B10">
        <v>2329.332672334679</v>
      </c>
    </row>
    <row r="11" spans="1:2" x14ac:dyDescent="0.25">
      <c r="A11" s="2" t="s">
        <v>13</v>
      </c>
      <c r="B11">
        <v>2293.0266603970967</v>
      </c>
    </row>
    <row r="12" spans="1:2" x14ac:dyDescent="0.25">
      <c r="A12" s="2" t="s">
        <v>8</v>
      </c>
      <c r="B12">
        <v>1504.7307366815712</v>
      </c>
    </row>
    <row r="13" spans="1:2" x14ac:dyDescent="0.25">
      <c r="A13" s="2" t="s">
        <v>18</v>
      </c>
      <c r="B13">
        <v>788.54391057818725</v>
      </c>
    </row>
    <row r="14" spans="1:2" x14ac:dyDescent="0.25">
      <c r="A14" s="2" t="s">
        <v>17</v>
      </c>
      <c r="B14">
        <v>743.81131250164844</v>
      </c>
    </row>
    <row r="15" spans="1:2" x14ac:dyDescent="0.25">
      <c r="A15" s="2" t="s">
        <v>15</v>
      </c>
      <c r="B15">
        <v>643.77885818703498</v>
      </c>
    </row>
    <row r="16" spans="1:2" x14ac:dyDescent="0.25">
      <c r="A16" s="2" t="s">
        <v>16</v>
      </c>
      <c r="B16">
        <v>537.84738808514771</v>
      </c>
    </row>
    <row r="17" spans="1:2" x14ac:dyDescent="0.25">
      <c r="A17" s="2" t="s">
        <v>3</v>
      </c>
      <c r="B17">
        <v>521.30890473305919</v>
      </c>
    </row>
    <row r="18" spans="1:2" x14ac:dyDescent="0.25">
      <c r="A18" s="2" t="s">
        <v>4</v>
      </c>
      <c r="B18">
        <v>329.99303233320472</v>
      </c>
    </row>
    <row r="19" spans="1:2" x14ac:dyDescent="0.25">
      <c r="A19" s="2" t="s">
        <v>14</v>
      </c>
      <c r="B19">
        <v>135.759125407352</v>
      </c>
    </row>
    <row r="20" spans="1:2" x14ac:dyDescent="0.25">
      <c r="A20" s="2" t="s">
        <v>19</v>
      </c>
      <c r="B20">
        <v>97.479525689319772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IndustryDistances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JairoFGR</dc:creator>
  <cp:lastModifiedBy>Jairo F Gudiño R</cp:lastModifiedBy>
  <dcterms:created xsi:type="dcterms:W3CDTF">2018-02-25T22:44:48Z</dcterms:created>
  <dcterms:modified xsi:type="dcterms:W3CDTF">2018-02-26T23:26:50Z</dcterms:modified>
</cp:coreProperties>
</file>