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2001-2016\"/>
    </mc:Choice>
  </mc:AlternateContent>
  <bookViews>
    <workbookView xWindow="0" yWindow="0" windowWidth="24000" windowHeight="8820" activeTab="1"/>
  </bookViews>
  <sheets>
    <sheet name="documentation" sheetId="1" r:id="rId1"/>
    <sheet name="01-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4" i="2"/>
  <c r="C3" i="2"/>
  <c r="C2" i="2"/>
</calcChain>
</file>

<file path=xl/sharedStrings.xml><?xml version="1.0" encoding="utf-8"?>
<sst xmlns="http://schemas.openxmlformats.org/spreadsheetml/2006/main" count="21" uniqueCount="16">
  <si>
    <t>OP</t>
  </si>
  <si>
    <t>Operating - in service and producing some electricity.</t>
  </si>
  <si>
    <t>BU</t>
  </si>
  <si>
    <t>Backup-used for test purposes or emergency such as shortage to power to meet load requirements</t>
  </si>
  <si>
    <t>SB</t>
  </si>
  <si>
    <t>Standby - available for service but not normally used (has little or no generation during the year).</t>
  </si>
  <si>
    <t>OS</t>
  </si>
  <si>
    <t>Out of Service - Units that could not be used for the reporting year, but are expected to be returned to service in the future.</t>
  </si>
  <si>
    <t>RE</t>
  </si>
  <si>
    <t>Retired - no longer in service and not expected to be returned to service.</t>
  </si>
  <si>
    <t>status</t>
  </si>
  <si>
    <t>n</t>
  </si>
  <si>
    <t>%</t>
  </si>
  <si>
    <t>OA</t>
  </si>
  <si>
    <t>drop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</si>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</sst>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/>
    <xf numFmtId="0" fontId="3" fillId="0" borderId="0" xfId="0" applyFont="1" applyFill="1" applyBorder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</row>
    <row r="2" spans="1:4" x14ac:dyDescent="0.25">
      <c r="A2" t="s">
        <v>13</v>
      </c>
      <c r="B2">
        <v>167</v>
      </c>
      <c r="C2" s="3">
        <f>B2/SUM($B$2:$B$5)</f>
        <v>8.0582899054236629E-3</v>
      </c>
      <c r="D2" t="s">
        <v>14</v>
      </c>
    </row>
    <row r="3" spans="1:4" x14ac:dyDescent="0.25">
      <c r="A3" s="4" t="s">
        <v>0</v>
      </c>
      <c r="B3" s="4">
        <v>18623</v>
      </c>
      <c r="C3" s="5">
        <f t="shared" ref="C3:C5" si="0">B3/SUM($B$2:$B$5)</f>
        <v>0.89861995753715496</v>
      </c>
      <c r="D3" t="s">
        <v>15</v>
      </c>
    </row>
    <row r="4" spans="1:4" x14ac:dyDescent="0.25">
      <c r="A4" t="s">
        <v>6</v>
      </c>
      <c r="B4">
        <v>428</v>
      </c>
      <c r="C4" s="3">
        <f t="shared" si="0"/>
        <v>2.0652383709708552E-2</v>
      </c>
      <c r="D4" t="s">
        <v>14</v>
      </c>
    </row>
    <row r="5" spans="1:4" x14ac:dyDescent="0.25">
      <c r="A5" s="4" t="s">
        <v>4</v>
      </c>
      <c r="B5" s="4">
        <v>1506</v>
      </c>
      <c r="C5" s="5">
        <f t="shared" si="0"/>
        <v>7.2669368847712801E-2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01-16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2017-12-06T16:44:50Z</dcterms:created>
  <dcterms:modified xsi:type="dcterms:W3CDTF">2017-12-06T17:03:26Z</dcterms:modified>
</cp:coreProperties>
</file>