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stacion-01\d\Users\REBECA SILVA ARCE\Desktop\"/>
    </mc:Choice>
  </mc:AlternateContent>
  <bookViews>
    <workbookView xWindow="0" yWindow="0" windowWidth="20731" windowHeight="9197"/>
  </bookViews>
  <sheets>
    <sheet name="TRAMITES POR MES" sheetId="1" r:id="rId1"/>
    <sheet name="CONSOLIDADO" sheetId="2" r:id="rId2"/>
  </sheets>
  <definedNames>
    <definedName name="_xlnm._FilterDatabase" localSheetId="0" hidden="1">'TRAMITES POR MES'!#REF!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3" i="2" l="1"/>
  <c r="I3395" i="1"/>
  <c r="H3395" i="1"/>
  <c r="I3374" i="1"/>
  <c r="H3374" i="1"/>
  <c r="I3324" i="1"/>
  <c r="H3324" i="1"/>
  <c r="H3276" i="1"/>
  <c r="I3276" i="1"/>
  <c r="H3233" i="1"/>
  <c r="I3224" i="1"/>
  <c r="H3224" i="1"/>
  <c r="I3202" i="1"/>
  <c r="H3202" i="1"/>
  <c r="I3141" i="1"/>
  <c r="H3141" i="1"/>
  <c r="I3128" i="1"/>
  <c r="H3128" i="1"/>
  <c r="I3091" i="1"/>
  <c r="H3091" i="1"/>
  <c r="H3079" i="1"/>
  <c r="I3079" i="1"/>
  <c r="H3061" i="1"/>
  <c r="H2959" i="1" l="1"/>
  <c r="H3002" i="1"/>
  <c r="I3002" i="1"/>
  <c r="I3044" i="1"/>
  <c r="H3044" i="1"/>
  <c r="I3061" i="1"/>
  <c r="I3233" i="1"/>
  <c r="I2908" i="1" l="1"/>
  <c r="H2908" i="1"/>
  <c r="I2900" i="1"/>
  <c r="H2900" i="1"/>
  <c r="I2959" i="1" l="1"/>
  <c r="I2913" i="1" l="1"/>
  <c r="I2842" i="1"/>
  <c r="H2842" i="1"/>
  <c r="I2824" i="1"/>
  <c r="H2824" i="1"/>
  <c r="H2793" i="1" l="1"/>
  <c r="I2793" i="1"/>
  <c r="I2780" i="1"/>
  <c r="H2780" i="1"/>
  <c r="I2772" i="1"/>
  <c r="H2772" i="1"/>
  <c r="I3083" i="1"/>
  <c r="H3083" i="1"/>
  <c r="C149" i="2" l="1"/>
  <c r="C135" i="2" l="1"/>
  <c r="I2758" i="1"/>
  <c r="H2758" i="1"/>
  <c r="H2745" i="1"/>
  <c r="I2745" i="1"/>
  <c r="I2695" i="1" l="1"/>
  <c r="H2695" i="1"/>
  <c r="I2660" i="1"/>
  <c r="H2660" i="1"/>
  <c r="I2636" i="1"/>
  <c r="H2636" i="1"/>
  <c r="I2627" i="1"/>
  <c r="H2627" i="1"/>
  <c r="I2616" i="1"/>
  <c r="H2616" i="1"/>
  <c r="H2540" i="1"/>
  <c r="I2529" i="1"/>
  <c r="H2529" i="1"/>
  <c r="H2481" i="1"/>
  <c r="I2474" i="1"/>
  <c r="H2474" i="1"/>
  <c r="H2913" i="1"/>
  <c r="I2450" i="1" l="1"/>
  <c r="H2450" i="1"/>
  <c r="H2442" i="1"/>
  <c r="I2442" i="1"/>
  <c r="H2409" i="1"/>
  <c r="I2409" i="1"/>
  <c r="H2373" i="1" l="1"/>
  <c r="I2343" i="1"/>
  <c r="H2343" i="1"/>
  <c r="I2334" i="1"/>
  <c r="H2334" i="1"/>
  <c r="H2325" i="1"/>
  <c r="I2325" i="1"/>
  <c r="I2274" i="1"/>
  <c r="H2274" i="1"/>
  <c r="I2259" i="1"/>
  <c r="H2259" i="1"/>
  <c r="I2222" i="1"/>
  <c r="H2222" i="1"/>
  <c r="H2205" i="1"/>
  <c r="I2205" i="1"/>
  <c r="I2193" i="1"/>
  <c r="H2193" i="1"/>
  <c r="I2540" i="1"/>
  <c r="I2493" i="1"/>
  <c r="H2493" i="1"/>
  <c r="I2481" i="1"/>
  <c r="C121" i="2" l="1"/>
  <c r="I2167" i="1" l="1"/>
  <c r="H2167" i="1"/>
  <c r="I2153" i="1"/>
  <c r="H2153" i="1"/>
  <c r="I2105" i="1"/>
  <c r="H2105" i="1"/>
  <c r="H2084" i="1"/>
  <c r="I2084" i="1"/>
  <c r="I2051" i="1"/>
  <c r="H2051" i="1"/>
  <c r="H2037" i="1"/>
  <c r="I2037" i="1"/>
  <c r="I1993" i="1" l="1"/>
  <c r="H1993" i="1"/>
  <c r="I1983" i="1"/>
  <c r="H1983" i="1"/>
  <c r="I1924" i="1"/>
  <c r="H1924" i="1"/>
  <c r="H1905" i="1"/>
  <c r="I1905" i="1"/>
  <c r="H1893" i="1"/>
  <c r="I1893" i="1"/>
  <c r="I2373" i="1"/>
  <c r="C107" i="2" l="1"/>
  <c r="H1704" i="1" l="1"/>
  <c r="C93" i="2" l="1"/>
  <c r="I1868" i="1"/>
  <c r="H1868" i="1"/>
  <c r="I1853" i="1"/>
  <c r="H1853" i="1"/>
  <c r="H1820" i="1"/>
  <c r="I1820" i="1"/>
  <c r="I1762" i="1"/>
  <c r="H1762" i="1"/>
  <c r="I1718" i="1"/>
  <c r="H1718" i="1"/>
  <c r="I1704" i="1"/>
  <c r="I1646" i="1"/>
  <c r="H1646" i="1"/>
  <c r="H1635" i="1"/>
  <c r="I1635" i="1"/>
  <c r="I1575" i="1"/>
  <c r="H1575" i="1"/>
  <c r="H1559" i="1" l="1"/>
  <c r="I1549" i="1"/>
  <c r="H1549" i="1"/>
  <c r="I2055" i="1"/>
  <c r="H2055" i="1"/>
  <c r="H1522" i="1" l="1"/>
  <c r="I1522" i="1"/>
  <c r="I1479" i="1"/>
  <c r="H1479" i="1"/>
  <c r="I1447" i="1"/>
  <c r="H1447" i="1"/>
  <c r="I1417" i="1"/>
  <c r="H1417" i="1"/>
  <c r="I1411" i="1"/>
  <c r="H1411" i="1"/>
  <c r="I1397" i="1"/>
  <c r="H1397" i="1"/>
  <c r="I1355" i="1"/>
  <c r="H1355" i="1"/>
  <c r="H1345" i="1"/>
  <c r="I1345" i="1"/>
  <c r="H1303" i="1"/>
  <c r="I1303" i="1"/>
  <c r="I1279" i="1"/>
  <c r="H1279" i="1"/>
  <c r="I1722" i="1"/>
  <c r="H1722" i="1"/>
  <c r="I1559" i="1"/>
  <c r="C79" i="2" l="1"/>
  <c r="H901" i="1" l="1"/>
  <c r="H1010" i="1" l="1"/>
  <c r="H1139" i="1" l="1"/>
  <c r="I1139" i="1"/>
  <c r="I1084" i="1"/>
  <c r="H1084" i="1"/>
  <c r="H1062" i="1"/>
  <c r="I1062" i="1"/>
  <c r="I1254" i="1" l="1"/>
  <c r="H1254" i="1"/>
  <c r="I1187" i="1" l="1"/>
  <c r="H1187" i="1"/>
  <c r="I1166" i="1"/>
  <c r="H1166" i="1"/>
  <c r="I1156" i="1"/>
  <c r="H1156" i="1"/>
  <c r="H995" i="1"/>
  <c r="I988" i="1"/>
  <c r="H988" i="1"/>
  <c r="I1290" i="1"/>
  <c r="H1290" i="1"/>
  <c r="C66" i="2" l="1"/>
  <c r="I970" i="1" l="1"/>
  <c r="H970" i="1"/>
  <c r="H928" i="1" l="1"/>
  <c r="I928" i="1"/>
  <c r="I870" i="1" l="1"/>
  <c r="H870" i="1"/>
  <c r="I855" i="1"/>
  <c r="H855" i="1"/>
  <c r="I806" i="1"/>
  <c r="H806" i="1"/>
  <c r="H794" i="1"/>
  <c r="I794" i="1"/>
  <c r="I756" i="1" l="1"/>
  <c r="H756" i="1"/>
  <c r="I1219" i="1"/>
  <c r="H1219" i="1"/>
  <c r="I1010" i="1"/>
  <c r="I995" i="1"/>
  <c r="H745" i="1"/>
  <c r="I745" i="1"/>
  <c r="I738" i="1"/>
  <c r="H738" i="1"/>
  <c r="C53" i="2" l="1"/>
  <c r="I719" i="1" l="1"/>
  <c r="H719" i="1"/>
  <c r="I692" i="1"/>
  <c r="H692" i="1"/>
  <c r="I665" i="1" l="1"/>
  <c r="H665" i="1"/>
  <c r="I643" i="1"/>
  <c r="H643" i="1"/>
  <c r="H628" i="1"/>
  <c r="I628" i="1"/>
  <c r="I636" i="1" l="1"/>
  <c r="H636" i="1"/>
  <c r="I576" i="1"/>
  <c r="H576" i="1"/>
  <c r="H558" i="1"/>
  <c r="I558" i="1"/>
  <c r="I516" i="1"/>
  <c r="H516" i="1"/>
  <c r="I498" i="1"/>
  <c r="H498" i="1"/>
  <c r="H490" i="1"/>
  <c r="I490" i="1"/>
  <c r="I875" i="1"/>
  <c r="H875" i="1"/>
  <c r="C40" i="2" l="1"/>
  <c r="H467" i="1" l="1"/>
  <c r="I467" i="1"/>
  <c r="I427" i="1"/>
  <c r="H427" i="1"/>
  <c r="H396" i="1"/>
  <c r="I396" i="1"/>
  <c r="H367" i="1"/>
  <c r="I367" i="1"/>
  <c r="I354" i="1"/>
  <c r="H354" i="1"/>
  <c r="H345" i="1"/>
  <c r="I345" i="1"/>
  <c r="H293" i="1"/>
  <c r="I293" i="1"/>
  <c r="H281" i="1"/>
  <c r="I281" i="1"/>
  <c r="I240" i="1"/>
  <c r="H240" i="1"/>
  <c r="I227" i="1"/>
  <c r="H227" i="1"/>
  <c r="I221" i="1"/>
  <c r="H221" i="1"/>
  <c r="C27" i="2" l="1"/>
  <c r="C14" i="2" l="1"/>
  <c r="H204" i="1"/>
  <c r="I204" i="1"/>
  <c r="I173" i="1"/>
  <c r="H173" i="1"/>
  <c r="H157" i="1"/>
  <c r="I157" i="1"/>
  <c r="H132" i="1"/>
  <c r="I124" i="1"/>
  <c r="H124" i="1"/>
  <c r="H110" i="1"/>
  <c r="I110" i="1"/>
  <c r="I75" i="1"/>
  <c r="H75" i="1"/>
  <c r="I60" i="1"/>
  <c r="H60" i="1"/>
  <c r="I27" i="1"/>
  <c r="H27" i="1"/>
  <c r="I13" i="1"/>
  <c r="H13" i="1"/>
  <c r="I132" i="1" l="1"/>
  <c r="I19" i="1"/>
  <c r="H19" i="1"/>
  <c r="I879" i="1"/>
  <c r="I901" i="1"/>
</calcChain>
</file>

<file path=xl/sharedStrings.xml><?xml version="1.0" encoding="utf-8"?>
<sst xmlns="http://schemas.openxmlformats.org/spreadsheetml/2006/main" count="13361" uniqueCount="5684">
  <si>
    <t>INFORME DE TRAMITES REALIZADOS - AUTOTROPICAL VALLEDUPAR</t>
  </si>
  <si>
    <t>FECHA</t>
  </si>
  <si>
    <t>#</t>
  </si>
  <si>
    <t xml:space="preserve">CIUDAD </t>
  </si>
  <si>
    <t>PLACA</t>
  </si>
  <si>
    <t xml:space="preserve">CLIENTE </t>
  </si>
  <si>
    <t xml:space="preserve">ESTADO </t>
  </si>
  <si>
    <t>VALOR</t>
  </si>
  <si>
    <t>INFORME DE TRAMITES REALIZADOS - AUTOTROPICAL RIOHACHA</t>
  </si>
  <si>
    <t>INFORME DE TRAMITES REALIZADOS - SANTAMARTA</t>
  </si>
  <si>
    <t>INFORME DE TRAMITES REALIZADOS - TOYOTA</t>
  </si>
  <si>
    <t xml:space="preserve">INFORME DE TRAMITES REALIZADOS - MOTOCOSTA  </t>
  </si>
  <si>
    <t>TOYOTA VALLEDUPAR</t>
  </si>
  <si>
    <t>TOYOTA SANTAMARTA</t>
  </si>
  <si>
    <t>TOYOTA RIOHACHA</t>
  </si>
  <si>
    <t>TOYOTA BARRANQUILLA</t>
  </si>
  <si>
    <t>MOTOCOSTA</t>
  </si>
  <si>
    <t>CLIENTES VARIOS</t>
  </si>
  <si>
    <t>DAVIVIENDA</t>
  </si>
  <si>
    <t xml:space="preserve">TOTAL </t>
  </si>
  <si>
    <t>INFORME DE TRAMITES REALIZADOS - MOTOCOSTA  - TRASPASOS</t>
  </si>
  <si>
    <t>INFORME DE TRAMITES REALIZADOS -DAVIVIENDA</t>
  </si>
  <si>
    <t>INFORME DE TRAMITES REALIZADOS -CLIENTES VARIOS</t>
  </si>
  <si>
    <t>TOTAL</t>
  </si>
  <si>
    <t>HONORARIOS</t>
  </si>
  <si>
    <t>INFORME DE TRAMITES REALIZADOS- TOYOTA OTROS</t>
  </si>
  <si>
    <t xml:space="preserve">INFORME DE TRAMITES REALIZADOS -MASSY MOTORS </t>
  </si>
  <si>
    <t>MOTOCOSTA TRASPASOS</t>
  </si>
  <si>
    <t>TOYOTA TRASPASOS</t>
  </si>
  <si>
    <t>BOGOTA</t>
  </si>
  <si>
    <t>MASSY MOTORS</t>
  </si>
  <si>
    <t>VROSARIO</t>
  </si>
  <si>
    <t>MES: ENERO 2025</t>
  </si>
  <si>
    <t>CARLOS MARIN QUITIAN</t>
  </si>
  <si>
    <t xml:space="preserve">CHIA </t>
  </si>
  <si>
    <t>PMS519</t>
  </si>
  <si>
    <t>SILVANA MARTINEZ GUTIERREZ</t>
  </si>
  <si>
    <t>ENTREGADO</t>
  </si>
  <si>
    <t>SAN DIEGO</t>
  </si>
  <si>
    <t>LTT834</t>
  </si>
  <si>
    <t>LUZMARY CORONEL BRITO</t>
  </si>
  <si>
    <t>VDUPAR</t>
  </si>
  <si>
    <t>LWX610</t>
  </si>
  <si>
    <t>NATALIA FUENTES MOLINA</t>
  </si>
  <si>
    <t>LTT845</t>
  </si>
  <si>
    <t>JOSE SILVA MAESTRE</t>
  </si>
  <si>
    <t>LWX612</t>
  </si>
  <si>
    <t>MARIA ARAUJO GUTIERREZ</t>
  </si>
  <si>
    <t>LTT841</t>
  </si>
  <si>
    <t>HECTOR CHINCHIA MENDOZA</t>
  </si>
  <si>
    <t>SINCELEJO</t>
  </si>
  <si>
    <t>NYO079</t>
  </si>
  <si>
    <t xml:space="preserve">NESTOR AMAYA ARPUSHANA </t>
  </si>
  <si>
    <t>NYL579</t>
  </si>
  <si>
    <t>NYL882</t>
  </si>
  <si>
    <t xml:space="preserve">JULIAN PIZARRO PERTUZ </t>
  </si>
  <si>
    <t>PBN557</t>
  </si>
  <si>
    <t>DANIEL CASTRO VANGRIEKEN</t>
  </si>
  <si>
    <t>BQ</t>
  </si>
  <si>
    <t>NUN335</t>
  </si>
  <si>
    <t>WALTER AVILA GONZALEZ</t>
  </si>
  <si>
    <t>PBT101</t>
  </si>
  <si>
    <t>AYDEE MERIÑO SALAZAR</t>
  </si>
  <si>
    <t>NYO021</t>
  </si>
  <si>
    <t xml:space="preserve">LILIANY OVIEDO MURILLO </t>
  </si>
  <si>
    <t>PBT109</t>
  </si>
  <si>
    <t>GILBERTO GOMEZ SIERRA</t>
  </si>
  <si>
    <t>PBT100</t>
  </si>
  <si>
    <t>JOSE RIVERA RINCONES</t>
  </si>
  <si>
    <t>NUN230</t>
  </si>
  <si>
    <t xml:space="preserve">SARA ARISTIZABAL NIGRINIS </t>
  </si>
  <si>
    <t>NUN226</t>
  </si>
  <si>
    <t>SEBASTIAN AMIN CABRERA</t>
  </si>
  <si>
    <t>NUN218</t>
  </si>
  <si>
    <t>ANDREA ARAUJO POLO</t>
  </si>
  <si>
    <t>NUN307</t>
  </si>
  <si>
    <t>MAURICIO VILLAFAÑE JABBA</t>
  </si>
  <si>
    <t>NUN291</t>
  </si>
  <si>
    <t>LINDA ESLAIT AKLE</t>
  </si>
  <si>
    <t>NYO072</t>
  </si>
  <si>
    <t>ROBERTO BENITEZ ARRIETA</t>
  </si>
  <si>
    <t>NUN288</t>
  </si>
  <si>
    <t xml:space="preserve">JAISON BOLIVAR MARENCO </t>
  </si>
  <si>
    <t>LTT861</t>
  </si>
  <si>
    <t>INGENIERIA COLOMBIANA MONTERUBIO</t>
  </si>
  <si>
    <t>MCQ416</t>
  </si>
  <si>
    <t>NAYIBE ORJUELA/MIRYAM DE LA OSSA</t>
  </si>
  <si>
    <t>GQS431</t>
  </si>
  <si>
    <t>JMAYA/PEDRO ROJAS</t>
  </si>
  <si>
    <t>JUQ574</t>
  </si>
  <si>
    <t>AUTOTROPICAL/MAX RESOURCES</t>
  </si>
  <si>
    <t>JUQ567</t>
  </si>
  <si>
    <t>FUNDALIANZA/AUTOTROPICAL</t>
  </si>
  <si>
    <t>FUC220</t>
  </si>
  <si>
    <t>LUIS VASQUEZ MONTOYA</t>
  </si>
  <si>
    <t>LFZ334</t>
  </si>
  <si>
    <t>RL ASESORIAS Y SERVICIOS</t>
  </si>
  <si>
    <t>LWW403</t>
  </si>
  <si>
    <t xml:space="preserve">AUTOTROPICAL/JAIRO CLAVIJO </t>
  </si>
  <si>
    <t>ENK351</t>
  </si>
  <si>
    <t>LINDA ESLAIT/JHEINSON ZAPATA</t>
  </si>
  <si>
    <t>IER162</t>
  </si>
  <si>
    <t>ANDRES PARODI/HANSEL CASTRO</t>
  </si>
  <si>
    <t>LJO327</t>
  </si>
  <si>
    <t>ALEXANDRA SEPULVEDA FONSECA</t>
  </si>
  <si>
    <t xml:space="preserve">ENTREGADO </t>
  </si>
  <si>
    <t>NUN380</t>
  </si>
  <si>
    <t>CARLOS PUMAREJO PORTACIO</t>
  </si>
  <si>
    <t>NUN372</t>
  </si>
  <si>
    <t>MELISA BUSTOS POLO</t>
  </si>
  <si>
    <t>NUN373</t>
  </si>
  <si>
    <t>MARIA VELLOJIN OSORIO</t>
  </si>
  <si>
    <t>NUN378</t>
  </si>
  <si>
    <t xml:space="preserve">JULIETH LLINAS SOTO </t>
  </si>
  <si>
    <t>PUERTO</t>
  </si>
  <si>
    <t>PIN639</t>
  </si>
  <si>
    <t>YESENIA OTERO LUGO</t>
  </si>
  <si>
    <t>NUN393</t>
  </si>
  <si>
    <t>CARLOS GOMEZ/LEONARDO GOMEZ</t>
  </si>
  <si>
    <t>NYP257</t>
  </si>
  <si>
    <t>FELIPE RUIZ DAVILA</t>
  </si>
  <si>
    <t>NUN405</t>
  </si>
  <si>
    <t>LAURA CARREÑO OSORIO</t>
  </si>
  <si>
    <t>NUN388</t>
  </si>
  <si>
    <t xml:space="preserve">MOISES CASTRO </t>
  </si>
  <si>
    <t>NUN424</t>
  </si>
  <si>
    <t>DAMIAN VILLAFAÑE PEREZ</t>
  </si>
  <si>
    <t>NUN450</t>
  </si>
  <si>
    <t>LUIS COSSENET ALVAREZ</t>
  </si>
  <si>
    <t>NUN497</t>
  </si>
  <si>
    <t>JOHANNA CORTES MANTILLA</t>
  </si>
  <si>
    <t>PIN655</t>
  </si>
  <si>
    <t>MIGUEL TORRES ROMERO</t>
  </si>
  <si>
    <t>PCN947</t>
  </si>
  <si>
    <t>CESAR VASQUEZ CANTILLO</t>
  </si>
  <si>
    <t>NUN462</t>
  </si>
  <si>
    <t>TELEDATA COLOMBIA</t>
  </si>
  <si>
    <t>NUN460</t>
  </si>
  <si>
    <t>PIN669</t>
  </si>
  <si>
    <t>ANA MARTINEZ VERGARA</t>
  </si>
  <si>
    <t>NUN531</t>
  </si>
  <si>
    <t>FABIAN CLAVIJO MORAN</t>
  </si>
  <si>
    <t>NUN496</t>
  </si>
  <si>
    <t>ANDY AVILA OSORIO</t>
  </si>
  <si>
    <t>NUN493</t>
  </si>
  <si>
    <t>RAFAEL MEJIA SANDOVAL</t>
  </si>
  <si>
    <t>NUN511</t>
  </si>
  <si>
    <t>BUSTOS HERNANDEZ CIA</t>
  </si>
  <si>
    <t>NUN495</t>
  </si>
  <si>
    <t>LORENA PEREZ FRANCO</t>
  </si>
  <si>
    <t>IVS105</t>
  </si>
  <si>
    <t>JUAN BAUTISTA/MOTOCOSTA</t>
  </si>
  <si>
    <t>DTV023</t>
  </si>
  <si>
    <t xml:space="preserve">BANCOLOMBIA </t>
  </si>
  <si>
    <t>FRT139</t>
  </si>
  <si>
    <t>MERLIN ARRIETA/MONICA SANCHEZ</t>
  </si>
  <si>
    <t>JPO791</t>
  </si>
  <si>
    <t>JOSE BENDECK/REMBERTO ALVAREZ</t>
  </si>
  <si>
    <t>IEQ059</t>
  </si>
  <si>
    <t>MOTOCOSTA/ROGELIO TORRES</t>
  </si>
  <si>
    <t>NUL125</t>
  </si>
  <si>
    <t>PARROQUIA NTRA LOURDES/CARLA CORONADO</t>
  </si>
  <si>
    <t>GALAPA</t>
  </si>
  <si>
    <t>DSQ233</t>
  </si>
  <si>
    <t>MOTOCOSTA/ALBANIA DE LA HOZ</t>
  </si>
  <si>
    <t>DTW004</t>
  </si>
  <si>
    <t>DANIEL RODRIGUEZ/ADOLFO FLOREZ</t>
  </si>
  <si>
    <t>LWW409</t>
  </si>
  <si>
    <t>MOTOCOSTA/ELINA BARRIOS</t>
  </si>
  <si>
    <t>MLQ686</t>
  </si>
  <si>
    <t>PARROQUIA NTRA LOURDES</t>
  </si>
  <si>
    <t>GJK326</t>
  </si>
  <si>
    <t>BANCOLOMBIA/CECILIA CABALLERO</t>
  </si>
  <si>
    <t>SABANETA</t>
  </si>
  <si>
    <t>LTP200</t>
  </si>
  <si>
    <t>BANCOLOMBIA/SERGIO HENRIQUEZ</t>
  </si>
  <si>
    <t>JGM533</t>
  </si>
  <si>
    <t>JOAQUIN FERNANDEZ MALABET</t>
  </si>
  <si>
    <t>FRT904</t>
  </si>
  <si>
    <t>CARLOS GONZALEZ/JHON CAMPOS</t>
  </si>
  <si>
    <t>LA PAZ</t>
  </si>
  <si>
    <t>ELS257</t>
  </si>
  <si>
    <t>JHON ROMO/ELKIN OSORIO</t>
  </si>
  <si>
    <t>IRW446</t>
  </si>
  <si>
    <t xml:space="preserve">MARIA RINCON TURRIAGO </t>
  </si>
  <si>
    <t>HSO233</t>
  </si>
  <si>
    <t>ALDO SAUMETH BOVEA</t>
  </si>
  <si>
    <t>KQU420</t>
  </si>
  <si>
    <t>KAREN GUTIERREZ</t>
  </si>
  <si>
    <t>LYY570</t>
  </si>
  <si>
    <t>JUAN DAWN RODRIGUEZ</t>
  </si>
  <si>
    <t>JUR000</t>
  </si>
  <si>
    <t xml:space="preserve">RAFAEL FIERRO </t>
  </si>
  <si>
    <t>KQW068</t>
  </si>
  <si>
    <t>EDUARDO HERNANDEZ/PAULA TABORDA</t>
  </si>
  <si>
    <t>KQT232</t>
  </si>
  <si>
    <t>JOSE ECHEVERRIA AROCA</t>
  </si>
  <si>
    <t>LMV789</t>
  </si>
  <si>
    <t>TECNOINVER /DANNY ALTAMAR</t>
  </si>
  <si>
    <t>NUM186</t>
  </si>
  <si>
    <t xml:space="preserve">FERNANDO LOPEZ/PLASTICARIBE </t>
  </si>
  <si>
    <t>GZP483</t>
  </si>
  <si>
    <t>INV. E INM TOLEDO/SAUL TOLEDO</t>
  </si>
  <si>
    <t>LWQ333</t>
  </si>
  <si>
    <t>CAMILO MIRANDA/MERCEDES GARCIA</t>
  </si>
  <si>
    <t>DHL216</t>
  </si>
  <si>
    <t xml:space="preserve">ALDEMAR GRAU/LUIS BARRIOS </t>
  </si>
  <si>
    <t>GJK669</t>
  </si>
  <si>
    <t xml:space="preserve">ROSA OROZCO/ELIZABETH EPIEYU </t>
  </si>
  <si>
    <t>FPP231</t>
  </si>
  <si>
    <t>JORGE ELIECER LARA</t>
  </si>
  <si>
    <t>CHIA</t>
  </si>
  <si>
    <t>PMS336</t>
  </si>
  <si>
    <t xml:space="preserve">NEL LARA ARROYO </t>
  </si>
  <si>
    <t>PCN933</t>
  </si>
  <si>
    <t>JUAN MORALES TUESCA</t>
  </si>
  <si>
    <t>PCN937</t>
  </si>
  <si>
    <t>MARIO ROSALES SOLANO</t>
  </si>
  <si>
    <t>LYY410</t>
  </si>
  <si>
    <t xml:space="preserve">MARTHA CUELLO PALACIOS </t>
  </si>
  <si>
    <t>LMM202</t>
  </si>
  <si>
    <t xml:space="preserve">MASSY MOTORS/MARIA CUELLO </t>
  </si>
  <si>
    <t>BMANGA</t>
  </si>
  <si>
    <t>GHR092</t>
  </si>
  <si>
    <t>MASSY MOTORS/LADY JARAMILLO</t>
  </si>
  <si>
    <t>NUN501</t>
  </si>
  <si>
    <t>FRANCISCO BETANCOURT CORREA</t>
  </si>
  <si>
    <t>BARANOA</t>
  </si>
  <si>
    <t>NBL422</t>
  </si>
  <si>
    <t>MASSY MOTORS/INV. LOS CORAZONES</t>
  </si>
  <si>
    <t>STA MARTA</t>
  </si>
  <si>
    <t xml:space="preserve">ALFREDO VALENCIA </t>
  </si>
  <si>
    <t>JUANAUTOS</t>
  </si>
  <si>
    <t xml:space="preserve">INFORME DE TRAMITES REALIZADOS -JUANAUTOS </t>
  </si>
  <si>
    <t>IRY397</t>
  </si>
  <si>
    <t>FLORIDALBA OLMOS/ANA BARRIOS</t>
  </si>
  <si>
    <t>JGL777</t>
  </si>
  <si>
    <t>JENNIFER RUIZ/WASHINTONG URIZOLA</t>
  </si>
  <si>
    <t>SGRANDE</t>
  </si>
  <si>
    <t>NGY308</t>
  </si>
  <si>
    <t>DIEGO GUTIERREZ ALVAREZ</t>
  </si>
  <si>
    <t>IRY914</t>
  </si>
  <si>
    <t>ROBINSON RODRIGUEZ/INV. SIMPLEX</t>
  </si>
  <si>
    <t>NYP255</t>
  </si>
  <si>
    <t>NYP277</t>
  </si>
  <si>
    <t xml:space="preserve">ORLINDA GARCIA GARCIA </t>
  </si>
  <si>
    <t>PIN657</t>
  </si>
  <si>
    <t xml:space="preserve">ZULEIMA FUENTES FIGUEROA </t>
  </si>
  <si>
    <t>PIN645</t>
  </si>
  <si>
    <t xml:space="preserve">CRISTIAN TELLEZ OSORIO </t>
  </si>
  <si>
    <t>PIN660</t>
  </si>
  <si>
    <t>BENJAMIN ZAPATA MENDEZ</t>
  </si>
  <si>
    <t>NUN488</t>
  </si>
  <si>
    <t xml:space="preserve">MONICA CASTILLO </t>
  </si>
  <si>
    <t>NGY701</t>
  </si>
  <si>
    <t xml:space="preserve">EBERTO MARTINEZ CARBONELL </t>
  </si>
  <si>
    <t>NUN461</t>
  </si>
  <si>
    <t>WILSON RAMOS GUZMAN</t>
  </si>
  <si>
    <t>KQU416</t>
  </si>
  <si>
    <t>MONICA CASTILLO/INV. SIMPLEX</t>
  </si>
  <si>
    <t>KQT510</t>
  </si>
  <si>
    <t>INV. SIMPLEX./KIARA ALCALA</t>
  </si>
  <si>
    <t>DANIEL POLO AHUMADA</t>
  </si>
  <si>
    <t>NUN513</t>
  </si>
  <si>
    <t>LAINOL VARELA CERVANTES</t>
  </si>
  <si>
    <t>NUN464</t>
  </si>
  <si>
    <t>GUILLERMO AREVALO GAITAN</t>
  </si>
  <si>
    <t>lwx613</t>
  </si>
  <si>
    <t>JOSE QUINTERO CORRALES</t>
  </si>
  <si>
    <t>PMU315</t>
  </si>
  <si>
    <t>MARIANELLA ZULETA OÑATE</t>
  </si>
  <si>
    <t>PMU300</t>
  </si>
  <si>
    <t>RAFAEL SALGADO HERAZO</t>
  </si>
  <si>
    <t>PMU299</t>
  </si>
  <si>
    <t xml:space="preserve">SAHURI EMILIANI RUIZ </t>
  </si>
  <si>
    <t>LWX553</t>
  </si>
  <si>
    <t>JESUS PERTUZ MARTINEZ</t>
  </si>
  <si>
    <t>PMU302</t>
  </si>
  <si>
    <t>PMU316</t>
  </si>
  <si>
    <t>CARLOS FRAGOZO BRITO</t>
  </si>
  <si>
    <t>PMU295</t>
  </si>
  <si>
    <t>YERMAN CUJIA MEZA</t>
  </si>
  <si>
    <t>PBT112</t>
  </si>
  <si>
    <t xml:space="preserve">ELY SALVAREZ OCHOA </t>
  </si>
  <si>
    <t>PCN941</t>
  </si>
  <si>
    <t>VALERIA COTES BRUGES</t>
  </si>
  <si>
    <t>ENVIGADO</t>
  </si>
  <si>
    <t>PJL486</t>
  </si>
  <si>
    <t xml:space="preserve">JULIAN SALDARRIAGA DELGADO </t>
  </si>
  <si>
    <t>PCN939</t>
  </si>
  <si>
    <t xml:space="preserve">JUAN DIEGO GOMEZ FRANCO </t>
  </si>
  <si>
    <t>COTA</t>
  </si>
  <si>
    <t>LYM814</t>
  </si>
  <si>
    <t>FREDDY GONZALEZ FERNANDEZ</t>
  </si>
  <si>
    <t>PCN948</t>
  </si>
  <si>
    <t xml:space="preserve">PUERTO ALTO </t>
  </si>
  <si>
    <t>NUN509</t>
  </si>
  <si>
    <t>ALBERTO PERDOMO FONTALVO</t>
  </si>
  <si>
    <t>JLO041</t>
  </si>
  <si>
    <t xml:space="preserve">LUIS MEDINA REY </t>
  </si>
  <si>
    <t>LTT849</t>
  </si>
  <si>
    <t>RAFAEL FONTALVO CANTILLO</t>
  </si>
  <si>
    <t>LTT843</t>
  </si>
  <si>
    <t>LUISANYELY PUCHE SANCHEZ</t>
  </si>
  <si>
    <t>PCN944</t>
  </si>
  <si>
    <t>ALEJANDRO COVA ANGULO</t>
  </si>
  <si>
    <t>PCM961</t>
  </si>
  <si>
    <t>JESUS HERNANDEZ PALMA</t>
  </si>
  <si>
    <t>NUN564</t>
  </si>
  <si>
    <t xml:space="preserve">MARIA  FERNANDEZ DE CASTRO </t>
  </si>
  <si>
    <t>NUN352</t>
  </si>
  <si>
    <t xml:space="preserve">ASISTENCIA MEDICA INMEDIATA </t>
  </si>
  <si>
    <t>NUN584</t>
  </si>
  <si>
    <t xml:space="preserve">JAIRO JIMENEZ DELGADO </t>
  </si>
  <si>
    <t>MANIZALES</t>
  </si>
  <si>
    <t>NWZ812</t>
  </si>
  <si>
    <t>ALBA GUTIERREZ MUÑOZ</t>
  </si>
  <si>
    <t>NUL040</t>
  </si>
  <si>
    <t xml:space="preserve">CINDY PAREJA MORENO </t>
  </si>
  <si>
    <t>NUN556</t>
  </si>
  <si>
    <t xml:space="preserve"> RAOAH EL KHOURY </t>
  </si>
  <si>
    <t>NUN596</t>
  </si>
  <si>
    <t xml:space="preserve">JOHANNA AYALA LANCHEROS </t>
  </si>
  <si>
    <t>NUL675</t>
  </si>
  <si>
    <t xml:space="preserve">VICTOR GENES MENCO </t>
  </si>
  <si>
    <t>NUN595</t>
  </si>
  <si>
    <t>ANGIELA SARTI REAL</t>
  </si>
  <si>
    <t>LWV844</t>
  </si>
  <si>
    <t>AGC CONSULTORES ASOCIADOS</t>
  </si>
  <si>
    <t>NJS499</t>
  </si>
  <si>
    <t>AUTOTROPICAL/VALORES Y CONSULTORIAS</t>
  </si>
  <si>
    <t>NJS502</t>
  </si>
  <si>
    <t>AUTOTROPICAL/SU OPORTUNO SERVICIO}</t>
  </si>
  <si>
    <t>PBT102</t>
  </si>
  <si>
    <t xml:space="preserve">AUTOTROPICAL  </t>
  </si>
  <si>
    <t>LTT852</t>
  </si>
  <si>
    <t>SOLUCIONES INMEDIATAS DE TRANSP</t>
  </si>
  <si>
    <t>PMS755</t>
  </si>
  <si>
    <t>ALFREDO GOMEZ</t>
  </si>
  <si>
    <t>NYP818</t>
  </si>
  <si>
    <t>CARLOS GONZALEZ JIMENEZ</t>
  </si>
  <si>
    <t>PIN681</t>
  </si>
  <si>
    <t>NANCY CARCAMO DE JARAMILLO</t>
  </si>
  <si>
    <t>NUN550</t>
  </si>
  <si>
    <t>JULIETH CARDENAS CARDENAS</t>
  </si>
  <si>
    <t>NUN560</t>
  </si>
  <si>
    <t xml:space="preserve">JOSE GONZALEZ ESCALANTE </t>
  </si>
  <si>
    <t>NUN566</t>
  </si>
  <si>
    <t>ROBERTO MONTERO ALMARALES</t>
  </si>
  <si>
    <t>NUN608</t>
  </si>
  <si>
    <t>GISELLE OSPINO CURE</t>
  </si>
  <si>
    <t>LJO330</t>
  </si>
  <si>
    <t>YADIS VALENCIA CORTES</t>
  </si>
  <si>
    <t>PIN699</t>
  </si>
  <si>
    <t>ROBINSON FONTALVO GOMEZ</t>
  </si>
  <si>
    <t>LWW292</t>
  </si>
  <si>
    <t xml:space="preserve">ANDRES RESTREPO QUIROZ </t>
  </si>
  <si>
    <t>ENN620</t>
  </si>
  <si>
    <t>MOTOCOSTA/DARWIN SALAS</t>
  </si>
  <si>
    <t>KQV655</t>
  </si>
  <si>
    <t xml:space="preserve">MOTOCOSTA/LEIDY VELASCO </t>
  </si>
  <si>
    <t>NUN679</t>
  </si>
  <si>
    <t>DIANA MEJIA SALAZAR</t>
  </si>
  <si>
    <t>NUN681</t>
  </si>
  <si>
    <t>DEISY PACHECO GUEVARA</t>
  </si>
  <si>
    <t>NUN675</t>
  </si>
  <si>
    <t>CARLOS PLAZA DE LIMA</t>
  </si>
  <si>
    <t xml:space="preserve">PUERTO </t>
  </si>
  <si>
    <t>PIN711</t>
  </si>
  <si>
    <t>RAFAEL BERNAL M' CAUSLAND</t>
  </si>
  <si>
    <t>NUN650</t>
  </si>
  <si>
    <t xml:space="preserve">SINDY CORPAS CORONADO </t>
  </si>
  <si>
    <t>NUN827</t>
  </si>
  <si>
    <t>HEIDER OLIVO CONDE</t>
  </si>
  <si>
    <t>FUNZA</t>
  </si>
  <si>
    <t>NZT467</t>
  </si>
  <si>
    <t>WENDY SANTIAGO MENDOZA</t>
  </si>
  <si>
    <t>GZS406</t>
  </si>
  <si>
    <t>JOSE RUIZ/PAOLA GOMEZ</t>
  </si>
  <si>
    <t>EMZ168</t>
  </si>
  <si>
    <t>ALEJANDRO LORA/WILFRAN VILORIA</t>
  </si>
  <si>
    <t>GMZ395</t>
  </si>
  <si>
    <t>ARTURO SOLANO JASPE</t>
  </si>
  <si>
    <t>FSG678</t>
  </si>
  <si>
    <t>MARIO GUTIERREZ/EDUARDO DEL RISCO</t>
  </si>
  <si>
    <t>IRZ421</t>
  </si>
  <si>
    <t>ANGELINE MAY/LUCIA TOBON</t>
  </si>
  <si>
    <t>LQU802</t>
  </si>
  <si>
    <t>MARGARETH RIQUETT/RODRIGO MUÑOZ</t>
  </si>
  <si>
    <t>NUN542</t>
  </si>
  <si>
    <t>WALID NOURELDDIN FAKER</t>
  </si>
  <si>
    <t>NUN552</t>
  </si>
  <si>
    <t>JOSE ALVAREZ DUARTE</t>
  </si>
  <si>
    <t>NUN486</t>
  </si>
  <si>
    <t>MIYARI GONZALEZ JUNCO</t>
  </si>
  <si>
    <t>VARIAS</t>
  </si>
  <si>
    <t>ISAAC DOSKOYS. PAGO DE IMPUESTOS</t>
  </si>
  <si>
    <t>NYP831</t>
  </si>
  <si>
    <t>NUN640</t>
  </si>
  <si>
    <t>JUAN MORALES HERNANDEZ</t>
  </si>
  <si>
    <t>NUN349</t>
  </si>
  <si>
    <t xml:space="preserve">LUCA QUIÑONEZ CIANCI </t>
  </si>
  <si>
    <t>NUN767</t>
  </si>
  <si>
    <t xml:space="preserve">JUAN DURAN PEÑARANDA </t>
  </si>
  <si>
    <t>LJM703</t>
  </si>
  <si>
    <t>RCI COLOMBIA/CAROLINA HERRERA</t>
  </si>
  <si>
    <t>NGY302</t>
  </si>
  <si>
    <t xml:space="preserve">ACELA SOLANO OQUENDO </t>
  </si>
  <si>
    <t>HEX424</t>
  </si>
  <si>
    <t>YENNY OJEDA/LUIS BULA</t>
  </si>
  <si>
    <t>NUN638</t>
  </si>
  <si>
    <t>FEDERICO PEREZ MONTES</t>
  </si>
  <si>
    <t>NUN611</t>
  </si>
  <si>
    <t xml:space="preserve">STAFTHANY SALCEDO SANTIAGO </t>
  </si>
  <si>
    <t>NYP295</t>
  </si>
  <si>
    <t xml:space="preserve">ALVARO BOTERO NAVARRO </t>
  </si>
  <si>
    <t>NUN669</t>
  </si>
  <si>
    <t>BANCO DE BOGOTA</t>
  </si>
  <si>
    <t>NUN659</t>
  </si>
  <si>
    <t>NUN619</t>
  </si>
  <si>
    <t>NUN629</t>
  </si>
  <si>
    <t>NUN639</t>
  </si>
  <si>
    <t>NUN649</t>
  </si>
  <si>
    <t>PIN708</t>
  </si>
  <si>
    <t xml:space="preserve">GUILLERMO ROZO MORENO </t>
  </si>
  <si>
    <t>PIN690</t>
  </si>
  <si>
    <t>MARYSOL OSUNA CASTRO</t>
  </si>
  <si>
    <t>NUN583</t>
  </si>
  <si>
    <t>JUAN PIÑA</t>
  </si>
  <si>
    <t>PIN713</t>
  </si>
  <si>
    <t>FONGLIN HUNG LASTRA</t>
  </si>
  <si>
    <t>NUN610</t>
  </si>
  <si>
    <t>ROBERTO RODRIGUEZ RIPOLL</t>
  </si>
  <si>
    <t>NYP293</t>
  </si>
  <si>
    <t>MONICA OSPINO ALVAREZ</t>
  </si>
  <si>
    <t>NYP279</t>
  </si>
  <si>
    <t xml:space="preserve">LEONOR ANTONIO OROZCO </t>
  </si>
  <si>
    <t>DTV401</t>
  </si>
  <si>
    <t>INV SIMPLEX/DONALDO MARTINEZ</t>
  </si>
  <si>
    <t>NGY277</t>
  </si>
  <si>
    <t>EBERTO MARTINEZ CARBONELL</t>
  </si>
  <si>
    <t>IEZ879</t>
  </si>
  <si>
    <t>FERNANDO FERNANDEZ/VIANA JULIAO</t>
  </si>
  <si>
    <t>FRS431</t>
  </si>
  <si>
    <t>HEYDER JORDAN/SANDRA MANOSALVA</t>
  </si>
  <si>
    <t>MEDELLIN</t>
  </si>
  <si>
    <t>LCW972</t>
  </si>
  <si>
    <t>JESUS HERNANDEZ/SUNFA GROUP</t>
  </si>
  <si>
    <t>EJY783</t>
  </si>
  <si>
    <t>BANCO DE OCCIDENTE/ENMADERA</t>
  </si>
  <si>
    <t>SWK410</t>
  </si>
  <si>
    <t>ELIZABETH GOMEZ/TANDEM</t>
  </si>
  <si>
    <t>S58077</t>
  </si>
  <si>
    <t>NUN779</t>
  </si>
  <si>
    <t>BANCO FINANDINA</t>
  </si>
  <si>
    <t>GZW491</t>
  </si>
  <si>
    <t>GREY MEDINA PEREZ</t>
  </si>
  <si>
    <t>KQU412</t>
  </si>
  <si>
    <t>BERENA SERPA MORALES</t>
  </si>
  <si>
    <t>WPW994</t>
  </si>
  <si>
    <t>TRANSPORTES FREVALLE</t>
  </si>
  <si>
    <t>JUS985</t>
  </si>
  <si>
    <t>GERALDINE ACUÑA/OMAR TAPIAS</t>
  </si>
  <si>
    <t xml:space="preserve">ADRIANA BENITEZ CAMARGO </t>
  </si>
  <si>
    <t>LTT955</t>
  </si>
  <si>
    <t>FABIO MOLINA MORALES</t>
  </si>
  <si>
    <t>PMU325</t>
  </si>
  <si>
    <t>ALICIA ISSA DE DAZA</t>
  </si>
  <si>
    <t>PMU354</t>
  </si>
  <si>
    <t xml:space="preserve">CARMEN CARRILLO PUCHE </t>
  </si>
  <si>
    <t>LTT863</t>
  </si>
  <si>
    <t>CARLOS ARAUJO GUERRA</t>
  </si>
  <si>
    <t>MES: FEBRERO 2025</t>
  </si>
  <si>
    <t>PCN940</t>
  </si>
  <si>
    <t xml:space="preserve">GLEN CORREA MEJIA </t>
  </si>
  <si>
    <t>NYP841</t>
  </si>
  <si>
    <t>EDUIN TORRES LAFAURIE</t>
  </si>
  <si>
    <t>PCQ673</t>
  </si>
  <si>
    <t>CARLOS ESCALANTE PEREZ</t>
  </si>
  <si>
    <t>MARIQUITA</t>
  </si>
  <si>
    <t>NQL247</t>
  </si>
  <si>
    <t>ANGEL AGUIAR SANCHEZ</t>
  </si>
  <si>
    <t>ALEXANDER CAYON ZAMBRANO</t>
  </si>
  <si>
    <t>PCO458</t>
  </si>
  <si>
    <t>SANDRA ZAMBRANO REAL</t>
  </si>
  <si>
    <t>NUN644</t>
  </si>
  <si>
    <t>NUN655</t>
  </si>
  <si>
    <t xml:space="preserve">EFRAIN FERNANDEZ QUINTERO </t>
  </si>
  <si>
    <t>PBT111</t>
  </si>
  <si>
    <t>FABIAN GONZALEZ DAZA</t>
  </si>
  <si>
    <t>NUN910</t>
  </si>
  <si>
    <t xml:space="preserve">RL ASESORIAS Y SERVICIOS </t>
  </si>
  <si>
    <t>NUN697</t>
  </si>
  <si>
    <t xml:space="preserve">INSEGRAL CONSTRUCCIONES </t>
  </si>
  <si>
    <t>NUN555</t>
  </si>
  <si>
    <t>ANDRES RANGEL ANDRADE</t>
  </si>
  <si>
    <t>LTT864</t>
  </si>
  <si>
    <t>INVERSIONES A Y N COLOMBIA</t>
  </si>
  <si>
    <t>LTT871</t>
  </si>
  <si>
    <t>ABELARDO PEREZ GIRALDO</t>
  </si>
  <si>
    <t>VICTORIO CANCELLARIA CILLIS</t>
  </si>
  <si>
    <t>NIM938</t>
  </si>
  <si>
    <t>BANCOLOMBIA SA</t>
  </si>
  <si>
    <t>NYO146</t>
  </si>
  <si>
    <t xml:space="preserve">MERLYS VARGAS CASSAB </t>
  </si>
  <si>
    <t>NUN711</t>
  </si>
  <si>
    <t xml:space="preserve">VANESSA VELEZ BEDOYA </t>
  </si>
  <si>
    <t>PCO459</t>
  </si>
  <si>
    <t>NUN042</t>
  </si>
  <si>
    <t>BANCO DE OCCIDENTE</t>
  </si>
  <si>
    <t>RL ASESORIAS/BBVA</t>
  </si>
  <si>
    <t>JUS283</t>
  </si>
  <si>
    <t>NUN770</t>
  </si>
  <si>
    <t>JUAN NIETO EGEA</t>
  </si>
  <si>
    <t>NYO191</t>
  </si>
  <si>
    <t>NUN777</t>
  </si>
  <si>
    <t xml:space="preserve">INVERSIONES SERAC </t>
  </si>
  <si>
    <t>PIN741</t>
  </si>
  <si>
    <t>CESAR GUERRERO CANTILLO</t>
  </si>
  <si>
    <t>JXQ016</t>
  </si>
  <si>
    <t>ANDRES SOTO/DAVID CURE</t>
  </si>
  <si>
    <t>FRIGIDAL Y CIA/SUGEIRIS DELGADO</t>
  </si>
  <si>
    <t>GLY835</t>
  </si>
  <si>
    <t>EDGEL GOMEZ/DIAR CONSULTORES</t>
  </si>
  <si>
    <t>NGY314</t>
  </si>
  <si>
    <t>KATIA PALOMINO LLERENA</t>
  </si>
  <si>
    <t>NUN684</t>
  </si>
  <si>
    <t>TBLUE SAS</t>
  </si>
  <si>
    <t>NYP307</t>
  </si>
  <si>
    <t>MARIA CHABUT DE LA CRUZ</t>
  </si>
  <si>
    <t>NYP310</t>
  </si>
  <si>
    <t>JAIR SALAZAR SERPA</t>
  </si>
  <si>
    <t>PIN726</t>
  </si>
  <si>
    <t>SAID ROJAS CERVANTES</t>
  </si>
  <si>
    <t>NUN736</t>
  </si>
  <si>
    <t>DANIELA DONADO VALLE</t>
  </si>
  <si>
    <t>NYP309</t>
  </si>
  <si>
    <t>DORIANA ROLONG AMARIS</t>
  </si>
  <si>
    <t>NGY347</t>
  </si>
  <si>
    <t>NATALIIA RODRIGUEZ/JAGGER RIVERA</t>
  </si>
  <si>
    <t>NYP319</t>
  </si>
  <si>
    <t xml:space="preserve">LUIS TORRES RINCON </t>
  </si>
  <si>
    <t>NYP328</t>
  </si>
  <si>
    <t xml:space="preserve">CESAR ROMERO GUERRERO </t>
  </si>
  <si>
    <t>NUN785</t>
  </si>
  <si>
    <t>DELASCAR JUVINAO CELIN</t>
  </si>
  <si>
    <t>PIN728</t>
  </si>
  <si>
    <t>JORGE RAMOS MOSQUERA</t>
  </si>
  <si>
    <t>NGY320</t>
  </si>
  <si>
    <t>JOHAN MORENO FERREIRA</t>
  </si>
  <si>
    <t>NYP324</t>
  </si>
  <si>
    <t>DEIBIS BULA MORA</t>
  </si>
  <si>
    <t>PJL885</t>
  </si>
  <si>
    <t>GANADERIALA FLORIDA</t>
  </si>
  <si>
    <t>NYP327</t>
  </si>
  <si>
    <t>JOSE MORALES GUZMAN</t>
  </si>
  <si>
    <t>FRX078</t>
  </si>
  <si>
    <t>DELASCAR JUVINAO/YURANIS ARIAS</t>
  </si>
  <si>
    <t>PLATO</t>
  </si>
  <si>
    <t>PTV235</t>
  </si>
  <si>
    <t>CARLOS GONZALEZ/MOTOCOSTA</t>
  </si>
  <si>
    <t>GIR010</t>
  </si>
  <si>
    <t>MOTOCOSTA/MARLENO CARRILLO</t>
  </si>
  <si>
    <t>FRY229</t>
  </si>
  <si>
    <t>MOTOCOSTA/MARCO PEREIRA</t>
  </si>
  <si>
    <t>KPO147</t>
  </si>
  <si>
    <t>YONATHAN PARRA/SAUL SAMUR</t>
  </si>
  <si>
    <t>LLZ956</t>
  </si>
  <si>
    <t>LAURA RADA/RANDY SUAREZ</t>
  </si>
  <si>
    <t>GZU739</t>
  </si>
  <si>
    <t>RAFAEL CASTRO/ISABEL SIERRA</t>
  </si>
  <si>
    <t>PEREIRA</t>
  </si>
  <si>
    <t>NZZ176</t>
  </si>
  <si>
    <t>ALVARO PAJARO CAÑON</t>
  </si>
  <si>
    <t>NYO169</t>
  </si>
  <si>
    <t>ANA TORREGROZA ESPINOSA</t>
  </si>
  <si>
    <t>NYO182</t>
  </si>
  <si>
    <t>WALTER MENDOZA SUAREZ</t>
  </si>
  <si>
    <t>GFK354</t>
  </si>
  <si>
    <t>DIANA SALAMANCA/MASSY MOTORS</t>
  </si>
  <si>
    <t>KIA705</t>
  </si>
  <si>
    <t>MASSY MOTORS/JORGE ORTEGON</t>
  </si>
  <si>
    <t>LWV356</t>
  </si>
  <si>
    <t>ADRIANA RHENALS/MASSY MOTORS</t>
  </si>
  <si>
    <t>10-</t>
  </si>
  <si>
    <t>PIN717</t>
  </si>
  <si>
    <t>INV. Y NEGOCIOS EL MANA</t>
  </si>
  <si>
    <t>NYP303</t>
  </si>
  <si>
    <t>WENDIS ROSARIO PLATERO</t>
  </si>
  <si>
    <t>PIN723</t>
  </si>
  <si>
    <t>ALBERTO PINTO CANTILLO</t>
  </si>
  <si>
    <t>NIM936</t>
  </si>
  <si>
    <t xml:space="preserve">JOSE SANCHEZ FRANCO </t>
  </si>
  <si>
    <t>NYP302</t>
  </si>
  <si>
    <t xml:space="preserve">YELITZA CAICEDO OROZCO </t>
  </si>
  <si>
    <t>GJM770</t>
  </si>
  <si>
    <t>INV. SIMPLEX / JADER ACEVEDO</t>
  </si>
  <si>
    <t>NUN756</t>
  </si>
  <si>
    <t>MANUEL DAVID CARPIO CELIN</t>
  </si>
  <si>
    <t>NGY319</t>
  </si>
  <si>
    <t xml:space="preserve">YOLANDA RODRIGUEZ  MERCADO </t>
  </si>
  <si>
    <t>NUN774</t>
  </si>
  <si>
    <t>EVER CHARRIS SANCHEZ</t>
  </si>
  <si>
    <t>NYP316</t>
  </si>
  <si>
    <t>ALBA BASTO FLOREZ</t>
  </si>
  <si>
    <t>NGY357</t>
  </si>
  <si>
    <t>LUIS CONRADO ORTEGA</t>
  </si>
  <si>
    <t>EMZ886</t>
  </si>
  <si>
    <t>EDUIN CRUZ /ALFREDO DIAZ</t>
  </si>
  <si>
    <t>INV. SIMPLEX/ARLEY FLOREZ</t>
  </si>
  <si>
    <t>NUN927</t>
  </si>
  <si>
    <t>JUAN ESPITIA VILLARRAGA</t>
  </si>
  <si>
    <t>NUN286</t>
  </si>
  <si>
    <t>ADRIANA CORTINA PALACIO</t>
  </si>
  <si>
    <t>NUN703</t>
  </si>
  <si>
    <t xml:space="preserve">JAIME SALAZAR CASTRO </t>
  </si>
  <si>
    <t>NUN599</t>
  </si>
  <si>
    <t>MAGALY CHAMORRO REYES</t>
  </si>
  <si>
    <t>NGY702</t>
  </si>
  <si>
    <t>ANDRES CONTRERAS MARTINEZ</t>
  </si>
  <si>
    <t>JQT053</t>
  </si>
  <si>
    <t>JUAN SANCHEZ/BENJAMIN MENESES</t>
  </si>
  <si>
    <t>PIN750</t>
  </si>
  <si>
    <t>NYO195</t>
  </si>
  <si>
    <t>PAUL ARIZA PADILLA</t>
  </si>
  <si>
    <t>PIN762</t>
  </si>
  <si>
    <t>SANDRA DUEÑAS MEJIA</t>
  </si>
  <si>
    <t>NUN838</t>
  </si>
  <si>
    <t>MERCEDES BULA SUAREZ</t>
  </si>
  <si>
    <t>LTT862</t>
  </si>
  <si>
    <t xml:space="preserve">MARIA LOPEZ ESCALANTE </t>
  </si>
  <si>
    <t>LWX621</t>
  </si>
  <si>
    <t xml:space="preserve">MARTIN ALFONSO ANTONIO </t>
  </si>
  <si>
    <t>PMU374</t>
  </si>
  <si>
    <t>INV, Y REPRESENTACIONES SERRANO</t>
  </si>
  <si>
    <t>PCO460</t>
  </si>
  <si>
    <t>LILIBETH SIERRA DAVILA</t>
  </si>
  <si>
    <t>PCQ671</t>
  </si>
  <si>
    <t>JOAQUIN LINERO PALMA</t>
  </si>
  <si>
    <t>LTT891</t>
  </si>
  <si>
    <t>PATRICIA PESTANA DIAZ</t>
  </si>
  <si>
    <t>DAIRIS VERGEL MANJARRES</t>
  </si>
  <si>
    <t>NUN881</t>
  </si>
  <si>
    <t>JESUS QUICENO TORRENEGRA</t>
  </si>
  <si>
    <t>NUN819</t>
  </si>
  <si>
    <t>KHALIL TARABEIN JOMHA</t>
  </si>
  <si>
    <t>NUN856</t>
  </si>
  <si>
    <t>OSCAR MORENO TORRES</t>
  </si>
  <si>
    <t>CIENAGA</t>
  </si>
  <si>
    <t>GXW973</t>
  </si>
  <si>
    <t>LINEYS PEREZ CABALLERO</t>
  </si>
  <si>
    <t>MANUEL CHARRIS CHARRIS</t>
  </si>
  <si>
    <t>LTT987</t>
  </si>
  <si>
    <t>JUAN CARLOS PITA DURAN</t>
  </si>
  <si>
    <t>NUN928</t>
  </si>
  <si>
    <t>CLAUDIA MANTILLA BAYONA</t>
  </si>
  <si>
    <t>LJO337</t>
  </si>
  <si>
    <t>HEVER CHARRIS CASTRO</t>
  </si>
  <si>
    <t>PIN764</t>
  </si>
  <si>
    <t>EDUARDO CARBONELL MELO</t>
  </si>
  <si>
    <t>NGY326</t>
  </si>
  <si>
    <t>MARCELA VERGARA CARMONA</t>
  </si>
  <si>
    <t>NUN826</t>
  </si>
  <si>
    <t>RICARDO RODRIGUEZ NARVAEZ</t>
  </si>
  <si>
    <t>NZT977</t>
  </si>
  <si>
    <t>RICARDO HERRERA LOPEZ</t>
  </si>
  <si>
    <t>LJO338</t>
  </si>
  <si>
    <t>LORENA MELENDEZ DE LA HOZ</t>
  </si>
  <si>
    <t>PIN772</t>
  </si>
  <si>
    <t>KARINA PRIETO GONZALEZ</t>
  </si>
  <si>
    <t>NGY703</t>
  </si>
  <si>
    <t>JACINTO BARRIOSNUEVO SIERRA</t>
  </si>
  <si>
    <t>NUN874</t>
  </si>
  <si>
    <t>GEONATAN CORPAS CASTILLO</t>
  </si>
  <si>
    <t>NYP334</t>
  </si>
  <si>
    <t>MIGUEL PATIÑO MARTINEZ</t>
  </si>
  <si>
    <t>NGY330</t>
  </si>
  <si>
    <t>JUVENAL MORALES JIMENEZ</t>
  </si>
  <si>
    <t>NUN883</t>
  </si>
  <si>
    <t>LEDA LLACH BONETT</t>
  </si>
  <si>
    <t>NUN906</t>
  </si>
  <si>
    <t>HANNY BLANCO DE ALBA</t>
  </si>
  <si>
    <t>NUN915</t>
  </si>
  <si>
    <t xml:space="preserve">ALLIANZA ARTISTICA </t>
  </si>
  <si>
    <t>NUN961</t>
  </si>
  <si>
    <t>DANIEL HERNANDEZ OSPINO</t>
  </si>
  <si>
    <t>NYP342</t>
  </si>
  <si>
    <t>ABAD OBESO LARA</t>
  </si>
  <si>
    <t>NUN958</t>
  </si>
  <si>
    <t>RICARDO HERNANDEZ OSPINO</t>
  </si>
  <si>
    <t>PALMIRA</t>
  </si>
  <si>
    <t>JUM593</t>
  </si>
  <si>
    <t>VIVIAN MARTINEZ /ANDRES ARTETA</t>
  </si>
  <si>
    <t>GJM203</t>
  </si>
  <si>
    <t>SHIRLEY VILLEGAS/LEONARDO GONZALEZ</t>
  </si>
  <si>
    <t>NUN863</t>
  </si>
  <si>
    <t>BERESHIT AKMH</t>
  </si>
  <si>
    <t>NGY696</t>
  </si>
  <si>
    <t>LUZ HERRERA PALMITA</t>
  </si>
  <si>
    <t>GJK492</t>
  </si>
  <si>
    <t>JORGE GARCIA/</t>
  </si>
  <si>
    <t>KQU507</t>
  </si>
  <si>
    <t>ANDRES CALDERON PUMAREJO</t>
  </si>
  <si>
    <t>KHX609</t>
  </si>
  <si>
    <t>GPK612</t>
  </si>
  <si>
    <t>BANCO DE OCCIDENTE/SHEYLA BARON</t>
  </si>
  <si>
    <t>IRX555</t>
  </si>
  <si>
    <t xml:space="preserve">SANDRA MONTENEGRO </t>
  </si>
  <si>
    <t>QHN756</t>
  </si>
  <si>
    <t>PCT377</t>
  </si>
  <si>
    <t>DARIO CEBALLOS MARTINEZ</t>
  </si>
  <si>
    <t>MONTERIA</t>
  </si>
  <si>
    <t>KUV757</t>
  </si>
  <si>
    <t>CARMEN CARO ESPITIA</t>
  </si>
  <si>
    <t>LWX638</t>
  </si>
  <si>
    <t>SIR CARLOS MOLINA RETAMOZO</t>
  </si>
  <si>
    <t>PIN787</t>
  </si>
  <si>
    <t>ELVERTH SANTOS ROMERO</t>
  </si>
  <si>
    <t>NUN919</t>
  </si>
  <si>
    <t>INDELSON RAMOS GUERRERO</t>
  </si>
  <si>
    <t>LLM925</t>
  </si>
  <si>
    <t>ALEX ARIZA BARRAZA</t>
  </si>
  <si>
    <t>NUN870</t>
  </si>
  <si>
    <t>JORGE RIOS TABARES</t>
  </si>
  <si>
    <t>NUN962</t>
  </si>
  <si>
    <t>KELLYS BARRIOS BARRETO</t>
  </si>
  <si>
    <t>NUN947</t>
  </si>
  <si>
    <t>JAIRO MAGRI TORRES</t>
  </si>
  <si>
    <t>PIN792</t>
  </si>
  <si>
    <t>PAOLA EUSSE SOLANO</t>
  </si>
  <si>
    <t>NUN945</t>
  </si>
  <si>
    <t>BANCOLOMBIA</t>
  </si>
  <si>
    <t>NUN952</t>
  </si>
  <si>
    <t>CARLOS RAMOS GELVEZ</t>
  </si>
  <si>
    <t>NUN966</t>
  </si>
  <si>
    <t>OLGA ESCOBAR GUZMAN</t>
  </si>
  <si>
    <t>INV. SIMPLEX/LAURA PEREZ</t>
  </si>
  <si>
    <t>PIN776</t>
  </si>
  <si>
    <t>CLARA ROJAS OLARTE</t>
  </si>
  <si>
    <t>NYP338</t>
  </si>
  <si>
    <t>RICARDO DEL PORTILLO LLERENA</t>
  </si>
  <si>
    <t>NGY704</t>
  </si>
  <si>
    <t>CARLOS VANEGAS POSADA</t>
  </si>
  <si>
    <t>PIN781</t>
  </si>
  <si>
    <t>ROSITA ARIZA TATIS</t>
  </si>
  <si>
    <t>NGY341</t>
  </si>
  <si>
    <t>JOSE PALACIO VILLAMIZAR</t>
  </si>
  <si>
    <t>PMU389</t>
  </si>
  <si>
    <t>DANIELA TORRES MENDOZA</t>
  </si>
  <si>
    <t>PMU433</t>
  </si>
  <si>
    <t>MARIA GUTIERREZ MENDOZA</t>
  </si>
  <si>
    <t>PMU436</t>
  </si>
  <si>
    <t>RODRIGO RODRIGUEZ SALINAS</t>
  </si>
  <si>
    <t>PCQ678</t>
  </si>
  <si>
    <t>SONIA RIVADENEIRA BERMUDEZ</t>
  </si>
  <si>
    <t>PCT374</t>
  </si>
  <si>
    <t>PCT376</t>
  </si>
  <si>
    <t>NYM245</t>
  </si>
  <si>
    <t>JOSE MEZA PADILLA</t>
  </si>
  <si>
    <t>PCT371</t>
  </si>
  <si>
    <t>ALEXANDRA LOPEZ PEÑALOZA</t>
  </si>
  <si>
    <t>PPO448</t>
  </si>
  <si>
    <t>CARLOS BOTERO CUELLO</t>
  </si>
  <si>
    <t>NYM250</t>
  </si>
  <si>
    <t>CARLOS MENDINUETA MIRANDA</t>
  </si>
  <si>
    <t>PCM960</t>
  </si>
  <si>
    <t>XIOMARA RODRIGUEZ FELIZZOLA</t>
  </si>
  <si>
    <t>NYO233</t>
  </si>
  <si>
    <t>POO111</t>
  </si>
  <si>
    <t>BARRANCABERMEJA</t>
  </si>
  <si>
    <t>GARY MEZA CASTELLANOS</t>
  </si>
  <si>
    <t>PCT370</t>
  </si>
  <si>
    <t>SOLUCIONES ELECTRICAS Y EN TELECOMUNICACIONES</t>
  </si>
  <si>
    <t>NUN989</t>
  </si>
  <si>
    <t>SEBASTIAN BULLA BARRIOS</t>
  </si>
  <si>
    <t>NUN316</t>
  </si>
  <si>
    <t>HERIBERTO RODRIGUEZ MOLINARES</t>
  </si>
  <si>
    <t>NUO053</t>
  </si>
  <si>
    <t>OLGA SUAREZ JACOME</t>
  </si>
  <si>
    <t>NUN078</t>
  </si>
  <si>
    <t>TILSIA BUELVAS MEZA</t>
  </si>
  <si>
    <t>NUN981</t>
  </si>
  <si>
    <t xml:space="preserve">MANUEL DE CASTRO ANDRADE </t>
  </si>
  <si>
    <t>NUN963</t>
  </si>
  <si>
    <t>INES PEDROZA SOSA</t>
  </si>
  <si>
    <t>NUN983</t>
  </si>
  <si>
    <t>ALFREDO MIRANDA DACONTE</t>
  </si>
  <si>
    <t>PMO458</t>
  </si>
  <si>
    <t>RIGOBERTO ZULUAGA GOMEZ</t>
  </si>
  <si>
    <t>PCV061</t>
  </si>
  <si>
    <t>PAOLA VILLAMIZAR ALBORNOZ</t>
  </si>
  <si>
    <t>NUO059</t>
  </si>
  <si>
    <t xml:space="preserve">JOSE VALBUENA CASTRO </t>
  </si>
  <si>
    <t>GZT114</t>
  </si>
  <si>
    <t xml:space="preserve">AUTOTROPICAL/ALVARO CABALLERO </t>
  </si>
  <si>
    <t>KQT771</t>
  </si>
  <si>
    <t>ALVARO CABALLERO/ANGELICA ARIZA</t>
  </si>
  <si>
    <t>NOZ651</t>
  </si>
  <si>
    <t>AUTOTROPICAL/YEINER MOLINA</t>
  </si>
  <si>
    <t>NJS501</t>
  </si>
  <si>
    <t>AUTOTROPICAL</t>
  </si>
  <si>
    <t>PPO516</t>
  </si>
  <si>
    <t>LUZ QUINTERO PINEDA</t>
  </si>
  <si>
    <t>NUN661</t>
  </si>
  <si>
    <t>DANIELA GOMEZ HOYOS</t>
  </si>
  <si>
    <t>NUN030</t>
  </si>
  <si>
    <t>ENZO FIORILLO</t>
  </si>
  <si>
    <t>VAO086</t>
  </si>
  <si>
    <t>LYW378</t>
  </si>
  <si>
    <t>LNT384</t>
  </si>
  <si>
    <t>AUTOTROPICAL/ADRIANA REALES</t>
  </si>
  <si>
    <t>QHA242</t>
  </si>
  <si>
    <t>NUN954</t>
  </si>
  <si>
    <t xml:space="preserve">PAOLA PEÑA GRANADOS </t>
  </si>
  <si>
    <t>LJO339</t>
  </si>
  <si>
    <t>JAVIER QUINTERO RAMIREZ</t>
  </si>
  <si>
    <t>NUN982</t>
  </si>
  <si>
    <t xml:space="preserve">LUZ DARY BOLAÑOS </t>
  </si>
  <si>
    <t>NUN998</t>
  </si>
  <si>
    <t>JESUS NAVARRO AHUMADA</t>
  </si>
  <si>
    <t>NYP335</t>
  </si>
  <si>
    <t>STEVEN MEJIA SIERRA</t>
  </si>
  <si>
    <t>NUO003</t>
  </si>
  <si>
    <t>ALFONSO PAYARES VILLARREAL</t>
  </si>
  <si>
    <t>PIN806</t>
  </si>
  <si>
    <t>LUZ MERY AVILA GUTIERREZ</t>
  </si>
  <si>
    <t>IRW041</t>
  </si>
  <si>
    <t>GEONATAN CORPAS/JAVIER MARTINEZ</t>
  </si>
  <si>
    <t>GIR900</t>
  </si>
  <si>
    <t>ROBERTO MONTERO/RICARDO DUQUE</t>
  </si>
  <si>
    <t>NUO104</t>
  </si>
  <si>
    <t>JAIME HORTA DIAZ</t>
  </si>
  <si>
    <t>NUO076</t>
  </si>
  <si>
    <t>NUO066</t>
  </si>
  <si>
    <t>NUO061</t>
  </si>
  <si>
    <t xml:space="preserve">JESUS ORTEGA TOSCANO </t>
  </si>
  <si>
    <t>NUO074</t>
  </si>
  <si>
    <t>ALEJANDRO RODRIGUEZ GALLARDO</t>
  </si>
  <si>
    <t>PIN796</t>
  </si>
  <si>
    <t>PIN798</t>
  </si>
  <si>
    <t>LUZ VALLEJO SILVA</t>
  </si>
  <si>
    <t>ENK766</t>
  </si>
  <si>
    <t>MARTIZA CHEMAS/FRANCISCO JARAMILLO</t>
  </si>
  <si>
    <t>KQU227</t>
  </si>
  <si>
    <t>VIVIANA ROMERO/JULIETH GUTIERREZ</t>
  </si>
  <si>
    <t>HEU133</t>
  </si>
  <si>
    <t>CINDY DAZA/DAYA DAZA</t>
  </si>
  <si>
    <t>GHZ007</t>
  </si>
  <si>
    <t xml:space="preserve">NICOLAS CUERVO/JULIO HERAZO </t>
  </si>
  <si>
    <t>TERMOBARRANQUILLA /RICARDO URUETA</t>
  </si>
  <si>
    <t>TERMOBARRANQUILLA /ALVARO BOLIVAR</t>
  </si>
  <si>
    <t>LWV277</t>
  </si>
  <si>
    <t>CAMILO BAYONA</t>
  </si>
  <si>
    <t>NUN824</t>
  </si>
  <si>
    <t>HUMBERTO LIÑAN GARCIA</t>
  </si>
  <si>
    <t>GZU136</t>
  </si>
  <si>
    <t>MIRIAM MERCADO/ARGEMIRO CASTILLO</t>
  </si>
  <si>
    <t>GJO237</t>
  </si>
  <si>
    <t>ELISABETH PALACIO/OLGA BOULLY</t>
  </si>
  <si>
    <t>GJK041</t>
  </si>
  <si>
    <t xml:space="preserve">JOSE DONOSO/JAVIER GARCIA </t>
  </si>
  <si>
    <t>NUO097</t>
  </si>
  <si>
    <t>PATRICIA PIANETA CELEDON</t>
  </si>
  <si>
    <t>IHZ283</t>
  </si>
  <si>
    <t>BRAYAN ORJUELA/SUNFA GROUP</t>
  </si>
  <si>
    <t>NUO111</t>
  </si>
  <si>
    <t>GEV GROUP SAS</t>
  </si>
  <si>
    <t>NJQ364</t>
  </si>
  <si>
    <t>RODRIGUEZ AND ASSOCIATES/OPEN SEA TRANDING</t>
  </si>
  <si>
    <t>STS072</t>
  </si>
  <si>
    <t>TRANSP UNIDOS/YULIANA POSADA</t>
  </si>
  <si>
    <t>GZR830</t>
  </si>
  <si>
    <t>JORGE RIOS/MASSY MOTORS</t>
  </si>
  <si>
    <t>GZW097</t>
  </si>
  <si>
    <t xml:space="preserve">INDELSON RAMOS/MASSY MOTORS </t>
  </si>
  <si>
    <t>LTT696</t>
  </si>
  <si>
    <t>SIR CARLOS MOLINA/MASSY MOTORS</t>
  </si>
  <si>
    <t>CALI</t>
  </si>
  <si>
    <t>NXV924</t>
  </si>
  <si>
    <t>VICTOR ORTIZ/MASSY MOTORS</t>
  </si>
  <si>
    <t>PIN793</t>
  </si>
  <si>
    <t>RAILYS GONZALEZ DIAZ</t>
  </si>
  <si>
    <t>NUO072</t>
  </si>
  <si>
    <t xml:space="preserve">LUZ MAZO RESTREPO </t>
  </si>
  <si>
    <t>NUO070</t>
  </si>
  <si>
    <t>SANDRA YAÑEZ DIAZGRANADOS</t>
  </si>
  <si>
    <t>NYO272</t>
  </si>
  <si>
    <t>NUO141</t>
  </si>
  <si>
    <t>TATIANA GOMEZ OTERO</t>
  </si>
  <si>
    <t>GZU568</t>
  </si>
  <si>
    <t>ALICIA LOZADA/MASSY MOTORS</t>
  </si>
  <si>
    <t>KVZ823</t>
  </si>
  <si>
    <t>OLGA ESCOBAR/MASSY MOTORS</t>
  </si>
  <si>
    <t>NYP349</t>
  </si>
  <si>
    <t>HOTEL COSTA LINDA SAS</t>
  </si>
  <si>
    <t>PIN791</t>
  </si>
  <si>
    <t>LIZ LEIDYS GOEZ GUTIERREZ</t>
  </si>
  <si>
    <t>MYRIAM HENNESSEY DE PRIETO</t>
  </si>
  <si>
    <t>MES: MARZO 2025</t>
  </si>
  <si>
    <t>PMU404</t>
  </si>
  <si>
    <t>ANA GUTIERREZ BENAVIDES</t>
  </si>
  <si>
    <t>LWX624</t>
  </si>
  <si>
    <t>MATIJA SAS</t>
  </si>
  <si>
    <t>PMU395</t>
  </si>
  <si>
    <t xml:space="preserve">JOSE AFANADOR CAMACHO </t>
  </si>
  <si>
    <t>LTT838</t>
  </si>
  <si>
    <t>JAIME CELEDON SALAS</t>
  </si>
  <si>
    <t>PMU472</t>
  </si>
  <si>
    <t>JOSE CASTRO CORONELL</t>
  </si>
  <si>
    <t>PMU477</t>
  </si>
  <si>
    <t>INV. AGROPECUARIAS HEDIPA</t>
  </si>
  <si>
    <t>PMU473</t>
  </si>
  <si>
    <t>LEOPOLDO GONZALEZ ALCENDRA</t>
  </si>
  <si>
    <t>LWX629</t>
  </si>
  <si>
    <t xml:space="preserve">MARIA CASTRO CASTRO </t>
  </si>
  <si>
    <t>PMU424</t>
  </si>
  <si>
    <t>MIDALIS BRITO MARTINEZ</t>
  </si>
  <si>
    <t>LWX634</t>
  </si>
  <si>
    <t>DAMARIS SARMIENTO GALLO</t>
  </si>
  <si>
    <t>LWX632</t>
  </si>
  <si>
    <t>JENNIFER MIRANDA ARRIETA</t>
  </si>
  <si>
    <t>LHL546</t>
  </si>
  <si>
    <t>JUAN GARCIA OTERO</t>
  </si>
  <si>
    <t>PMU484</t>
  </si>
  <si>
    <t xml:space="preserve">LUZ DANGOND VIZCAINO </t>
  </si>
  <si>
    <t>LWX631</t>
  </si>
  <si>
    <t xml:space="preserve">VICTOR GENES DIAZ </t>
  </si>
  <si>
    <t>NYM369</t>
  </si>
  <si>
    <t>RAMON DAZA SANCHEZ</t>
  </si>
  <si>
    <t>NYM360</t>
  </si>
  <si>
    <t xml:space="preserve">YUSKEILY CHACIN CARDOZO </t>
  </si>
  <si>
    <t>PCV593</t>
  </si>
  <si>
    <t>YURAIMA REDONDO DE LUQUE</t>
  </si>
  <si>
    <t>PCV111</t>
  </si>
  <si>
    <t>NOCAP INTERCON SAS</t>
  </si>
  <si>
    <t>NYM306</t>
  </si>
  <si>
    <t xml:space="preserve">PATRICIA CORRO MUGNO </t>
  </si>
  <si>
    <t>NYP925</t>
  </si>
  <si>
    <t xml:space="preserve">ALFONSO PEREZ REYES </t>
  </si>
  <si>
    <t>NYM350</t>
  </si>
  <si>
    <t>YESID GRANADOS HURTADOS</t>
  </si>
  <si>
    <t>NYM644</t>
  </si>
  <si>
    <t>JENNIFER BUITRAGO ORDOÑEZ</t>
  </si>
  <si>
    <t>PQR931</t>
  </si>
  <si>
    <t>JUAN BASTIDAS CAMPO</t>
  </si>
  <si>
    <t>NYM438</t>
  </si>
  <si>
    <t>ANDRES JIMENEZ ZULUAGA</t>
  </si>
  <si>
    <t>NYM455</t>
  </si>
  <si>
    <t xml:space="preserve">SARA AGUILAR GONZALEZ RUBIO </t>
  </si>
  <si>
    <t>NYP919</t>
  </si>
  <si>
    <t>JHOINER RIVADENEIRA FERREIRA</t>
  </si>
  <si>
    <t>PÍN808</t>
  </si>
  <si>
    <t>LTT883</t>
  </si>
  <si>
    <t>GABRIEL SALAS FUENTES</t>
  </si>
  <si>
    <t>NUO167</t>
  </si>
  <si>
    <t>SIMON CHAR VILLAMIL</t>
  </si>
  <si>
    <t>PCX761</t>
  </si>
  <si>
    <t>KLEIDYS VILLALOBOS ARROYO</t>
  </si>
  <si>
    <t>NUO114</t>
  </si>
  <si>
    <t>EDWIN TRILLO GALVAN</t>
  </si>
  <si>
    <t>LTT893</t>
  </si>
  <si>
    <t>MARCOS VALENZUELA PEREZ</t>
  </si>
  <si>
    <t>NUO047</t>
  </si>
  <si>
    <t xml:space="preserve">DENNIS FERNANDEZ PACHECO </t>
  </si>
  <si>
    <t>PPO440</t>
  </si>
  <si>
    <t xml:space="preserve">ZABALA GUERRERO Y CIA </t>
  </si>
  <si>
    <t>NUO195</t>
  </si>
  <si>
    <t>GINA MENDIVIL RODRIGUEZ</t>
  </si>
  <si>
    <t>NUO191</t>
  </si>
  <si>
    <t>ADIELA CASTIBLANCO MANDON</t>
  </si>
  <si>
    <t>NUO211</t>
  </si>
  <si>
    <t>JUAN GIL OLIVARES</t>
  </si>
  <si>
    <t>NUO281</t>
  </si>
  <si>
    <t>JORGE OLIVEROS MANOTAS</t>
  </si>
  <si>
    <t>NUO280</t>
  </si>
  <si>
    <t>BEATRIZ TEJADA DE CARDONA</t>
  </si>
  <si>
    <t>NUO288</t>
  </si>
  <si>
    <t>ELIANA BARRIOS LLINAS</t>
  </si>
  <si>
    <t>NUO263</t>
  </si>
  <si>
    <t>CARMEN LAFONT DE SALES</t>
  </si>
  <si>
    <t>PPO849</t>
  </si>
  <si>
    <t>PATRICIA AMADO RIVERA</t>
  </si>
  <si>
    <t>PMQ278</t>
  </si>
  <si>
    <t>DANIELA MONSALVE SUAREZ</t>
  </si>
  <si>
    <t>NUO311</t>
  </si>
  <si>
    <t>LUCAEM SAS</t>
  </si>
  <si>
    <t>NUO326</t>
  </si>
  <si>
    <t xml:space="preserve">DE NUBILA Y CIA </t>
  </si>
  <si>
    <t>NUO338</t>
  </si>
  <si>
    <t>COUNTRY CENTER SAS</t>
  </si>
  <si>
    <t>NUO231</t>
  </si>
  <si>
    <t>LUZ CABALLERO RESTREPO</t>
  </si>
  <si>
    <t>PIN842</t>
  </si>
  <si>
    <t>ALEXANDER BUENO CHARRIS</t>
  </si>
  <si>
    <t>PCX953</t>
  </si>
  <si>
    <t>CARMEN CANTILLO RINCON</t>
  </si>
  <si>
    <t>PJS473</t>
  </si>
  <si>
    <t xml:space="preserve">GUSTAVO ORTEGA HERAZO </t>
  </si>
  <si>
    <t>NUO407</t>
  </si>
  <si>
    <t xml:space="preserve">ORLANDO GOMEZ OTERO </t>
  </si>
  <si>
    <t>PPO998</t>
  </si>
  <si>
    <t>MARIA ESPITIA PEREZ</t>
  </si>
  <si>
    <t>NUO381</t>
  </si>
  <si>
    <t>LAURENS RIAÑO CABEZA</t>
  </si>
  <si>
    <t>DIEGO PEREZ/MARTHA VIVAS</t>
  </si>
  <si>
    <t xml:space="preserve">AUTOTROPICAL/ROBINSON NIETO </t>
  </si>
  <si>
    <t>IEZ646</t>
  </si>
  <si>
    <t>BOJANINI ART GALLERY/JORGE SARRIA</t>
  </si>
  <si>
    <t>GPS865</t>
  </si>
  <si>
    <t>ALEJANDRO MARTINEZ/AUTOTROPICAL</t>
  </si>
  <si>
    <t>JWY573</t>
  </si>
  <si>
    <t>MONICA FRANCO/ANGEL PALACIO</t>
  </si>
  <si>
    <t>DTX686</t>
  </si>
  <si>
    <t>AUTOTROPICAL/DENEYIS GUERRERO</t>
  </si>
  <si>
    <t>NJS500</t>
  </si>
  <si>
    <t>AUTOTROPICAL/JAIRO FUENTES</t>
  </si>
  <si>
    <t>LQZ698</t>
  </si>
  <si>
    <t>ALBERTO GORAYEB/MAICOL PUGLIESE</t>
  </si>
  <si>
    <t>LZK563</t>
  </si>
  <si>
    <t>YOLIS FERREIRA/AUTOTROPICAL</t>
  </si>
  <si>
    <t>CUCUTA</t>
  </si>
  <si>
    <t>LIX260</t>
  </si>
  <si>
    <t>FRECUENTE/AUTOTROPICAL</t>
  </si>
  <si>
    <t>AUTOTROPICAL/ANGELA PIÑERES</t>
  </si>
  <si>
    <t>LTT911</t>
  </si>
  <si>
    <t>VANESSA SOLANO CANTILLO</t>
  </si>
  <si>
    <t>PMU506</t>
  </si>
  <si>
    <t xml:space="preserve">KATIA PEREZ HOLGUIN </t>
  </si>
  <si>
    <t>PPM830</t>
  </si>
  <si>
    <t>CARVAJAL RUBEN SAS</t>
  </si>
  <si>
    <t>PPM824</t>
  </si>
  <si>
    <t xml:space="preserve">RUBEN DAZA CUELLO </t>
  </si>
  <si>
    <t>PMU496</t>
  </si>
  <si>
    <t>YESICA AMAYA MEDINA</t>
  </si>
  <si>
    <t>PMU515</t>
  </si>
  <si>
    <t>CARDIOPEDIATRIA DEL CESAR</t>
  </si>
  <si>
    <t>PDQ844</t>
  </si>
  <si>
    <t>ELKIN GARCIA GARCIA</t>
  </si>
  <si>
    <t>PMU503</t>
  </si>
  <si>
    <t xml:space="preserve">ELVIRA VILLAZON CASTRO </t>
  </si>
  <si>
    <t>NYP948</t>
  </si>
  <si>
    <t>NYP949</t>
  </si>
  <si>
    <t>MIGUEL PINEDO CAMPO</t>
  </si>
  <si>
    <t>NUO435</t>
  </si>
  <si>
    <t>REINALDO NAVARRO SAS</t>
  </si>
  <si>
    <t>NUO303</t>
  </si>
  <si>
    <t>PILAR OSPINA GARCIA</t>
  </si>
  <si>
    <t>PIN815</t>
  </si>
  <si>
    <t>NUO440</t>
  </si>
  <si>
    <t>RICHARD FIELD ALTAHONA</t>
  </si>
  <si>
    <t>NUO429</t>
  </si>
  <si>
    <t xml:space="preserve">JUAN QUIROGA AMAYA </t>
  </si>
  <si>
    <t>NUO558</t>
  </si>
  <si>
    <t>PRISCILA GUEVARA VANEGAS</t>
  </si>
  <si>
    <t>NUO515</t>
  </si>
  <si>
    <t xml:space="preserve">ISABELLA SUCRE SARMIENTO </t>
  </si>
  <si>
    <t>NUO548</t>
  </si>
  <si>
    <t>KETTY TORRES MENDOZA</t>
  </si>
  <si>
    <t>LTX968</t>
  </si>
  <si>
    <t>VICTOR HERNANDEZ/ALBERTO BRAVO</t>
  </si>
  <si>
    <t>LNV841</t>
  </si>
  <si>
    <t>AUTOTROPICAL/YISELA GUERRA</t>
  </si>
  <si>
    <t>GZW238</t>
  </si>
  <si>
    <t>AUTOTROPICAL/KATHERINE MENDOZA</t>
  </si>
  <si>
    <t>PRISCILA GUEVARA /AUTOTROPICAL</t>
  </si>
  <si>
    <t>NUO439</t>
  </si>
  <si>
    <t>INVERSIONES DE LA HOZ SANTOYA</t>
  </si>
  <si>
    <t>PPK676</t>
  </si>
  <si>
    <t>JAVIER BUELVAS TURIZO</t>
  </si>
  <si>
    <t>PPP055</t>
  </si>
  <si>
    <t>JORGE VISBAL VALENCIA</t>
  </si>
  <si>
    <t>NUO139</t>
  </si>
  <si>
    <t>JAIRO SUAREZ BALTAZAR</t>
  </si>
  <si>
    <t>NYP371</t>
  </si>
  <si>
    <t xml:space="preserve">VANESSA CERVANTES PARDO </t>
  </si>
  <si>
    <t>NUO040</t>
  </si>
  <si>
    <t xml:space="preserve">LUIS FERIA CARVAJAL </t>
  </si>
  <si>
    <t>NYP299</t>
  </si>
  <si>
    <t>RODRIGO DUARTE GUTIERREZ</t>
  </si>
  <si>
    <t>NUO095</t>
  </si>
  <si>
    <t>DIEGO QUIROZ MORALES</t>
  </si>
  <si>
    <t>NUO152</t>
  </si>
  <si>
    <t xml:space="preserve">NORMA GOMEZ RENGUIFO </t>
  </si>
  <si>
    <t>NUO207</t>
  </si>
  <si>
    <t>ELISABET PALACIO RAMIREZ</t>
  </si>
  <si>
    <t>NUO209</t>
  </si>
  <si>
    <t>GUSTAVO PARDO Y ASOCIADOS</t>
  </si>
  <si>
    <t>NUO240</t>
  </si>
  <si>
    <t xml:space="preserve">RESI GIRALDO DE CONRADO </t>
  </si>
  <si>
    <t>NYP383</t>
  </si>
  <si>
    <t>RAFAEL DE LA HOZ SUAREZ</t>
  </si>
  <si>
    <t>NUO160</t>
  </si>
  <si>
    <t>PUBRASKA DUQUE GONZALEZ</t>
  </si>
  <si>
    <t xml:space="preserve">ENTREGAOD </t>
  </si>
  <si>
    <t>NYP385</t>
  </si>
  <si>
    <t xml:space="preserve">ERICK RODRIGUEZ MUÑOZ </t>
  </si>
  <si>
    <t>NUO220</t>
  </si>
  <si>
    <t xml:space="preserve">ELIANA MONTES CONTRERAS </t>
  </si>
  <si>
    <t>PIN810</t>
  </si>
  <si>
    <t>ANDRES MERCADO RAMIREZ</t>
  </si>
  <si>
    <t>PMW396</t>
  </si>
  <si>
    <t>KELLY VELLOJIN PLAZA</t>
  </si>
  <si>
    <t>NUO239</t>
  </si>
  <si>
    <t xml:space="preserve">OSMANY HEREIRA PACHECO </t>
  </si>
  <si>
    <t>NUO293</t>
  </si>
  <si>
    <t xml:space="preserve">MAURA RIQUETT CASTRO </t>
  </si>
  <si>
    <t>NYP387</t>
  </si>
  <si>
    <t>FUNDACION CRISTIANA JEHOVA MI PAZ</t>
  </si>
  <si>
    <t>NUO272</t>
  </si>
  <si>
    <t xml:space="preserve">FUNDACION SANTO DOMINGO </t>
  </si>
  <si>
    <t>NYP391</t>
  </si>
  <si>
    <t xml:space="preserve">CECILIA FIERRO ENSUNCHO </t>
  </si>
  <si>
    <t>NUO282</t>
  </si>
  <si>
    <t>PIN843</t>
  </si>
  <si>
    <t xml:space="preserve">EUGENE LOPEZ SOTO </t>
  </si>
  <si>
    <t>NUO331</t>
  </si>
  <si>
    <t>MELVA NAVARRO VALDEZ</t>
  </si>
  <si>
    <t>NUO379</t>
  </si>
  <si>
    <t xml:space="preserve">DIANA CORREA ZAMBRANO </t>
  </si>
  <si>
    <t>PCX765</t>
  </si>
  <si>
    <t xml:space="preserve">KELLY VILLARREAL MERCADO </t>
  </si>
  <si>
    <t>NUO339</t>
  </si>
  <si>
    <t xml:space="preserve">JORGE RUEDA URIBE </t>
  </si>
  <si>
    <t>NYP394</t>
  </si>
  <si>
    <t xml:space="preserve">JOHN ARIAS CHAPARRO </t>
  </si>
  <si>
    <t>NUO306</t>
  </si>
  <si>
    <t xml:space="preserve">MARCELA PARRA MARRUGO </t>
  </si>
  <si>
    <t>NYP403</t>
  </si>
  <si>
    <t>GERMAN LACUARA RAMIREZ</t>
  </si>
  <si>
    <t>PCX766</t>
  </si>
  <si>
    <t>COLFLO EQUIPOS SAS</t>
  </si>
  <si>
    <t>PIN856</t>
  </si>
  <si>
    <t xml:space="preserve">YARUBA RENGIFO ARAUJO </t>
  </si>
  <si>
    <t>NUO401</t>
  </si>
  <si>
    <t xml:space="preserve">COLINA YORKHIRE MARIA </t>
  </si>
  <si>
    <t>NUO397</t>
  </si>
  <si>
    <t>ROCIO URIBA BARRIOS</t>
  </si>
  <si>
    <t>NUO393</t>
  </si>
  <si>
    <t>YULY MERCHAN FUNIEBLES</t>
  </si>
  <si>
    <t>PIN875</t>
  </si>
  <si>
    <t xml:space="preserve">LAURA ARTUZ DELGADO </t>
  </si>
  <si>
    <t>NYP405</t>
  </si>
  <si>
    <t>STEFANI BALDOVINO MONTAÑEZ</t>
  </si>
  <si>
    <t>NYP398</t>
  </si>
  <si>
    <t>JUAN CARLOS LOZANO PEÑA</t>
  </si>
  <si>
    <t>NUO507</t>
  </si>
  <si>
    <t xml:space="preserve">ANA ROJAS DE ACEVEDO </t>
  </si>
  <si>
    <t>PIN871</t>
  </si>
  <si>
    <t>EDIER CANCHILA PALMERA</t>
  </si>
  <si>
    <t>LJO345</t>
  </si>
  <si>
    <t>UBALDO CALVO RIVERA</t>
  </si>
  <si>
    <t>PIN868</t>
  </si>
  <si>
    <t xml:space="preserve">FELIX OJEDA AYURE </t>
  </si>
  <si>
    <t>PIN887</t>
  </si>
  <si>
    <t xml:space="preserve">SANDIE DIAZ LONDOÑO </t>
  </si>
  <si>
    <t>FRW234</t>
  </si>
  <si>
    <t>NELSI HERNANDEZ/FABIAN AVALREZ</t>
  </si>
  <si>
    <t>MOTOCOSTA/GIOVANNA ORTEGA</t>
  </si>
  <si>
    <t>FRX370</t>
  </si>
  <si>
    <t>MOTOCOSTA/ARCELIA SUAREZ</t>
  </si>
  <si>
    <t>HEU590</t>
  </si>
  <si>
    <t xml:space="preserve">CIELO NAVARRO </t>
  </si>
  <si>
    <t>CGENA</t>
  </si>
  <si>
    <t>NHM106</t>
  </si>
  <si>
    <t>CAMARA DE COMERCIO DE CARTAGENA</t>
  </si>
  <si>
    <t xml:space="preserve">PLATO </t>
  </si>
  <si>
    <t>MOTOCOSTA/YOLIMA CASTILLO</t>
  </si>
  <si>
    <t>NYP418</t>
  </si>
  <si>
    <t>RUDYS PARRA ARENAS</t>
  </si>
  <si>
    <t>RIOHACHA</t>
  </si>
  <si>
    <t>FWU176</t>
  </si>
  <si>
    <t xml:space="preserve">MOTOCOSTA  </t>
  </si>
  <si>
    <t>FRU378</t>
  </si>
  <si>
    <t>MOTOCOSTA/MAYRA TORRES</t>
  </si>
  <si>
    <t>NYP433</t>
  </si>
  <si>
    <t>RUBEN SUAREZ JIMENEZ</t>
  </si>
  <si>
    <t>LYW894</t>
  </si>
  <si>
    <t>MOTOCOSTA/YELIS CAMACHO</t>
  </si>
  <si>
    <t>NUO483</t>
  </si>
  <si>
    <t xml:space="preserve">ALFONSO MONTALVO ALVARADO </t>
  </si>
  <si>
    <t>NUO570</t>
  </si>
  <si>
    <t xml:space="preserve">MARGARITA PASTOR GARCIA </t>
  </si>
  <si>
    <t>JGP188</t>
  </si>
  <si>
    <t>ORFILIA HERNANDEZ/IMA RESTREPO</t>
  </si>
  <si>
    <t>DTV312</t>
  </si>
  <si>
    <t>MAURICIO AHUMADA/OSCAR RODRIGUEZ</t>
  </si>
  <si>
    <t>GJN479</t>
  </si>
  <si>
    <t>FANNY VERGEL/ALFREDO MARQUEZ</t>
  </si>
  <si>
    <t>IRY664</t>
  </si>
  <si>
    <t>LUCY EBRATT /LILIA MENDOZA</t>
  </si>
  <si>
    <t>IFK213</t>
  </si>
  <si>
    <t xml:space="preserve">JAVIER GARCIA/LUIS OROZCO </t>
  </si>
  <si>
    <t>JUR003</t>
  </si>
  <si>
    <t>ANA PERDOMO/RR BUSSINES</t>
  </si>
  <si>
    <t>GZR188</t>
  </si>
  <si>
    <t>EDUARDO LAMA/BUNKER BILL</t>
  </si>
  <si>
    <t>NUO241</t>
  </si>
  <si>
    <t>BG CONSTRUCCIONES E ING</t>
  </si>
  <si>
    <t>KWX662</t>
  </si>
  <si>
    <t>LILIANA CARRILLO/SOTICARGO</t>
  </si>
  <si>
    <t>KKA587</t>
  </si>
  <si>
    <t>LUIS VERGARA/GUILLERMO MARTINEZ</t>
  </si>
  <si>
    <t>LWW731</t>
  </si>
  <si>
    <t>EDER ARRIETA/HEYDER JORDAN</t>
  </si>
  <si>
    <t>JUT494</t>
  </si>
  <si>
    <t>JAVIER CASTRILLON/CESAR DE LA ESPRIELLA</t>
  </si>
  <si>
    <t>KOQ061</t>
  </si>
  <si>
    <t>CAMILO VIVAS OCHOA</t>
  </si>
  <si>
    <t>LWX636</t>
  </si>
  <si>
    <t>DH RESIDUALES SAS</t>
  </si>
  <si>
    <t>NUO444</t>
  </si>
  <si>
    <t>CARLOS PEREZ ANGULO</t>
  </si>
  <si>
    <t>NUO496</t>
  </si>
  <si>
    <t>LUIS DIAZ DE LA CRUZ</t>
  </si>
  <si>
    <t>NUO567</t>
  </si>
  <si>
    <t>GRUPO HEC SAS</t>
  </si>
  <si>
    <t>NUO512</t>
  </si>
  <si>
    <t>BBVA COLOMBIA SA</t>
  </si>
  <si>
    <t>ISP521</t>
  </si>
  <si>
    <t>ALEMANA/MABEL RONCANCIO</t>
  </si>
  <si>
    <t>NUO530</t>
  </si>
  <si>
    <t>JESIKA PADILLA SOLANO</t>
  </si>
  <si>
    <t>ABU243</t>
  </si>
  <si>
    <t>ORLANDO HERMOSA/DANIELA HERMOSA</t>
  </si>
  <si>
    <t>KQS329</t>
  </si>
  <si>
    <t>KKL904</t>
  </si>
  <si>
    <t>LEONOR VANEGAS/JEFFERSON GALLEGO</t>
  </si>
  <si>
    <t>NLS432</t>
  </si>
  <si>
    <t>MASSY MOTORS/VICTOR ORTIZ</t>
  </si>
  <si>
    <t>MASSY MOTORS/JAIDY FERRER</t>
  </si>
  <si>
    <t>NUL250</t>
  </si>
  <si>
    <t>MASSY MOTORS/ALICIA LOZADA</t>
  </si>
  <si>
    <t>NTL282</t>
  </si>
  <si>
    <t>ANA TORREGROZA/GUILLERMO GONZALEZ</t>
  </si>
  <si>
    <t>KQW723</t>
  </si>
  <si>
    <t>LUZ MAZO/MASSY MOTORS</t>
  </si>
  <si>
    <t>NUO283</t>
  </si>
  <si>
    <t xml:space="preserve">RICARDO MORALES PIEDRAHITA </t>
  </si>
  <si>
    <t>NUO318</t>
  </si>
  <si>
    <t xml:space="preserve">MERCEDES ALDANA OTERO </t>
  </si>
  <si>
    <t>NUO298</t>
  </si>
  <si>
    <t>DIANA MARIN MUIENTES</t>
  </si>
  <si>
    <t>NYP931</t>
  </si>
  <si>
    <t>JOSE ROMERO TENJO</t>
  </si>
  <si>
    <t>PMQ268</t>
  </si>
  <si>
    <t xml:space="preserve">DARIO CORDERO GONZALEZ </t>
  </si>
  <si>
    <t>PCV590</t>
  </si>
  <si>
    <t>ADRIANA CASTELLANO AHUMADA</t>
  </si>
  <si>
    <t>NUO417</t>
  </si>
  <si>
    <t xml:space="preserve">VICTOR FRANCO ALANDETE </t>
  </si>
  <si>
    <t xml:space="preserve">ALICIA LOZADA LOPEZ </t>
  </si>
  <si>
    <t>PIN861</t>
  </si>
  <si>
    <t xml:space="preserve">GABINO SALAS CASSERES </t>
  </si>
  <si>
    <t>NUO477</t>
  </si>
  <si>
    <t>YURI VILLALOBO PIÑERS</t>
  </si>
  <si>
    <t>NUO285</t>
  </si>
  <si>
    <t>MARIA PEREIRA HERRERA</t>
  </si>
  <si>
    <t>MASSY MOTORS/JESUS RODRIGUEZ</t>
  </si>
  <si>
    <t>NUO459</t>
  </si>
  <si>
    <t xml:space="preserve">EDGARDO MARTINEZ PATIÑO </t>
  </si>
  <si>
    <t>NUO505</t>
  </si>
  <si>
    <t>ROGER LLERENA PALMA</t>
  </si>
  <si>
    <t>NUO587</t>
  </si>
  <si>
    <t xml:space="preserve">ALEJANDRO ZULUAGA MAYA </t>
  </si>
  <si>
    <t>LWS461</t>
  </si>
  <si>
    <t>MARIA PEREIRA/MASSY MOTORS</t>
  </si>
  <si>
    <t>GZV539</t>
  </si>
  <si>
    <t>RCI/MASSY MOTORS</t>
  </si>
  <si>
    <t>JUQ769</t>
  </si>
  <si>
    <t>GISELL BUCHARDT/MASSY MOTORS</t>
  </si>
  <si>
    <t>TURBACO</t>
  </si>
  <si>
    <t>LMN785</t>
  </si>
  <si>
    <t>GABINO SALAS/MASSY MOTORS</t>
  </si>
  <si>
    <t>NIM944</t>
  </si>
  <si>
    <t>YEJIRA PEREZ RUIZ</t>
  </si>
  <si>
    <t>NYP373</t>
  </si>
  <si>
    <t xml:space="preserve">DORIS BOSSIO MORENO </t>
  </si>
  <si>
    <t>NYP372</t>
  </si>
  <si>
    <t>LUIS PEREZ LINARES</t>
  </si>
  <si>
    <t>NGY705</t>
  </si>
  <si>
    <t>JEISON LORA RESTREPO</t>
  </si>
  <si>
    <t>NUO183</t>
  </si>
  <si>
    <t>FABIAN DIAZ GUTIERREZ</t>
  </si>
  <si>
    <t>NUO119</t>
  </si>
  <si>
    <t>SAMUEL MACIAS VARGAS</t>
  </si>
  <si>
    <t>JGK353</t>
  </si>
  <si>
    <t>INV. SIMPLEX/EDINSO JIMENEZ</t>
  </si>
  <si>
    <t>PIN833</t>
  </si>
  <si>
    <t>RICARDO REBOLLEDO CARRIAGA</t>
  </si>
  <si>
    <t>LJN006</t>
  </si>
  <si>
    <t>MURY ESCORCIA/LILIANA CARRUYO</t>
  </si>
  <si>
    <t>NUO250</t>
  </si>
  <si>
    <t>NURY ESCORCIA PALMERA</t>
  </si>
  <si>
    <t>NYP401</t>
  </si>
  <si>
    <t>ALVARO CALA LIÑAN</t>
  </si>
  <si>
    <t>NUO259</t>
  </si>
  <si>
    <t xml:space="preserve">MINDY LUISA SANCHEZ </t>
  </si>
  <si>
    <t>NGY706</t>
  </si>
  <si>
    <t>BENJAMIN MANTILLA BARRIOS</t>
  </si>
  <si>
    <t>NGY351</t>
  </si>
  <si>
    <t>HEIGWEL ZAMBRANO MENDOZA</t>
  </si>
  <si>
    <t>NUO287</t>
  </si>
  <si>
    <t>ILBA SUAREZ FERRER</t>
  </si>
  <si>
    <t>PIN864</t>
  </si>
  <si>
    <t>CARMEN CAMPO ORTIZ</t>
  </si>
  <si>
    <t>NGY346</t>
  </si>
  <si>
    <t>JULIO BERNAL MONTES</t>
  </si>
  <si>
    <t>NYP406</t>
  </si>
  <si>
    <t>ANDREA SCALDAFERRO CATALAN</t>
  </si>
  <si>
    <t>PIN877</t>
  </si>
  <si>
    <t>AURA FRITZ DE GOMEZ</t>
  </si>
  <si>
    <t>NUO487</t>
  </si>
  <si>
    <t>CLARA TURBAY HERNANDEZ</t>
  </si>
  <si>
    <t>NYP410</t>
  </si>
  <si>
    <t xml:space="preserve">RAFAEL CAMARGO ESTRADA </t>
  </si>
  <si>
    <t>PIN885</t>
  </si>
  <si>
    <t>JESUS ACUÑA VARGAS</t>
  </si>
  <si>
    <t>NUO563</t>
  </si>
  <si>
    <t>AMAURY ESPINOSA AGUIRRE</t>
  </si>
  <si>
    <t>NYP416</t>
  </si>
  <si>
    <t>ROSA VARELO VERGARA</t>
  </si>
  <si>
    <t>LWV311</t>
  </si>
  <si>
    <t>INV SIMPLEX/BLANCA GOMEZ</t>
  </si>
  <si>
    <t>NGY361</t>
  </si>
  <si>
    <t xml:space="preserve">LUZ MARY PEÑA </t>
  </si>
  <si>
    <t>LTT892</t>
  </si>
  <si>
    <t>FRACCEDI OCHOA MATUTE</t>
  </si>
  <si>
    <t>PMU536</t>
  </si>
  <si>
    <t>CARLOS RODRIGUEZ PADILLA</t>
  </si>
  <si>
    <t>NYM599</t>
  </si>
  <si>
    <t>RAYMOND PACHECO RAMIREZ</t>
  </si>
  <si>
    <t>NYM841</t>
  </si>
  <si>
    <t>LEDYS CASTRO ZULUAGA</t>
  </si>
  <si>
    <t>NYM615</t>
  </si>
  <si>
    <t>LEONARDO MEJIA SONETT</t>
  </si>
  <si>
    <t>LTT948</t>
  </si>
  <si>
    <t>LUIS RAMOS GUETTE</t>
  </si>
  <si>
    <t>NUO647</t>
  </si>
  <si>
    <t>GUIOMAR TRESPALACIOS BARRIOS</t>
  </si>
  <si>
    <t>CERETE</t>
  </si>
  <si>
    <t>CKU949</t>
  </si>
  <si>
    <t>VICTOR AGUDELO ALZATE</t>
  </si>
  <si>
    <t>NUO427</t>
  </si>
  <si>
    <t>SANDRA ROSERO DAZA</t>
  </si>
  <si>
    <t>NUO581</t>
  </si>
  <si>
    <t>ANDERSON ARRIETA VALDEBLANQUEZ</t>
  </si>
  <si>
    <t>NUO590</t>
  </si>
  <si>
    <t xml:space="preserve">EEM INVEST </t>
  </si>
  <si>
    <t>MA657959</t>
  </si>
  <si>
    <t>LHL260</t>
  </si>
  <si>
    <t>ARISTIZABAL JOYEROS SAS</t>
  </si>
  <si>
    <t>JUV385</t>
  </si>
  <si>
    <t>CONSTRUCCIONES MARFIL SAS</t>
  </si>
  <si>
    <t>AGROTRAC DEL CARIBE</t>
  </si>
  <si>
    <t>MULTAS</t>
  </si>
  <si>
    <t xml:space="preserve">AUTOTROPICAL </t>
  </si>
  <si>
    <t>AUTOTROPICAL/JHONATHAN ALFONSO</t>
  </si>
  <si>
    <t>PIN904</t>
  </si>
  <si>
    <t>LISETH ESTEBAN URUBIO</t>
  </si>
  <si>
    <t>LJO353</t>
  </si>
  <si>
    <t xml:space="preserve">DANIEL CAMARGO OSPINO </t>
  </si>
  <si>
    <t>PIN896</t>
  </si>
  <si>
    <t>KAROL SOTO BAEZ</t>
  </si>
  <si>
    <t>NUO606</t>
  </si>
  <si>
    <t>ANGELICA SANTOS MARTINEZ</t>
  </si>
  <si>
    <t>PIN902</t>
  </si>
  <si>
    <t xml:space="preserve">LUZ ALVAREZ CORDERO </t>
  </si>
  <si>
    <t>NUO604</t>
  </si>
  <si>
    <t xml:space="preserve">ANA RIVERA CANTOR </t>
  </si>
  <si>
    <t>ELKIN GONZALEZ PARDO</t>
  </si>
  <si>
    <t>NUO630</t>
  </si>
  <si>
    <t>NURYS CARRILLO DE LA ROSA</t>
  </si>
  <si>
    <t>NUO629</t>
  </si>
  <si>
    <t>LUZ FIGUEROA SOCARRAS</t>
  </si>
  <si>
    <t>GJN669</t>
  </si>
  <si>
    <t>MOTOCOSTA/ALFREDO JIMENEZ</t>
  </si>
  <si>
    <t>KHE410</t>
  </si>
  <si>
    <t>JOSE PLATA FERNANDEZ</t>
  </si>
  <si>
    <t>KQS850</t>
  </si>
  <si>
    <t>DANIELA CORRO SOLANO</t>
  </si>
  <si>
    <t>JLQ223</t>
  </si>
  <si>
    <t>SERGIO CURE CELIS</t>
  </si>
  <si>
    <t>ALEJANDRO ZULUAGA MAYA</t>
  </si>
  <si>
    <t>RAFAEL CAMARGO ESTRADA</t>
  </si>
  <si>
    <t xml:space="preserve">CARMEN CAMPO ORTIZ </t>
  </si>
  <si>
    <t>PIN905</t>
  </si>
  <si>
    <t>JOHANA JIMENEZ RONDON</t>
  </si>
  <si>
    <t>PIN906</t>
  </si>
  <si>
    <t>ESTRUCCON ING SAS</t>
  </si>
  <si>
    <t>NYP438</t>
  </si>
  <si>
    <t>JAIR QUINTERO CONTRERAS</t>
  </si>
  <si>
    <t>NGY709</t>
  </si>
  <si>
    <t>PAOLA ARGOTE FUENTES</t>
  </si>
  <si>
    <t>NUO605</t>
  </si>
  <si>
    <t>ABRAHAM DE CASTRO JAMBOOZ</t>
  </si>
  <si>
    <t>NUO632</t>
  </si>
  <si>
    <t xml:space="preserve">JESSICA PEREZ GARCIA </t>
  </si>
  <si>
    <t>NGY710</t>
  </si>
  <si>
    <t>ADRIANA ALANDETE PEREZ</t>
  </si>
  <si>
    <t>REBECA BADILLO JIMENEZ}</t>
  </si>
  <si>
    <t>NUO640</t>
  </si>
  <si>
    <t>NURYS ORTIZ CHAVEZ</t>
  </si>
  <si>
    <t>NYP437</t>
  </si>
  <si>
    <t>CARLOS MOYANO MARTINEZ</t>
  </si>
  <si>
    <t>MES: ABRIL 2025</t>
  </si>
  <si>
    <t>PPM827</t>
  </si>
  <si>
    <t>RAFAEL NORIEGA ORTIZ</t>
  </si>
  <si>
    <t>PMU554</t>
  </si>
  <si>
    <t>GINA ROBLES MAESTRE</t>
  </si>
  <si>
    <t>PPM836</t>
  </si>
  <si>
    <t xml:space="preserve">MAGALYS CALDERON SUAREZ </t>
  </si>
  <si>
    <t>LTT932</t>
  </si>
  <si>
    <t>ENRIQUE VEGA DAZA</t>
  </si>
  <si>
    <t>PMU584</t>
  </si>
  <si>
    <t xml:space="preserve">AGUSTIN MACHUCA PEÑARANDA </t>
  </si>
  <si>
    <t>PMU581</t>
  </si>
  <si>
    <t>JENNYS LOPEZ ORTIZ</t>
  </si>
  <si>
    <t>PMU583</t>
  </si>
  <si>
    <t>DIANA VENCE MARTINEZ</t>
  </si>
  <si>
    <t>PPM838</t>
  </si>
  <si>
    <t xml:space="preserve">SANDRA FIGUEROA CASTRO </t>
  </si>
  <si>
    <t>NYM951</t>
  </si>
  <si>
    <t>KESSIA RAMOS CASTAÑEDA</t>
  </si>
  <si>
    <t>NYM659</t>
  </si>
  <si>
    <t xml:space="preserve">DENNISE DE LOS REYES </t>
  </si>
  <si>
    <t>NYP979</t>
  </si>
  <si>
    <t>INVERSIONES CMC</t>
  </si>
  <si>
    <t>NYM961</t>
  </si>
  <si>
    <t>MARIA IRAGORRI DE PAREDES</t>
  </si>
  <si>
    <t>POS810</t>
  </si>
  <si>
    <t>LEONARD HINOJOSA DIAZGRANADOS</t>
  </si>
  <si>
    <t>PMT181</t>
  </si>
  <si>
    <t>DAVIANYS PEREZ BARON</t>
  </si>
  <si>
    <t>NUO586</t>
  </si>
  <si>
    <t xml:space="preserve">CARLOS MENESES HENAO </t>
  </si>
  <si>
    <t>NUO772</t>
  </si>
  <si>
    <t xml:space="preserve">LEONARDO CASTORO GARCIA </t>
  </si>
  <si>
    <t>NUO791</t>
  </si>
  <si>
    <t xml:space="preserve">LUIS CARATI RUIZ </t>
  </si>
  <si>
    <t>NUO771</t>
  </si>
  <si>
    <t xml:space="preserve">DANIELA INFANTE MORENO </t>
  </si>
  <si>
    <t>NUO792</t>
  </si>
  <si>
    <t xml:space="preserve">CESAR FARIAS ACOSTA </t>
  </si>
  <si>
    <t>PTO CBIA</t>
  </si>
  <si>
    <t>PIN910</t>
  </si>
  <si>
    <t>STEPHANY GARRIDO CORRAL</t>
  </si>
  <si>
    <t>PCV589</t>
  </si>
  <si>
    <t>VICTOR HERNANDEZ ESPINOZA</t>
  </si>
  <si>
    <t>PDR989</t>
  </si>
  <si>
    <t xml:space="preserve">DECAR SOLANO SOLANO </t>
  </si>
  <si>
    <t>NUO789</t>
  </si>
  <si>
    <t>ROSEMARY VEGA BENEDETTI</t>
  </si>
  <si>
    <t>NUO813</t>
  </si>
  <si>
    <t xml:space="preserve">MELANY OLAYA SINNING </t>
  </si>
  <si>
    <t>NUO842</t>
  </si>
  <si>
    <t>ELIANA AVILEZ BARROS</t>
  </si>
  <si>
    <t>NUO795</t>
  </si>
  <si>
    <t>FRANCISCA CAICEDO SOLANO</t>
  </si>
  <si>
    <t>NUO800</t>
  </si>
  <si>
    <t>MELISSA MUÑOZ AGUILAR</t>
  </si>
  <si>
    <t>PDR990</t>
  </si>
  <si>
    <t>CARLOS DIAZ CARRILLO</t>
  </si>
  <si>
    <t>NUO854</t>
  </si>
  <si>
    <t>BRETTON WOODS LEGAL</t>
  </si>
  <si>
    <t>LJN755</t>
  </si>
  <si>
    <t>COMPAÑÍA ENVASADORA DEL ATLCO</t>
  </si>
  <si>
    <t>PPP501</t>
  </si>
  <si>
    <t>LAURA ACOSTA MONTES</t>
  </si>
  <si>
    <t>NUO844</t>
  </si>
  <si>
    <t>LEONARDO BLANCO PALLARES</t>
  </si>
  <si>
    <t>NUO937</t>
  </si>
  <si>
    <t>TRANSPORTES JONCAR SAS</t>
  </si>
  <si>
    <t>PPP747</t>
  </si>
  <si>
    <t>ANDRES DE LA ROSA PATERNINA</t>
  </si>
  <si>
    <t>NUO641</t>
  </si>
  <si>
    <t>NUO669</t>
  </si>
  <si>
    <t>INOCENCIA BARRANCO MIER</t>
  </si>
  <si>
    <t>NUO723</t>
  </si>
  <si>
    <t>CIELO MARQUEZ RODRIGUEZ</t>
  </si>
  <si>
    <t>PIN916</t>
  </si>
  <si>
    <t xml:space="preserve">ANA ARIZA ROMERO </t>
  </si>
  <si>
    <t>PIN929</t>
  </si>
  <si>
    <t>HAZEL LONDOÑO ROJAS</t>
  </si>
  <si>
    <t>NOL082</t>
  </si>
  <si>
    <t>ZULEY TORRENEGRA VIZCAINO</t>
  </si>
  <si>
    <t>NYP448</t>
  </si>
  <si>
    <t>JAVIER CORDERO SANTANA</t>
  </si>
  <si>
    <t>PIN930</t>
  </si>
  <si>
    <t xml:space="preserve">JUAN VARGAS SARMIENTO </t>
  </si>
  <si>
    <t>NYP458</t>
  </si>
  <si>
    <t>GUILLERMO TORREGROSA GONZALEZ</t>
  </si>
  <si>
    <t>PIN965</t>
  </si>
  <si>
    <t>JULIO GONZALEZ PINTO</t>
  </si>
  <si>
    <t>NYP457</t>
  </si>
  <si>
    <t>HANS LARGACHA VASQUEZ</t>
  </si>
  <si>
    <t>NUO786</t>
  </si>
  <si>
    <t>JUAN CLEMENTE ALBAS</t>
  </si>
  <si>
    <t>NUO798</t>
  </si>
  <si>
    <t>SANDRA VILLAMIZAR VARGAS</t>
  </si>
  <si>
    <t>NUO818</t>
  </si>
  <si>
    <t xml:space="preserve">ACELA ZUÑIGA PERTUZ </t>
  </si>
  <si>
    <t>NYP462</t>
  </si>
  <si>
    <t>HUGO FARRAYANS PARADA</t>
  </si>
  <si>
    <t>NUO923</t>
  </si>
  <si>
    <t>JAIRO PEÑA SARA</t>
  </si>
  <si>
    <t>NYP471</t>
  </si>
  <si>
    <t>MARBEL DIAZ SUAREZ</t>
  </si>
  <si>
    <t>NYP741</t>
  </si>
  <si>
    <t>DANIEL RIVALDO POLO</t>
  </si>
  <si>
    <t>NYP475</t>
  </si>
  <si>
    <t>MELANY HURTADO SOLIS</t>
  </si>
  <si>
    <t>MXL488</t>
  </si>
  <si>
    <t>JORGE RUEDA/EIRA IBARRA</t>
  </si>
  <si>
    <t>IRY188</t>
  </si>
  <si>
    <t>DUBRASKA DUQUE/HERNANDO GOMEZ</t>
  </si>
  <si>
    <t>GZT249</t>
  </si>
  <si>
    <t>MELVA NAVARRO/ALEX GARCIA</t>
  </si>
  <si>
    <t>DHO873</t>
  </si>
  <si>
    <t>ALFONSO MONSALVO/LUISA RESTREPO</t>
  </si>
  <si>
    <t>NBL923</t>
  </si>
  <si>
    <t>YULIETH CARDENAS/PATRICIA CARRASQUILLA</t>
  </si>
  <si>
    <t>LWU199</t>
  </si>
  <si>
    <t>MOTOCOSTA/BEATRIZ DAZA</t>
  </si>
  <si>
    <t>JUR103</t>
  </si>
  <si>
    <t>ILSI UTRIA JIMENEZ</t>
  </si>
  <si>
    <t>BERENA SERPA/HERNANDO VALDES</t>
  </si>
  <si>
    <t>RUTH VASQUEZ/CLAUDIA SERRANO</t>
  </si>
  <si>
    <t>NUO787</t>
  </si>
  <si>
    <t xml:space="preserve">EDGARDO GONZALEZ PUCHE </t>
  </si>
  <si>
    <t>KQS728</t>
  </si>
  <si>
    <t>VICTOR BALDRICH FERRER</t>
  </si>
  <si>
    <t>KQV643</t>
  </si>
  <si>
    <t>ORLANDO PEREZ/ANTHONY WILLISCHI</t>
  </si>
  <si>
    <t>MARINILLA</t>
  </si>
  <si>
    <t>USA353</t>
  </si>
  <si>
    <t xml:space="preserve">SEBASTIAN TOBON AMAYA </t>
  </si>
  <si>
    <t>NGY063</t>
  </si>
  <si>
    <t>ABEL FONTALVO CASALINS</t>
  </si>
  <si>
    <t>DTS976</t>
  </si>
  <si>
    <t>WILLMAN ARIAS/TIMOTH ARIAS</t>
  </si>
  <si>
    <t>LWS345</t>
  </si>
  <si>
    <t xml:space="preserve">WILMAN ARIAS/LAURA RENDON </t>
  </si>
  <si>
    <t>HEU833</t>
  </si>
  <si>
    <t>ROMY MEYER GUZMAN</t>
  </si>
  <si>
    <t>JOSE PLATA/JUAN MORENO</t>
  </si>
  <si>
    <t>MI726596</t>
  </si>
  <si>
    <t>NXK987</t>
  </si>
  <si>
    <t>JHONNY FRANCO BLANDON</t>
  </si>
  <si>
    <t>MASSY MOTORS/JOSE ARROYO</t>
  </si>
  <si>
    <t>GJL753</t>
  </si>
  <si>
    <t>MASSY MOTORS/IVAN DE LA HOZ</t>
  </si>
  <si>
    <t>MASSY MOTORS/KARINA DE LA ROSA</t>
  </si>
  <si>
    <t>JPV531</t>
  </si>
  <si>
    <t>JOSE ROMERO/MASSY MOTORS</t>
  </si>
  <si>
    <t>LZK823</t>
  </si>
  <si>
    <t>MASSY MOTORS/JESUS FONTALVO</t>
  </si>
  <si>
    <t>MASSY MOTORS/ANA CASTILLO</t>
  </si>
  <si>
    <t>MASSY MOTORS/ROLANDO GONZALEZ</t>
  </si>
  <si>
    <t>PMQ887</t>
  </si>
  <si>
    <t>GUSTAVO URZOLA SUAREZ</t>
  </si>
  <si>
    <t>PIN987</t>
  </si>
  <si>
    <t xml:space="preserve">ESTRUCCON INGENERIA </t>
  </si>
  <si>
    <t>PPK802</t>
  </si>
  <si>
    <t>SIRLEY TABOADA ATENCIO</t>
  </si>
  <si>
    <t>NUO873</t>
  </si>
  <si>
    <t>JORGE BAYONA NIÑO</t>
  </si>
  <si>
    <t>NUO665</t>
  </si>
  <si>
    <t>NUO668</t>
  </si>
  <si>
    <t xml:space="preserve">INSTITUTO DE HNOS DEL SAGRADO </t>
  </si>
  <si>
    <t>NUO705</t>
  </si>
  <si>
    <t>LUIS HERRERA TORRES</t>
  </si>
  <si>
    <t>NUO724</t>
  </si>
  <si>
    <t xml:space="preserve">JOSUE PEREZ BENITEZ </t>
  </si>
  <si>
    <t>NUO599</t>
  </si>
  <si>
    <t>VIVIANNE SEVERICHE DE LA ROSA</t>
  </si>
  <si>
    <t>GZS280</t>
  </si>
  <si>
    <t>GRACIELA AYALA/INV. SIMPLEZ</t>
  </si>
  <si>
    <t>FRY686</t>
  </si>
  <si>
    <t>ARLEMIA PAYARES/INV SIMPLEX</t>
  </si>
  <si>
    <t>QGH501</t>
  </si>
  <si>
    <t>CI DISTRICANDELARIA</t>
  </si>
  <si>
    <t>NGY713</t>
  </si>
  <si>
    <t>TEOFILO SARMIENTO ACUÑA</t>
  </si>
  <si>
    <t>PIN941</t>
  </si>
  <si>
    <t xml:space="preserve">ALVARO NAVARRO COLEY </t>
  </si>
  <si>
    <t>NYP436</t>
  </si>
  <si>
    <t>YEFERSON LOPEZ ARIZA</t>
  </si>
  <si>
    <t>PIN926</t>
  </si>
  <si>
    <t>MARIL ALVAREZ GUTIERREZ</t>
  </si>
  <si>
    <t>NYP425</t>
  </si>
  <si>
    <t>PIN954</t>
  </si>
  <si>
    <t xml:space="preserve">GRACIELA AYALA ADIE </t>
  </si>
  <si>
    <t>NUO808</t>
  </si>
  <si>
    <t>HARRY SUNDHEIN LOPEZ</t>
  </si>
  <si>
    <t>NUL624</t>
  </si>
  <si>
    <t>JUANAUTOS EL CERRO</t>
  </si>
  <si>
    <t>NUO803</t>
  </si>
  <si>
    <t>LENIN FLOREZ RODRIGUEZ</t>
  </si>
  <si>
    <t>PIN969</t>
  </si>
  <si>
    <t>JOSE PACHECO FONTALVO</t>
  </si>
  <si>
    <t>JUANAUTOS/ALVARO ZAPATA</t>
  </si>
  <si>
    <t>PMU589</t>
  </si>
  <si>
    <t>MARICELA CERCHIARO FIGUEROA</t>
  </si>
  <si>
    <t>PMU645</t>
  </si>
  <si>
    <t>JOSE FERNANDEZ OROZCO</t>
  </si>
  <si>
    <t>PMU657</t>
  </si>
  <si>
    <t>INGRID CHUECO ATENCIO</t>
  </si>
  <si>
    <t>KVV119</t>
  </si>
  <si>
    <t>DOBLE A PRODUCCIONES Y LOGISTICA</t>
  </si>
  <si>
    <t>NYM878</t>
  </si>
  <si>
    <t>DAINER REILE PALACIO</t>
  </si>
  <si>
    <t>NYP986</t>
  </si>
  <si>
    <t xml:space="preserve">EMMA MANCIPE BARAJAS </t>
  </si>
  <si>
    <t>PRP992</t>
  </si>
  <si>
    <t xml:space="preserve">JOSE BARRIOS CALDERON </t>
  </si>
  <si>
    <t>ADRIANA RAMIREZ MANJARREZ</t>
  </si>
  <si>
    <t>PDV442</t>
  </si>
  <si>
    <t>PDV443</t>
  </si>
  <si>
    <t>DANIEL MONCADA CARTAGENA</t>
  </si>
  <si>
    <t>NPY210</t>
  </si>
  <si>
    <t>CENTRO DE VIDA MARINA</t>
  </si>
  <si>
    <t>PDQ847</t>
  </si>
  <si>
    <t>LUCIANA GUERRA GONZALEZ</t>
  </si>
  <si>
    <t>POS959</t>
  </si>
  <si>
    <t>DEYBOND CASALLAS BUENAHORA</t>
  </si>
  <si>
    <t>PMU651</t>
  </si>
  <si>
    <t>ANDRES PABON VARGAS</t>
  </si>
  <si>
    <t>PDR985</t>
  </si>
  <si>
    <t xml:space="preserve">KARLA NUÑEZ EL JARMAKANI </t>
  </si>
  <si>
    <t>NUO959</t>
  </si>
  <si>
    <t>MONTAJES Y SERVICIOS DE ING</t>
  </si>
  <si>
    <t>PDV439</t>
  </si>
  <si>
    <t xml:space="preserve">LUISA ORTEGA OTERO </t>
  </si>
  <si>
    <t>LTT934</t>
  </si>
  <si>
    <t xml:space="preserve">JOSE DE LEON BERMUDEZ </t>
  </si>
  <si>
    <t>NUO951</t>
  </si>
  <si>
    <t>FABIAN ORTEGA HERNANDEZ</t>
  </si>
  <si>
    <t>NUO896</t>
  </si>
  <si>
    <t xml:space="preserve">ANGELICA GOENAGA DELGADO </t>
  </si>
  <si>
    <t>GCS951</t>
  </si>
  <si>
    <t>AUTOTROPICAL/HG5 INVERSIONES</t>
  </si>
  <si>
    <t xml:space="preserve">LUIS RUEDA/AUTOTROPICAL </t>
  </si>
  <si>
    <t xml:space="preserve">PEREIRA </t>
  </si>
  <si>
    <t>PAQ005</t>
  </si>
  <si>
    <t>SANTIAGO VANEGAS RESTREPO</t>
  </si>
  <si>
    <t>PDV440</t>
  </si>
  <si>
    <t>JESUS PELAEZ LOPEZ</t>
  </si>
  <si>
    <t>WALKER RODRIGUEZ PIMENTEL</t>
  </si>
  <si>
    <t>PDW670</t>
  </si>
  <si>
    <t>JOSE RUEDA ANGARITA</t>
  </si>
  <si>
    <t>NUP063</t>
  </si>
  <si>
    <t>JAZMIN CABARCAS ROLONG</t>
  </si>
  <si>
    <t>PPP606</t>
  </si>
  <si>
    <t>CAROLINA MONDRAGON FONSECA</t>
  </si>
  <si>
    <t>NUO876</t>
  </si>
  <si>
    <t>CARLOS HENAO PUGLIESE</t>
  </si>
  <si>
    <t>LUISA ARANGO TABOADA</t>
  </si>
  <si>
    <t>QIA652</t>
  </si>
  <si>
    <t>SOC. PORTUARIA/JUAN GARCIA</t>
  </si>
  <si>
    <t>NUO835</t>
  </si>
  <si>
    <t>DORIS ACOSTA SASTRE</t>
  </si>
  <si>
    <t>PIN903</t>
  </si>
  <si>
    <t xml:space="preserve">MARICELA CAMACHO ARDILA </t>
  </si>
  <si>
    <t>NUO898</t>
  </si>
  <si>
    <t xml:space="preserve">JOSUE TORRES CANO </t>
  </si>
  <si>
    <t>NUO936</t>
  </si>
  <si>
    <t>CLAUDIA UCROS ESCOBAR</t>
  </si>
  <si>
    <t>NUO940</t>
  </si>
  <si>
    <t xml:space="preserve">ADRIANA MARTINEZ URQUIJO </t>
  </si>
  <si>
    <t>NUO953</t>
  </si>
  <si>
    <t xml:space="preserve">DANIEL CAMPO JOIRO </t>
  </si>
  <si>
    <t>NUP030</t>
  </si>
  <si>
    <t>MABEL ESCAMILLA ZABALETA</t>
  </si>
  <si>
    <t>NUP051</t>
  </si>
  <si>
    <t>ELIAS ALDANA DIAZ</t>
  </si>
  <si>
    <t>NUP011</t>
  </si>
  <si>
    <t xml:space="preserve">OSVALDO AGAMEZ QUINTERO </t>
  </si>
  <si>
    <t>NUP043</t>
  </si>
  <si>
    <t>DINA MONTERROZA GARAVITO</t>
  </si>
  <si>
    <t>PIN993</t>
  </si>
  <si>
    <t>JOAN CABALLERO RIOS</t>
  </si>
  <si>
    <t>NYP480</t>
  </si>
  <si>
    <t>JUAN PIMIENTA PIMIENTA</t>
  </si>
  <si>
    <t>PIN985</t>
  </si>
  <si>
    <t xml:space="preserve">EFREN BOSSIO GARCIA </t>
  </si>
  <si>
    <t>NYP478</t>
  </si>
  <si>
    <t>DAVID ALBOR PIÑA</t>
  </si>
  <si>
    <t>NYP479</t>
  </si>
  <si>
    <t>JACQUELINE PALACIO ACUÑA</t>
  </si>
  <si>
    <t>LIZ121</t>
  </si>
  <si>
    <t xml:space="preserve">MOTOCOSTA/MIGUEL URQUIJO </t>
  </si>
  <si>
    <t>FUNDACION</t>
  </si>
  <si>
    <t>DTZ979</t>
  </si>
  <si>
    <t>MARIA SINNING LOPEZ</t>
  </si>
  <si>
    <t>NYP481</t>
  </si>
  <si>
    <t>IES679</t>
  </si>
  <si>
    <t>DIANA CORREA /HERNAN AGUILAR</t>
  </si>
  <si>
    <t>YAMIL SABBAGH/MANUEL DE LUQUE</t>
  </si>
  <si>
    <t>ENO339</t>
  </si>
  <si>
    <t>ANA ROJAS/DANIEL SUAREZ</t>
  </si>
  <si>
    <t>BANCO DAVIVIENDA</t>
  </si>
  <si>
    <t>KHE810</t>
  </si>
  <si>
    <t>NUO788</t>
  </si>
  <si>
    <t xml:space="preserve">CARLOS CRIADO TAPIA </t>
  </si>
  <si>
    <t>NUP007</t>
  </si>
  <si>
    <t xml:space="preserve">MARIANELLA TELLEZ LAZARO </t>
  </si>
  <si>
    <t>NUO850</t>
  </si>
  <si>
    <t>GERMAN PEREZ MENDEZ</t>
  </si>
  <si>
    <t>NUP017</t>
  </si>
  <si>
    <t>DELTA COMPANY SAS</t>
  </si>
  <si>
    <t>PDW664</t>
  </si>
  <si>
    <t xml:space="preserve">INVERSIONES ALMEC Y CIA </t>
  </si>
  <si>
    <t>JMN547</t>
  </si>
  <si>
    <t xml:space="preserve">JOSE GIL/NATALIA GIL </t>
  </si>
  <si>
    <t xml:space="preserve">NATALIA GIL/MAURICIO GIL </t>
  </si>
  <si>
    <t xml:space="preserve">JORGE LARA </t>
  </si>
  <si>
    <t>LPP228</t>
  </si>
  <si>
    <t>JISSELA NUÑEZ/EDUARDO MOLINARES</t>
  </si>
  <si>
    <t>PDV441</t>
  </si>
  <si>
    <t xml:space="preserve">LUZ JARAMILLO BOTERO </t>
  </si>
  <si>
    <t>NUO893</t>
  </si>
  <si>
    <t>PQS747</t>
  </si>
  <si>
    <t xml:space="preserve">DONNY CABALLERO VIZCAINO </t>
  </si>
  <si>
    <t>NUP067</t>
  </si>
  <si>
    <t>DORIS ULLOQUE GERMAN</t>
  </si>
  <si>
    <t>PQS757</t>
  </si>
  <si>
    <t>MURIEL JIMENEZ ORTEGA</t>
  </si>
  <si>
    <t>NUP057</t>
  </si>
  <si>
    <t>HAROLD KAMEL RIVERA</t>
  </si>
  <si>
    <t>NUO883</t>
  </si>
  <si>
    <t>PEDRO MARTINEZ LEON</t>
  </si>
  <si>
    <t>PIN995</t>
  </si>
  <si>
    <t>VANESA MARCANO ZAPATA</t>
  </si>
  <si>
    <t>NUP014</t>
  </si>
  <si>
    <t>SANDRA MENDEZ BERMUDEZ</t>
  </si>
  <si>
    <t>NGY372</t>
  </si>
  <si>
    <t xml:space="preserve">JUANITA MARTINEZ CHARRIS </t>
  </si>
  <si>
    <t>FRT671</t>
  </si>
  <si>
    <t>MAURICIO VARGAS/INV. SIMPLEX</t>
  </si>
  <si>
    <t>NGY378</t>
  </si>
  <si>
    <t>JUAN VALDEST DIAZ</t>
  </si>
  <si>
    <t>PIO001</t>
  </si>
  <si>
    <t xml:space="preserve">ESTRUCCON INGENIERIA </t>
  </si>
  <si>
    <t>EDA REDONDO DE DIAZ</t>
  </si>
  <si>
    <t>NPU108</t>
  </si>
  <si>
    <t>JOHN ROMERO ALONSO</t>
  </si>
  <si>
    <t>NUP074</t>
  </si>
  <si>
    <t>MES: MAYO 2025</t>
  </si>
  <si>
    <t>PMU655</t>
  </si>
  <si>
    <t>LTT960</t>
  </si>
  <si>
    <t>EDUAR JAIMES GUTIERREZ</t>
  </si>
  <si>
    <t>PPM869</t>
  </si>
  <si>
    <t>YALEDYS CONEDO BENTHAN</t>
  </si>
  <si>
    <t>PMU670</t>
  </si>
  <si>
    <t>VICTOR IBARRA YANET</t>
  </si>
  <si>
    <t>PPM865</t>
  </si>
  <si>
    <t>NYM982</t>
  </si>
  <si>
    <t>MARCO REYES CANTILLO</t>
  </si>
  <si>
    <t>PMU652</t>
  </si>
  <si>
    <t>SUSANA VEGA ESCOBAR</t>
  </si>
  <si>
    <t>PCV587</t>
  </si>
  <si>
    <t>NUP041</t>
  </si>
  <si>
    <t>NIXON AGUDELO MOROS</t>
  </si>
  <si>
    <t>NUP100</t>
  </si>
  <si>
    <t>ZAMIRAN CERVANTES GIL</t>
  </si>
  <si>
    <t>NUP123</t>
  </si>
  <si>
    <t>CENTRAL MEDICA DE DIAGNOSTICO</t>
  </si>
  <si>
    <t>NUP096</t>
  </si>
  <si>
    <t xml:space="preserve">ORLANDO ROSALES MORENO </t>
  </si>
  <si>
    <t>SANTUARIO</t>
  </si>
  <si>
    <t>JGU185</t>
  </si>
  <si>
    <t>ELKIN GIRALDO ZAPATA</t>
  </si>
  <si>
    <t>LHL856</t>
  </si>
  <si>
    <t>SERVICIOS Y SUMINISTROS CALA</t>
  </si>
  <si>
    <t>PPQ107</t>
  </si>
  <si>
    <t xml:space="preserve">KEYLA MARTELO CORDERO </t>
  </si>
  <si>
    <t>NUO969</t>
  </si>
  <si>
    <t>NUP102</t>
  </si>
  <si>
    <t xml:space="preserve">SHADIA ZAPATA MARIA </t>
  </si>
  <si>
    <t>NIM942</t>
  </si>
  <si>
    <t>LOURDES DEL R. LOPEZ FLOREZ</t>
  </si>
  <si>
    <t>PDQ673</t>
  </si>
  <si>
    <t>RODOLFO DE LA CRUZ GONZALEZ</t>
  </si>
  <si>
    <t>LJL609</t>
  </si>
  <si>
    <t>JOSE RODRIGUEZ/AUTOTROPICAL</t>
  </si>
  <si>
    <t xml:space="preserve">AUTOTROPICAL/CAMILO GARCIA </t>
  </si>
  <si>
    <t>ARMENIA</t>
  </si>
  <si>
    <t>MXR784</t>
  </si>
  <si>
    <t>CONSTANZA TORRES/AUTOTROPICAL</t>
  </si>
  <si>
    <t>AUTOTROPICAL/MARIA TRUJILLO</t>
  </si>
  <si>
    <t>AUTOTROPICAL/GRUPO MASSON</t>
  </si>
  <si>
    <t>FVS822</t>
  </si>
  <si>
    <t>CAMILO RUEDA/AUTOTROPICAL</t>
  </si>
  <si>
    <t>NUP026</t>
  </si>
  <si>
    <t>RICARDO RAMOS OLIVARES</t>
  </si>
  <si>
    <t>PIN866</t>
  </si>
  <si>
    <t xml:space="preserve">VICTOR ESTRADA PEDROZO </t>
  </si>
  <si>
    <t>NUP115</t>
  </si>
  <si>
    <t>NUP119</t>
  </si>
  <si>
    <t xml:space="preserve">GRACIA PUSEY BONIE </t>
  </si>
  <si>
    <t>NUP126</t>
  </si>
  <si>
    <t xml:space="preserve">RAFAEL MARTELO VISBAL </t>
  </si>
  <si>
    <t>PATRICIA BORJA MIER</t>
  </si>
  <si>
    <t>PIN522</t>
  </si>
  <si>
    <t xml:space="preserve">SHIRLEY FERNANDEZ RODRIGUEZ </t>
  </si>
  <si>
    <t>NYP491</t>
  </si>
  <si>
    <t xml:space="preserve">ARISTIDES VIDES CARVAL </t>
  </si>
  <si>
    <t>PIN975</t>
  </si>
  <si>
    <t xml:space="preserve">CARMEN ORTEGA GARCIA </t>
  </si>
  <si>
    <t>NYP492</t>
  </si>
  <si>
    <t>YESSICA ZAMUR MENDEZ</t>
  </si>
  <si>
    <t>NYP500</t>
  </si>
  <si>
    <t>MARIBEL GORDILLO GUERRA</t>
  </si>
  <si>
    <t>GTV430</t>
  </si>
  <si>
    <t>LUZ CAÑON LOAIZA</t>
  </si>
  <si>
    <t>NPYP494</t>
  </si>
  <si>
    <t>ADOLFO DIAZ LOPEZ</t>
  </si>
  <si>
    <t>NYP495</t>
  </si>
  <si>
    <t xml:space="preserve">YARLEY TERAN DONADO </t>
  </si>
  <si>
    <t>NUP165</t>
  </si>
  <si>
    <t xml:space="preserve">CARLOS CABARCAS TERAN </t>
  </si>
  <si>
    <t>NUP071</t>
  </si>
  <si>
    <t>MARCIANA GONZALEZ DE OSPINO</t>
  </si>
  <si>
    <t>KQW358</t>
  </si>
  <si>
    <t>DIANA MEJIA/MOTOCOSTA</t>
  </si>
  <si>
    <t>LJZ395</t>
  </si>
  <si>
    <t>EDIER CANCHILA/MOTOCOSTA</t>
  </si>
  <si>
    <t>FRY571</t>
  </si>
  <si>
    <t>SINDY ARIAS/MOTOCOSTA</t>
  </si>
  <si>
    <t>GJL522</t>
  </si>
  <si>
    <t>BEATRIZ DAZA/MOTOCOSTA</t>
  </si>
  <si>
    <t>KHW083</t>
  </si>
  <si>
    <t>ELVIRA MONTERROSA/DIEGO BENITEZ</t>
  </si>
  <si>
    <t>GJN628</t>
  </si>
  <si>
    <t>AMANDA MORALES/JOSE HERNANDEZ</t>
  </si>
  <si>
    <t>MC753082</t>
  </si>
  <si>
    <t>KQW914</t>
  </si>
  <si>
    <t>SALOMON JANNA/EDGARDO ESPINOSA</t>
  </si>
  <si>
    <t>FRY892</t>
  </si>
  <si>
    <t xml:space="preserve">CARLA BORELLY/RODOLFO ANGULO </t>
  </si>
  <si>
    <t>IES681</t>
  </si>
  <si>
    <t xml:space="preserve">SALCEDO Y ALARCON </t>
  </si>
  <si>
    <t>JGM018</t>
  </si>
  <si>
    <t>MARIA OREJARENA BENITEZ</t>
  </si>
  <si>
    <t>NUP158</t>
  </si>
  <si>
    <t xml:space="preserve">ALEJANDRA VALDIVIESO ARANGO </t>
  </si>
  <si>
    <t>PIN918</t>
  </si>
  <si>
    <t xml:space="preserve">EDGARDO ESPINOSA BLANCO </t>
  </si>
  <si>
    <t>LRU507</t>
  </si>
  <si>
    <t xml:space="preserve">DORIS ULLOQUE/MASSY MOTORS </t>
  </si>
  <si>
    <t>UUY685</t>
  </si>
  <si>
    <t>HAROLD KAMEL/MASSY MOTORS</t>
  </si>
  <si>
    <t>DUO430</t>
  </si>
  <si>
    <t>DONNY CABALLERO/MASSY MOTORS</t>
  </si>
  <si>
    <t>LWU391</t>
  </si>
  <si>
    <t>MASSY MOTORS/MAYRA DEL RIO</t>
  </si>
  <si>
    <t>NNY013</t>
  </si>
  <si>
    <t>JESUS FONTALVO/MASSY MOTORS</t>
  </si>
  <si>
    <t>DZW327</t>
  </si>
  <si>
    <t xml:space="preserve">MASSY MOTORS/BRAYAN CASTAÑO </t>
  </si>
  <si>
    <t>MASSY MOTORS/EFREN OSPINO</t>
  </si>
  <si>
    <t>NSL423</t>
  </si>
  <si>
    <t>MASSY MOTORS/ELBER RIOS</t>
  </si>
  <si>
    <t>LUIS BARBOSA RODRIGUEZ</t>
  </si>
  <si>
    <t>NYP486</t>
  </si>
  <si>
    <t>CARMEN CARDENAS CONTRERAS</t>
  </si>
  <si>
    <t>NUP207</t>
  </si>
  <si>
    <t>ALVARO MARTINEZ ANGULO</t>
  </si>
  <si>
    <t>NGY719</t>
  </si>
  <si>
    <t>ROCIO MARIN GONZALEZ</t>
  </si>
  <si>
    <t>NGY376</t>
  </si>
  <si>
    <t>EMIGDIO CHARRIS PABON</t>
  </si>
  <si>
    <t>NGY718</t>
  </si>
  <si>
    <t>CESAR DUARTE GONZALEZ</t>
  </si>
  <si>
    <t>PQS767</t>
  </si>
  <si>
    <t>JOHN TENORIO PEREZ</t>
  </si>
  <si>
    <t>JUT570</t>
  </si>
  <si>
    <t>JULIO MARQUEZ/INV. SIMPLEX</t>
  </si>
  <si>
    <t>PQS777</t>
  </si>
  <si>
    <t>MARCO SUAREZ PEREA</t>
  </si>
  <si>
    <t>NGY388</t>
  </si>
  <si>
    <t>JAISSON DE ALBA SANTOS</t>
  </si>
  <si>
    <t>NGY375</t>
  </si>
  <si>
    <t>FABIAN CONRADO SALAS</t>
  </si>
  <si>
    <t>PIO002</t>
  </si>
  <si>
    <t xml:space="preserve">LUIS ECHAVES MONTEJO </t>
  </si>
  <si>
    <t>PQS752</t>
  </si>
  <si>
    <t>HAROL ARDILA CALDERON</t>
  </si>
  <si>
    <t>NUP081</t>
  </si>
  <si>
    <t>JAIDER MARQUEZ</t>
  </si>
  <si>
    <t>NUO336</t>
  </si>
  <si>
    <t xml:space="preserve">ERNETH NAVARRO ZUÑIGA </t>
  </si>
  <si>
    <t>NUP154</t>
  </si>
  <si>
    <t>JUAN LOZANO OSPINO</t>
  </si>
  <si>
    <t>PQS743</t>
  </si>
  <si>
    <t>ITALA RAMOS BARRAZA</t>
  </si>
  <si>
    <t>NYP502</t>
  </si>
  <si>
    <t>JOSE FRANCO GOMEZ</t>
  </si>
  <si>
    <t>LTT896</t>
  </si>
  <si>
    <t>RUSBEL DUARTE BALVAZAR</t>
  </si>
  <si>
    <t>PQV294</t>
  </si>
  <si>
    <t xml:space="preserve">JORGE SIERRA MUÑOZ </t>
  </si>
  <si>
    <t>PMU706</t>
  </si>
  <si>
    <t xml:space="preserve">JENNIFER VILLA PACHECO </t>
  </si>
  <si>
    <t>PDY804</t>
  </si>
  <si>
    <t>ENRIQUE GONZALEZ GALVIS</t>
  </si>
  <si>
    <t>PMR160</t>
  </si>
  <si>
    <t>JAN CARDONA BARRIENTOS</t>
  </si>
  <si>
    <t>NUO963</t>
  </si>
  <si>
    <t>BRUGES RH AUDITORES</t>
  </si>
  <si>
    <t>NUP181</t>
  </si>
  <si>
    <t>HERNANDO PACHECO ACOSTA</t>
  </si>
  <si>
    <t>CESAR PABON ALVARADO</t>
  </si>
  <si>
    <t>NUP264</t>
  </si>
  <si>
    <t>CAMILO NOGUERA ABELLO</t>
  </si>
  <si>
    <t>NUP319</t>
  </si>
  <si>
    <t>ANDREA MENDOZA MERCADO</t>
  </si>
  <si>
    <t>NUP305</t>
  </si>
  <si>
    <t>CARMIÑA VARGAS ZAPATA</t>
  </si>
  <si>
    <t>NUP289</t>
  </si>
  <si>
    <t>YEPES RESTREPO OTORRINOS</t>
  </si>
  <si>
    <t>NUP255</t>
  </si>
  <si>
    <t xml:space="preserve">ANYELA ALMEIDA GARRIDO </t>
  </si>
  <si>
    <t>NUP266</t>
  </si>
  <si>
    <t>NUP291</t>
  </si>
  <si>
    <t>NUP295</t>
  </si>
  <si>
    <t>AUTOTROPICAL/YOLEIS SEGURA</t>
  </si>
  <si>
    <t>FRT488</t>
  </si>
  <si>
    <t>GLORIA CAIAFFA/AUTOTROPICAL</t>
  </si>
  <si>
    <t xml:space="preserve">AUTOTROPICAL/MELISA DONADO </t>
  </si>
  <si>
    <t>NYP503</t>
  </si>
  <si>
    <t>WENDY PALENCIA JIMENEZ</t>
  </si>
  <si>
    <t>NUP140</t>
  </si>
  <si>
    <t>CARLOS RODRIGUEZ OSORIO</t>
  </si>
  <si>
    <t>PPQ060</t>
  </si>
  <si>
    <t xml:space="preserve">RAUL ARIZA </t>
  </si>
  <si>
    <t>NUO203</t>
  </si>
  <si>
    <t>SOFANOR CUENTAS RODRIGUEZ</t>
  </si>
  <si>
    <t>NYP507</t>
  </si>
  <si>
    <t>JORGE ZAMUR VASQUEZ</t>
  </si>
  <si>
    <t>NUP245</t>
  </si>
  <si>
    <t>OSCAR GONZALEZ GUTIERREZ</t>
  </si>
  <si>
    <t>NUP288</t>
  </si>
  <si>
    <t>JACKELINE REINA SENIOR</t>
  </si>
  <si>
    <t>NYP515</t>
  </si>
  <si>
    <t>KAWATIRAA SAS</t>
  </si>
  <si>
    <t>NGY387</t>
  </si>
  <si>
    <t>YENYS GONZALEZ HOYOS</t>
  </si>
  <si>
    <t>PQS761</t>
  </si>
  <si>
    <t>HUMBERTO QUINTANILLA CEDIEL</t>
  </si>
  <si>
    <t>NYP521</t>
  </si>
  <si>
    <t>ENA GUERRA HOYOS</t>
  </si>
  <si>
    <t>NGY833</t>
  </si>
  <si>
    <t xml:space="preserve">EMPRESA SOCIAL DEL ESTADO </t>
  </si>
  <si>
    <t>FLORIDA</t>
  </si>
  <si>
    <t>LILIANA LOZANO SANCHEZ</t>
  </si>
  <si>
    <t>NYP523</t>
  </si>
  <si>
    <t>NYP524</t>
  </si>
  <si>
    <t xml:space="preserve">YAZIN YEPEZ MONTOYA </t>
  </si>
  <si>
    <t>NYP525</t>
  </si>
  <si>
    <t>JOSE HENAO LOPEZ</t>
  </si>
  <si>
    <t>NUP537</t>
  </si>
  <si>
    <t>JULIETH VILLARREAL MENDOZA</t>
  </si>
  <si>
    <t>NUP263</t>
  </si>
  <si>
    <t>ASTRID ROMERO ARIZA</t>
  </si>
  <si>
    <t>NUP324</t>
  </si>
  <si>
    <t xml:space="preserve">PASTORA MARIN CASTAÑO </t>
  </si>
  <si>
    <t>NUP321</t>
  </si>
  <si>
    <t>ALVARO CAMARGO JARABA</t>
  </si>
  <si>
    <t>ENO363</t>
  </si>
  <si>
    <t>JAIME HORTA/ROSA VARELA</t>
  </si>
  <si>
    <t>IYK571</t>
  </si>
  <si>
    <t xml:space="preserve">CARLOS OCHOA/INV. ALMECH </t>
  </si>
  <si>
    <t>MOTOCOSTA/ALVARO MARTINEZ</t>
  </si>
  <si>
    <t>GZV613</t>
  </si>
  <si>
    <t>OSVALDO AGAMEZ/YORK CASALINS</t>
  </si>
  <si>
    <t xml:space="preserve">MOTOCOSTA </t>
  </si>
  <si>
    <t>JPO624</t>
  </si>
  <si>
    <t>EDUARDO CARBONELL/JAN RUMIE</t>
  </si>
  <si>
    <t>NIN039</t>
  </si>
  <si>
    <t>JESUS ROMERO CARMONA</t>
  </si>
  <si>
    <t>NFL819</t>
  </si>
  <si>
    <t>CHRIST RAMOS/ALVARO BOLAÑOS</t>
  </si>
  <si>
    <t>KMY232</t>
  </si>
  <si>
    <t>GABRIEL OTALORA HERNANDEZ</t>
  </si>
  <si>
    <t>NUP206</t>
  </si>
  <si>
    <t xml:space="preserve">HEALTH PROYECTOS </t>
  </si>
  <si>
    <t>KPO996</t>
  </si>
  <si>
    <t xml:space="preserve">POST POR OPERATORS </t>
  </si>
  <si>
    <t>JUS392</t>
  </si>
  <si>
    <t xml:space="preserve">MARCO RINCON SALCEDO </t>
  </si>
  <si>
    <t>LWQ452</t>
  </si>
  <si>
    <t>VIALSERVI/MARIA OVALLE</t>
  </si>
  <si>
    <t>PPK799</t>
  </si>
  <si>
    <t>ARLENIA PAYARES BASAS</t>
  </si>
  <si>
    <t>NUP322</t>
  </si>
  <si>
    <t>BETTY KOVALSKI MEKLER</t>
  </si>
  <si>
    <t>NUP517</t>
  </si>
  <si>
    <t xml:space="preserve">TRANSPORTES GUASCA </t>
  </si>
  <si>
    <t>NUP215</t>
  </si>
  <si>
    <t>NUP120</t>
  </si>
  <si>
    <t xml:space="preserve">EDUARDO MARTELO PEDROZO </t>
  </si>
  <si>
    <t>NUP228</t>
  </si>
  <si>
    <t>JOHN CHAMORRO MENDIVIL</t>
  </si>
  <si>
    <t>JFP290</t>
  </si>
  <si>
    <t>MARIELA TEJADA/MASSY MOTORS</t>
  </si>
  <si>
    <t>NFL985</t>
  </si>
  <si>
    <t xml:space="preserve">MASSY MOTORS </t>
  </si>
  <si>
    <t>LWP230</t>
  </si>
  <si>
    <t>MASSY MOTORS/ANGELA ESCOBAR</t>
  </si>
  <si>
    <t xml:space="preserve">MASSY MOTORS/KEVIN SAUCEDO </t>
  </si>
  <si>
    <t>ENN317</t>
  </si>
  <si>
    <t>ROBERTO QUINTERO/MASSY MOTORS</t>
  </si>
  <si>
    <t>DQT360</t>
  </si>
  <si>
    <t>MASSY MOTORS/TAHIS PEREZ</t>
  </si>
  <si>
    <t>NUP527</t>
  </si>
  <si>
    <t xml:space="preserve">ROBERTO QUINTERO VERGEL </t>
  </si>
  <si>
    <t>108*</t>
  </si>
  <si>
    <t>NUP507</t>
  </si>
  <si>
    <t>MARIELA TEJADA CABRERA</t>
  </si>
  <si>
    <t>PDZ491</t>
  </si>
  <si>
    <t>VANESSA GUERRERO SALINAS</t>
  </si>
  <si>
    <t xml:space="preserve">SAN DIEGO </t>
  </si>
  <si>
    <t>PRQ27</t>
  </si>
  <si>
    <t>CARLOS SABALZA ROJANO</t>
  </si>
  <si>
    <t>NYP504</t>
  </si>
  <si>
    <t>KEYLA MULFORD ZAMORA</t>
  </si>
  <si>
    <t>INV. SIMPLEX/JANETH MARQUEZ</t>
  </si>
  <si>
    <t>NUP251</t>
  </si>
  <si>
    <t>ARMANDO ARRIETA FONSECA</t>
  </si>
  <si>
    <t>NGY384</t>
  </si>
  <si>
    <t>YENERIS EGUIS MARTINEZ</t>
  </si>
  <si>
    <t>LJK432</t>
  </si>
  <si>
    <t>JUANAUTOS/EDIRLEY VARGAS</t>
  </si>
  <si>
    <t>NGY651</t>
  </si>
  <si>
    <t>ISAAC MERIÑO OLIVARES</t>
  </si>
  <si>
    <t>PQS797</t>
  </si>
  <si>
    <t xml:space="preserve">DANIEL TRUYOL ROJAS </t>
  </si>
  <si>
    <t>PQS763</t>
  </si>
  <si>
    <t xml:space="preserve">TATIANA SALDARRIAGA BORELLY </t>
  </si>
  <si>
    <t>PPM875</t>
  </si>
  <si>
    <t>JULIO PEREZ PEREZ</t>
  </si>
  <si>
    <t>PRP996</t>
  </si>
  <si>
    <t xml:space="preserve">AHIDE PALLARES ASCANIO </t>
  </si>
  <si>
    <t>PMU635</t>
  </si>
  <si>
    <t>NEUMOCESAR SAS</t>
  </si>
  <si>
    <t>PMU708</t>
  </si>
  <si>
    <t xml:space="preserve">VIRGINIA ZABALETA ROMERO </t>
  </si>
  <si>
    <t>PPM866</t>
  </si>
  <si>
    <t>AIDA SOLAR MIRANDA</t>
  </si>
  <si>
    <t>MYS310</t>
  </si>
  <si>
    <t>JAVIER CONTRERAS CHINCHILLA</t>
  </si>
  <si>
    <t>EMILIANO MAESTRE DANGOND</t>
  </si>
  <si>
    <t>PCV596</t>
  </si>
  <si>
    <t xml:space="preserve">CARLOS NUÑEZ GARCIA </t>
  </si>
  <si>
    <t>NYN407</t>
  </si>
  <si>
    <t>OVER CORDOBA ORDOÑEZ</t>
  </si>
  <si>
    <t>NYQ066</t>
  </si>
  <si>
    <t xml:space="preserve">DIAZ BRAUD BOAZ </t>
  </si>
  <si>
    <t>LYN214</t>
  </si>
  <si>
    <t xml:space="preserve">MARIA BONILLA GALINDO </t>
  </si>
  <si>
    <t>NYQ069</t>
  </si>
  <si>
    <t>GELEN SIERRA ALARCON</t>
  </si>
  <si>
    <t>PRQ001</t>
  </si>
  <si>
    <t xml:space="preserve">HENRY JIMENEZ PORTO </t>
  </si>
  <si>
    <t>PRP985</t>
  </si>
  <si>
    <t>PRQ003</t>
  </si>
  <si>
    <t>MARTA MARADEY WARFF</t>
  </si>
  <si>
    <t>PDW667</t>
  </si>
  <si>
    <t>VP GLOBAL LTDA</t>
  </si>
  <si>
    <t>NUO584</t>
  </si>
  <si>
    <t xml:space="preserve">QUIK SOLUTIONS </t>
  </si>
  <si>
    <t>PPK941</t>
  </si>
  <si>
    <t>FABIO REBOLLO CORDOBA</t>
  </si>
  <si>
    <t>PSZ387</t>
  </si>
  <si>
    <t>MARIA BUSTAMANTE MARTINEZ</t>
  </si>
  <si>
    <t>KVV228</t>
  </si>
  <si>
    <t>JENNIFER RHENALS ISAZA</t>
  </si>
  <si>
    <t>NUP359</t>
  </si>
  <si>
    <t>VIANY ROJAS TORRES</t>
  </si>
  <si>
    <t>PQS779</t>
  </si>
  <si>
    <t xml:space="preserve">DINA MUÑOZ MUÑOZ </t>
  </si>
  <si>
    <t>NUP330</t>
  </si>
  <si>
    <t>FRANCISCO DONADO BENTANCOURT</t>
  </si>
  <si>
    <t>244*</t>
  </si>
  <si>
    <t>NUP323</t>
  </si>
  <si>
    <t xml:space="preserve">MIGUEL CAMARGO NIETO </t>
  </si>
  <si>
    <t>NUP353</t>
  </si>
  <si>
    <t xml:space="preserve">ADRIANA JAIMES MELENDEZ </t>
  </si>
  <si>
    <t>NUP339</t>
  </si>
  <si>
    <t>YADITH ARUBIA DIAZ</t>
  </si>
  <si>
    <t>NUP369</t>
  </si>
  <si>
    <t>VANESSA DIEGO ARANZALES</t>
  </si>
  <si>
    <t>NUP361</t>
  </si>
  <si>
    <t>SMART INDUSTRIAL SOLUTIONS</t>
  </si>
  <si>
    <t>PSZ330</t>
  </si>
  <si>
    <t>ANA RODRIGUEZ VELASQUEZ</t>
  </si>
  <si>
    <t>NUP452</t>
  </si>
  <si>
    <t xml:space="preserve">MIDEXIZ PALOMINO ERAZO </t>
  </si>
  <si>
    <t>NUP455</t>
  </si>
  <si>
    <t xml:space="preserve">JOSE MARTINEZ CEFERINO </t>
  </si>
  <si>
    <t>PRQ042</t>
  </si>
  <si>
    <t>NUP404</t>
  </si>
  <si>
    <t xml:space="preserve">MIGUEL SALAZAR NAVARRO </t>
  </si>
  <si>
    <t>PCQ676</t>
  </si>
  <si>
    <t>BANCO GNB SUDAMERIS</t>
  </si>
  <si>
    <t>YOLEIS SEGURA MELENDEZ</t>
  </si>
  <si>
    <t>KXO296</t>
  </si>
  <si>
    <t xml:space="preserve">SITIUM </t>
  </si>
  <si>
    <t>TIMBRES</t>
  </si>
  <si>
    <t>FMQ35C</t>
  </si>
  <si>
    <t>SEBASTIAN VASQUEZ</t>
  </si>
  <si>
    <t>MSL995</t>
  </si>
  <si>
    <t xml:space="preserve">MIRELLA ESCOLLAR </t>
  </si>
  <si>
    <t>DDP071</t>
  </si>
  <si>
    <t xml:space="preserve">MATTEO VASQUEZ </t>
  </si>
  <si>
    <t>BSB451</t>
  </si>
  <si>
    <t>CONIN LTDA</t>
  </si>
  <si>
    <t>PPZ498</t>
  </si>
  <si>
    <t xml:space="preserve">URIEL HERNANDEZ GAITAN </t>
  </si>
  <si>
    <t>NUP368</t>
  </si>
  <si>
    <t>JUAN PUGLIESE VANEGAS</t>
  </si>
  <si>
    <t>PQS847</t>
  </si>
  <si>
    <t xml:space="preserve">VICTOR MEJIA PACHECO </t>
  </si>
  <si>
    <t>PQS766</t>
  </si>
  <si>
    <t xml:space="preserve">NELSON RANGEL BUITRAGO </t>
  </si>
  <si>
    <t>PQS784</t>
  </si>
  <si>
    <t>EMIGDIO LUNA PINEDA</t>
  </si>
  <si>
    <t>NYP538</t>
  </si>
  <si>
    <t>PQS791</t>
  </si>
  <si>
    <t xml:space="preserve">BLADIMIR ROA SARMIENTO </t>
  </si>
  <si>
    <t>NUP458</t>
  </si>
  <si>
    <t xml:space="preserve">WILLIAM TAMARA ESCORCIA </t>
  </si>
  <si>
    <t>NUP463</t>
  </si>
  <si>
    <t>ANDREA GUTIERREZ GONZALEZ</t>
  </si>
  <si>
    <t>NYP548</t>
  </si>
  <si>
    <t xml:space="preserve">ANAISE LOGREIRA SANTIAGO </t>
  </si>
  <si>
    <t>NUP757</t>
  </si>
  <si>
    <t>JORGE NASSAR COLL</t>
  </si>
  <si>
    <t>PQS800</t>
  </si>
  <si>
    <t>LACIDES MERCADO CUESTA</t>
  </si>
  <si>
    <t>NYP555</t>
  </si>
  <si>
    <t>AGUA CATECH PRO SAS</t>
  </si>
  <si>
    <t>NUP538</t>
  </si>
  <si>
    <t xml:space="preserve">JOSE NUÑEZ BARRAGAN </t>
  </si>
  <si>
    <t>PQS805</t>
  </si>
  <si>
    <t>PQS806</t>
  </si>
  <si>
    <t>NYP557</t>
  </si>
  <si>
    <t>IMPULXO SAS</t>
  </si>
  <si>
    <t>JUR721</t>
  </si>
  <si>
    <t xml:space="preserve">MONICA CERA/MARTHA ERAZO </t>
  </si>
  <si>
    <t>KXO286</t>
  </si>
  <si>
    <t>ECUESTRE /AMPARO CARBONELL</t>
  </si>
  <si>
    <t>NUP374</t>
  </si>
  <si>
    <t xml:space="preserve">ARAMAJU </t>
  </si>
  <si>
    <t>NUP391</t>
  </si>
  <si>
    <t>LUZ BARRIOS MENDOZA</t>
  </si>
  <si>
    <t>ENN232</t>
  </si>
  <si>
    <t>GUSTAVO LOPEZ/JUANA MIRANDA</t>
  </si>
  <si>
    <t>EGR187</t>
  </si>
  <si>
    <t>LEIDY GARCIA RODRIGUEZ</t>
  </si>
  <si>
    <t xml:space="preserve">MAURICIO GIL/OMARIA GARCIA </t>
  </si>
  <si>
    <t>SUNFA GROUP/DANIEL GONZALEZ</t>
  </si>
  <si>
    <t>NUP342</t>
  </si>
  <si>
    <t xml:space="preserve">MARIO ORDOÑEZ BROCHERO </t>
  </si>
  <si>
    <t>NUP364</t>
  </si>
  <si>
    <t>JOSE CONSUEGRA ROJAS</t>
  </si>
  <si>
    <t>MASSY MOTORS/DANILO FONNEGRA</t>
  </si>
  <si>
    <t>NUP292</t>
  </si>
  <si>
    <t>AYDEE DONADO PADILLA</t>
  </si>
  <si>
    <t>PRQ014</t>
  </si>
  <si>
    <t xml:space="preserve">RODRIGO MONTOYA ESPITIO </t>
  </si>
  <si>
    <t>DTW012</t>
  </si>
  <si>
    <t>MARIO ORDOÑEZ/MASSY MOTORS</t>
  </si>
  <si>
    <t>GZU621</t>
  </si>
  <si>
    <t>JORGE CURA/MASSY MOTORS</t>
  </si>
  <si>
    <t>MASSY MOTORS/ROSA MERCADO</t>
  </si>
  <si>
    <t>B/MAGA</t>
  </si>
  <si>
    <t>HVZ292</t>
  </si>
  <si>
    <t>SANDRA MONSALVE TOLEDO</t>
  </si>
  <si>
    <t>MASSY MOTORS/SANDRA MUÑOZ</t>
  </si>
  <si>
    <t>LJM017</t>
  </si>
  <si>
    <t>BELINDA SENIOR/INV. SIMPLEX</t>
  </si>
  <si>
    <t>NUP388</t>
  </si>
  <si>
    <t>MARBEL PEÑA PEÑA</t>
  </si>
  <si>
    <t>NYP541</t>
  </si>
  <si>
    <t>ANDREA LOPEZ URREA</t>
  </si>
  <si>
    <t>NGY401</t>
  </si>
  <si>
    <t>MIGUEL REINA GONZALEZ</t>
  </si>
  <si>
    <t>NUP031</t>
  </si>
  <si>
    <t>MAURICIO VARGAS MORENO</t>
  </si>
  <si>
    <t>NUP471</t>
  </si>
  <si>
    <t>DIANA MENDOZA GARIZABALO</t>
  </si>
  <si>
    <t>NYP562</t>
  </si>
  <si>
    <t>HOY GREAT HARVEST</t>
  </si>
  <si>
    <t>PQS802</t>
  </si>
  <si>
    <t>MARIA BADILLO MONTENEGRO</t>
  </si>
  <si>
    <t>INV. SIMPLEX/DAVID GONZALEZ</t>
  </si>
  <si>
    <t>NGY408</t>
  </si>
  <si>
    <t>LINA BARRAZA JIMENEZ</t>
  </si>
  <si>
    <t>NYP556</t>
  </si>
  <si>
    <t>DANIEL RAMIREZ SOTO</t>
  </si>
  <si>
    <t>NYP547</t>
  </si>
  <si>
    <t>ALEXY VILLA ANILLO</t>
  </si>
  <si>
    <t>NUP542</t>
  </si>
  <si>
    <t xml:space="preserve">JOHAN BURGOS GUERRERO </t>
  </si>
  <si>
    <t>NGY403</t>
  </si>
  <si>
    <t>SANDRA NARVAEZ RODRIGUEZ</t>
  </si>
  <si>
    <t>PMU573</t>
  </si>
  <si>
    <t>PMU715</t>
  </si>
  <si>
    <t xml:space="preserve">CARLOS PEINADO ANGARITA </t>
  </si>
  <si>
    <t>NYN607</t>
  </si>
  <si>
    <t>KATYA PERTUZ GOMEZ</t>
  </si>
  <si>
    <t>PPM878</t>
  </si>
  <si>
    <t>CESAR OLIVERO TARRIFFA</t>
  </si>
  <si>
    <t>PPM881</t>
  </si>
  <si>
    <t xml:space="preserve">JORGE GOMEZ OROZCO </t>
  </si>
  <si>
    <t>PPM876</t>
  </si>
  <si>
    <t>DEIMER ORTIZ DIAZ</t>
  </si>
  <si>
    <t>PMU609</t>
  </si>
  <si>
    <t xml:space="preserve">ALBENIS GONZALEZ DELGADO </t>
  </si>
  <si>
    <t>PMU628</t>
  </si>
  <si>
    <t>EDUAR CAMACHO ALGUERO</t>
  </si>
  <si>
    <t>PRQ026</t>
  </si>
  <si>
    <t>LIRIA GARCIA PEÑARANDA</t>
  </si>
  <si>
    <t>PMU760</t>
  </si>
  <si>
    <t xml:space="preserve">LAZARO COTES OROZCO </t>
  </si>
  <si>
    <t>PGM568</t>
  </si>
  <si>
    <t xml:space="preserve">WILMER COBO PINTO </t>
  </si>
  <si>
    <t>NYN310</t>
  </si>
  <si>
    <t>EDWIN DORIA GUERRA</t>
  </si>
  <si>
    <t>PMU572</t>
  </si>
  <si>
    <t>ESTELLA BERMUDEZ ZUBIRIA</t>
  </si>
  <si>
    <t>PPM882</t>
  </si>
  <si>
    <t xml:space="preserve">PIEDAD ACOSTA SERRANO </t>
  </si>
  <si>
    <t>NYN120</t>
  </si>
  <si>
    <t xml:space="preserve">INV. DE LA HOZ SANTOYA </t>
  </si>
  <si>
    <t>PPM877</t>
  </si>
  <si>
    <t xml:space="preserve">ALONSO CUELLO BARROS </t>
  </si>
  <si>
    <t>PDZ915</t>
  </si>
  <si>
    <t xml:space="preserve">ALVARO AGUILAR BOLAÑO </t>
  </si>
  <si>
    <t>PDZ493</t>
  </si>
  <si>
    <t>PATRICIA MELENDEZ BRUGES</t>
  </si>
  <si>
    <t>NYN300</t>
  </si>
  <si>
    <t>ANA CUAN ROJAS</t>
  </si>
  <si>
    <t>PMU610</t>
  </si>
  <si>
    <t>CARLOS AREVALO DIAZ</t>
  </si>
  <si>
    <t>NYN261</t>
  </si>
  <si>
    <t>ANDREA MARQUEZ BARROS</t>
  </si>
  <si>
    <t>NYQ082</t>
  </si>
  <si>
    <t>LORENA PEÑA AREVALO</t>
  </si>
  <si>
    <t>PFY481</t>
  </si>
  <si>
    <t xml:space="preserve">JAIRO DE LA ROSA DE LA CRUZ </t>
  </si>
  <si>
    <t>NYN290</t>
  </si>
  <si>
    <t xml:space="preserve">EDITH NORIEGA OSPINO </t>
  </si>
  <si>
    <t>NYN270</t>
  </si>
  <si>
    <t>DANIEL MARTINEZ JIMENEZ</t>
  </si>
  <si>
    <t>NUP523</t>
  </si>
  <si>
    <t>NATALY BARRETO LARA</t>
  </si>
  <si>
    <t>NUP460</t>
  </si>
  <si>
    <t>DAVOD AMIN CABRERA</t>
  </si>
  <si>
    <t>PRQ037</t>
  </si>
  <si>
    <t>EGBERTO GUTIERREZ CASTILLA</t>
  </si>
  <si>
    <t>NUP462</t>
  </si>
  <si>
    <t xml:space="preserve">ILSY DE LA TORRE DELGADO </t>
  </si>
  <si>
    <t>NUP420</t>
  </si>
  <si>
    <t>SOMOS DIESEL SAS</t>
  </si>
  <si>
    <t>PDZ497</t>
  </si>
  <si>
    <t>ANA ZUÑIGA BONFANTE</t>
  </si>
  <si>
    <t>PSZ637</t>
  </si>
  <si>
    <t>FELIPE MUNARRIZ BRUSSE</t>
  </si>
  <si>
    <t>PDZ849</t>
  </si>
  <si>
    <t xml:space="preserve">MARIA GOMEZ GIRALDO </t>
  </si>
  <si>
    <t>PDZ495</t>
  </si>
  <si>
    <t xml:space="preserve">LINK MARKETING Y SERVICIOS </t>
  </si>
  <si>
    <t>NUP559</t>
  </si>
  <si>
    <t>ALIMENTOS CONCENTRADOS DEL CARIBE</t>
  </si>
  <si>
    <t>NUP575</t>
  </si>
  <si>
    <t>NADIN ABDALA VARGAS</t>
  </si>
  <si>
    <t>NUP573</t>
  </si>
  <si>
    <t xml:space="preserve">MARIA DANGOND ECHAVARRIA </t>
  </si>
  <si>
    <t>PRQ023</t>
  </si>
  <si>
    <t>INVERSIONES FC2 SAS</t>
  </si>
  <si>
    <t>NUP574</t>
  </si>
  <si>
    <t>INVERSIONES HOTELERAS KURAKATA</t>
  </si>
  <si>
    <t>NUP563</t>
  </si>
  <si>
    <t xml:space="preserve">OSVALDO MARTINEZ CLARK FREAY </t>
  </si>
  <si>
    <t>NGY407</t>
  </si>
  <si>
    <t>RIGOBERTO FLOREZ BARQUEZ</t>
  </si>
  <si>
    <t>NUP927</t>
  </si>
  <si>
    <t xml:space="preserve">FREDDY BARON OROZCO </t>
  </si>
  <si>
    <t>NUP589</t>
  </si>
  <si>
    <t>GIRSA CONSTRUCCIONES SAS</t>
  </si>
  <si>
    <t>NUP585</t>
  </si>
  <si>
    <t>ALEX MARTINEZ ENCINALES</t>
  </si>
  <si>
    <t>PDZ499</t>
  </si>
  <si>
    <t xml:space="preserve">ALEXANDRA RAMIREZ RIVERO </t>
  </si>
  <si>
    <t>NUP887</t>
  </si>
  <si>
    <t>OMAR PALLARES THERAN</t>
  </si>
  <si>
    <t>NUP623</t>
  </si>
  <si>
    <t xml:space="preserve">DICKSON LONDOÑO SALGADO </t>
  </si>
  <si>
    <t>NUP665</t>
  </si>
  <si>
    <t>DIMA ACUÑA JIMENEZ</t>
  </si>
  <si>
    <t>PFY563</t>
  </si>
  <si>
    <t xml:space="preserve">DIANA CASTELLANOS ZAPATEIRO </t>
  </si>
  <si>
    <t>NUP676</t>
  </si>
  <si>
    <t xml:space="preserve">ROLDAN JANNE FRANCO </t>
  </si>
  <si>
    <t>NUP671</t>
  </si>
  <si>
    <t xml:space="preserve">MARIA ALCARAZ HOYOS </t>
  </si>
  <si>
    <t>JZN890</t>
  </si>
  <si>
    <t>JUAN CARDONA/AUTOTROPICAL</t>
  </si>
  <si>
    <t>AUTOTROPICAL/JUAN CALAD</t>
  </si>
  <si>
    <t>LYY219</t>
  </si>
  <si>
    <t>KRYPTOS ING./AUTOTROPICAL</t>
  </si>
  <si>
    <t>AUTOTROPICAL/ANYID LEIVA</t>
  </si>
  <si>
    <t>LHN149</t>
  </si>
  <si>
    <t>PDZ502</t>
  </si>
  <si>
    <t>NUP583</t>
  </si>
  <si>
    <t xml:space="preserve">ALBERTO HERNANDEZ MARTINEZ </t>
  </si>
  <si>
    <t>PDZ490</t>
  </si>
  <si>
    <t>EDGAR ESCUDERO MEZA</t>
  </si>
  <si>
    <t>NUP619</t>
  </si>
  <si>
    <t xml:space="preserve">CLAUDIA RADA PACHECO </t>
  </si>
  <si>
    <t>NYP577</t>
  </si>
  <si>
    <t>EDMOND LEON MANGA</t>
  </si>
  <si>
    <t>NUP668</t>
  </si>
  <si>
    <t>KAROLAY RODRIGUEZ MOLINA</t>
  </si>
  <si>
    <t>PQS822</t>
  </si>
  <si>
    <t xml:space="preserve">SUPERTEG DEL CARIBE </t>
  </si>
  <si>
    <t>PQS828</t>
  </si>
  <si>
    <t>NOHORIS OCHOA CASTILLO</t>
  </si>
  <si>
    <t>PQS867</t>
  </si>
  <si>
    <t>CARLOS MERCADO SUAREZ</t>
  </si>
  <si>
    <t>PQS829</t>
  </si>
  <si>
    <t xml:space="preserve">MANUEL PEÑA GALINDO </t>
  </si>
  <si>
    <t>NUP977</t>
  </si>
  <si>
    <t>PEDRO GONZALEZ ROBLES</t>
  </si>
  <si>
    <t>LJL015</t>
  </si>
  <si>
    <t>CLAUDIA UCROS/ELIECER PEREZ</t>
  </si>
  <si>
    <t>JGO470</t>
  </si>
  <si>
    <t>OSMANY HEREIRA/MOTOCOSTA</t>
  </si>
  <si>
    <t>LWR369</t>
  </si>
  <si>
    <t>MOTOCOSTA/JONATHAN PEREZ</t>
  </si>
  <si>
    <t>JPO729</t>
  </si>
  <si>
    <t>ROGELIO ECHEVARRIA/MAXELL ZARATE</t>
  </si>
  <si>
    <t>IRY170</t>
  </si>
  <si>
    <t>MONICA CORREDOR/EILEEN VILLAFAÑE</t>
  </si>
  <si>
    <t>HXT003</t>
  </si>
  <si>
    <t xml:space="preserve">ANA STTEIMBERG </t>
  </si>
  <si>
    <t>KJI831</t>
  </si>
  <si>
    <t>JESUS CASTILLO /ANDRES SALAS</t>
  </si>
  <si>
    <t>IEQ864</t>
  </si>
  <si>
    <t>ALFREDO MARQUEZ/MARIA ANGARITA</t>
  </si>
  <si>
    <t>NUP603</t>
  </si>
  <si>
    <t xml:space="preserve">NEY PERALTA SAUMETH </t>
  </si>
  <si>
    <t>FXZ635</t>
  </si>
  <si>
    <t>DIEGO FONTAL/AUDATIA ARMOURING</t>
  </si>
  <si>
    <t>LYY132</t>
  </si>
  <si>
    <t xml:space="preserve">CHRISTIAN TARUD </t>
  </si>
  <si>
    <t>LYY928</t>
  </si>
  <si>
    <t>JSQ771</t>
  </si>
  <si>
    <t xml:space="preserve">PATRICIA PIANETTA/INV. TOCARIN </t>
  </si>
  <si>
    <t>DMU873</t>
  </si>
  <si>
    <t>DIS ARQ CONTRUCTOR/SUNFA</t>
  </si>
  <si>
    <t>MXM418</t>
  </si>
  <si>
    <t>GZR976</t>
  </si>
  <si>
    <t>VICENTE MERCADO/NILSON GONZALEZ</t>
  </si>
  <si>
    <t>PMU778</t>
  </si>
  <si>
    <t>MARIA DE CASTRO PAZ</t>
  </si>
  <si>
    <t>PDZ487</t>
  </si>
  <si>
    <t>DILA FIGUEROA PITRE</t>
  </si>
  <si>
    <t>JOSE NUÑEZ BARRAGAN</t>
  </si>
  <si>
    <t>PRQ052</t>
  </si>
  <si>
    <t>OLGA HERRERA RAMIREZ</t>
  </si>
  <si>
    <t>NUP907</t>
  </si>
  <si>
    <t xml:space="preserve">RUTH FONTALVO CABALLERO </t>
  </si>
  <si>
    <t>NUP611</t>
  </si>
  <si>
    <t xml:space="preserve">CARMEN NAVARRO PINO </t>
  </si>
  <si>
    <t>NUP674</t>
  </si>
  <si>
    <t>MARLEN ECHAVEZ MARTINEZ</t>
  </si>
  <si>
    <t>PRQ030</t>
  </si>
  <si>
    <t xml:space="preserve">LARISA PERTUZ SAMPAYO </t>
  </si>
  <si>
    <t>JCQ670</t>
  </si>
  <si>
    <t>SUSANA BLANCO/NELFY DE LA ESPRIELLA</t>
  </si>
  <si>
    <t>NUP706</t>
  </si>
  <si>
    <t>MARGARETH MARTINEZ ROSALES</t>
  </si>
  <si>
    <t>NUL626</t>
  </si>
  <si>
    <t>JUANAUTOS/CARMEN MARTINEZ</t>
  </si>
  <si>
    <t>PQS808</t>
  </si>
  <si>
    <t xml:space="preserve">JUANAUTOS </t>
  </si>
  <si>
    <t>PQS823</t>
  </si>
  <si>
    <t xml:space="preserve">MARCELA TORRES RICARDO </t>
  </si>
  <si>
    <t>NUP593</t>
  </si>
  <si>
    <t>RICARDO VARGAS ESCOBAR</t>
  </si>
  <si>
    <t>KQU704</t>
  </si>
  <si>
    <t xml:space="preserve">INV. SIMPLEX/ANGEL OSORIO </t>
  </si>
  <si>
    <t>INV. SIMPLEX/ZULLY BLANDON</t>
  </si>
  <si>
    <t>NUP721</t>
  </si>
  <si>
    <t>MONICA CERA VILLA</t>
  </si>
  <si>
    <t>PQS835</t>
  </si>
  <si>
    <t xml:space="preserve">MARIANA PIÑERES MALDONADO </t>
  </si>
  <si>
    <t>NUP633</t>
  </si>
  <si>
    <t xml:space="preserve">CHRISTIAN NIETO ECHEVERRIA </t>
  </si>
  <si>
    <t>NYP576</t>
  </si>
  <si>
    <t>EXNEIDER PRIETO CHAVARA</t>
  </si>
  <si>
    <t>NYP575</t>
  </si>
  <si>
    <t>LENIN ZABALETA VENERA</t>
  </si>
  <si>
    <t>NUP645</t>
  </si>
  <si>
    <t xml:space="preserve">ILSE TORNE CAMPO </t>
  </si>
  <si>
    <t>PQS821</t>
  </si>
  <si>
    <t xml:space="preserve">VITELIO GARIZABAL DONADO </t>
  </si>
  <si>
    <t>NGY412</t>
  </si>
  <si>
    <t>ZULMA MEZA VANEGAS</t>
  </si>
  <si>
    <t>PPM889</t>
  </si>
  <si>
    <t>GINA MORENO CUELLAR</t>
  </si>
  <si>
    <t>PPM890</t>
  </si>
  <si>
    <t>INV. GALAMBAO SAS</t>
  </si>
  <si>
    <t>PUQ800</t>
  </si>
  <si>
    <t>INES POLANCO CARRILLO</t>
  </si>
  <si>
    <t>PUQ801</t>
  </si>
  <si>
    <t>ALBERTO OROZCO JIMENEZ</t>
  </si>
  <si>
    <t>PUQ810</t>
  </si>
  <si>
    <t>WILSON CASTAÑO GOMEZ</t>
  </si>
  <si>
    <t>MES: JUNIO 2025</t>
  </si>
  <si>
    <t>PRQ040</t>
  </si>
  <si>
    <t>JESUS RODRIGUEZ BARRIGA</t>
  </si>
  <si>
    <t>PRQ046</t>
  </si>
  <si>
    <t>DARLIN LIÑAN CARDENAS</t>
  </si>
  <si>
    <t>PUQ833</t>
  </si>
  <si>
    <t>MARTIN ZARATE OLMEDO</t>
  </si>
  <si>
    <t xml:space="preserve">ENVIGADO </t>
  </si>
  <si>
    <t>PRT271</t>
  </si>
  <si>
    <t xml:space="preserve">JORGE MUÑOZ CASTAÑO </t>
  </si>
  <si>
    <t>PDZ488</t>
  </si>
  <si>
    <t xml:space="preserve">ERIKA BELTRAN CELEDON </t>
  </si>
  <si>
    <t>PSZ721</t>
  </si>
  <si>
    <t>CARLOS RUEDA VESGA</t>
  </si>
  <si>
    <t>PFY732</t>
  </si>
  <si>
    <t>LILIANA LOMANTO MOLINA</t>
  </si>
  <si>
    <t>NYQ116</t>
  </si>
  <si>
    <t>ELEACID PERTUZ MIRANDA</t>
  </si>
  <si>
    <t>NYN693</t>
  </si>
  <si>
    <t xml:space="preserve">EUGENES CUADRADO PEREIRA </t>
  </si>
  <si>
    <t>NYQ120</t>
  </si>
  <si>
    <t>RUTH PEÑA MEJIA</t>
  </si>
  <si>
    <t>PRN533</t>
  </si>
  <si>
    <t>MIREYA DURAN PARRA</t>
  </si>
  <si>
    <t>PDY805</t>
  </si>
  <si>
    <t>FPY727</t>
  </si>
  <si>
    <t>JONATHAN RAMIREZ PALMAR</t>
  </si>
  <si>
    <t>NUP828</t>
  </si>
  <si>
    <t>ANA GARCIA GONZALEZ</t>
  </si>
  <si>
    <t>NUP806</t>
  </si>
  <si>
    <t xml:space="preserve">DIANA VASQUEZ ALTAFULLA </t>
  </si>
  <si>
    <t>PQS873</t>
  </si>
  <si>
    <t>DIANA PEREZ ARIZA</t>
  </si>
  <si>
    <t>NUP805</t>
  </si>
  <si>
    <t xml:space="preserve">MEISON IVAN TURIZO PALENCIA </t>
  </si>
  <si>
    <t>PFY734</t>
  </si>
  <si>
    <t>ANTONIO CHALJUB CARDENAS</t>
  </si>
  <si>
    <t>NUP820</t>
  </si>
  <si>
    <t xml:space="preserve">CANDELARIA OCHOA DURAN </t>
  </si>
  <si>
    <t>NUP861</t>
  </si>
  <si>
    <t>GONZALO FORERO PEREZ</t>
  </si>
  <si>
    <t>NUP866</t>
  </si>
  <si>
    <t xml:space="preserve">BANCOLOMBIA  </t>
  </si>
  <si>
    <t>PUQ835</t>
  </si>
  <si>
    <t>MILADY AMAYA GUTIERREZ</t>
  </si>
  <si>
    <t>NUP876</t>
  </si>
  <si>
    <t>ALEXANDRA ALVARE CAMPO</t>
  </si>
  <si>
    <t>LJM042</t>
  </si>
  <si>
    <t>DAVID GUARIN/AUTOTROPICAL</t>
  </si>
  <si>
    <t>AUTOTROPICAL/HENRY HERNANDEZ</t>
  </si>
  <si>
    <t>LYW751</t>
  </si>
  <si>
    <t>DISTRIBUCIONES XS/AUTOTROPICAL</t>
  </si>
  <si>
    <t>AUTOTROPICAL/JULIAN HERNANDEZ</t>
  </si>
  <si>
    <t>NGY409</t>
  </si>
  <si>
    <t>ORLANDO PERTUZ DE LA ROSA</t>
  </si>
  <si>
    <t>PQS887</t>
  </si>
  <si>
    <t>ESTEBAN CORREA AYALA</t>
  </si>
  <si>
    <t>NUP735</t>
  </si>
  <si>
    <t>JOSE CARPIO BARRIOS</t>
  </si>
  <si>
    <t>PFY725</t>
  </si>
  <si>
    <t>NUP356</t>
  </si>
  <si>
    <t xml:space="preserve">EDWAR MORALES ECHEVERRI </t>
  </si>
  <si>
    <t>PUR745</t>
  </si>
  <si>
    <t>JANNER TORRES NORIEGA</t>
  </si>
  <si>
    <t>NGY416</t>
  </si>
  <si>
    <t>EVER ESCORCIA ESCORCIA</t>
  </si>
  <si>
    <t>NUP768</t>
  </si>
  <si>
    <t xml:space="preserve">GLENDA FANDIÑO BARROS </t>
  </si>
  <si>
    <t>PQS863</t>
  </si>
  <si>
    <t>ALBEIRO NIÑO MENDOZA</t>
  </si>
  <si>
    <t>PFY728</t>
  </si>
  <si>
    <t xml:space="preserve">JORGE OTERO GENEY </t>
  </si>
  <si>
    <t>NUP793</t>
  </si>
  <si>
    <t>CESAR DIAZGRANADOS BERRIO</t>
  </si>
  <si>
    <t>NYP609</t>
  </si>
  <si>
    <t>NUP818</t>
  </si>
  <si>
    <t>KAREN ALVAREZ CHINA</t>
  </si>
  <si>
    <t>NUP816</t>
  </si>
  <si>
    <t>CRISTIAN TINOCO GIRON</t>
  </si>
  <si>
    <t>PQS871</t>
  </si>
  <si>
    <t xml:space="preserve">RODOLFO GARRIDO CASTRO </t>
  </si>
  <si>
    <t>NUP859</t>
  </si>
  <si>
    <t>JUAN LONDOÑO POSADA</t>
  </si>
  <si>
    <t>NUP823</t>
  </si>
  <si>
    <t>YURY PERTUZ MARRIAGA</t>
  </si>
  <si>
    <t>NYP622</t>
  </si>
  <si>
    <t>NYP620</t>
  </si>
  <si>
    <t>NYP621</t>
  </si>
  <si>
    <t>PQS886</t>
  </si>
  <si>
    <t>PQS888</t>
  </si>
  <si>
    <t>NYP611</t>
  </si>
  <si>
    <t>GRACE CARRILLO VILLALOBOS</t>
  </si>
  <si>
    <t>PQS904</t>
  </si>
  <si>
    <t>MARIA RODRIGUEZ NAVARRO</t>
  </si>
  <si>
    <t>NYP617</t>
  </si>
  <si>
    <t>YESENIA RODRIGUEZ SUAREZ</t>
  </si>
  <si>
    <t>NUP950</t>
  </si>
  <si>
    <t>JOSE CASTILLO ORTIZ</t>
  </si>
  <si>
    <t>NUP951</t>
  </si>
  <si>
    <t>AMANDA ORTEGA CONTRERAS</t>
  </si>
  <si>
    <t>NYP615</t>
  </si>
  <si>
    <t xml:space="preserve">LEYLA MEJIA OROZCO </t>
  </si>
  <si>
    <t>PIN404</t>
  </si>
  <si>
    <t>NELSON RANGEL/JEREMIAS DUSSAN</t>
  </si>
  <si>
    <t>MXO596</t>
  </si>
  <si>
    <t>DAVID DUARTE/FREDDY MARTELO</t>
  </si>
  <si>
    <t>MOTOCOSTA/MOISES HERNANDEZ</t>
  </si>
  <si>
    <t>ENO315</t>
  </si>
  <si>
    <t>MIGUEL URQUIJO /MOTOCOSTA</t>
  </si>
  <si>
    <t>FRY691</t>
  </si>
  <si>
    <t>JOSE DE LA HOZ/MOTOCOSTA</t>
  </si>
  <si>
    <t>DTX363</t>
  </si>
  <si>
    <t>JOHANA ESCALANTE/MOTOCOSTA</t>
  </si>
  <si>
    <t>UUX269</t>
  </si>
  <si>
    <t>ELSA GUTIERREZ/MOTOCOSTA</t>
  </si>
  <si>
    <t>MOTOCOSTA/DEIGO BATTLE</t>
  </si>
  <si>
    <t>FRY271</t>
  </si>
  <si>
    <t>PAULA OCHOA/ALEJANDRO RICAURTE</t>
  </si>
  <si>
    <t>KHZ369</t>
  </si>
  <si>
    <t xml:space="preserve">LUIS MEDRANO </t>
  </si>
  <si>
    <t>LJK666</t>
  </si>
  <si>
    <t>OSCAR MANRIQUE TOVAR</t>
  </si>
  <si>
    <t>NUP788</t>
  </si>
  <si>
    <t xml:space="preserve">FOTOVOLTAICA EL CARACOLI </t>
  </si>
  <si>
    <t>NUP999</t>
  </si>
  <si>
    <t xml:space="preserve">FOTOVOLTAICA CECROPIA </t>
  </si>
  <si>
    <t>NUO666</t>
  </si>
  <si>
    <t xml:space="preserve">FOTOVOLTAICA EL YARUMO </t>
  </si>
  <si>
    <t>NUP836</t>
  </si>
  <si>
    <t>CAROLINA MEJIA BUELVAS</t>
  </si>
  <si>
    <t>SALCEDO ALARCON/FRANCIA GALLAGO</t>
  </si>
  <si>
    <t>NUP137</t>
  </si>
  <si>
    <t xml:space="preserve">JULIO BERMUDEZ SERRANO </t>
  </si>
  <si>
    <t>PQS865</t>
  </si>
  <si>
    <t>JOSE DONOSO FONSECA</t>
  </si>
  <si>
    <t>NUP777</t>
  </si>
  <si>
    <t>AURELIO SANTACRUZ VALCARCEL</t>
  </si>
  <si>
    <t>NUP920</t>
  </si>
  <si>
    <t>KARIME MOTA  Y MORAD</t>
  </si>
  <si>
    <t>NUQ111</t>
  </si>
  <si>
    <t>VASTE SAS</t>
  </si>
  <si>
    <t>LIY912</t>
  </si>
  <si>
    <t>JESUS ZAPATA SIMANCA</t>
  </si>
  <si>
    <t>KBK264</t>
  </si>
  <si>
    <t>LEIDY BETANCOURT/NANCY DIAZ</t>
  </si>
  <si>
    <t>JRS202</t>
  </si>
  <si>
    <t>OLGA HERRERA/MASSY MOTORS</t>
  </si>
  <si>
    <t>PBV991</t>
  </si>
  <si>
    <t>MASSY MOTORS/JULIAN ZITARONA</t>
  </si>
  <si>
    <t xml:space="preserve">MASSY MOTORS/ANDRES HURTADO </t>
  </si>
  <si>
    <t>KXU471</t>
  </si>
  <si>
    <t>MASSY MOTORS/MARIA VALLEJO</t>
  </si>
  <si>
    <t>NUP695</t>
  </si>
  <si>
    <t>CARMEN DONADO MARTINEZ</t>
  </si>
  <si>
    <t>PQV098</t>
  </si>
  <si>
    <t>MASSY MOTORS /JORGE CURA</t>
  </si>
  <si>
    <t>SOLEDAD</t>
  </si>
  <si>
    <t>KKF575</t>
  </si>
  <si>
    <t>VALENTINA ESCORCIA CONTRERAS</t>
  </si>
  <si>
    <t>PQS872</t>
  </si>
  <si>
    <t xml:space="preserve">MATEO HERRERA GUILLOT </t>
  </si>
  <si>
    <t>DSQ477</t>
  </si>
  <si>
    <t>DISTRIBUCIONES GENERICOS IN</t>
  </si>
  <si>
    <t>NUP848</t>
  </si>
  <si>
    <t>CARBLANC INVESTMENT</t>
  </si>
  <si>
    <t>MASSY MOTORS/CLAUDIA MORALES</t>
  </si>
  <si>
    <t>PQS878</t>
  </si>
  <si>
    <t xml:space="preserve">KARINA TAMARA ARROYO </t>
  </si>
  <si>
    <t>PQS882</t>
  </si>
  <si>
    <t>DAVID ESPINOZA VILLALOBOS</t>
  </si>
  <si>
    <t>NUP856</t>
  </si>
  <si>
    <t>MARCO OSPITIA PEÑA</t>
  </si>
  <si>
    <t>PQS889</t>
  </si>
  <si>
    <t>JAIRO DE LA OSSA CASTELLAR</t>
  </si>
  <si>
    <t>NUO722</t>
  </si>
  <si>
    <t>OSCAR HERRERA ZAMBRANO</t>
  </si>
  <si>
    <t>ENK237</t>
  </si>
  <si>
    <t>BANCO DE BOGOTA/MASSY MOTORS</t>
  </si>
  <si>
    <t>IEQ495</t>
  </si>
  <si>
    <t>PAOLA HURTADO/MASSY MOTORS</t>
  </si>
  <si>
    <t>LJM425</t>
  </si>
  <si>
    <t>MASSY MOTORS/RUDY OSPINO</t>
  </si>
  <si>
    <t>GVZ539</t>
  </si>
  <si>
    <t>MASSY MOTORS/VICTOR SEGURA</t>
  </si>
  <si>
    <t>KRK718</t>
  </si>
  <si>
    <t>EDUARDO MARTELO/JHOYSE MARRUGO</t>
  </si>
  <si>
    <t>NUP722</t>
  </si>
  <si>
    <t xml:space="preserve">MERLY JIMENEZ MONTAÑO </t>
  </si>
  <si>
    <t>GZS655</t>
  </si>
  <si>
    <t>LJK165</t>
  </si>
  <si>
    <t>ANGIE CARBONELL/EDGARDO OSPINO</t>
  </si>
  <si>
    <t>JENNIFER RODRIGUEZ PESTAÑA</t>
  </si>
  <si>
    <t>NUP801</t>
  </si>
  <si>
    <t>YENIR ESCORCIA MOLINARES</t>
  </si>
  <si>
    <t>NYP604</t>
  </si>
  <si>
    <t xml:space="preserve">RODRIGO GRAU PORTO </t>
  </si>
  <si>
    <t>NYP606</t>
  </si>
  <si>
    <t xml:space="preserve">ORLANDO ZABALETA BLANCO </t>
  </si>
  <si>
    <t>NYP608</t>
  </si>
  <si>
    <t xml:space="preserve">DARIO MENDOZA CABALLERO </t>
  </si>
  <si>
    <t>NUP855</t>
  </si>
  <si>
    <t>ANA CASTILLO HERRERA</t>
  </si>
  <si>
    <t>NUP908</t>
  </si>
  <si>
    <t>JAIRO CUTA PINEDA</t>
  </si>
  <si>
    <t>NYP613</t>
  </si>
  <si>
    <t>RICARDO MENDOZA MARTINEZ</t>
  </si>
  <si>
    <t>KSM828</t>
  </si>
  <si>
    <t>PAOLA GOMEZ DURAN</t>
  </si>
  <si>
    <t>NUP899</t>
  </si>
  <si>
    <t>COACOSTA SAS</t>
  </si>
  <si>
    <t>NUP894</t>
  </si>
  <si>
    <t>NUP898</t>
  </si>
  <si>
    <t>NUP904</t>
  </si>
  <si>
    <t>NGY433</t>
  </si>
  <si>
    <t>JUAN SANDOVAL ACEVEDO</t>
  </si>
  <si>
    <t>PQS901</t>
  </si>
  <si>
    <t>KATIA JIMENEZ MARTINEZ</t>
  </si>
  <si>
    <t>NUL542</t>
  </si>
  <si>
    <t>JUANAUTOS/NEDER GUZMAN</t>
  </si>
  <si>
    <t>EMZ011</t>
  </si>
  <si>
    <t>NEDER GUZMAN/MASSY MOTORS</t>
  </si>
  <si>
    <t>NGY427</t>
  </si>
  <si>
    <t>ADELA DE LSO REYES DITA</t>
  </si>
  <si>
    <t>LOLI LOPEZ DAZA</t>
  </si>
  <si>
    <t>PPM896</t>
  </si>
  <si>
    <t>NMT640</t>
  </si>
  <si>
    <t xml:space="preserve">CARLOS RODRIGUEZ PEÑA </t>
  </si>
  <si>
    <t>PUQ891</t>
  </si>
  <si>
    <t xml:space="preserve">NINY PLATA PEDROZO </t>
  </si>
  <si>
    <t>PUQ890</t>
  </si>
  <si>
    <t xml:space="preserve">MELISSA RAMIREZ RINCON </t>
  </si>
  <si>
    <t>PUQ880</t>
  </si>
  <si>
    <t xml:space="preserve">JOSE MALAGON BROCHERO </t>
  </si>
  <si>
    <t>PUQ849</t>
  </si>
  <si>
    <t>MARIA VASQUEZ OVALLE</t>
  </si>
  <si>
    <t>PPM901</t>
  </si>
  <si>
    <t xml:space="preserve">MARINA MENDOZA BERDUGO </t>
  </si>
  <si>
    <t>PRQ054</t>
  </si>
  <si>
    <t>ANA MINDIOLA RODRIGUEZ</t>
  </si>
  <si>
    <t>PRQ056</t>
  </si>
  <si>
    <t>JANER MANOTAS CALDERON</t>
  </si>
  <si>
    <t>PUQ860</t>
  </si>
  <si>
    <t>ESTEBAN NARVAEZ ROCHA</t>
  </si>
  <si>
    <t>PPM899</t>
  </si>
  <si>
    <t>JULIO DURAN PEREZ</t>
  </si>
  <si>
    <t>PRQ187</t>
  </si>
  <si>
    <t>GRACIELA BALMACEDA DURAN</t>
  </si>
  <si>
    <t>PUQ889</t>
  </si>
  <si>
    <t>MARIA DIAZ MENDOZA</t>
  </si>
  <si>
    <t>MES: JULIO 2025</t>
  </si>
  <si>
    <t>PFY739</t>
  </si>
  <si>
    <t xml:space="preserve">GENARO GOMEZ ADUEN </t>
  </si>
  <si>
    <t>PVP509</t>
  </si>
  <si>
    <t>ANA PERDOMO DOSANTOS</t>
  </si>
  <si>
    <t>PUQ848</t>
  </si>
  <si>
    <t xml:space="preserve">JAIRO BRITO CUADRADO </t>
  </si>
  <si>
    <t>PUQ881</t>
  </si>
  <si>
    <t>LEANDRO PINTO SALAS</t>
  </si>
  <si>
    <t>PUQ819</t>
  </si>
  <si>
    <t xml:space="preserve">LUISA BARRERA MONTENEGRO </t>
  </si>
  <si>
    <t>NYN598</t>
  </si>
  <si>
    <t xml:space="preserve">EDWIN AVENDAÑO BELLO </t>
  </si>
  <si>
    <t>NYQ129</t>
  </si>
  <si>
    <t>DIANA LASCARRO GUTIERREZ</t>
  </si>
  <si>
    <t>NTQ132</t>
  </si>
  <si>
    <t>ANA VIVES DE HENRIQUEZ</t>
  </si>
  <si>
    <t>PGU480</t>
  </si>
  <si>
    <t>JHON RUEDA VESGA</t>
  </si>
  <si>
    <t>PFY731</t>
  </si>
  <si>
    <t xml:space="preserve">JULIO CASTRO PEÑA </t>
  </si>
  <si>
    <t>MOSQUERA</t>
  </si>
  <si>
    <t>PUL683</t>
  </si>
  <si>
    <t xml:space="preserve">ESTHER ALTAMAR PINO </t>
  </si>
  <si>
    <t>LWV513</t>
  </si>
  <si>
    <t>REYNOLDS SOIL/AUTOTROPICAL</t>
  </si>
  <si>
    <t>AUTOTROPICAL/LUIS ARIZA</t>
  </si>
  <si>
    <t>LNL522</t>
  </si>
  <si>
    <t>CARLOS AVENDAÑO/AUTOTROPICAL</t>
  </si>
  <si>
    <t xml:space="preserve">AUTOTROPICAL/ARNOL TOBIO </t>
  </si>
  <si>
    <t>LYN270</t>
  </si>
  <si>
    <t>JOAQUIN BERNAL ESCOBAR</t>
  </si>
  <si>
    <t>PTQ470</t>
  </si>
  <si>
    <t xml:space="preserve">MIRIAM TANGARIGE CAMPO </t>
  </si>
  <si>
    <t>PFY736</t>
  </si>
  <si>
    <t>CENTRO DE COPROCTOLOGIA</t>
  </si>
  <si>
    <t>NYN515</t>
  </si>
  <si>
    <t>PSZ490</t>
  </si>
  <si>
    <t>DESARROLLO INTEGRAL DE PROYECTOS</t>
  </si>
  <si>
    <t>PPM134</t>
  </si>
  <si>
    <t>GABRIEL LEONES HERRERA</t>
  </si>
  <si>
    <t>NUQ039</t>
  </si>
  <si>
    <t xml:space="preserve">REGINALDO DEL PRADO ALMAZO </t>
  </si>
  <si>
    <t>NUQ076</t>
  </si>
  <si>
    <t xml:space="preserve">YOJAIMA CASAS ANILLO </t>
  </si>
  <si>
    <t>PGU481</t>
  </si>
  <si>
    <t>MYND ENERGY SAS</t>
  </si>
  <si>
    <t>NUQ033</t>
  </si>
  <si>
    <t xml:space="preserve">SERVICIOS INTEGRALES ENERGETICOS ENTREGADO </t>
  </si>
  <si>
    <t>NUP964</t>
  </si>
  <si>
    <t>NUQ061</t>
  </si>
  <si>
    <t>MARIANA DURAN CUENTAS</t>
  </si>
  <si>
    <t>NUQ038</t>
  </si>
  <si>
    <t xml:space="preserve">CARIDA MUÑOZ BELTRAN </t>
  </si>
  <si>
    <t>PRQ147</t>
  </si>
  <si>
    <t>BURTON JOSE LUNA MARTINEZ</t>
  </si>
  <si>
    <t>NUQ158</t>
  </si>
  <si>
    <t>JOHNYS RODRIGUEZ HEMER</t>
  </si>
  <si>
    <t>NUQ035</t>
  </si>
  <si>
    <t>MAIBETH BUELVAS VERGARA</t>
  </si>
  <si>
    <t>NUQ125</t>
  </si>
  <si>
    <t xml:space="preserve">MARIA SERRANO ACEVEDO </t>
  </si>
  <si>
    <t>NUQ025</t>
  </si>
  <si>
    <t xml:space="preserve">JAVIER FERREIRA RICAURTE </t>
  </si>
  <si>
    <t>NUQ046</t>
  </si>
  <si>
    <t>MARIA PAEZ VARGAS</t>
  </si>
  <si>
    <t>NUQ090</t>
  </si>
  <si>
    <t>GRACE NOGUERA RODRIGUEZ</t>
  </si>
  <si>
    <t>PTP331</t>
  </si>
  <si>
    <t>VIVIAN OSPINA FERNANDEZ</t>
  </si>
  <si>
    <t>LWW666</t>
  </si>
  <si>
    <t>AGROPECUARIA RIO MANSO</t>
  </si>
  <si>
    <t>NUQ034</t>
  </si>
  <si>
    <t xml:space="preserve">JORGE VITOLA SAMPAYO </t>
  </si>
  <si>
    <t>NUQ152</t>
  </si>
  <si>
    <t xml:space="preserve">SILVANA GOMEZ SAAD </t>
  </si>
  <si>
    <t>PVP540</t>
  </si>
  <si>
    <t xml:space="preserve">AMERICAN LIGHTING </t>
  </si>
  <si>
    <t>AGM DESARROLLO</t>
  </si>
  <si>
    <t>PGU513</t>
  </si>
  <si>
    <t>OLEOFLORES SAS</t>
  </si>
  <si>
    <t>LJO444</t>
  </si>
  <si>
    <t xml:space="preserve">LUIS CALDERON URECHE </t>
  </si>
  <si>
    <t>PQS921</t>
  </si>
  <si>
    <t>PQS920</t>
  </si>
  <si>
    <t xml:space="preserve">JAIR CALDERON ESPITIA </t>
  </si>
  <si>
    <t>GJK028</t>
  </si>
  <si>
    <t>DANIELA ZAMBRANO/MOTOCOSTA</t>
  </si>
  <si>
    <t>NYP439</t>
  </si>
  <si>
    <t xml:space="preserve">PABLO ALVAREZ ROMERO </t>
  </si>
  <si>
    <t>NGY428</t>
  </si>
  <si>
    <t xml:space="preserve">KEMBERTIN CAMACHO VIZCAINO </t>
  </si>
  <si>
    <t>NUQ054</t>
  </si>
  <si>
    <t>ALICIA ECHEVERRI HERRERA</t>
  </si>
  <si>
    <t>KPQ293</t>
  </si>
  <si>
    <t>URIEL HERNANDEZ/MARIA MARTINEZ</t>
  </si>
  <si>
    <t>MOTOCOSTA/JACQUELINE IBAÑEZ</t>
  </si>
  <si>
    <t>PQS914</t>
  </si>
  <si>
    <t>NUQ073</t>
  </si>
  <si>
    <t>LORAINE LYONS ARIAS</t>
  </si>
  <si>
    <t>NUQ074</t>
  </si>
  <si>
    <t xml:space="preserve">ZULMIRA CABRERA OROZCO </t>
  </si>
  <si>
    <t>NUQ101</t>
  </si>
  <si>
    <t xml:space="preserve">ANA RODRIGUEZ FIGUEROA </t>
  </si>
  <si>
    <t>NUQ117</t>
  </si>
  <si>
    <t>CARLOS GOMEZ PINILLA</t>
  </si>
  <si>
    <t>NYP251</t>
  </si>
  <si>
    <t xml:space="preserve">SHIRLEY BARRIOS ARIZA </t>
  </si>
  <si>
    <t>LJO451</t>
  </si>
  <si>
    <t>ERICK RODRIGUEZ MUÑOZ</t>
  </si>
  <si>
    <t>NYP422</t>
  </si>
  <si>
    <t xml:space="preserve">JAMES OLIVARES SEGURA </t>
  </si>
  <si>
    <t>PQS925</t>
  </si>
  <si>
    <t xml:space="preserve">NANCY CORREDOR ORTIZ </t>
  </si>
  <si>
    <t>NUQ119</t>
  </si>
  <si>
    <t xml:space="preserve">PATRICIA SALCEDO PATARROYO </t>
  </si>
  <si>
    <t>ENN096</t>
  </si>
  <si>
    <t>SENEN ROMERO/JOSE AMAY A</t>
  </si>
  <si>
    <t>UUX302</t>
  </si>
  <si>
    <t xml:space="preserve">JACQUELINE IBAÑEZ/NARCISA OROZCO </t>
  </si>
  <si>
    <t>NUQ134</t>
  </si>
  <si>
    <t xml:space="preserve">LUZ JARAMILLO HENAO </t>
  </si>
  <si>
    <t>NUQ166</t>
  </si>
  <si>
    <t xml:space="preserve">CAMILO DE LA HOZ LEON </t>
  </si>
  <si>
    <t>CHOCONTA</t>
  </si>
  <si>
    <t>CSR344</t>
  </si>
  <si>
    <t xml:space="preserve">GLORIA MIRANDA CHARRIS </t>
  </si>
  <si>
    <t>LWV868</t>
  </si>
  <si>
    <t>ISIDRO ACUÑA GRAU</t>
  </si>
  <si>
    <t>HGL528</t>
  </si>
  <si>
    <t>RODOLFO ANGULO/IVAN FRASCA</t>
  </si>
  <si>
    <t>LYY843</t>
  </si>
  <si>
    <t xml:space="preserve">YARITH CABRALES/FREYS PACHECO </t>
  </si>
  <si>
    <t>DQW479</t>
  </si>
  <si>
    <t>MIERLEY PEREZ GAMEZ</t>
  </si>
  <si>
    <t>MA752617</t>
  </si>
  <si>
    <t xml:space="preserve">BANCO DAVIVIENDA </t>
  </si>
  <si>
    <t>MA750170</t>
  </si>
  <si>
    <t>IDM139</t>
  </si>
  <si>
    <t>INGRID ALTAMAR/ALFONSO GOMEZ</t>
  </si>
  <si>
    <t>KQT331</t>
  </si>
  <si>
    <t xml:space="preserve">JORGE SAIEH / EBEN GROUP </t>
  </si>
  <si>
    <t>JUF44E</t>
  </si>
  <si>
    <t>YEISON ROA/DIANA TIQUE</t>
  </si>
  <si>
    <t>R33847</t>
  </si>
  <si>
    <t>INV. ECORA</t>
  </si>
  <si>
    <t>GOD912</t>
  </si>
  <si>
    <t>JACOBO GOLDRIGER/</t>
  </si>
  <si>
    <t>IER228</t>
  </si>
  <si>
    <t>JOSUE OVIEDO/EUNICE URUETA</t>
  </si>
  <si>
    <t>SNX456</t>
  </si>
  <si>
    <t xml:space="preserve">ISAAC MIRANDA VALENCIA </t>
  </si>
  <si>
    <t>MASSY MOTORS/GERALDINE PORTOCARRERO</t>
  </si>
  <si>
    <t>NUQ053</t>
  </si>
  <si>
    <t>JOSE CAICEDO FEOLI</t>
  </si>
  <si>
    <t>MASSY MOTORS/ANGIS VIDES</t>
  </si>
  <si>
    <t>JUV448</t>
  </si>
  <si>
    <t>ROBERTO RODRIGUEZ/MASSY MOTORS</t>
  </si>
  <si>
    <t>PCR850</t>
  </si>
  <si>
    <t>MASSY MOTORSSEAN FOX</t>
  </si>
  <si>
    <t xml:space="preserve">MASSY MOTORS/ELIZABETH ESTARITA </t>
  </si>
  <si>
    <t xml:space="preserve">MASSY MOTORS/JUAN BOTERO </t>
  </si>
  <si>
    <t>JUQ857</t>
  </si>
  <si>
    <t>AMELIA GARCIA /MASSY MOTORS</t>
  </si>
  <si>
    <t>EJR351</t>
  </si>
  <si>
    <t>MASSY MOTORS/ADALBERTO LEON</t>
  </si>
  <si>
    <t>LJM426</t>
  </si>
  <si>
    <t>MASSY MOTORS/COLOMBIAN CANTTLE</t>
  </si>
  <si>
    <t>NJN451</t>
  </si>
  <si>
    <t>VANESSA GUERRERO /MASSY MOTORS</t>
  </si>
  <si>
    <t>MASSY MOTORS/MARIA ECHEVERRI</t>
  </si>
  <si>
    <t>NUQ199</t>
  </si>
  <si>
    <t xml:space="preserve">MAURICIO BERRIO CHAMORRO </t>
  </si>
  <si>
    <t xml:space="preserve">JUANAUTOS/DUBIS VALENZUELA </t>
  </si>
  <si>
    <t>LWU755</t>
  </si>
  <si>
    <t xml:space="preserve">GRUPO BORA/INV. SIMPLEX </t>
  </si>
  <si>
    <t>LYW919</t>
  </si>
  <si>
    <t>SHIRLEY DURAN/INV. SIMPLEX</t>
  </si>
  <si>
    <t>NUQ006</t>
  </si>
  <si>
    <t>NUQ055</t>
  </si>
  <si>
    <t xml:space="preserve">RODRIGO CESPEDES ORTIZ </t>
  </si>
  <si>
    <t>NGY724</t>
  </si>
  <si>
    <t xml:space="preserve">HUGGES VELASQUEZ POLO </t>
  </si>
  <si>
    <t>NGY723</t>
  </si>
  <si>
    <t xml:space="preserve">MIRNA TAPIAS DE LA HOZ </t>
  </si>
  <si>
    <t>NGY422</t>
  </si>
  <si>
    <t xml:space="preserve">EKILE GAZABON HERRERA </t>
  </si>
  <si>
    <t>NGY447</t>
  </si>
  <si>
    <t>RODRIGO RESTREPO GASCON</t>
  </si>
  <si>
    <t xml:space="preserve">INV. SIMPLEX/JOSE ZUÑIGA </t>
  </si>
  <si>
    <t>NUQ108</t>
  </si>
  <si>
    <t>LEIDER LOPEZ PEREIRA</t>
  </si>
  <si>
    <t>GJL830</t>
  </si>
  <si>
    <t xml:space="preserve">MARLON JEREZ SALGADO </t>
  </si>
  <si>
    <t>PQS936</t>
  </si>
  <si>
    <t xml:space="preserve">SHIRLEY DURAN BEJARANO </t>
  </si>
  <si>
    <t>NGY423</t>
  </si>
  <si>
    <t xml:space="preserve">KATHERINE SANDOVAL ACEVEDO </t>
  </si>
  <si>
    <t>PQS923</t>
  </si>
  <si>
    <t xml:space="preserve">MERCEDES CHACON CHACON </t>
  </si>
  <si>
    <t>PQS938</t>
  </si>
  <si>
    <t>NGY425</t>
  </si>
  <si>
    <t xml:space="preserve">CELINA POLO ZAMBRANO </t>
  </si>
  <si>
    <t>LJO452</t>
  </si>
  <si>
    <t>TRANSGLOBAL PARTNERS</t>
  </si>
  <si>
    <t>PWK461</t>
  </si>
  <si>
    <t>ROMY ARGUELLES MIRANDA</t>
  </si>
  <si>
    <t>PWK463</t>
  </si>
  <si>
    <t>JAIME GAMBOA BARRERA</t>
  </si>
  <si>
    <t>PUQ882</t>
  </si>
  <si>
    <t xml:space="preserve">IDA FERNANDEZ DIAZ </t>
  </si>
  <si>
    <t>POV704</t>
  </si>
  <si>
    <t>HENRY ROJAS DE AVILA</t>
  </si>
  <si>
    <t>PUP639</t>
  </si>
  <si>
    <t>PHK739</t>
  </si>
  <si>
    <t xml:space="preserve">ADRIANA DIAZ ANAYA </t>
  </si>
  <si>
    <t>NUQ032</t>
  </si>
  <si>
    <t>TECHNICAL SUPPORT SERVICES</t>
  </si>
  <si>
    <t>NUO964</t>
  </si>
  <si>
    <t>ISAAC MONTENEGRO DE LA HOZ</t>
  </si>
  <si>
    <t>NUQ222</t>
  </si>
  <si>
    <t xml:space="preserve">GISELLA BUSTAMANTE JULIAO </t>
  </si>
  <si>
    <t>NUQ040</t>
  </si>
  <si>
    <t xml:space="preserve">ELVIRA CEBALLOS ESPINA </t>
  </si>
  <si>
    <t>NUQ252</t>
  </si>
  <si>
    <t xml:space="preserve">LENIS TORRES DE MUGNO </t>
  </si>
  <si>
    <t>NGY430</t>
  </si>
  <si>
    <t>HEROS HERNANDEZ GOMEZ</t>
  </si>
  <si>
    <t>NUQ202</t>
  </si>
  <si>
    <t xml:space="preserve">HEYDY URANGO BURGOS </t>
  </si>
  <si>
    <t>PWK467</t>
  </si>
  <si>
    <t xml:space="preserve">MAGALI ANDRADE RIVALDO </t>
  </si>
  <si>
    <t>NUQ181</t>
  </si>
  <si>
    <t>NUQ210</t>
  </si>
  <si>
    <t>DAVID DUARTE ZULUAGA</t>
  </si>
  <si>
    <t xml:space="preserve">BARANOA </t>
  </si>
  <si>
    <t>NIN675</t>
  </si>
  <si>
    <t>GISELL SIERRA URBINA</t>
  </si>
  <si>
    <t>PWR471</t>
  </si>
  <si>
    <t>KARINA GOMEZ PADILLA</t>
  </si>
  <si>
    <t>PQS982</t>
  </si>
  <si>
    <t xml:space="preserve">DIANA FIGUEROA BELEÑO </t>
  </si>
  <si>
    <t>NUQ242</t>
  </si>
  <si>
    <t>OMAR CASTILLO PINZON</t>
  </si>
  <si>
    <t>DTZ308</t>
  </si>
  <si>
    <t>MABEL ESCAMILLA/FRANCISCO DIAZ</t>
  </si>
  <si>
    <t>MOTOCOSTA/ANGEL BARRAZA</t>
  </si>
  <si>
    <t>JUX483</t>
  </si>
  <si>
    <t>LAURA RONCALLO/ALEXANDER RODRIGUEZ</t>
  </si>
  <si>
    <t>FHO385</t>
  </si>
  <si>
    <t>FEDERICO VASQUEZ/MARIO VASQUEZ</t>
  </si>
  <si>
    <t>UUY156</t>
  </si>
  <si>
    <t>DAVID CAHUANA/MICHEL TOUJAS</t>
  </si>
  <si>
    <t>LIY257</t>
  </si>
  <si>
    <t>PAOLA USTARIZ GUTIERREZ</t>
  </si>
  <si>
    <t>FRW111</t>
  </si>
  <si>
    <t xml:space="preserve">JONATHAN DIAZ/MADIAUTOS </t>
  </si>
  <si>
    <t>OCL591</t>
  </si>
  <si>
    <t xml:space="preserve">HOSPITAL VERA JUDITH </t>
  </si>
  <si>
    <t>LJL920</t>
  </si>
  <si>
    <t xml:space="preserve">FREDDY CORZO CARRILLO </t>
  </si>
  <si>
    <t>UUZ308</t>
  </si>
  <si>
    <t>JOSE CORONELL/COMERCIAUTOS HG</t>
  </si>
  <si>
    <t>RNT663</t>
  </si>
  <si>
    <t>ENRIQUE HENRIQUEZ/FREDYS MAESTRE</t>
  </si>
  <si>
    <t>NUQ187</t>
  </si>
  <si>
    <t>SEBASTIAN CUELLO GODIN</t>
  </si>
  <si>
    <t>NUQ238</t>
  </si>
  <si>
    <t>YENIS SEGURA DE LA ROSA</t>
  </si>
  <si>
    <t>NUQ207</t>
  </si>
  <si>
    <t xml:space="preserve">AMELIA GARCIA FRANCO </t>
  </si>
  <si>
    <t>PQS972</t>
  </si>
  <si>
    <t xml:space="preserve">JHON DIAZ LORDUY </t>
  </si>
  <si>
    <t>NUQ228</t>
  </si>
  <si>
    <t xml:space="preserve">ANDREA PADILLA ROMERO </t>
  </si>
  <si>
    <t>PUR772</t>
  </si>
  <si>
    <t>KAREN BAENA ELJACH }</t>
  </si>
  <si>
    <t>NUQ175</t>
  </si>
  <si>
    <t xml:space="preserve">JAIME ACOSTA MADIEDO </t>
  </si>
  <si>
    <t>NGY432</t>
  </si>
  <si>
    <t>EVER NECO PEREZ</t>
  </si>
  <si>
    <t>NUQ130</t>
  </si>
  <si>
    <t xml:space="preserve">HERNAN CASTILLO MIER </t>
  </si>
  <si>
    <t>NUQ220</t>
  </si>
  <si>
    <t xml:space="preserve">JUANAUTOS EL CERRO </t>
  </si>
  <si>
    <t>NUQ196</t>
  </si>
  <si>
    <t xml:space="preserve">HENRY PAEZ ARANGO </t>
  </si>
  <si>
    <t xml:space="preserve">PAOLA GOMEZ/RAFAEL POLO </t>
  </si>
  <si>
    <t>INV. SIMPLEX/DANIEL GOMEZ</t>
  </si>
  <si>
    <t>PUQ942</t>
  </si>
  <si>
    <t xml:space="preserve">ELIANA DIAZ DE LA HOZ </t>
  </si>
  <si>
    <t>PUQ959</t>
  </si>
  <si>
    <t>KAREN DONADO BOBADILLA</t>
  </si>
  <si>
    <t>PMU694</t>
  </si>
  <si>
    <t xml:space="preserve">CECILIA PEREZ MEJIA </t>
  </si>
  <si>
    <t>PMU184</t>
  </si>
  <si>
    <t>PEDRO VILA BRITO</t>
  </si>
  <si>
    <t>PFY737</t>
  </si>
  <si>
    <t xml:space="preserve">ELEINE PIMIENTA BRITO </t>
  </si>
  <si>
    <t>PTP384</t>
  </si>
  <si>
    <t>PTP191</t>
  </si>
  <si>
    <t>YOBANY PERILLA LOPEZ</t>
  </si>
  <si>
    <t>PFT726</t>
  </si>
  <si>
    <t xml:space="preserve">RICHARD VILLAZON CARREÑO </t>
  </si>
  <si>
    <t>PGU478</t>
  </si>
  <si>
    <t>JHON JARAMILLO ARTEAGA</t>
  </si>
  <si>
    <t>POW139</t>
  </si>
  <si>
    <t>MONICA BASTIDAS CAMPO</t>
  </si>
  <si>
    <t>NUQ241</t>
  </si>
  <si>
    <t xml:space="preserve">CASTILLO Y RINCON INGENIERIA </t>
  </si>
  <si>
    <t>NUQ302</t>
  </si>
  <si>
    <t>ALFONSO CASTILLO HERRERA</t>
  </si>
  <si>
    <t>NUQ262</t>
  </si>
  <si>
    <t>GERMAN PEREZ PEREZ</t>
  </si>
  <si>
    <t>NUQ163</t>
  </si>
  <si>
    <t>NUQ299</t>
  </si>
  <si>
    <t>PEDRO CALDERON JIMENEZ</t>
  </si>
  <si>
    <t>PFY738</t>
  </si>
  <si>
    <t xml:space="preserve">JORGE MENDOZA RIVERO </t>
  </si>
  <si>
    <t>NUQ343</t>
  </si>
  <si>
    <t>DIOGENES BARRIOS PEÑA</t>
  </si>
  <si>
    <t>NUQ392</t>
  </si>
  <si>
    <t xml:space="preserve">COMERCIALIZADORA ECW </t>
  </si>
  <si>
    <t>NUQ361</t>
  </si>
  <si>
    <t>KAREN DE LA ESPRIELLA MUNARRIZ</t>
  </si>
  <si>
    <t>PHK732</t>
  </si>
  <si>
    <t xml:space="preserve">LR SOLUCIONES </t>
  </si>
  <si>
    <t>PGU847</t>
  </si>
  <si>
    <t>POW466</t>
  </si>
  <si>
    <t xml:space="preserve">ACQUA INGENIERIA </t>
  </si>
  <si>
    <t>PHK747</t>
  </si>
  <si>
    <t>DIANA VANEGAS JARAMILLO</t>
  </si>
  <si>
    <t>NUQ504</t>
  </si>
  <si>
    <t>EL AKARA MAISUN DAHROUJ</t>
  </si>
  <si>
    <t>NUQ435</t>
  </si>
  <si>
    <t>GINA ACOSTA MARTINEZ</t>
  </si>
  <si>
    <t>NUQ484</t>
  </si>
  <si>
    <t xml:space="preserve">ANDRES SANTOS POLO </t>
  </si>
  <si>
    <t xml:space="preserve">FABIAN ORTEGA/AUTOTROPICAL </t>
  </si>
  <si>
    <t>AUTOTROPICAL/ORLANDO AGAMEZ</t>
  </si>
  <si>
    <t>LGK055</t>
  </si>
  <si>
    <t>LINA ORTIZ /AUTOTROPICAL</t>
  </si>
  <si>
    <t>AUTOTROPICAL/BARBARA GOMEZ</t>
  </si>
  <si>
    <t>PGU479</t>
  </si>
  <si>
    <t>ARTURO GARCIA FERNANDEZ</t>
  </si>
  <si>
    <t>NUQ264</t>
  </si>
  <si>
    <t>CARMEN MORENO RAMOS</t>
  </si>
  <si>
    <t>PQS987</t>
  </si>
  <si>
    <t>ERWIN SUAREZ THOMAS</t>
  </si>
  <si>
    <t>PQS974</t>
  </si>
  <si>
    <t xml:space="preserve">GLORIA MARIN SOLANO </t>
  </si>
  <si>
    <t>NOL452</t>
  </si>
  <si>
    <t xml:space="preserve">HECTOR DONADO CAAMAÑO </t>
  </si>
  <si>
    <t xml:space="preserve">GALAPA </t>
  </si>
  <si>
    <t>DSQ452</t>
  </si>
  <si>
    <t xml:space="preserve">VICTOR AVENDAÑO RESTREPO </t>
  </si>
  <si>
    <t xml:space="preserve">JOHANNA SANCHEZ REINOSO </t>
  </si>
  <si>
    <t>NUQ364</t>
  </si>
  <si>
    <t>JAVIER YIBIRIN ARBELAEZ</t>
  </si>
  <si>
    <t>NUQ397</t>
  </si>
  <si>
    <t xml:space="preserve">INGRID MARENGO ESCOBAR </t>
  </si>
  <si>
    <t>NUQ372</t>
  </si>
  <si>
    <t xml:space="preserve">OLADIS RANGEL ATRASADO </t>
  </si>
  <si>
    <t>NUQ360</t>
  </si>
  <si>
    <t>LAURA ARRIETA PUERTA</t>
  </si>
  <si>
    <t>PWK481</t>
  </si>
  <si>
    <t>RUBEN ORTIZ ALVAREZ</t>
  </si>
  <si>
    <t>PQS993</t>
  </si>
  <si>
    <t>LUIS ANGULO FIELD</t>
  </si>
  <si>
    <t>PWK485</t>
  </si>
  <si>
    <t>NELIS MEDRANO TRUJILLO</t>
  </si>
  <si>
    <t>PQS995</t>
  </si>
  <si>
    <t>SALUD MOVIL SOLEDAD</t>
  </si>
  <si>
    <t>PQS989</t>
  </si>
  <si>
    <t>YEVIS ALVAREZ JIMENEZ</t>
  </si>
  <si>
    <t>JGO845</t>
  </si>
  <si>
    <t xml:space="preserve">ALEX LOPEZ/JORGE SANTOS </t>
  </si>
  <si>
    <t>MOTOCOSTA/ANGIE PEÑALOZA</t>
  </si>
  <si>
    <t>GZT268</t>
  </si>
  <si>
    <t xml:space="preserve">NELSON GONZALEZ </t>
  </si>
  <si>
    <t>QHP972</t>
  </si>
  <si>
    <t>MARIA GIL/O MATIC</t>
  </si>
  <si>
    <t>QHS246</t>
  </si>
  <si>
    <t xml:space="preserve">MAYERLY DIAZ/RUEDAS Y NEGOCIOS </t>
  </si>
  <si>
    <t>NUQ288</t>
  </si>
  <si>
    <t>MA754455</t>
  </si>
  <si>
    <t xml:space="preserve">BBVA COLOMBIA </t>
  </si>
  <si>
    <t>NUQ331</t>
  </si>
  <si>
    <t xml:space="preserve">ASTOR AGUIRRE SANTA MARIA </t>
  </si>
  <si>
    <t>DTZ958</t>
  </si>
  <si>
    <t>DANIELLA RAMOS/GERMAN DE POMBO</t>
  </si>
  <si>
    <t>SERGIO CURE/PAULA ACOSTA</t>
  </si>
  <si>
    <t>NUQ292</t>
  </si>
  <si>
    <t xml:space="preserve">TERRAPIN </t>
  </si>
  <si>
    <t>NUQ376</t>
  </si>
  <si>
    <t xml:space="preserve">CARMEN SEGEBRE ELJADUE </t>
  </si>
  <si>
    <t xml:space="preserve">MASSY MOTORS/JOSE CASADIEGO </t>
  </si>
  <si>
    <t>JUT576</t>
  </si>
  <si>
    <t>LILIANA MARTES/MASSY MOTORS</t>
  </si>
  <si>
    <t>FRT820</t>
  </si>
  <si>
    <t>BRENDA MEDINA/MASSY MOTORS</t>
  </si>
  <si>
    <t>JUU530</t>
  </si>
  <si>
    <t>YENIS SEGURA/MASSY MOTORS</t>
  </si>
  <si>
    <t>JEW920</t>
  </si>
  <si>
    <t>SEBASTIAN CUELLO /MASSY MOTORS</t>
  </si>
  <si>
    <t>MASSY MOTORS/BRAYAN FREILE</t>
  </si>
  <si>
    <t>PBV956</t>
  </si>
  <si>
    <t xml:space="preserve">MASSY MOTORS/ALEJANDRO ZAMBRANO </t>
  </si>
  <si>
    <t>IWN919</t>
  </si>
  <si>
    <t>JOHN GORDILLO /MASSY MOTORS</t>
  </si>
  <si>
    <t>GHO652</t>
  </si>
  <si>
    <t>KAREN BAENA/MASSY MOTORS</t>
  </si>
  <si>
    <t>NUQ286</t>
  </si>
  <si>
    <t>JHON GORDILLO BALLEN</t>
  </si>
  <si>
    <t>NUQ306</t>
  </si>
  <si>
    <t xml:space="preserve">LILIANA MARTES CAMARGO </t>
  </si>
  <si>
    <t>NUQ377</t>
  </si>
  <si>
    <t>MYKE BARROS PIMIENTA</t>
  </si>
  <si>
    <t>NUQ338</t>
  </si>
  <si>
    <t>JUAN BERMUDEZ RUDA</t>
  </si>
  <si>
    <t>NUQ342</t>
  </si>
  <si>
    <t xml:space="preserve">RODNEY CORREA SOLANO </t>
  </si>
  <si>
    <t>NUQ527</t>
  </si>
  <si>
    <t xml:space="preserve">GEOMARY PACHECO BELEÑO </t>
  </si>
  <si>
    <t>KWQ078</t>
  </si>
  <si>
    <t>AMERICAN MAIZON/MASSY MOTORS</t>
  </si>
  <si>
    <t>MASSY MOTORS/ANGELO BONILLA</t>
  </si>
  <si>
    <t>NUM501</t>
  </si>
  <si>
    <t>HEIDER DE LEON/MASSY MOTORS</t>
  </si>
  <si>
    <t>NUQ344</t>
  </si>
  <si>
    <t>ANA DE LA PARRA GUERRA</t>
  </si>
  <si>
    <t>MASSY MOTORS/ALBERTO CALDERIN</t>
  </si>
  <si>
    <t>NUQ408</t>
  </si>
  <si>
    <t>FARUT ROJAS GOMEZ</t>
  </si>
  <si>
    <t>NUQ401</t>
  </si>
  <si>
    <t xml:space="preserve">HEIDER DE LEON SANABRIA </t>
  </si>
  <si>
    <t>INFORME DE TRAMITES REALIZADOS -JUANAUTOS -TRASPASOS</t>
  </si>
  <si>
    <t xml:space="preserve">PAOLA GOMEZ  </t>
  </si>
  <si>
    <t>PQS997</t>
  </si>
  <si>
    <t>MARIA CARRILLO ESCORCIA</t>
  </si>
  <si>
    <t>NGY725</t>
  </si>
  <si>
    <t xml:space="preserve">FEBE GUTIERREZ SANTODOMINGO </t>
  </si>
  <si>
    <t>JUANAUTOS TRASPASOS</t>
  </si>
  <si>
    <t>LWS320</t>
  </si>
  <si>
    <t>JUAN DIAZ/FRANCISCO CARO</t>
  </si>
  <si>
    <t>ENP411</t>
  </si>
  <si>
    <t>JUANAUTOS/LISSETH SIMANCA</t>
  </si>
  <si>
    <t>LIZ393</t>
  </si>
  <si>
    <t>JUANAUTOS/ERIKA OBESO</t>
  </si>
  <si>
    <t>PUQ974</t>
  </si>
  <si>
    <t xml:space="preserve">CARLOS LEON BARON </t>
  </si>
  <si>
    <t>PPM911</t>
  </si>
  <si>
    <t>ANGEL LOPEZ PEÑALOZA</t>
  </si>
  <si>
    <t>PPM912</t>
  </si>
  <si>
    <t>MARIO CERCHIARO OCHOA</t>
  </si>
  <si>
    <t>PPM910</t>
  </si>
  <si>
    <t xml:space="preserve">JOSE SOLANO PARODI </t>
  </si>
  <si>
    <t>PUQ892</t>
  </si>
  <si>
    <t>CARLOTA CABAS OÑATE</t>
  </si>
  <si>
    <t>PAU340</t>
  </si>
  <si>
    <t xml:space="preserve">CARMEN SCOTT CURIEL </t>
  </si>
  <si>
    <t>PAU332</t>
  </si>
  <si>
    <t xml:space="preserve">ALFREDO IPUANA MARIÑO </t>
  </si>
  <si>
    <t>PPM932</t>
  </si>
  <si>
    <t>IBIS GONZALEZ BELTRAN</t>
  </si>
  <si>
    <t>PVP775</t>
  </si>
  <si>
    <t>CARLOS GONZALEZ VARELA</t>
  </si>
  <si>
    <t>NUQ429</t>
  </si>
  <si>
    <t>NUQ588</t>
  </si>
  <si>
    <t xml:space="preserve">ALEXANDER SEKULITS DONADO </t>
  </si>
  <si>
    <t>NUQ592</t>
  </si>
  <si>
    <t>JOSE  GARCIA ARRIETA</t>
  </si>
  <si>
    <t>NUQ295</t>
  </si>
  <si>
    <t xml:space="preserve">DELCY AMAYA PADILLA </t>
  </si>
  <si>
    <t>PRQ096</t>
  </si>
  <si>
    <t>VICTOR RODRIGUEZ GUTIERREZ</t>
  </si>
  <si>
    <t>PRQ094</t>
  </si>
  <si>
    <t>PHK736</t>
  </si>
  <si>
    <t xml:space="preserve">CARLOS TAPIAS PALACIO </t>
  </si>
  <si>
    <t>PUX981</t>
  </si>
  <si>
    <t>PTP496</t>
  </si>
  <si>
    <t>ANDRES SALAZAR RIVERA</t>
  </si>
  <si>
    <t>NHM442</t>
  </si>
  <si>
    <t>PQS922</t>
  </si>
  <si>
    <t xml:space="preserve">ALFONSO SANMIGUEL CORONADO </t>
  </si>
  <si>
    <t>PQS934</t>
  </si>
  <si>
    <t>JOSE PINTO VARGAS</t>
  </si>
  <si>
    <t>PQK486</t>
  </si>
  <si>
    <t xml:space="preserve">RICHARD ZAMBRANO VELASQUEZ </t>
  </si>
  <si>
    <t>NUQ580</t>
  </si>
  <si>
    <t xml:space="preserve">ANGIE SUAREZ MALDONADO </t>
  </si>
  <si>
    <t>NUQ584</t>
  </si>
  <si>
    <t xml:space="preserve">LINA CAMPO URBINA </t>
  </si>
  <si>
    <t>NUQ601</t>
  </si>
  <si>
    <t>BORIS BLANCO DE MOYA</t>
  </si>
  <si>
    <t>NUQ626</t>
  </si>
  <si>
    <t>SHELLY CRUZ VALEGA</t>
  </si>
  <si>
    <t>PVU457</t>
  </si>
  <si>
    <t>ALMA RODERO ACOSTA</t>
  </si>
  <si>
    <t>PWK496</t>
  </si>
  <si>
    <t xml:space="preserve">DARWIN PALLARES CHAMORRO </t>
  </si>
  <si>
    <t>PWK492</t>
  </si>
  <si>
    <t xml:space="preserve">IVON PARADA QUIROZ </t>
  </si>
  <si>
    <t>NUQ363</t>
  </si>
  <si>
    <t xml:space="preserve">KELLIS LEONES RUIZ </t>
  </si>
  <si>
    <t>FRX726</t>
  </si>
  <si>
    <t>WADY BUELVAS/GISELLE BUELVAS</t>
  </si>
  <si>
    <t>PQT018</t>
  </si>
  <si>
    <t>TATIANA GUZMAN VALLEJO</t>
  </si>
  <si>
    <t>NUQ499</t>
  </si>
  <si>
    <t xml:space="preserve">BANCO FINANDINA </t>
  </si>
  <si>
    <t>COMERCIAUTOS HG/YANIRA GONZALEZ</t>
  </si>
  <si>
    <t>NUQ632</t>
  </si>
  <si>
    <t xml:space="preserve">JUAN MORALES TUESCA </t>
  </si>
  <si>
    <t>CDW316</t>
  </si>
  <si>
    <t>ANGIE RODRIGUEZ/LAURA BENTACOURT</t>
  </si>
  <si>
    <t>EUN036</t>
  </si>
  <si>
    <t>FRANCISCO PONCE OJEDA</t>
  </si>
  <si>
    <t>JUQ866</t>
  </si>
  <si>
    <t xml:space="preserve">LEONOR JAIMES /LUIS MORENO </t>
  </si>
  <si>
    <t>GZU725</t>
  </si>
  <si>
    <t>AUTOMONTAÑA/OSCAR CORTES</t>
  </si>
  <si>
    <t>NUQ544</t>
  </si>
  <si>
    <t>HEBERTH MALDONADO MESTRE</t>
  </si>
  <si>
    <t>NUQ545</t>
  </si>
  <si>
    <t>ELVIRA PAEZ HERNANDEZ</t>
  </si>
  <si>
    <t>NUQ549</t>
  </si>
  <si>
    <t>MARCOS BONETT CORTINA</t>
  </si>
  <si>
    <t>NUQ528</t>
  </si>
  <si>
    <t xml:space="preserve">SAS JUNGLETECNOLOGY </t>
  </si>
  <si>
    <t>NUQ518</t>
  </si>
  <si>
    <t>YEFFERSON PACHECO VALBUENA</t>
  </si>
  <si>
    <t>RODNEY CORREA/MASSY MOTORS</t>
  </si>
  <si>
    <t>NUQ568</t>
  </si>
  <si>
    <t>MARIA ARROYAVE GIRALDO</t>
  </si>
  <si>
    <t>NUQ608</t>
  </si>
  <si>
    <t xml:space="preserve">BLANCO ORTIZ GARCIA </t>
  </si>
  <si>
    <t>PQS947</t>
  </si>
  <si>
    <t>SERVICABA SERVICIOS GENERALES</t>
  </si>
  <si>
    <t>NUQ285</t>
  </si>
  <si>
    <t xml:space="preserve">IVES GUTIERREZ PARDO </t>
  </si>
  <si>
    <t>NUQ591</t>
  </si>
  <si>
    <t xml:space="preserve">CARLOS FRANCO ZAPATA </t>
  </si>
  <si>
    <t>INV. SIMPLEX/KELLY JIMENEZ</t>
  </si>
  <si>
    <t>MES: AGOSTO 2025</t>
  </si>
  <si>
    <t>PUQ992</t>
  </si>
  <si>
    <t>MATILDE REDONDO BERARDINELLI</t>
  </si>
  <si>
    <t>PUQ982</t>
  </si>
  <si>
    <t>NELFA DAZA ISSA</t>
  </si>
  <si>
    <t>PVP809</t>
  </si>
  <si>
    <t>KATHERINE COTES PANA</t>
  </si>
  <si>
    <t>PUQ867</t>
  </si>
  <si>
    <t>NELSON BARRIOS MENDEZ</t>
  </si>
  <si>
    <t>PUR015</t>
  </si>
  <si>
    <t>YADIRA CAMARGO GUYOSO</t>
  </si>
  <si>
    <t>PPM928</t>
  </si>
  <si>
    <t>PPM929</t>
  </si>
  <si>
    <t>SURTIDORA TROPICAL SAS</t>
  </si>
  <si>
    <t>PUQ993</t>
  </si>
  <si>
    <t>LINDA BRAVO CORDOBA</t>
  </si>
  <si>
    <t>PVP800</t>
  </si>
  <si>
    <t>SERGIO OSORIO RAMIREZ</t>
  </si>
  <si>
    <t>PHK735</t>
  </si>
  <si>
    <t>JOSE MAESTRE CEDELON</t>
  </si>
  <si>
    <t>PUR014</t>
  </si>
  <si>
    <t xml:space="preserve">JORGE BARRIOS DURAN </t>
  </si>
  <si>
    <t>PRQ178</t>
  </si>
  <si>
    <t xml:space="preserve">MALCA CONSTRUCCIONES </t>
  </si>
  <si>
    <t>PUR005</t>
  </si>
  <si>
    <t>ANDRES FERNANDEZ CERCHIARO</t>
  </si>
  <si>
    <t>PHK737</t>
  </si>
  <si>
    <t>SILVIA POSADA CASTELLOTE</t>
  </si>
  <si>
    <t>PVP790</t>
  </si>
  <si>
    <t xml:space="preserve">RAFAEL AMAYA ORTIZ </t>
  </si>
  <si>
    <t>PVP810</t>
  </si>
  <si>
    <t>LORIETH NAVARRO MUÑOZ</t>
  </si>
  <si>
    <t>PHK270</t>
  </si>
  <si>
    <t xml:space="preserve">EDWIN MARTINEZ BARROS </t>
  </si>
  <si>
    <t>PUQ865</t>
  </si>
  <si>
    <t xml:space="preserve">MARIA MORA MEJIA </t>
  </si>
  <si>
    <t>PHK746</t>
  </si>
  <si>
    <t>LINA GONZALEZ ARMENTA</t>
  </si>
  <si>
    <t>NYQ204</t>
  </si>
  <si>
    <t>SAGHAIR DSOUKI AHMED</t>
  </si>
  <si>
    <t>PPM900</t>
  </si>
  <si>
    <t>MONICA DE LA HOZ CURVELO</t>
  </si>
  <si>
    <t>PHM381</t>
  </si>
  <si>
    <t>MARIA MOJICA CONDE</t>
  </si>
  <si>
    <t>PUS072</t>
  </si>
  <si>
    <t>GLADYS DUARTE SARMIENTO</t>
  </si>
  <si>
    <t>PTP823</t>
  </si>
  <si>
    <t>FERNANDO VARELA CEPEDA</t>
  </si>
  <si>
    <t xml:space="preserve">WILSON DIAZ CORVACHO </t>
  </si>
  <si>
    <t>PRQ132</t>
  </si>
  <si>
    <t xml:space="preserve">EDGAR RODRIGUEZ RUIZ </t>
  </si>
  <si>
    <t>PHK743</t>
  </si>
  <si>
    <t>RVJSC SAS</t>
  </si>
  <si>
    <t>PRQ142</t>
  </si>
  <si>
    <t>YENNY PACHECO PAREDES</t>
  </si>
  <si>
    <t>NUQ420</t>
  </si>
  <si>
    <t>JS INGENIERIA Y CONSTRUCCIONES</t>
  </si>
  <si>
    <t>NGY450</t>
  </si>
  <si>
    <t xml:space="preserve">MIGUEL DURANGO RANGEL </t>
  </si>
  <si>
    <t>NUQ370</t>
  </si>
  <si>
    <t xml:space="preserve">JULIAN GOMEZ MONTAÑO </t>
  </si>
  <si>
    <t>NUQ570</t>
  </si>
  <si>
    <t xml:space="preserve">FARED PAYARES MUÑOZ </t>
  </si>
  <si>
    <t>NUQ604</t>
  </si>
  <si>
    <t xml:space="preserve">VICTOR DE LA HOZ MERCADO </t>
  </si>
  <si>
    <t>NUQ563</t>
  </si>
  <si>
    <t xml:space="preserve">ALVARO ROJAS PUELLO </t>
  </si>
  <si>
    <t>PVU460</t>
  </si>
  <si>
    <t>PVU501</t>
  </si>
  <si>
    <t>EDWIN LOBO MORIEGA</t>
  </si>
  <si>
    <t>PVU471</t>
  </si>
  <si>
    <t>LUIS MONTOYA MARTINEZ</t>
  </si>
  <si>
    <t>PQT027</t>
  </si>
  <si>
    <t xml:space="preserve">CARLOS MARTINEZ CARO </t>
  </si>
  <si>
    <t>NUQ571</t>
  </si>
  <si>
    <t>PQT012</t>
  </si>
  <si>
    <t xml:space="preserve">CAMILO TORRES VILLALBA </t>
  </si>
  <si>
    <t>PRQ136</t>
  </si>
  <si>
    <t xml:space="preserve">GLADYS BRUGES DE CHIQUILLO </t>
  </si>
  <si>
    <t>PRQ119</t>
  </si>
  <si>
    <t xml:space="preserve">ANDRES MEZA ARAUJO </t>
  </si>
  <si>
    <t>PVU493</t>
  </si>
  <si>
    <t>ANDRES ARANGO CABEZAS</t>
  </si>
  <si>
    <t>PVU512</t>
  </si>
  <si>
    <t>MIBENRO SAS</t>
  </si>
  <si>
    <t>PTP799</t>
  </si>
  <si>
    <t xml:space="preserve">JUAN CARLOS RIOS MONTOYA </t>
  </si>
  <si>
    <t>PTP887</t>
  </si>
  <si>
    <t>ERIKA JARAMILLO MONTOYA</t>
  </si>
  <si>
    <t>PHK733</t>
  </si>
  <si>
    <t>GISELLA CHICRE LOPEZ</t>
  </si>
  <si>
    <t>PUR040</t>
  </si>
  <si>
    <t>H Y C PROYECTOS INMOBILIARIOS</t>
  </si>
  <si>
    <t>PVU816</t>
  </si>
  <si>
    <t>PHK271</t>
  </si>
  <si>
    <t>MARY MARIÑO LOPEZ</t>
  </si>
  <si>
    <t>PVU464</t>
  </si>
  <si>
    <t>JAVIER AYALA ANDRADE</t>
  </si>
  <si>
    <t>bq</t>
  </si>
  <si>
    <t>PVU511</t>
  </si>
  <si>
    <t xml:space="preserve">MARIA CASTRO FERIA </t>
  </si>
  <si>
    <t>PRQ141</t>
  </si>
  <si>
    <t xml:space="preserve">ARCENIO BARRAZA CASTRO </t>
  </si>
  <si>
    <t>PUY039</t>
  </si>
  <si>
    <t>JULIO HERNANDEZ CIJANES</t>
  </si>
  <si>
    <t>PVU463</t>
  </si>
  <si>
    <t>INV. CORREA RAMIREZ E HIJOS</t>
  </si>
  <si>
    <t>PTP735</t>
  </si>
  <si>
    <t xml:space="preserve">OSCAR ROBLES DUARTE </t>
  </si>
  <si>
    <t>PVU620</t>
  </si>
  <si>
    <t xml:space="preserve">ALLIANZ SEGUROS </t>
  </si>
  <si>
    <t>PHK741</t>
  </si>
  <si>
    <t xml:space="preserve">ALVARO GUERRA SARMIENTO </t>
  </si>
  <si>
    <t>MULTA</t>
  </si>
  <si>
    <t>JUT346</t>
  </si>
  <si>
    <t>CALED RODRIGUEZ/AUTOTROPICAL</t>
  </si>
  <si>
    <t xml:space="preserve">AUTOTROPICAL/TRANSPORTES SEFI </t>
  </si>
  <si>
    <t>PVU530</t>
  </si>
  <si>
    <t>PVU550</t>
  </si>
  <si>
    <t>PVU580</t>
  </si>
  <si>
    <t>ANA DE LA ROSA CERA</t>
  </si>
  <si>
    <t>PQT009</t>
  </si>
  <si>
    <t>EDER ONOFRE PEREZ</t>
  </si>
  <si>
    <t xml:space="preserve">MOTEO S Y CIA </t>
  </si>
  <si>
    <t>PVU592</t>
  </si>
  <si>
    <t>ANAINCO SAS</t>
  </si>
  <si>
    <t>PVU777</t>
  </si>
  <si>
    <t xml:space="preserve">JANS SALAS CONSUEGRA </t>
  </si>
  <si>
    <t>PWK717</t>
  </si>
  <si>
    <t xml:space="preserve">MARTHA TUIRAN CAVADIA </t>
  </si>
  <si>
    <t>PWK513</t>
  </si>
  <si>
    <t>CINDY MORALES ACOSTA</t>
  </si>
  <si>
    <t>PVU695</t>
  </si>
  <si>
    <t>HERNANDO BONILLA CANTILLO</t>
  </si>
  <si>
    <t>PVU646</t>
  </si>
  <si>
    <t>CARLOS HERRAN FALLA</t>
  </si>
  <si>
    <t>KQV256</t>
  </si>
  <si>
    <t>NANCY CORREDOR/RONALD BULA</t>
  </si>
  <si>
    <t>GZV585</t>
  </si>
  <si>
    <t xml:space="preserve">JAVIER YIBIRIN/MARLY MILLAN </t>
  </si>
  <si>
    <t>IFK361</t>
  </si>
  <si>
    <t>ANA RODRIGUEZ/ROBERTO HENRIQUEZ</t>
  </si>
  <si>
    <t>LRU371</t>
  </si>
  <si>
    <t>MOTOCOSTA/WENDY MARTINEZ</t>
  </si>
  <si>
    <t>KSN151</t>
  </si>
  <si>
    <t xml:space="preserve">VALENTINA YIBIRIN/SANDRA SOTO </t>
  </si>
  <si>
    <t>GJM372</t>
  </si>
  <si>
    <t>LUZ JARAMILLO/ANA DE LA ROSA</t>
  </si>
  <si>
    <t xml:space="preserve">MOTOCOSTA/MARIA HURTADO </t>
  </si>
  <si>
    <t>HEW942</t>
  </si>
  <si>
    <t>RODOLFO GARRIDO/JHONATAN PACHECO</t>
  </si>
  <si>
    <t>LWS533</t>
  </si>
  <si>
    <t xml:space="preserve">SERVICIOS INTEGRALES/ANA CASTAÑO </t>
  </si>
  <si>
    <t>DTZ775</t>
  </si>
  <si>
    <t>BLANCO ROMERO/JOHAN AVENDAÑO</t>
  </si>
  <si>
    <t xml:space="preserve">ALVARO CABALLERO/AUTOSTAR </t>
  </si>
  <si>
    <t xml:space="preserve">LUIS MORENO MORENO </t>
  </si>
  <si>
    <t>GRQ526</t>
  </si>
  <si>
    <t>SOPHIA GONZALEZ/CAROLINA ORTEGA</t>
  </si>
  <si>
    <t>CVX955</t>
  </si>
  <si>
    <t>MAYBEL DE LOS REYES/IRMA RESTREPO</t>
  </si>
  <si>
    <t>KFQ259</t>
  </si>
  <si>
    <t>FABIAN PIANETA /LEIDIS BENAVIDES</t>
  </si>
  <si>
    <t xml:space="preserve">JAIME SALAZAR/CAMILA DURAN </t>
  </si>
  <si>
    <t>PIN654</t>
  </si>
  <si>
    <t>ISIDRO REYES/SAMUEL RONCALLO</t>
  </si>
  <si>
    <t>BHC874</t>
  </si>
  <si>
    <t>LOURDES LOPEZ FLOREZ</t>
  </si>
  <si>
    <t>PVU582</t>
  </si>
  <si>
    <t>CENTRO DE INV. MEDICO ASISTENCIAL</t>
  </si>
  <si>
    <t>HGN492</t>
  </si>
  <si>
    <t xml:space="preserve">MARCILE CONRADO/FREDDY CONRADO </t>
  </si>
  <si>
    <t>DTZ887</t>
  </si>
  <si>
    <t>HAROLD CANDELA/JHONN RINCON</t>
  </si>
  <si>
    <t>IES652</t>
  </si>
  <si>
    <t>JORGE LOPEZ/JESUS RAMIREZ</t>
  </si>
  <si>
    <t>HXQ178</t>
  </si>
  <si>
    <t xml:space="preserve">VICTOR MOVIL/MASSY MOTORS </t>
  </si>
  <si>
    <t>KQW078</t>
  </si>
  <si>
    <t>MASSY MOTORS/ANTHONY RAMIREZ</t>
  </si>
  <si>
    <t>PHR607</t>
  </si>
  <si>
    <t>PHR609</t>
  </si>
  <si>
    <t>MASSY MOTORS/LUZ ROJAS</t>
  </si>
  <si>
    <t>JOSE HERNANDEZ MAESTRE</t>
  </si>
  <si>
    <t>PVU469</t>
  </si>
  <si>
    <t>FELIX GONZALEZ ROSERO</t>
  </si>
  <si>
    <t>PWK500</t>
  </si>
  <si>
    <t>LUIS BOLAÑO MELO</t>
  </si>
  <si>
    <t>NGY726</t>
  </si>
  <si>
    <t>NGY727</t>
  </si>
  <si>
    <t>NGY728</t>
  </si>
  <si>
    <t>GABRIELHERNANDEZ NUÑEZ</t>
  </si>
  <si>
    <t>LIZET VIZCAINO LARA</t>
  </si>
  <si>
    <t>PVU542</t>
  </si>
  <si>
    <t>PVU548</t>
  </si>
  <si>
    <t>EDWIN PEREZ ACOSTA</t>
  </si>
  <si>
    <t>PVU73</t>
  </si>
  <si>
    <t>SARAY URZOLA CORENA</t>
  </si>
  <si>
    <t>SBALARGA</t>
  </si>
  <si>
    <t>DSK956</t>
  </si>
  <si>
    <t>KATY PALACIO SALAS</t>
  </si>
  <si>
    <t>PQT028</t>
  </si>
  <si>
    <t>FANNY VELASQUEZ DE CABUYA</t>
  </si>
  <si>
    <t>PVU576</t>
  </si>
  <si>
    <t>GERALDINE AMARIS MILLAN</t>
  </si>
  <si>
    <t xml:space="preserve">YINA MACIAS CABRERA </t>
  </si>
  <si>
    <t>PQT024</t>
  </si>
  <si>
    <t>ANGELICA CORONADO PEREZ</t>
  </si>
  <si>
    <t>NINOSKA ALVAREZ REALES</t>
  </si>
  <si>
    <t>NGY456</t>
  </si>
  <si>
    <t>JENNIFER FLOREZ ESCAMILLA</t>
  </si>
  <si>
    <t>PVU591</t>
  </si>
  <si>
    <t xml:space="preserve">KEPLER DEL CARIBE </t>
  </si>
  <si>
    <t>PWK515</t>
  </si>
  <si>
    <t>JAIR VILLAFAÑE LLIRENA</t>
  </si>
  <si>
    <t>UUY038</t>
  </si>
  <si>
    <t xml:space="preserve">NURIS ESCORCIA /ALFREDO MORENO </t>
  </si>
  <si>
    <t>LJK399</t>
  </si>
  <si>
    <t>JUANAUTOS/ROXANA TORRES</t>
  </si>
  <si>
    <t>JUR273</t>
  </si>
  <si>
    <t xml:space="preserve">HENRY HERRERA ROPERO </t>
  </si>
  <si>
    <t>ENP707</t>
  </si>
  <si>
    <t xml:space="preserve">HELBERT DIAZ/SANDRA MERCADO </t>
  </si>
  <si>
    <t>GJL698</t>
  </si>
  <si>
    <t>RITA LOPEZ/ INV. SIMPLEX</t>
  </si>
  <si>
    <t>HEV636</t>
  </si>
  <si>
    <t>YINA MONTERO/JUAN VELEZ</t>
  </si>
  <si>
    <t>HENRY HERRERA/CORAIMA SERRANO</t>
  </si>
  <si>
    <t>LJK514</t>
  </si>
  <si>
    <t>JUANAUTOS/ERIKA BUSTAMANTE</t>
  </si>
  <si>
    <t>DTX281</t>
  </si>
  <si>
    <t>HARVEY GOMEZ/WASHINTONG URZOLA</t>
  </si>
  <si>
    <t>PRQ086</t>
  </si>
  <si>
    <t xml:space="preserve">ELVIA GAMEZ MARTINEZ </t>
  </si>
  <si>
    <t>PUR065</t>
  </si>
  <si>
    <t>ROCIO HERNANDEZ PERALTA</t>
  </si>
  <si>
    <t>PUR066</t>
  </si>
  <si>
    <t xml:space="preserve">JAVIER PAEZ ZABALA </t>
  </si>
  <si>
    <t>PUR159</t>
  </si>
  <si>
    <t>SELENE RADA TOVAR</t>
  </si>
  <si>
    <t>PRQ144</t>
  </si>
  <si>
    <t>CYTHIA HURTADO PADILLA</t>
  </si>
  <si>
    <t>PUR087</t>
  </si>
  <si>
    <t>LINA OROZCO MOLINA</t>
  </si>
  <si>
    <t>PUR126</t>
  </si>
  <si>
    <t>JESUS MACHADO ORTEGA</t>
  </si>
  <si>
    <t>PUR124</t>
  </si>
  <si>
    <t>DANIEL BERNAL ACOSTA</t>
  </si>
  <si>
    <t>PRV884</t>
  </si>
  <si>
    <t>ALVARO BURITICA SEPULVEDA</t>
  </si>
  <si>
    <t>PUR111</t>
  </si>
  <si>
    <t>CIA DE TRANSPORTES GALAN</t>
  </si>
  <si>
    <t>PUR129</t>
  </si>
  <si>
    <t>CLINICA ANESHI WAYAA</t>
  </si>
  <si>
    <t>PRQ140</t>
  </si>
  <si>
    <t xml:space="preserve">BREINER REDONDO SOLANO </t>
  </si>
  <si>
    <t>PUR064</t>
  </si>
  <si>
    <t>HERNESTO DE LA ESPRIELLA MATUTE</t>
  </si>
  <si>
    <t>PTP794</t>
  </si>
  <si>
    <t>INSTITUTO ONCOLOGICO DEL CARIBE</t>
  </si>
  <si>
    <t>PTP818</t>
  </si>
  <si>
    <t xml:space="preserve">CARLOS BOTERO CUELLO </t>
  </si>
  <si>
    <t>LYN345</t>
  </si>
  <si>
    <t xml:space="preserve">MAGALIS FLOREZ ZAMBRANO </t>
  </si>
  <si>
    <t>PRW248</t>
  </si>
  <si>
    <t xml:space="preserve">GLADYS BETANCUR GARCIA </t>
  </si>
  <si>
    <t>LYN436</t>
  </si>
  <si>
    <t xml:space="preserve">SERVICIOS DE ING. GLOBAL </t>
  </si>
  <si>
    <t>PXV113</t>
  </si>
  <si>
    <t>RVJSC</t>
  </si>
  <si>
    <t>PXT921</t>
  </si>
  <si>
    <t>PHR612</t>
  </si>
  <si>
    <t>JUAN ESMERAL TERNERA</t>
  </si>
  <si>
    <t>PXV119</t>
  </si>
  <si>
    <t>WILLINGTON CARDENAS LOPEZ</t>
  </si>
  <si>
    <t>PRQ112</t>
  </si>
  <si>
    <t>TEAMVE SAS</t>
  </si>
  <si>
    <t>PVU847</t>
  </si>
  <si>
    <t xml:space="preserve">ROBERTO ROIS GNECCO </t>
  </si>
  <si>
    <t>PVU887</t>
  </si>
  <si>
    <t>CINTHYA TAMARA SILVERA</t>
  </si>
  <si>
    <t>PVU632</t>
  </si>
  <si>
    <t xml:space="preserve">VICTORIA ARELLANO PAJARO </t>
  </si>
  <si>
    <t>PHR613</t>
  </si>
  <si>
    <t>SEGURATTI LTDA</t>
  </si>
  <si>
    <t>PVU630</t>
  </si>
  <si>
    <t>JAIME PEÑA MARTINEZ</t>
  </si>
  <si>
    <t>PHR610</t>
  </si>
  <si>
    <t xml:space="preserve">KELLY HERNANDEZ IGUARAN </t>
  </si>
  <si>
    <t>PQT050</t>
  </si>
  <si>
    <t>BHP SERVICIOS EMPRESARIALES</t>
  </si>
  <si>
    <t>PVU614</t>
  </si>
  <si>
    <t>ANTONIA HERNANDEZ ISSA</t>
  </si>
  <si>
    <t>PVU947</t>
  </si>
  <si>
    <t xml:space="preserve">DANIEL GALVIS GAMBOA </t>
  </si>
  <si>
    <t>PVU822</t>
  </si>
  <si>
    <t>ROSA GARCIA RUBAY</t>
  </si>
  <si>
    <t>PRQ181</t>
  </si>
  <si>
    <t>PARLON Y CIA TDA</t>
  </si>
  <si>
    <t>PQT061</t>
  </si>
  <si>
    <t>ANGIE ROSANIA CONTRERAS</t>
  </si>
  <si>
    <t>PVU830</t>
  </si>
  <si>
    <t>PXT605</t>
  </si>
  <si>
    <t>PVU893</t>
  </si>
  <si>
    <t>AMAIRA CORRALES PATERNINA</t>
  </si>
  <si>
    <t>PVU914</t>
  </si>
  <si>
    <t>ABDO KARIM IDARRAGA</t>
  </si>
  <si>
    <t>PVU870</t>
  </si>
  <si>
    <t>DARLY ESCORCIA SAUMETT</t>
  </si>
  <si>
    <t>PVU972</t>
  </si>
  <si>
    <t xml:space="preserve">FABIAN VELASQUEZ ARROYO </t>
  </si>
  <si>
    <t>PVU979</t>
  </si>
  <si>
    <t>MAURICIO QUIROZ BOLIVAR</t>
  </si>
  <si>
    <t>PVV017</t>
  </si>
  <si>
    <t>FREJA TATIS GIANCARLO</t>
  </si>
  <si>
    <t>PVU942</t>
  </si>
  <si>
    <t>DOLCEY PADILLA POTES</t>
  </si>
  <si>
    <t>PVU943</t>
  </si>
  <si>
    <t>JULIETA DEIVIS DE VENGOECHEA</t>
  </si>
  <si>
    <t>IET390</t>
  </si>
  <si>
    <t>AUTOTROPICAL/MARLEN URIBE</t>
  </si>
  <si>
    <t xml:space="preserve">MARIA GARCIA/AUTOTROPICAL </t>
  </si>
  <si>
    <t>PTP926</t>
  </si>
  <si>
    <t xml:space="preserve">INVESCO PROYECTOS </t>
  </si>
  <si>
    <t>PVU998</t>
  </si>
  <si>
    <t>FABIO QUIROZ CONTRERAS</t>
  </si>
  <si>
    <t>PVU718</t>
  </si>
  <si>
    <t xml:space="preserve">MICHAEL CERTAIN OBREGON </t>
  </si>
  <si>
    <t>PVU705</t>
  </si>
  <si>
    <t xml:space="preserve">JORGE LESMA FRANCO </t>
  </si>
  <si>
    <t>PWK521</t>
  </si>
  <si>
    <t>JOHN JIMENEZ HERNANDEZ</t>
  </si>
  <si>
    <t>PWK520</t>
  </si>
  <si>
    <t>YORMAN BARRANCO MARTINEZ</t>
  </si>
  <si>
    <t>PVU719</t>
  </si>
  <si>
    <t>LUISA FRANCO USTA</t>
  </si>
  <si>
    <t>PVU712</t>
  </si>
  <si>
    <t>LUZ MARINA PINEDA TAYO</t>
  </si>
  <si>
    <t>PVU977</t>
  </si>
  <si>
    <t>CARMEN HERNANDEZ MANJARREZ</t>
  </si>
  <si>
    <t>PVU711</t>
  </si>
  <si>
    <t>GRISELDA ROA TORRES</t>
  </si>
  <si>
    <t>PWK523</t>
  </si>
  <si>
    <t xml:space="preserve">AURELIO BRUGES RUIZ </t>
  </si>
  <si>
    <t>PVU957</t>
  </si>
  <si>
    <t>MARIO CABALLERO GUERRA</t>
  </si>
  <si>
    <t>PQT054</t>
  </si>
  <si>
    <t xml:space="preserve">ALONSO ASCANIO SOTO </t>
  </si>
  <si>
    <t>PVU756</t>
  </si>
  <si>
    <t>PVU789</t>
  </si>
  <si>
    <t>CARMEN SOTO GONZALEZ</t>
  </si>
  <si>
    <t>PVU795</t>
  </si>
  <si>
    <t>JOHAN BAQUERO REINA</t>
  </si>
  <si>
    <t>PVU834</t>
  </si>
  <si>
    <t xml:space="preserve">DANIEL PAZ BARRAGAN </t>
  </si>
  <si>
    <t>PWK531</t>
  </si>
  <si>
    <t xml:space="preserve">RAFAEL MERCADO HERRERA </t>
  </si>
  <si>
    <t>PVU873</t>
  </si>
  <si>
    <t xml:space="preserve">JESUS MACHACON ORTIZ </t>
  </si>
  <si>
    <t>PVU771</t>
  </si>
  <si>
    <t>KLENT MORON FONTALVO</t>
  </si>
  <si>
    <t>PWK537</t>
  </si>
  <si>
    <t>CRIS BARRIOS ORDOÑEZ</t>
  </si>
  <si>
    <t>PVU895</t>
  </si>
  <si>
    <t xml:space="preserve">MAYDA DE LA HOZ CERA </t>
  </si>
  <si>
    <t>PWK543</t>
  </si>
  <si>
    <t>LEYLA GONZALEZ DE VERGARA</t>
  </si>
  <si>
    <t>PWK536</t>
  </si>
  <si>
    <t>ERVICK RODRIGUEZ NARVAEZ</t>
  </si>
  <si>
    <t>PVU930</t>
  </si>
  <si>
    <t>SANDRA HERAZO CARBALLO</t>
  </si>
  <si>
    <t>PVU906</t>
  </si>
  <si>
    <t>DARSY THOMAS MIRANDA</t>
  </si>
  <si>
    <t>PVU922</t>
  </si>
  <si>
    <t>ANA MILENA TAMARA GUERRERO</t>
  </si>
  <si>
    <t>PVU960</t>
  </si>
  <si>
    <t>LINETH GONZALEZ MARTINEZ</t>
  </si>
  <si>
    <t>PHQ710</t>
  </si>
  <si>
    <t>PQT076</t>
  </si>
  <si>
    <t>MICHAEL ALGARIN NAAR</t>
  </si>
  <si>
    <t>PQT101</t>
  </si>
  <si>
    <t xml:space="preserve">KELLY ACUÑALOBO </t>
  </si>
  <si>
    <t>PQT084</t>
  </si>
  <si>
    <t>JORGE PEREA LUNA</t>
  </si>
  <si>
    <t>PWK551</t>
  </si>
  <si>
    <t>VICTOR BERNAL RUEDA</t>
  </si>
  <si>
    <t xml:space="preserve">MOTOCOSTA/NELSON VILLAFAÑE </t>
  </si>
  <si>
    <t>ENM229</t>
  </si>
  <si>
    <t>LAURA ARRIETA/EILEEN STELMACH</t>
  </si>
  <si>
    <t>PVU722</t>
  </si>
  <si>
    <t>ORTOMED</t>
  </si>
  <si>
    <t>SAHAGUN</t>
  </si>
  <si>
    <t>LOL918</t>
  </si>
  <si>
    <t>ISABELA PEREZ VELILLA</t>
  </si>
  <si>
    <t xml:space="preserve">TURBACO </t>
  </si>
  <si>
    <t>NYO983</t>
  </si>
  <si>
    <t>KATIA TORRES RODRIGUEZ</t>
  </si>
  <si>
    <t>LRU288</t>
  </si>
  <si>
    <t>CATALINO SUAREZ/JUAN ZAMBRANO</t>
  </si>
  <si>
    <t>LWR814</t>
  </si>
  <si>
    <t xml:space="preserve">SHIRLEY DUQUE/LUIS DELGADILLO </t>
  </si>
  <si>
    <t>KHX715</t>
  </si>
  <si>
    <t>AGROPUDEL/AUTOSTAR</t>
  </si>
  <si>
    <t>NKY838</t>
  </si>
  <si>
    <t xml:space="preserve">FARID TAPIA ALDANA </t>
  </si>
  <si>
    <t>PVU841</t>
  </si>
  <si>
    <t xml:space="preserve">PACHECO RICAURTE Y CIA </t>
  </si>
  <si>
    <t>PVU913</t>
  </si>
  <si>
    <t xml:space="preserve">MILENIUM ASESORES </t>
  </si>
  <si>
    <t>JUU636</t>
  </si>
  <si>
    <t xml:space="preserve">MILENIUM/AUTOSTAR </t>
  </si>
  <si>
    <t xml:space="preserve">GEV GROUP / GRUPO MOVER </t>
  </si>
  <si>
    <t xml:space="preserve">MARIA OREJARENA /JADILETH PABON </t>
  </si>
  <si>
    <t>PVU007</t>
  </si>
  <si>
    <t xml:space="preserve">CAROLINA FLOREZ DE ECHEVERRY </t>
  </si>
  <si>
    <t>CHRISTIAN TARUD SAIEH</t>
  </si>
  <si>
    <t xml:space="preserve">CGENA </t>
  </si>
  <si>
    <t>GNQ625</t>
  </si>
  <si>
    <t>LISETTE CARDONA/MOISES TORRES</t>
  </si>
  <si>
    <t>PVU785</t>
  </si>
  <si>
    <t>HERNANDEZ UCROSS ASOCIADOS</t>
  </si>
  <si>
    <t>PVV044</t>
  </si>
  <si>
    <t>PVU919</t>
  </si>
  <si>
    <t>MARIA GARCIA SHLEGEL</t>
  </si>
  <si>
    <t>PVU877</t>
  </si>
  <si>
    <t xml:space="preserve">MASSY MOTORS  </t>
  </si>
  <si>
    <t>PVU618</t>
  </si>
  <si>
    <t>KAREN TOSCANO GONZALEZ</t>
  </si>
  <si>
    <t>PVU679</t>
  </si>
  <si>
    <t>PVU669</t>
  </si>
  <si>
    <t xml:space="preserve">JOHN ESPER CASSIN </t>
  </si>
  <si>
    <t>MASSY MOTORS/ALEJANDRA SANCHEZ</t>
  </si>
  <si>
    <t xml:space="preserve">NAYIB SESIN TANUS </t>
  </si>
  <si>
    <t>PVU724</t>
  </si>
  <si>
    <t xml:space="preserve">JENNIFER PAZ GARCIA </t>
  </si>
  <si>
    <t>PVU917</t>
  </si>
  <si>
    <t xml:space="preserve">FEDERICO RODRIGUEZ PALOMINO </t>
  </si>
  <si>
    <t xml:space="preserve">MARLON HERRERA AYALA </t>
  </si>
  <si>
    <t>FSK160</t>
  </si>
  <si>
    <t xml:space="preserve">MASSY MOTORS/SIMON WILLEN </t>
  </si>
  <si>
    <t>LJN467</t>
  </si>
  <si>
    <t>MARIA ARROYAVE/MASSY MOTORS</t>
  </si>
  <si>
    <t xml:space="preserve">MASSY MOTORS/KATY DORADO </t>
  </si>
  <si>
    <t>PVU828</t>
  </si>
  <si>
    <t xml:space="preserve">SANDRA OCHOA FOSCHINI </t>
  </si>
  <si>
    <t>MASSY MOTORS/CLAUDIA FERNANDEZ</t>
  </si>
  <si>
    <t xml:space="preserve">MASSY MOTORS /JORGE DURAN </t>
  </si>
  <si>
    <t>PXU205</t>
  </si>
  <si>
    <t>OSCAR SANCHEZ DOSMAN</t>
  </si>
  <si>
    <t>PGR585</t>
  </si>
  <si>
    <t>MASSY MOTORS/FRANK BONETT</t>
  </si>
  <si>
    <t>PVV021</t>
  </si>
  <si>
    <t>MANUEL MARTINEZ FRANCO</t>
  </si>
  <si>
    <t>PQT045</t>
  </si>
  <si>
    <t>DIANA ROJAS FRAGOZO</t>
  </si>
  <si>
    <t>PQT057</t>
  </si>
  <si>
    <t>JACQUES GRANDETT PINEDA</t>
  </si>
  <si>
    <t>PWK526</t>
  </si>
  <si>
    <t xml:space="preserve">RICHAR DE LA CRUZ OSPINO </t>
  </si>
  <si>
    <t>PQT051</t>
  </si>
  <si>
    <t>MARTIZA LOZANO IBARRA</t>
  </si>
  <si>
    <t>PVU791</t>
  </si>
  <si>
    <t>HELBERT DIAZ PINTA</t>
  </si>
  <si>
    <t>NGY730</t>
  </si>
  <si>
    <t>JULIO SANTANA CAMPO</t>
  </si>
  <si>
    <t>PVU721</t>
  </si>
  <si>
    <t>LUIS CARREÑO MARTINEZ</t>
  </si>
  <si>
    <t>NGY458</t>
  </si>
  <si>
    <t xml:space="preserve">EDIER SANDOVAL ROA </t>
  </si>
  <si>
    <t>PVU848</t>
  </si>
  <si>
    <t xml:space="preserve">MYRIAM SANDOVAL GORDILLO </t>
  </si>
  <si>
    <t>NGY729</t>
  </si>
  <si>
    <t>JOSE PEÑA ROA</t>
  </si>
  <si>
    <t>PVU844</t>
  </si>
  <si>
    <t>MERCILIA ROJAS HERNANDEZ</t>
  </si>
  <si>
    <t>NGY438</t>
  </si>
  <si>
    <t xml:space="preserve">JHON POLO GARCIA </t>
  </si>
  <si>
    <t>PVU901</t>
  </si>
  <si>
    <t xml:space="preserve">HARVEY GOMEZ GUELL </t>
  </si>
  <si>
    <t>PVU849</t>
  </si>
  <si>
    <t>PVU845</t>
  </si>
  <si>
    <t>PVU863</t>
  </si>
  <si>
    <t>PVU851</t>
  </si>
  <si>
    <t>PVU496</t>
  </si>
  <si>
    <t>ABRAHAM CONTRERAS PEREZ</t>
  </si>
  <si>
    <t>PQT079</t>
  </si>
  <si>
    <t xml:space="preserve">ALCIBIADES LOPEZ QUINTANA </t>
  </si>
  <si>
    <t>PQT094</t>
  </si>
  <si>
    <t>MARIO BOLIVAR RODRIGUEZ</t>
  </si>
  <si>
    <t>PVU941</t>
  </si>
  <si>
    <t xml:space="preserve">MISAEL USUGA MONTOYA </t>
  </si>
  <si>
    <t>PQT085</t>
  </si>
  <si>
    <t xml:space="preserve">ABIMAEL ORTIZ IGUARAN </t>
  </si>
  <si>
    <t>PWK546</t>
  </si>
  <si>
    <t xml:space="preserve">BENJAMIN ZAMORA VILLA </t>
  </si>
  <si>
    <t>PWK524</t>
  </si>
  <si>
    <t xml:space="preserve">LILIA GARAY DE LOBO </t>
  </si>
  <si>
    <t>NGY484</t>
  </si>
  <si>
    <t xml:space="preserve">LUIS DAZA ZURITA </t>
  </si>
  <si>
    <t>PUERTO PQT088</t>
  </si>
  <si>
    <t>PQT088</t>
  </si>
  <si>
    <t xml:space="preserve">WILFRIDO PEÑA VERGARA </t>
  </si>
  <si>
    <t>JUT141</t>
  </si>
  <si>
    <t>LUZ MORALES/JHONNY PERIÑAN</t>
  </si>
  <si>
    <t>PVU981</t>
  </si>
  <si>
    <t>EDUARDO RODRIGUEZ RIVERIA</t>
  </si>
  <si>
    <t>PVV974</t>
  </si>
  <si>
    <t>CONUTRIR SAS</t>
  </si>
  <si>
    <t>MES: SEPTIEMBRE  2025</t>
  </si>
  <si>
    <t>KWP981</t>
  </si>
  <si>
    <t>HENRY OCANDO/AUT.TOYOTA</t>
  </si>
  <si>
    <t>PXV116</t>
  </si>
  <si>
    <t xml:space="preserve">HENRY OCANDO BRITTO </t>
  </si>
  <si>
    <t>PUR148</t>
  </si>
  <si>
    <t>JORGE THOMPSOM RODRIGUEZ</t>
  </si>
  <si>
    <t>PUR147</t>
  </si>
  <si>
    <t>KARLA JIMENEZ PEREZ</t>
  </si>
  <si>
    <t>PUR157</t>
  </si>
  <si>
    <t>PPM935</t>
  </si>
  <si>
    <t xml:space="preserve">JUAN MARTINEZ URRUTIA </t>
  </si>
  <si>
    <t>PUR150</t>
  </si>
  <si>
    <t xml:space="preserve">MANUEL GARCIA ORTIZ </t>
  </si>
  <si>
    <t>PUR158</t>
  </si>
  <si>
    <t xml:space="preserve">ISAURA PELAEZ PINTO </t>
  </si>
  <si>
    <t>PUR151</t>
  </si>
  <si>
    <t>JOHN LONDOÑO JIMENEZ</t>
  </si>
  <si>
    <t>PRQ154</t>
  </si>
  <si>
    <t>MARIA BETANCOURT OSMA</t>
  </si>
  <si>
    <t>PUR149</t>
  </si>
  <si>
    <t>LUDIS OÑATE RINCONES</t>
  </si>
  <si>
    <t>PUR112</t>
  </si>
  <si>
    <t>ANDRES DE LA HOZ AYALA</t>
  </si>
  <si>
    <t>PRQ153</t>
  </si>
  <si>
    <t xml:space="preserve">FRANCY ZAMBRANO REAL </t>
  </si>
  <si>
    <t>NYQ275</t>
  </si>
  <si>
    <t>PRQ172</t>
  </si>
  <si>
    <t>EUGENIO RUEDA REYES</t>
  </si>
  <si>
    <t xml:space="preserve">MADRID </t>
  </si>
  <si>
    <t>PXS497</t>
  </si>
  <si>
    <t>JUAN DUARTE PORRAS</t>
  </si>
  <si>
    <t>PPM931</t>
  </si>
  <si>
    <t xml:space="preserve">JESUS BROCHERO ERAZO </t>
  </si>
  <si>
    <t>PVQ059</t>
  </si>
  <si>
    <t>DEIRYS PIMIENTA GARCI A</t>
  </si>
  <si>
    <t>PTP756</t>
  </si>
  <si>
    <t xml:space="preserve">GRAVINA AUTOMOTORES </t>
  </si>
  <si>
    <t>PRQ058</t>
  </si>
  <si>
    <t xml:space="preserve">ADRIANA MIER GARCIA </t>
  </si>
  <si>
    <t>PVQ140</t>
  </si>
  <si>
    <t>JORGE RESTREPO RAPELO</t>
  </si>
  <si>
    <t>PRQ159</t>
  </si>
  <si>
    <t>RAFAEL ZUÑIGA DUARTE</t>
  </si>
  <si>
    <t>PVU089</t>
  </si>
  <si>
    <t xml:space="preserve">JOSE ALVAREZ NARANJO </t>
  </si>
  <si>
    <t>PVU046</t>
  </si>
  <si>
    <t>BREYDIS OSPINO RESTREPO</t>
  </si>
  <si>
    <t>PVU048</t>
  </si>
  <si>
    <t>JUAN ARTETA CHAPMAN</t>
  </si>
  <si>
    <t>PVU984</t>
  </si>
  <si>
    <t>IVAN VILLA RODELO</t>
  </si>
  <si>
    <t>PVV040</t>
  </si>
  <si>
    <t xml:space="preserve">MARIA GARCIA GARRIDO </t>
  </si>
  <si>
    <t>PUR155</t>
  </si>
  <si>
    <t xml:space="preserve">MAREN GARCIA ITURRIAGO </t>
  </si>
  <si>
    <t>PRQ175</t>
  </si>
  <si>
    <t>IDAUSER SAS</t>
  </si>
  <si>
    <t>PRQ160</t>
  </si>
  <si>
    <t xml:space="preserve">FRANCISCO DONADO BETANCOURT </t>
  </si>
  <si>
    <t>PVV097</t>
  </si>
  <si>
    <t>JUAN QUINTERO MARTINEZ</t>
  </si>
  <si>
    <t>PVV119</t>
  </si>
  <si>
    <t>ALBERTO CAMARGO MARTINEZ</t>
  </si>
  <si>
    <t>PRQ169</t>
  </si>
  <si>
    <t>RICARDO BRACHO BUELVAS</t>
  </si>
  <si>
    <t>PVU866</t>
  </si>
  <si>
    <t>NIM420</t>
  </si>
  <si>
    <t>ALEJANDRA VILLEGAS VELEZ</t>
  </si>
  <si>
    <t>PHR614</t>
  </si>
  <si>
    <t>JENA VASQUEZ GOMEZ</t>
  </si>
  <si>
    <t>ALLIANZ SEGUROS/OLGA VILLA</t>
  </si>
  <si>
    <t>DUK144</t>
  </si>
  <si>
    <t>NICOLAS ELJADUE/AUTOTROPICAL</t>
  </si>
  <si>
    <t>FSK071</t>
  </si>
  <si>
    <t>BAPACOL/ESTEBAN CARRASQUILLA</t>
  </si>
  <si>
    <t>FRU788</t>
  </si>
  <si>
    <t>BELIA BENJUMEA/MARTIN DE LA HOZ</t>
  </si>
  <si>
    <t>HMC541</t>
  </si>
  <si>
    <t>JASMIN AVENDAÑO/ESTEBAN CARRASQUILLA</t>
  </si>
  <si>
    <t>GPK583</t>
  </si>
  <si>
    <t>AUTOTROPICAL/GIOVANNI MARTINEZ</t>
  </si>
  <si>
    <t>QHN327</t>
  </si>
  <si>
    <t>AUTOTROPICAL/HENRY CASTR O</t>
  </si>
  <si>
    <t>QHZ490</t>
  </si>
  <si>
    <t>IND. COLOMBIANA/ESTELA SANTANDER</t>
  </si>
  <si>
    <t>PVV036</t>
  </si>
  <si>
    <t>JORGE MONTESINO CERVANTES</t>
  </si>
  <si>
    <t>PVV054</t>
  </si>
  <si>
    <t>PVV064</t>
  </si>
  <si>
    <t xml:space="preserve">MARIA BENEDETTI ACI </t>
  </si>
  <si>
    <t>PQT096</t>
  </si>
  <si>
    <t>OSCAR FONSECA VARGAS</t>
  </si>
  <si>
    <t>PVV011</t>
  </si>
  <si>
    <t>JESUS REDONDO SALAS</t>
  </si>
  <si>
    <t xml:space="preserve">HECTOR PACHECO CAMARGO </t>
  </si>
  <si>
    <t>PQT117</t>
  </si>
  <si>
    <t xml:space="preserve">MATEO VILLADA ARISTIZABAL </t>
  </si>
  <si>
    <t>PVV106</t>
  </si>
  <si>
    <t xml:space="preserve">COMPAÑÍA DE JESUS </t>
  </si>
  <si>
    <t>PVV109</t>
  </si>
  <si>
    <t>JORGE FLOREZ TAMARA</t>
  </si>
  <si>
    <t>PWK567</t>
  </si>
  <si>
    <t xml:space="preserve">JHON OROSTEGUI OLAYA </t>
  </si>
  <si>
    <t>PQT118</t>
  </si>
  <si>
    <t>JORGE BARRIOS POLO</t>
  </si>
  <si>
    <t>PQT112</t>
  </si>
  <si>
    <t>PVV132</t>
  </si>
  <si>
    <t>OSCAR OLIVO MEZA</t>
  </si>
  <si>
    <t>PVV142</t>
  </si>
  <si>
    <t xml:space="preserve">CARLOS LLANOS RIZO </t>
  </si>
  <si>
    <t>PQT110</t>
  </si>
  <si>
    <t>PUR175</t>
  </si>
  <si>
    <t xml:space="preserve">JEISSON MENESES MANZANO </t>
  </si>
  <si>
    <t>PVV209</t>
  </si>
  <si>
    <t>PABLO VILORIA MOLINARES</t>
  </si>
  <si>
    <t>PQT109</t>
  </si>
  <si>
    <t>PXW178</t>
  </si>
  <si>
    <t xml:space="preserve">JUAN ARIAS MUÑOZ </t>
  </si>
  <si>
    <t>PVV190</t>
  </si>
  <si>
    <t>ANDRES MARQUEZ CASTILLO</t>
  </si>
  <si>
    <t>PAU342</t>
  </si>
  <si>
    <t xml:space="preserve">ALFREDO AREYANES LOAIZA </t>
  </si>
  <si>
    <t>ENN238</t>
  </si>
  <si>
    <t>LINDA CAMPO/GUSTAVO PEÑA</t>
  </si>
  <si>
    <t>LILIANA LOZANO</t>
  </si>
  <si>
    <t>IRX682</t>
  </si>
  <si>
    <t>JOSSEPPHE CABRERA/YESID CANTILLO</t>
  </si>
  <si>
    <t>LJM040</t>
  </si>
  <si>
    <t>SIXTA ORDOÑEZ/RAUL GONZALEZ</t>
  </si>
  <si>
    <t>ENM496</t>
  </si>
  <si>
    <t xml:space="preserve">JAILYN FERIA /LILIANA RUZ </t>
  </si>
  <si>
    <t xml:space="preserve">DIANA JAAR ABUDINEM </t>
  </si>
  <si>
    <t>JUT572</t>
  </si>
  <si>
    <t xml:space="preserve">LILIANA SUAREZ CAMACHO </t>
  </si>
  <si>
    <t>LWP825</t>
  </si>
  <si>
    <t>LA TIENDA DE CARROS/MADIAUTOS</t>
  </si>
  <si>
    <t>PVV227</t>
  </si>
  <si>
    <t>JUAN CHRISTOFFEL RODRIGUEZ</t>
  </si>
  <si>
    <t>HEW223</t>
  </si>
  <si>
    <t>JOSE MARTINEZ/MELBA HERRERA</t>
  </si>
  <si>
    <t xml:space="preserve">ALBERT GARCIA </t>
  </si>
  <si>
    <t>LYZ424</t>
  </si>
  <si>
    <t xml:space="preserve">INVERSIONES SATAR </t>
  </si>
  <si>
    <t>QHA165</t>
  </si>
  <si>
    <t xml:space="preserve">JAIRO PUERTAS AVENDAÑO </t>
  </si>
  <si>
    <t>LPN710</t>
  </si>
  <si>
    <t>ALFREDO MOISES LOPEZ</t>
  </si>
  <si>
    <t>HEU466</t>
  </si>
  <si>
    <t>FERNANDO FERNANDEZ/GUSTAVO PEREZ</t>
  </si>
  <si>
    <t>PVV078</t>
  </si>
  <si>
    <t>VICENTE OREJARENA /MARIA OREJARENA</t>
  </si>
  <si>
    <t>FEDERICO RODRIGUEZ PALOMINO</t>
  </si>
  <si>
    <t>PVV066</t>
  </si>
  <si>
    <t>LUCIA MENDOZA MARTINEZ</t>
  </si>
  <si>
    <t>PCO873</t>
  </si>
  <si>
    <t xml:space="preserve">ANDREA RAMIREZ OSORIO </t>
  </si>
  <si>
    <t>PVV136</t>
  </si>
  <si>
    <t>XILENYS MENDOZA ALVAREZ</t>
  </si>
  <si>
    <t>PVU148</t>
  </si>
  <si>
    <t xml:space="preserve">GERMAN RANCALLO BARANECHE </t>
  </si>
  <si>
    <t>LWR576</t>
  </si>
  <si>
    <t>OLGA JIMENEZ/MASSY MOTORS</t>
  </si>
  <si>
    <t>GZW485</t>
  </si>
  <si>
    <t xml:space="preserve">FRANK BONETT/MASSY MOTORS </t>
  </si>
  <si>
    <t>GLU550</t>
  </si>
  <si>
    <t>CARGO ARIAS/MASSY MOTORS</t>
  </si>
  <si>
    <t>PVV397</t>
  </si>
  <si>
    <t>CRISTIAN GUERRERO DOMINGUEZ</t>
  </si>
  <si>
    <t>KTS204</t>
  </si>
  <si>
    <t>MIGUEL HERRERA/MASSY MOTORS</t>
  </si>
  <si>
    <t>LGL071</t>
  </si>
  <si>
    <t>FARUK HERNANDEZ/MASSYMOTORS</t>
  </si>
  <si>
    <t>PVV467</t>
  </si>
  <si>
    <t>MARTHA YANEZ CONTRERAS</t>
  </si>
  <si>
    <t>LJN480</t>
  </si>
  <si>
    <t>JUAN RODRIGUEZ /MASSY MOTORS</t>
  </si>
  <si>
    <t>PQT100</t>
  </si>
  <si>
    <t xml:space="preserve">LUIS DELGADO ESPITIA </t>
  </si>
  <si>
    <t xml:space="preserve">MARIA MARTINEZ PUCCINI </t>
  </si>
  <si>
    <t>PVU055</t>
  </si>
  <si>
    <t>ALBERTO HOYOS ANGULO</t>
  </si>
  <si>
    <t>PVV222</t>
  </si>
  <si>
    <t>ANTONIO SUAREZ SANCHEZ</t>
  </si>
  <si>
    <t>NGY471</t>
  </si>
  <si>
    <t xml:space="preserve">DANIEL RODRIGUEZ CORREA </t>
  </si>
  <si>
    <t>PQT104</t>
  </si>
  <si>
    <t>CARLOS AVENDAÑO DE AVILA</t>
  </si>
  <si>
    <t>DSQ451</t>
  </si>
  <si>
    <t>WILMER QUIROZ MORA</t>
  </si>
  <si>
    <t>NGY698</t>
  </si>
  <si>
    <t>ANA SOFIA ARIAS OSORIO</t>
  </si>
  <si>
    <t>PQT115</t>
  </si>
  <si>
    <t>ALEXANDER SOTOMAYOR CORONADO</t>
  </si>
  <si>
    <t>NIM999</t>
  </si>
  <si>
    <t xml:space="preserve">CAMILO PONTON CAMARGO </t>
  </si>
  <si>
    <t>PVV214</t>
  </si>
  <si>
    <t xml:space="preserve">ALVARO DE LA HOZ RACEDO </t>
  </si>
  <si>
    <t>PVV457</t>
  </si>
  <si>
    <t>NACIRA PUELLO DE VELAQUEZ</t>
  </si>
  <si>
    <t>INV. SIMPLEX/FRANCISCO DORIA</t>
  </si>
  <si>
    <t xml:space="preserve">INV. SIMPLEX/DANELLY GALINDEZ </t>
  </si>
  <si>
    <t>LIY144</t>
  </si>
  <si>
    <t>EDUARDO RODRIGUEZ/INV. SIMPLEZ</t>
  </si>
  <si>
    <t>PRQ186</t>
  </si>
  <si>
    <t xml:space="preserve">ADONEE TAPIA ZERPA </t>
  </si>
  <si>
    <t>PXW187</t>
  </si>
  <si>
    <t>NIL230</t>
  </si>
  <si>
    <t>NICOLE RESTREPO CHICRE</t>
  </si>
  <si>
    <t>PVV168</t>
  </si>
  <si>
    <t>CARLOS SANCHEZ CHAVEZ</t>
  </si>
  <si>
    <t>PWK582</t>
  </si>
  <si>
    <t>KATERIN NUÑEZ HERRERA</t>
  </si>
  <si>
    <t>PVV233</t>
  </si>
  <si>
    <t>LUZBELIA CASTILLA ROA</t>
  </si>
  <si>
    <t>PVV161</t>
  </si>
  <si>
    <t xml:space="preserve">LILIANA VILLARREAL RICO </t>
  </si>
  <si>
    <t>PWK580</t>
  </si>
  <si>
    <t>ALFONSO LARA MOYA</t>
  </si>
  <si>
    <t>PWK583</t>
  </si>
  <si>
    <t xml:space="preserve">YANITH FIGUEROA ZAMBRANO </t>
  </si>
  <si>
    <t>NGY476</t>
  </si>
  <si>
    <t>CARLOS LINDARTE OVALLE</t>
  </si>
  <si>
    <t>GZR655</t>
  </si>
  <si>
    <t>MAYDA DE LA HOZ/LEONARDO PERDOMO</t>
  </si>
  <si>
    <t>GJO344</t>
  </si>
  <si>
    <t>HECTOR PACHECO/EDGARD TORRES</t>
  </si>
  <si>
    <t>JUS709</t>
  </si>
  <si>
    <t>MILCIADES OSORIO/GERALDYN LEGUIZAMO</t>
  </si>
  <si>
    <t>QIQ699</t>
  </si>
  <si>
    <t xml:space="preserve">MIGUEL HERRERA AREVALO </t>
  </si>
  <si>
    <t>MASSY MOTORS/LEIDY BERMUDEZ</t>
  </si>
  <si>
    <t>MASSY MOTORS/ZOILA CASTILLO</t>
  </si>
  <si>
    <t>NTL254</t>
  </si>
  <si>
    <t>ANA DE LA PARRA/MASSY MOTORS</t>
  </si>
  <si>
    <t>PVV251</t>
  </si>
  <si>
    <t>MIGUEL DE ALBA ROA</t>
  </si>
  <si>
    <t>PVV281</t>
  </si>
  <si>
    <t xml:space="preserve">MAGALY DE MOYA FRUTO </t>
  </si>
  <si>
    <t>PWK584</t>
  </si>
  <si>
    <t>FERNANDO GALLO MARTINEZ</t>
  </si>
  <si>
    <t>PQT139</t>
  </si>
  <si>
    <t>JAIME SALGADO FERNANDEZ</t>
  </si>
  <si>
    <t>PUR208</t>
  </si>
  <si>
    <t>CARLOS BERROCAL SALAZAR</t>
  </si>
  <si>
    <t>PUR207</t>
  </si>
  <si>
    <t>SANDRA BAUTE BAUTE</t>
  </si>
  <si>
    <t>PVQ300</t>
  </si>
  <si>
    <t>CRISTINA AZNAR ORTEGA</t>
  </si>
  <si>
    <t>PRQ192</t>
  </si>
  <si>
    <t>NELLY VALLE MOZO</t>
  </si>
  <si>
    <t>PRQ151</t>
  </si>
  <si>
    <t>BBVA SA</t>
  </si>
  <si>
    <t>PWM575</t>
  </si>
  <si>
    <t>MARLENE ACEVEDO GOMEZ</t>
  </si>
  <si>
    <t>PPM952</t>
  </si>
  <si>
    <t xml:space="preserve">MARIA LOPEZ BARRANCO </t>
  </si>
  <si>
    <t>PVQ323</t>
  </si>
  <si>
    <t xml:space="preserve">ADRIANA ARIAS CARREÑO </t>
  </si>
  <si>
    <t>PXW180</t>
  </si>
  <si>
    <t>PVV350</t>
  </si>
  <si>
    <t>GRUPO KALES SAS</t>
  </si>
  <si>
    <t>QIV941</t>
  </si>
  <si>
    <t xml:space="preserve">SILVIA ECHEVERRI MEJIA </t>
  </si>
  <si>
    <t xml:space="preserve">RIOHACHA </t>
  </si>
  <si>
    <t>PAU440</t>
  </si>
  <si>
    <t>DAIRO QUIROZ ARRIETA</t>
  </si>
  <si>
    <t>PVV425</t>
  </si>
  <si>
    <t>ADMINISTRADORES DE PROPIEDAD HORIZONTAL</t>
  </si>
  <si>
    <t>PVV351</t>
  </si>
  <si>
    <t xml:space="preserve">DEXI SANDOVAL CAMACHO </t>
  </si>
  <si>
    <t>KQS269</t>
  </si>
  <si>
    <t>JOSE ALVAREZ/AUTOTROPICAL</t>
  </si>
  <si>
    <t>AUTOTROPICAL/MIKE PLAZA</t>
  </si>
  <si>
    <t>PQT154</t>
  </si>
  <si>
    <t>NARLIS ALVAREZ PEREZ</t>
  </si>
  <si>
    <t>JUR523</t>
  </si>
  <si>
    <t>CINDY ARGOTE/KAREN ARRIETA</t>
  </si>
  <si>
    <t>AZF51D</t>
  </si>
  <si>
    <t>JAIDER OYOLA ARRIEAT</t>
  </si>
  <si>
    <t>MA734596</t>
  </si>
  <si>
    <t>ASOC. D CAMPESINOS VICTIMA</t>
  </si>
  <si>
    <t>WGA886</t>
  </si>
  <si>
    <t>TRANSPORTE ESPECIAL LA MINA</t>
  </si>
  <si>
    <t>JUT104</t>
  </si>
  <si>
    <t>ISAAC PEÑA/MARGARETH RIQUETT</t>
  </si>
  <si>
    <t>KHW260</t>
  </si>
  <si>
    <t>INV. LAMA/ISAA LAMA</t>
  </si>
  <si>
    <t>PXX728</t>
  </si>
  <si>
    <t xml:space="preserve">LIA BAUTISTA MURCIA </t>
  </si>
  <si>
    <t>PXX726</t>
  </si>
  <si>
    <t xml:space="preserve">JAIME HERRERA ORTIZ </t>
  </si>
  <si>
    <t>PVV370</t>
  </si>
  <si>
    <t xml:space="preserve">JOSE RAMIREZ ACEVEDO </t>
  </si>
  <si>
    <t>PVV587</t>
  </si>
  <si>
    <t>HERNANDO VEGA CASTRO</t>
  </si>
  <si>
    <t>PRQ226</t>
  </si>
  <si>
    <t xml:space="preserve">ESMERALDA GONZALEZ ARIAS </t>
  </si>
  <si>
    <t>PUR227</t>
  </si>
  <si>
    <t>LUIS HERNANDEZ VIDES</t>
  </si>
  <si>
    <t>PRQ150</t>
  </si>
  <si>
    <t xml:space="preserve">APREHSI GROUP </t>
  </si>
  <si>
    <t>PUR242</t>
  </si>
  <si>
    <t>AMIRA HERNANDEZ VIDES</t>
  </si>
  <si>
    <t>PAU441</t>
  </si>
  <si>
    <t xml:space="preserve">CLARA BARROS RIVADENEIRA </t>
  </si>
  <si>
    <t>PXV114</t>
  </si>
  <si>
    <t>PAULA GALINDO VARGAS</t>
  </si>
  <si>
    <t>PVV386</t>
  </si>
  <si>
    <t>CALED RODRIGUEZ RAMIREZ</t>
  </si>
  <si>
    <t>PVV400</t>
  </si>
  <si>
    <t>MARLENE POLANCO PEREZ</t>
  </si>
  <si>
    <t>PVV470</t>
  </si>
  <si>
    <t xml:space="preserve">PEDRO MEDRANO ESPINOSA </t>
  </si>
  <si>
    <t>PRQ199</t>
  </si>
  <si>
    <t>JESSICA SANCHEZ LEON</t>
  </si>
  <si>
    <t>KQV300</t>
  </si>
  <si>
    <t>SEAGODDESS</t>
  </si>
  <si>
    <t>PQT156</t>
  </si>
  <si>
    <t>DIANA ACEVEDO WISWELL</t>
  </si>
  <si>
    <t>PVV308</t>
  </si>
  <si>
    <t>EYMI DE AVILA JIMENEZ</t>
  </si>
  <si>
    <t>PWK601</t>
  </si>
  <si>
    <t>JANE GARCIA SAENZ</t>
  </si>
  <si>
    <t>PVV473</t>
  </si>
  <si>
    <t xml:space="preserve">MARTHA QUINTERO RAMOS </t>
  </si>
  <si>
    <t>PQT166</t>
  </si>
  <si>
    <t>CRISTINA IBAÑEZ CONTRERAS</t>
  </si>
  <si>
    <t>PVV472</t>
  </si>
  <si>
    <t>ALEXA SIERRA ROJAS</t>
  </si>
  <si>
    <t>PVV484</t>
  </si>
  <si>
    <t xml:space="preserve">LAURA FONTALVO PIZARRO </t>
  </si>
  <si>
    <t>PVV493</t>
  </si>
  <si>
    <t>JONYS MELGAREJO GONZALEZ</t>
  </si>
  <si>
    <t>PVV345</t>
  </si>
  <si>
    <t xml:space="preserve">ALIDA ANDRADE GUETE </t>
  </si>
  <si>
    <t>MOTOCOSTA/IVAN ECHAVEZ</t>
  </si>
  <si>
    <t>PVV440</t>
  </si>
  <si>
    <t xml:space="preserve">MARIA ALVAREZ PERTUZ </t>
  </si>
  <si>
    <t>ENP325</t>
  </si>
  <si>
    <t>COLTUGS/YORDANY GOMEZ</t>
  </si>
  <si>
    <t xml:space="preserve">COLTUGS/YAIR PEÑARANDA </t>
  </si>
  <si>
    <t>MXN247</t>
  </si>
  <si>
    <t>INTERPRENTING/JOSE LUIS SUCRE</t>
  </si>
  <si>
    <t>PWK603</t>
  </si>
  <si>
    <t xml:space="preserve">VITORCO Y CIA </t>
  </si>
  <si>
    <t>PVV458</t>
  </si>
  <si>
    <t>MARIA DUMAR NADER</t>
  </si>
  <si>
    <t>PVV441</t>
  </si>
  <si>
    <t xml:space="preserve">JORGE VILLARREAL BERNAL </t>
  </si>
  <si>
    <t>PVV468</t>
  </si>
  <si>
    <t xml:space="preserve">ANA SANJUANELO DE PEREZ </t>
  </si>
  <si>
    <t>PXZ457</t>
  </si>
  <si>
    <t xml:space="preserve">HECTOR DEVIA ROJAS </t>
  </si>
  <si>
    <t>PVV737</t>
  </si>
  <si>
    <t>MALKA ORTEGA RODRIGUEZ</t>
  </si>
  <si>
    <t>PUY272</t>
  </si>
  <si>
    <t xml:space="preserve">EDINSO PADILLA RUIZ </t>
  </si>
  <si>
    <t>PVV897</t>
  </si>
  <si>
    <t>ALFONSO RODRIGUEZ LOZANO</t>
  </si>
  <si>
    <t>PQT152</t>
  </si>
  <si>
    <t xml:space="preserve">RUBEN DIAZ POLANCO </t>
  </si>
  <si>
    <t>PVV482</t>
  </si>
  <si>
    <t>LISSET HERNANDEZ POLO</t>
  </si>
  <si>
    <t>PVV767</t>
  </si>
  <si>
    <t xml:space="preserve">LILIANA MANOTAS PACHECO </t>
  </si>
  <si>
    <t>PRQ241</t>
  </si>
  <si>
    <t xml:space="preserve">CAMILO OCHOA TORO </t>
  </si>
  <si>
    <t>PVV592</t>
  </si>
  <si>
    <t>ALVARO IBARRA RODRIGUEZ</t>
  </si>
  <si>
    <t>PVV797</t>
  </si>
  <si>
    <t xml:space="preserve">ALMA COBO MONRROY </t>
  </si>
  <si>
    <t>PVV442</t>
  </si>
  <si>
    <t>RUTHFORD JAY ARCHBOLD</t>
  </si>
  <si>
    <t>PVV578</t>
  </si>
  <si>
    <t>BELIA BENJUMEA DAZA</t>
  </si>
  <si>
    <t>PVV999</t>
  </si>
  <si>
    <t xml:space="preserve">CAMILO PINZON ORTIZ </t>
  </si>
  <si>
    <t>PVV614</t>
  </si>
  <si>
    <t xml:space="preserve">CPH VERTICE JURIDICO </t>
  </si>
  <si>
    <t>NYQ343</t>
  </si>
  <si>
    <t>DISTRITODO VS</t>
  </si>
  <si>
    <t>KJM313</t>
  </si>
  <si>
    <t>MAIBETH BUELVAS/ESTEBAN CARRASQUILLA</t>
  </si>
  <si>
    <t>PQT187</t>
  </si>
  <si>
    <t xml:space="preserve">MARIA ROCA ALMEIDA </t>
  </si>
  <si>
    <t>PVV540</t>
  </si>
  <si>
    <t xml:space="preserve">JOSE HURTADO SOTO </t>
  </si>
  <si>
    <t>PVV579</t>
  </si>
  <si>
    <t xml:space="preserve">MARGOTH URUETA VALENCIA </t>
  </si>
  <si>
    <t>PQT188</t>
  </si>
  <si>
    <t xml:space="preserve">JUAN CARLOS PEROZO RAGO </t>
  </si>
  <si>
    <t>PVV526</t>
  </si>
  <si>
    <t>JAEL PEÑA CORDOBA</t>
  </si>
  <si>
    <t>PQT179</t>
  </si>
  <si>
    <t>INGRID PEREZ ORTEGA</t>
  </si>
  <si>
    <t>PQT198</t>
  </si>
  <si>
    <t>BELEN DOMINGUEZ CUENTAS</t>
  </si>
  <si>
    <t>PVV623</t>
  </si>
  <si>
    <t xml:space="preserve">ALVARO SANCHEZ CANTILLO </t>
  </si>
  <si>
    <t>LIY461</t>
  </si>
  <si>
    <t>BANCOLOMBIA/ORLANDO CAMPO</t>
  </si>
  <si>
    <t>PDY129</t>
  </si>
  <si>
    <t>DANIEL MEJIA/ANGELICA SANCHEZ</t>
  </si>
  <si>
    <t>PVV615</t>
  </si>
  <si>
    <t xml:space="preserve">GEV GROUP SAS </t>
  </si>
  <si>
    <t>ENP872</t>
  </si>
  <si>
    <t>RAM866</t>
  </si>
  <si>
    <t xml:space="preserve">LUBIN PARDO/JOSE PARDO </t>
  </si>
  <si>
    <t>IRW431</t>
  </si>
  <si>
    <t xml:space="preserve">ELKIN RODRIGUEZ/JUAN PABLO </t>
  </si>
  <si>
    <t>PVV787</t>
  </si>
  <si>
    <t xml:space="preserve">ANA DEL CASTILLO LOZANO </t>
  </si>
  <si>
    <t>PVV957</t>
  </si>
  <si>
    <t>ELSA AVENDAÑO MARTINEZ</t>
  </si>
  <si>
    <t>NGY741</t>
  </si>
  <si>
    <t>DISTRIBUCIONES VILLALBA SAS</t>
  </si>
  <si>
    <t>PQT183</t>
  </si>
  <si>
    <t>DISINTEG HF SAS</t>
  </si>
  <si>
    <t>PVV639</t>
  </si>
  <si>
    <t xml:space="preserve">JORGE LUCHETA ARICHIARICO </t>
  </si>
  <si>
    <t>PVV634</t>
  </si>
  <si>
    <t>RICARDO BARRIOS PEREZ</t>
  </si>
  <si>
    <t>PVV520</t>
  </si>
  <si>
    <t>PVV644</t>
  </si>
  <si>
    <t xml:space="preserve">CANDY SMITH DE LOS REYES </t>
  </si>
  <si>
    <t>PWK618</t>
  </si>
  <si>
    <t xml:space="preserve">ANGEL SALCEDO PERNETT </t>
  </si>
  <si>
    <t>PVV533</t>
  </si>
  <si>
    <t xml:space="preserve">FRANCISCO HERNANDEZ ARRIETA </t>
  </si>
  <si>
    <t>PVV662</t>
  </si>
  <si>
    <t>EDUARDO AVELLANEDA JIMENEZ</t>
  </si>
  <si>
    <t>PVV655</t>
  </si>
  <si>
    <t>MES: OCTUBRE  2025</t>
  </si>
  <si>
    <t>PUR130</t>
  </si>
  <si>
    <t>VICTOR PEREA JIMENEZ</t>
  </si>
  <si>
    <t>PRQ230</t>
  </si>
  <si>
    <t xml:space="preserve">LAURA MEJIA SARMIENTO </t>
  </si>
  <si>
    <t>PUR273</t>
  </si>
  <si>
    <t xml:space="preserve">JOSE ARAUJO HOYOS </t>
  </si>
  <si>
    <t>PPM948</t>
  </si>
  <si>
    <t>FERNANDO PAREDES DAZA</t>
  </si>
  <si>
    <t>PUR142</t>
  </si>
  <si>
    <t>GLORIA RIVERA LINDARTE</t>
  </si>
  <si>
    <t>PUR274</t>
  </si>
  <si>
    <t>ALVARO ROSALES BARBA</t>
  </si>
  <si>
    <t>PPO014</t>
  </si>
  <si>
    <t>CLAUDIA VARON SANCHEZ</t>
  </si>
  <si>
    <t>PUR290</t>
  </si>
  <si>
    <t>CLINICA ANESHI WAYAA IPS</t>
  </si>
  <si>
    <t>PUR303</t>
  </si>
  <si>
    <t>MARINA FUENTES PAYAN</t>
  </si>
  <si>
    <t>PWM914</t>
  </si>
  <si>
    <t xml:space="preserve">MARTA MARTINEZ QUINTERO </t>
  </si>
  <si>
    <t>PXZ455</t>
  </si>
  <si>
    <t xml:space="preserve">ZULEIMA MEJIA EPIEYU </t>
  </si>
  <si>
    <t>PRQ252</t>
  </si>
  <si>
    <t>GILBERTO DIAZ ANDRADE</t>
  </si>
  <si>
    <t>PVV672</t>
  </si>
  <si>
    <t>CENTRO TERAPEUTICO RE</t>
  </si>
  <si>
    <t>KVV921</t>
  </si>
  <si>
    <t>RHONALD HERNANDEZ ANDRADE</t>
  </si>
  <si>
    <t>PVV691</t>
  </si>
  <si>
    <t>CAROLINA VILLAMIZAR LOAIZA</t>
  </si>
  <si>
    <t>PVV673</t>
  </si>
  <si>
    <t>WILFRIDO DE LA ROSA VILORIA</t>
  </si>
  <si>
    <t>PVV034</t>
  </si>
  <si>
    <t>CAMGUZ GROUP SAS</t>
  </si>
  <si>
    <t>PYN544</t>
  </si>
  <si>
    <t>PXZ450</t>
  </si>
  <si>
    <t xml:space="preserve">ELVIS OLIVARES PATERNINA </t>
  </si>
  <si>
    <t>KQV705</t>
  </si>
  <si>
    <t xml:space="preserve">ISAAC CHRISTOPH/AUTOTROPICAL </t>
  </si>
  <si>
    <t>QFD623</t>
  </si>
  <si>
    <t xml:space="preserve">AGR.RIO/AUTOTROPICAL </t>
  </si>
  <si>
    <t>AUTOTROPICAL/CRISTIAN RUEDA</t>
  </si>
  <si>
    <t>LJO519</t>
  </si>
  <si>
    <t xml:space="preserve">CARLOS VALEST GARCIA </t>
  </si>
  <si>
    <t>PWK625</t>
  </si>
  <si>
    <t xml:space="preserve">WANDERLUST TRAVEL Y TOURISM </t>
  </si>
  <si>
    <t>PQT207</t>
  </si>
  <si>
    <t>RAFAEL ARIZA BOCANEGRA</t>
  </si>
  <si>
    <t>IER830</t>
  </si>
  <si>
    <t>CARLOS HERRAN/HORACIO PESTAÑA</t>
  </si>
  <si>
    <t>JUV609</t>
  </si>
  <si>
    <t>ROSALBA CARVAJAL/YOHANY MENDEZ</t>
  </si>
  <si>
    <t>KFZ976</t>
  </si>
  <si>
    <t xml:space="preserve">EMILIA GUZMAN MANTILLO </t>
  </si>
  <si>
    <t>DCW500</t>
  </si>
  <si>
    <t>CAMILA DURAN/HENRY YEPES</t>
  </si>
  <si>
    <t xml:space="preserve">MADIAUTOS/ANDRES ZUÑIGA </t>
  </si>
  <si>
    <t>NTZ759</t>
  </si>
  <si>
    <t xml:space="preserve">JOSE MARTINEZ/LUIS GARCIA </t>
  </si>
  <si>
    <t>PVV729</t>
  </si>
  <si>
    <t>ADRIANA GOMEZ BETANCUR</t>
  </si>
  <si>
    <t>WGA888</t>
  </si>
  <si>
    <t>TRANSPORTES ESPECIAL LA MINA</t>
  </si>
  <si>
    <t>PVV722</t>
  </si>
  <si>
    <t>CLARA CARRILLO PEREZ</t>
  </si>
  <si>
    <t xml:space="preserve">LEIDER PEREZ GARCIA </t>
  </si>
  <si>
    <t>PVV771</t>
  </si>
  <si>
    <t>DAVES ROA BORRE</t>
  </si>
  <si>
    <t>PQT208</t>
  </si>
  <si>
    <t>LEIDY MOYA ARDILA</t>
  </si>
  <si>
    <t>PQT196</t>
  </si>
  <si>
    <t>ELIAS MOLINA MOLINA</t>
  </si>
  <si>
    <t>PVV698</t>
  </si>
  <si>
    <t>FRANCISCO CUESTA MARTINEZ</t>
  </si>
  <si>
    <t>PQT195</t>
  </si>
  <si>
    <t>ANDRES TORRES RODRIGUEZ</t>
  </si>
  <si>
    <t>GJM759</t>
  </si>
  <si>
    <t>ANTONIO DE ALBA/MAYRA MORON</t>
  </si>
  <si>
    <t>NBK075</t>
  </si>
  <si>
    <t xml:space="preserve">CARMEN MUÑOZ/IVAN QUINTERO </t>
  </si>
  <si>
    <t>DISINTEG HF</t>
  </si>
  <si>
    <t>CANDY SMITH DE LOS REYES</t>
  </si>
  <si>
    <t>PUR258</t>
  </si>
  <si>
    <t xml:space="preserve">EMILIANO MAESTRE DANGOND </t>
  </si>
  <si>
    <t>PUR261</t>
  </si>
  <si>
    <t xml:space="preserve">AILICETH MAZA AGUAS </t>
  </si>
  <si>
    <t>NYQ357</t>
  </si>
  <si>
    <t>INV CMC SAS</t>
  </si>
  <si>
    <t>PQT150</t>
  </si>
  <si>
    <t xml:space="preserve">LEONEL MARTINEZ MARTINEZ </t>
  </si>
  <si>
    <t>LJO527</t>
  </si>
  <si>
    <t>ADANIES ARTETA HERNANDEZ</t>
  </si>
  <si>
    <t>PVV818</t>
  </si>
  <si>
    <t xml:space="preserve">JENNIFER WEEBER ALMAZO </t>
  </si>
  <si>
    <t>PQT230</t>
  </si>
  <si>
    <t>PQT219</t>
  </si>
  <si>
    <t>PQT220</t>
  </si>
  <si>
    <t>PQT221</t>
  </si>
  <si>
    <t>PQT225</t>
  </si>
  <si>
    <t>PQT226</t>
  </si>
  <si>
    <t>PQT229</t>
  </si>
  <si>
    <t>PQT231</t>
  </si>
  <si>
    <t>PQT233</t>
  </si>
  <si>
    <t>PQT223</t>
  </si>
  <si>
    <t>PWK639</t>
  </si>
  <si>
    <t>STIVEN ULLOQUE ARIZA</t>
  </si>
  <si>
    <t>DTS295</t>
  </si>
  <si>
    <t xml:space="preserve">BORIS BLANCO/BORIS CASTRO </t>
  </si>
  <si>
    <t>HQM936</t>
  </si>
  <si>
    <t>ARMANDO BENEDETTI/MARILUZ NAVAS</t>
  </si>
  <si>
    <t>UUW487</t>
  </si>
  <si>
    <t>PEDRO GONZALEZ/JOSE GALVIS</t>
  </si>
  <si>
    <t>PQT250</t>
  </si>
  <si>
    <t>PQT249</t>
  </si>
  <si>
    <t>PQT246</t>
  </si>
  <si>
    <t>PQT245</t>
  </si>
  <si>
    <t>PQT244</t>
  </si>
  <si>
    <t>PQT242</t>
  </si>
  <si>
    <t>PQT241</t>
  </si>
  <si>
    <t>PQT240</t>
  </si>
  <si>
    <t>JFZ397</t>
  </si>
  <si>
    <t>NUR EL REDA/DANIEL VERGARA</t>
  </si>
  <si>
    <t>KQV506</t>
  </si>
  <si>
    <t>GIANINNA GUERRERO/JOSE ESCORCIA</t>
  </si>
  <si>
    <t>LJN476</t>
  </si>
  <si>
    <t>JUU130</t>
  </si>
  <si>
    <t>GERMAN GUTIERREZ/DARYS MARTINEZ</t>
  </si>
  <si>
    <t xml:space="preserve">AUTOSTAR/ISAAC ABADIA </t>
  </si>
  <si>
    <t xml:space="preserve">BQ </t>
  </si>
  <si>
    <t>GEV GROUP/ANDREA MESINO</t>
  </si>
  <si>
    <t>PVV808</t>
  </si>
  <si>
    <t>PQT217</t>
  </si>
  <si>
    <t>NICOLAS PERAZA BUJ</t>
  </si>
  <si>
    <t>PPM950</t>
  </si>
  <si>
    <t>STEFANNY ACOSTA CARDENAS</t>
  </si>
  <si>
    <t>NYQ347</t>
  </si>
  <si>
    <t xml:space="preserve">JIMMY ESCOBAR MEJIA </t>
  </si>
  <si>
    <t>PVV885</t>
  </si>
  <si>
    <t>MARIELA ALVAREZ PEREZ</t>
  </si>
  <si>
    <t>PVV893</t>
  </si>
  <si>
    <t xml:space="preserve">LIA MONTALN BEDOYA </t>
  </si>
  <si>
    <t>DTY842</t>
  </si>
  <si>
    <t>ALFONSO RODRIGUEZ/MASSY MOTORS</t>
  </si>
  <si>
    <t xml:space="preserve">MASSY MOTORS/SEBASTIAN CASTRO </t>
  </si>
  <si>
    <t>LJN101</t>
  </si>
  <si>
    <t>MANUEL MARTINEZ/MASSY MOTORS</t>
  </si>
  <si>
    <t>IUZ565</t>
  </si>
  <si>
    <t>ZUGEL CAMARGO/MASSY MOTORS</t>
  </si>
  <si>
    <t>MASSY MOTORS/PATRICIA BARRIOS</t>
  </si>
  <si>
    <t>NFL760</t>
  </si>
  <si>
    <t>MASSY MOTORS/CAROLINA YEPES</t>
  </si>
  <si>
    <t>PWK626</t>
  </si>
  <si>
    <t>ROBERTO POLO MARTINEZ</t>
  </si>
  <si>
    <t>PWK627</t>
  </si>
  <si>
    <t xml:space="preserve">JENA BARRIOS LANAO </t>
  </si>
  <si>
    <t>PVV760</t>
  </si>
  <si>
    <t>ASTRID GARCIA LOPEZ</t>
  </si>
  <si>
    <t>PVV810</t>
  </si>
  <si>
    <t xml:space="preserve">PROF. DE ASEO DE COLOMBIA </t>
  </si>
  <si>
    <t>PQT236</t>
  </si>
  <si>
    <t xml:space="preserve">MARIOLINA FERNANDEZ FANDIÑO </t>
  </si>
  <si>
    <t>NGY491</t>
  </si>
  <si>
    <t>MARIA SARA PINILLA</t>
  </si>
  <si>
    <t>PWK640</t>
  </si>
  <si>
    <t>EDWARD RINCON SALTARIN</t>
  </si>
  <si>
    <t>PVW007</t>
  </si>
  <si>
    <t>CARLOS MUNIVE MARTINEZ</t>
  </si>
  <si>
    <t>PQT237</t>
  </si>
  <si>
    <t>EDILIA MENDEZ JAIMES</t>
  </si>
  <si>
    <t>AGRICOLA TRES TESOROS</t>
  </si>
  <si>
    <t>PUR342</t>
  </si>
  <si>
    <t xml:space="preserve">ROBINSON CARMONA ROA </t>
  </si>
  <si>
    <t>PPM954</t>
  </si>
  <si>
    <t xml:space="preserve">JOSE TORRES OSPINO </t>
  </si>
  <si>
    <t>PPM944</t>
  </si>
  <si>
    <t>JOSE MAESTRE MOLINA</t>
  </si>
  <si>
    <t>PUS622</t>
  </si>
  <si>
    <t>YAELA BENITEZ PARRA</t>
  </si>
  <si>
    <t>QIZ769</t>
  </si>
  <si>
    <t xml:space="preserve">DISTRITO TURISTICO CULTURAL E HISTORICO </t>
  </si>
  <si>
    <t>PVQ600</t>
  </si>
  <si>
    <t xml:space="preserve">YURIS RAMIREZ NAVARRO </t>
  </si>
  <si>
    <t>PPM961</t>
  </si>
  <si>
    <t>NATALIA DAZA VILLANUEVA</t>
  </si>
  <si>
    <t>PVV821</t>
  </si>
  <si>
    <t xml:space="preserve">MIGUEL VIVES BENEDETTI </t>
  </si>
  <si>
    <t>PMQ801</t>
  </si>
  <si>
    <t xml:space="preserve">LEIDER SOTO BETIN </t>
  </si>
  <si>
    <t>PXZ456</t>
  </si>
  <si>
    <t xml:space="preserve">SHARIFF TAFUR TAMAYO </t>
  </si>
  <si>
    <t>PVV912</t>
  </si>
  <si>
    <t>ASOC DE ABARROTEROS DE BQUILLA</t>
  </si>
  <si>
    <t>PQT255</t>
  </si>
  <si>
    <t>IULEDER DE MOYA HERNANDEZ</t>
  </si>
  <si>
    <t>PVV713</t>
  </si>
  <si>
    <t>CONSULPROYECTOS Y SERVICIOS</t>
  </si>
  <si>
    <t>PYN545</t>
  </si>
  <si>
    <t>DISTRICENTRAL DE LA COSTA</t>
  </si>
  <si>
    <t>PRQ253</t>
  </si>
  <si>
    <t xml:space="preserve">ROBINSON SALGADO BELLO </t>
  </si>
  <si>
    <t>PRQ307</t>
  </si>
  <si>
    <t>OMAR GIRALDO GOMEZ</t>
  </si>
  <si>
    <t>PRQ249</t>
  </si>
  <si>
    <t xml:space="preserve">CAMILA BRITO TRUJILLO </t>
  </si>
  <si>
    <t>DSK955</t>
  </si>
  <si>
    <t>SANDRA RODRIGUEZ SUAREZ</t>
  </si>
  <si>
    <t>PRQ248</t>
  </si>
  <si>
    <t xml:space="preserve">ARTURO BUSTOS GARRIDO </t>
  </si>
  <si>
    <t>PRQ264</t>
  </si>
  <si>
    <t>YEINA RODRIGUEZ HERNANDEZ</t>
  </si>
  <si>
    <t>PVV831</t>
  </si>
  <si>
    <t xml:space="preserve">ANDREA MARQUEZ BARROS </t>
  </si>
  <si>
    <t>PVW024</t>
  </si>
  <si>
    <t xml:space="preserve">ASM GLOBAL SERVICIOS </t>
  </si>
  <si>
    <t>PRQ271</t>
  </si>
  <si>
    <t>VANESSA SANDOVAL ARRAUT</t>
  </si>
  <si>
    <t>PVW066</t>
  </si>
  <si>
    <t xml:space="preserve">LUIS MONSALVO CANTILLO </t>
  </si>
  <si>
    <t>DTX994</t>
  </si>
  <si>
    <t xml:space="preserve">ORG. ESCORCE/AUTOTROPICAL </t>
  </si>
  <si>
    <t>AUTOTROPICAL/JULIO DIAZ</t>
  </si>
  <si>
    <t>PVV916</t>
  </si>
  <si>
    <t xml:space="preserve">NAYERIS SARMIENTO UTRIA </t>
  </si>
  <si>
    <t>PYO711</t>
  </si>
  <si>
    <t>FERNANDO ECHEVERRI FLOREZ</t>
  </si>
  <si>
    <t>PQT256</t>
  </si>
  <si>
    <t>ELIANA MOLINA AGUIRRE</t>
  </si>
  <si>
    <t>PVW057</t>
  </si>
  <si>
    <t>EILLEN VERGARA MELENDEZ</t>
  </si>
  <si>
    <t>PVW001</t>
  </si>
  <si>
    <t>PVW021</t>
  </si>
  <si>
    <t>LORENZO PEREZ VARGAS</t>
  </si>
  <si>
    <t>PVV895</t>
  </si>
  <si>
    <t>ADOLFO CANTILLO DE MOYA</t>
  </si>
  <si>
    <t>PVW147</t>
  </si>
  <si>
    <t xml:space="preserve">MARIA CORRES DE SABBAGH </t>
  </si>
  <si>
    <t>PWK653</t>
  </si>
  <si>
    <t xml:space="preserve">IVAN CASTILLO DE ARCO </t>
  </si>
  <si>
    <t>PVW033</t>
  </si>
  <si>
    <t>RICHARD MACHLER ZAPATA</t>
  </si>
  <si>
    <t>PQT291</t>
  </si>
  <si>
    <t xml:space="preserve">MARY ARIAS DELGADO </t>
  </si>
  <si>
    <t>PQT297</t>
  </si>
  <si>
    <t xml:space="preserve">RENE MOSQUERA FRANCO </t>
  </si>
  <si>
    <t>PQT290</t>
  </si>
  <si>
    <t>PQT289</t>
  </si>
  <si>
    <t>PVW079</t>
  </si>
  <si>
    <t>MILAGRO VILORIA CHAVES</t>
  </si>
  <si>
    <t>PQT302</t>
  </si>
  <si>
    <t>JOHANA ESCOBAR GIL</t>
  </si>
  <si>
    <t>PVW062</t>
  </si>
  <si>
    <t xml:space="preserve">CHRISTIAN CADENAS CRUZ </t>
  </si>
  <si>
    <t>PVW063</t>
  </si>
  <si>
    <t>ENA MERCADO MARTINEZ</t>
  </si>
  <si>
    <t>GJK899</t>
  </si>
  <si>
    <t>CECILIA MONTAÑO/BRYAN PEREZ</t>
  </si>
  <si>
    <t>WADY BUELVAS/LEOPOLDO FERRER</t>
  </si>
  <si>
    <t>NUL406</t>
  </si>
  <si>
    <t>MOTOCOSTA/GERMAN CASTAÑEDA</t>
  </si>
  <si>
    <t>KHX227</t>
  </si>
  <si>
    <t>EILEEN VILLAFAÑE/CARLOS VILLAFAÑE</t>
  </si>
  <si>
    <t>MARIA ALTAMAR FERRER</t>
  </si>
  <si>
    <t>LJK511</t>
  </si>
  <si>
    <t>JUDY PEÑALOZA/AUSTAR COLOMBIA</t>
  </si>
  <si>
    <t>GOB105</t>
  </si>
  <si>
    <t xml:space="preserve">JAVIER HENAO/NELA CASTRO </t>
  </si>
  <si>
    <t>PYQ201</t>
  </si>
  <si>
    <t xml:space="preserve">FURIO RICCIARDIELLO </t>
  </si>
  <si>
    <t>QIR346</t>
  </si>
  <si>
    <t>LABORATORIOS CLINICO KHENEYZER</t>
  </si>
  <si>
    <t>MASSY MOTORS/SARAY CARBONELL</t>
  </si>
  <si>
    <t>PQT251</t>
  </si>
  <si>
    <t xml:space="preserve">SILVIA AGUILERA ACEVEDO </t>
  </si>
  <si>
    <t>DOMICILIO</t>
  </si>
  <si>
    <t>MAGANGUE</t>
  </si>
  <si>
    <t>MJU322</t>
  </si>
  <si>
    <t>OSCAR LOPEZ FLOREZ</t>
  </si>
  <si>
    <t xml:space="preserve">MASSY MOTORS/CLAUDIA CAMACHO </t>
  </si>
  <si>
    <t>PVW055</t>
  </si>
  <si>
    <t>OSORIS PALLARES RIOS</t>
  </si>
  <si>
    <t>MASSY MOTORS/MAINCON GARCI A</t>
  </si>
  <si>
    <t>COROZAL</t>
  </si>
  <si>
    <t>HRW979</t>
  </si>
  <si>
    <t>HUMBERTO MARTINEZ FLOREZ</t>
  </si>
  <si>
    <t>PVW059</t>
  </si>
  <si>
    <t>JIM SANDOVAL JOLEAMIS</t>
  </si>
  <si>
    <t>PVV931</t>
  </si>
  <si>
    <t>JORGE CAMELO SIERRA</t>
  </si>
  <si>
    <t>PQT267</t>
  </si>
  <si>
    <t>JHON SOLANO CEPEDA</t>
  </si>
  <si>
    <t>LJO525</t>
  </si>
  <si>
    <t xml:space="preserve">ADALBERTO LOPEZ OCHOA </t>
  </si>
  <si>
    <t xml:space="preserve">BERNABELA MONTERO RANGEL </t>
  </si>
  <si>
    <t>PVW034</t>
  </si>
  <si>
    <t>FRANCISCO HERNANDEZ ARRIETA</t>
  </si>
  <si>
    <t>PVW011</t>
  </si>
  <si>
    <t>MARIA CARRASCAL MOLINA</t>
  </si>
  <si>
    <t>PQT292</t>
  </si>
  <si>
    <t xml:space="preserve">STEPHANIE RODRIGUEZ LENIS </t>
  </si>
  <si>
    <t>PIN440</t>
  </si>
  <si>
    <t xml:space="preserve">MAURICIO GAMARRA CANTILLO </t>
  </si>
  <si>
    <t>LIZ792</t>
  </si>
  <si>
    <t>RCI COLOMBIA/INV. SIMPLEX</t>
  </si>
  <si>
    <t>ORLANDO ECHEVERRIA/JOSE FLOREZ</t>
  </si>
  <si>
    <t>PYQ202</t>
  </si>
  <si>
    <t>PUR345</t>
  </si>
  <si>
    <t xml:space="preserve">MARLETH DAZA ARZUAGA </t>
  </si>
  <si>
    <t>PUR365</t>
  </si>
  <si>
    <t>SANTIAGO GARCIA MARTINEZ</t>
  </si>
  <si>
    <t>PRQ161</t>
  </si>
  <si>
    <t>JUAN PALMEZANO GOMEZ</t>
  </si>
  <si>
    <t>QIZ771</t>
  </si>
  <si>
    <t xml:space="preserve">UNIVERSIDAD DEL MAGDALENA </t>
  </si>
  <si>
    <t>QIY159</t>
  </si>
  <si>
    <t>NICOLAS HILSACA ACOSTA</t>
  </si>
  <si>
    <t>PVW121</t>
  </si>
  <si>
    <t>PIEDAD GUTIERREZ VEGA</t>
  </si>
  <si>
    <t>DTY727</t>
  </si>
  <si>
    <t>NOHORA OROZCO7SANDRA GOENAGA</t>
  </si>
  <si>
    <t>ASO ABARROTEROS/DAIRO QUINTEOR</t>
  </si>
  <si>
    <t>PVW217</t>
  </si>
  <si>
    <t>SISI LLINAS ALVAREZ</t>
  </si>
  <si>
    <t>PWK669</t>
  </si>
  <si>
    <t>WILLIAM POLO MARTES</t>
  </si>
  <si>
    <t>PVW148</t>
  </si>
  <si>
    <t xml:space="preserve">MANUEL CABRERA ORDOSGOITIA </t>
  </si>
  <si>
    <t>PVW096</t>
  </si>
  <si>
    <t>SILVIA SERRANO FONRODONA</t>
  </si>
  <si>
    <t>PVW105</t>
  </si>
  <si>
    <t>PERLA POMPEYO GUEVARA</t>
  </si>
  <si>
    <t>PVW101</t>
  </si>
  <si>
    <t>NIXON CASTILLO BANQUEZ</t>
  </si>
  <si>
    <t>PQT305</t>
  </si>
  <si>
    <t>PQT312</t>
  </si>
  <si>
    <t>PVW139</t>
  </si>
  <si>
    <t>YAISETH LUQUE SOLANO</t>
  </si>
  <si>
    <t>PVW218</t>
  </si>
  <si>
    <t>JAIRO GOMEZ GUTIERREZ</t>
  </si>
  <si>
    <t>JUU230</t>
  </si>
  <si>
    <t>DAISY THOMAS / LINDA MARTINEZ</t>
  </si>
  <si>
    <t>GWM239</t>
  </si>
  <si>
    <t>MARIA MEBARAK CHAMS</t>
  </si>
  <si>
    <t>MASSY MOTORS/MIGUEL ACUÑA</t>
  </si>
  <si>
    <t>PVW347</t>
  </si>
  <si>
    <t>PASTORA OVALLE COTES</t>
  </si>
  <si>
    <t>PVW093</t>
  </si>
  <si>
    <t>BELKI VILLA ROJAS</t>
  </si>
  <si>
    <t>PWK668</t>
  </si>
  <si>
    <t>YOLGUI PAJARO DITA</t>
  </si>
  <si>
    <t>PVW067</t>
  </si>
  <si>
    <t>CECILIA OROZCO GUTIERREZ</t>
  </si>
  <si>
    <t>PQT308</t>
  </si>
  <si>
    <t>JESUS JARABA ESPINOZA</t>
  </si>
  <si>
    <t>PQT317</t>
  </si>
  <si>
    <t>JUAN AVILA ESTRADA</t>
  </si>
  <si>
    <t>PVW182</t>
  </si>
  <si>
    <t>ISABEL PALACIO SILVA</t>
  </si>
  <si>
    <t>PWK683</t>
  </si>
  <si>
    <t>ALFONSO CASTILLO POLO</t>
  </si>
  <si>
    <t>PWK682</t>
  </si>
  <si>
    <t xml:space="preserve">HUMBERTO AVENDAÑO GARCIA </t>
  </si>
  <si>
    <t>PPM956</t>
  </si>
  <si>
    <t>LILIANA ARROYO CASTILLO</t>
  </si>
  <si>
    <t>PUR392</t>
  </si>
  <si>
    <t>YURYS CAMPO BELTRAN</t>
  </si>
  <si>
    <t>PUR302</t>
  </si>
  <si>
    <t xml:space="preserve">ADRIAN RAMIREZ HEYLER </t>
  </si>
  <si>
    <t>PHK738</t>
  </si>
  <si>
    <t xml:space="preserve">JOSE CALDERON AGUDELO </t>
  </si>
  <si>
    <t>PRQ273</t>
  </si>
  <si>
    <t xml:space="preserve">LAURA VASQUEZ JARAMILLO </t>
  </si>
  <si>
    <t>PYQ206</t>
  </si>
  <si>
    <t xml:space="preserve">GERARDO DIAZ MELO </t>
  </si>
  <si>
    <t>PRQ291</t>
  </si>
  <si>
    <t xml:space="preserve">ADRIANA PEREIRA RIZZO </t>
  </si>
  <si>
    <t>NYQ414</t>
  </si>
  <si>
    <t>ANGELICA CASTILLO HERNANDEZ</t>
  </si>
  <si>
    <t>QIW853</t>
  </si>
  <si>
    <t>DAIRO QUINTERO ARISTIZABAL</t>
  </si>
  <si>
    <t>LA CALERA</t>
  </si>
  <si>
    <t>PRP658</t>
  </si>
  <si>
    <t xml:space="preserve">MARIA OLIVAR CORONADO </t>
  </si>
  <si>
    <t>PYO704</t>
  </si>
  <si>
    <t xml:space="preserve">JUAN LAMADRID FLORIAN </t>
  </si>
  <si>
    <t>PYN538</t>
  </si>
  <si>
    <t>AGROPECUARIA MUCCA</t>
  </si>
  <si>
    <t>PYO285</t>
  </si>
  <si>
    <t xml:space="preserve">HENRY RODRIGUEZ CELEDON </t>
  </si>
  <si>
    <t>PVV636</t>
  </si>
  <si>
    <t xml:space="preserve">SARA ROA CABARCAS </t>
  </si>
  <si>
    <t>PVW289</t>
  </si>
  <si>
    <t xml:space="preserve">TRANSARENAS INTE. CARGO </t>
  </si>
  <si>
    <t>LIZ998</t>
  </si>
  <si>
    <t xml:space="preserve">IVAN VILLA/AUTOTROPICAL </t>
  </si>
  <si>
    <t>QIU553</t>
  </si>
  <si>
    <t>FERNANDO CASTAÑO ACOSTA</t>
  </si>
  <si>
    <t>QKM569</t>
  </si>
  <si>
    <t>CATALINA RENDON CASTRILLON</t>
  </si>
  <si>
    <t xml:space="preserve">GIRON </t>
  </si>
  <si>
    <t>PXM511</t>
  </si>
  <si>
    <t xml:space="preserve">JHEAN RIOS FRANCO </t>
  </si>
  <si>
    <t>KQT300</t>
  </si>
  <si>
    <t xml:space="preserve">OSCAR ARRIETA/AUTOTROPICAL </t>
  </si>
  <si>
    <t xml:space="preserve">AUTOTROPICAL/REMBERTO MERCADO </t>
  </si>
  <si>
    <t>PXT916</t>
  </si>
  <si>
    <t xml:space="preserve">ALVARO CASTRO ALBARRACIN </t>
  </si>
  <si>
    <t>LWP782</t>
  </si>
  <si>
    <t>MARIA VILLARREAL/AUTOTROPICAL</t>
  </si>
  <si>
    <t xml:space="preserve">AUTOTROPICAL/ANA MORENO </t>
  </si>
  <si>
    <t>LIX998</t>
  </si>
  <si>
    <t>AUTOTROPICAL/SERGIO RODRIGUEZ</t>
  </si>
  <si>
    <t>PVW180</t>
  </si>
  <si>
    <t>JACKELINE DE LA HOZ DE LEON</t>
  </si>
  <si>
    <t>PVW161</t>
  </si>
  <si>
    <t>YEIRO BARROS CABARCAS</t>
  </si>
  <si>
    <t>PQT328</t>
  </si>
  <si>
    <t>ARTHUR MACIA/LORENA PUENTES</t>
  </si>
  <si>
    <t>DSQ459</t>
  </si>
  <si>
    <t xml:space="preserve">REGINA JIMENEZ GARCIA </t>
  </si>
  <si>
    <t>MYS411</t>
  </si>
  <si>
    <t xml:space="preserve">LUIS BARRIOS DE LA CRUZ </t>
  </si>
  <si>
    <t>PVW206</t>
  </si>
  <si>
    <t xml:space="preserve">ARNULFO POLO DE LA ROSA </t>
  </si>
  <si>
    <t>PVW191</t>
  </si>
  <si>
    <t xml:space="preserve">JADEE PAREJO PUELLO </t>
  </si>
  <si>
    <t>PVW204</t>
  </si>
  <si>
    <t xml:space="preserve">CEDEMER SAS </t>
  </si>
  <si>
    <t>PQT323</t>
  </si>
  <si>
    <t xml:space="preserve">LUIS OLIVARES GRAVIER </t>
  </si>
  <si>
    <t>PVW286</t>
  </si>
  <si>
    <t>EDILSA OROZCO GARCI A</t>
  </si>
  <si>
    <t>PVW252</t>
  </si>
  <si>
    <t>BYRONE SIMANCAS ESCALANTE</t>
  </si>
  <si>
    <t>PQT326</t>
  </si>
  <si>
    <t>EVELIDES DE LA HOZ MARTINEZ</t>
  </si>
  <si>
    <t>PWK685</t>
  </si>
  <si>
    <t xml:space="preserve">LILIAM DIAZ FORERO </t>
  </si>
  <si>
    <t>PVW253</t>
  </si>
  <si>
    <t>ALBERTO NUÑEZ PEREZ</t>
  </si>
  <si>
    <t>PVW222</t>
  </si>
  <si>
    <t>PVW280</t>
  </si>
  <si>
    <t xml:space="preserve">WILLIAM SANCHEZ DIAZ </t>
  </si>
  <si>
    <t>PVW291</t>
  </si>
  <si>
    <t xml:space="preserve">EDWAR MORALES ECHEVERRIA </t>
  </si>
  <si>
    <t>PVW298</t>
  </si>
  <si>
    <t>MARIA HERNANDEZ MOLINA</t>
  </si>
  <si>
    <t>PVW221</t>
  </si>
  <si>
    <t>PVW254</t>
  </si>
  <si>
    <t xml:space="preserve">JULIETH LORA MEJIA </t>
  </si>
  <si>
    <t>PWK692</t>
  </si>
  <si>
    <t xml:space="preserve">KATERINE JIMENEZ BOLAÑO </t>
  </si>
  <si>
    <t>PVW335</t>
  </si>
  <si>
    <t>ANTONIO CASTILLO PAEZ</t>
  </si>
  <si>
    <t>LWU643</t>
  </si>
  <si>
    <t xml:space="preserve">ADOLFO CANTILLO/ANDRES RANGEL </t>
  </si>
  <si>
    <t>bogota</t>
  </si>
  <si>
    <t>FYT441</t>
  </si>
  <si>
    <t xml:space="preserve">AINECOL/CESAR SERPA </t>
  </si>
  <si>
    <t>QHN460</t>
  </si>
  <si>
    <t>ANDREA OREJARENA/HERMES BETANCOURT</t>
  </si>
  <si>
    <t>MHW107</t>
  </si>
  <si>
    <t>GRACIELA HERNANDEZ/MARTHA TRIANA</t>
  </si>
  <si>
    <t>AUTOSTAR /WILLIAM GOMEZ</t>
  </si>
  <si>
    <t>JUT479</t>
  </si>
  <si>
    <t>LUIS DELGADILLO/DANIELLA PVA</t>
  </si>
  <si>
    <t>PVW243</t>
  </si>
  <si>
    <t>NAIRA BERMEJO BOVEA</t>
  </si>
  <si>
    <t>PVW292</t>
  </si>
  <si>
    <t>JULIAN GONZALEZ VASQUEZ</t>
  </si>
  <si>
    <t>PVW293</t>
  </si>
  <si>
    <t>ANITA VERGARA SAS</t>
  </si>
  <si>
    <t>IER789</t>
  </si>
  <si>
    <t>WILLIAM QUINTERO/ANDRES BOHORQUEZ</t>
  </si>
  <si>
    <t>HXR320</t>
  </si>
  <si>
    <t xml:space="preserve">ORLANDO CAMPO/ROGER ESCUDERO </t>
  </si>
  <si>
    <t>PVW367</t>
  </si>
  <si>
    <t>MARIA TOVAR GONZALEZ</t>
  </si>
  <si>
    <t>PVW230</t>
  </si>
  <si>
    <t>RAUL ROBLES GOMEZ</t>
  </si>
  <si>
    <t>PVW236</t>
  </si>
  <si>
    <t>DERECHO Y URBANISMO SAS</t>
  </si>
  <si>
    <t>MASSY MOTORS /SEBASTIAN CHARRIS</t>
  </si>
  <si>
    <t>PYQ209</t>
  </si>
  <si>
    <t xml:space="preserve">GUSTAVO CEBALLOS Y CIA </t>
  </si>
  <si>
    <t xml:space="preserve">MASSY MOTORS/NELIA JULIO </t>
  </si>
  <si>
    <t>PWK684</t>
  </si>
  <si>
    <t xml:space="preserve">EDIGSON MUÑOZ NIÑO </t>
  </si>
  <si>
    <t>PWK679</t>
  </si>
  <si>
    <t>PWK680</t>
  </si>
  <si>
    <t>PWK681</t>
  </si>
  <si>
    <t>PVW179</t>
  </si>
  <si>
    <t xml:space="preserve">YAZMIN MERCADO DIAZ </t>
  </si>
  <si>
    <t>PVW377</t>
  </si>
  <si>
    <t>RUBEN GONZALEZ MENDOZA</t>
  </si>
  <si>
    <t>PQT330</t>
  </si>
  <si>
    <t>KELYNNER MEJIA VELILLA</t>
  </si>
  <si>
    <t>QLS913</t>
  </si>
  <si>
    <t>KATHERINE PALACIO GONZALEZ</t>
  </si>
  <si>
    <t>QLS922</t>
  </si>
  <si>
    <t xml:space="preserve">JAIME DIAZ OROZCO </t>
  </si>
  <si>
    <t>QLS932</t>
  </si>
  <si>
    <t xml:space="preserve">CERLINDA GONZALEZ LLANOS </t>
  </si>
  <si>
    <t>PVW235</t>
  </si>
  <si>
    <t>PVW213</t>
  </si>
  <si>
    <t>PVW315</t>
  </si>
  <si>
    <t>CARLOS JIMENEZ GOMEZ</t>
  </si>
  <si>
    <t>QLS938</t>
  </si>
  <si>
    <t xml:space="preserve">ANDRES MORA CORONADO </t>
  </si>
  <si>
    <t>QLS927</t>
  </si>
  <si>
    <t xml:space="preserve">LEONARDO ALVAREZ MERCADO </t>
  </si>
  <si>
    <t>PWK688</t>
  </si>
  <si>
    <t>CHARLES CHAVEZ HERNANDEZ</t>
  </si>
  <si>
    <t>PQT325</t>
  </si>
  <si>
    <t xml:space="preserve">SANDRA RAMOS BELLIDO </t>
  </si>
  <si>
    <t>PWK696</t>
  </si>
  <si>
    <t xml:space="preserve">RODRIGO ACUÑA MARTELO </t>
  </si>
  <si>
    <t>PWK695</t>
  </si>
  <si>
    <t>GIR212</t>
  </si>
  <si>
    <t>ISABEL PALACIO/INV SIMPLEX</t>
  </si>
  <si>
    <t>UUV971</t>
  </si>
  <si>
    <t>TLA SAS/MAURICIO JIMENEZ</t>
  </si>
  <si>
    <t>PPM959</t>
  </si>
  <si>
    <t>ANAS WAYUU EPSI</t>
  </si>
  <si>
    <t>QLM255</t>
  </si>
  <si>
    <t>ISABEL MEZA CALDERON</t>
  </si>
  <si>
    <t>QLM264</t>
  </si>
  <si>
    <t>KENY VEGA LUQUEZ</t>
  </si>
  <si>
    <t>PXT918</t>
  </si>
  <si>
    <t xml:space="preserve">DEYRA GUERRA VASQUEZ </t>
  </si>
  <si>
    <t>QIR468</t>
  </si>
  <si>
    <t>MAYRA POVEDA CONTRERAS</t>
  </si>
  <si>
    <t>PYN536</t>
  </si>
  <si>
    <t xml:space="preserve">GABRIEL GARCIA VELEZ </t>
  </si>
  <si>
    <t>PUR378</t>
  </si>
  <si>
    <t xml:space="preserve">MARIA VILLALOBOS VILLARREAL </t>
  </si>
  <si>
    <t>CSW087</t>
  </si>
  <si>
    <t>PPQ831</t>
  </si>
  <si>
    <t xml:space="preserve">SIXTA MARTINEZ SOTO </t>
  </si>
  <si>
    <t>PRQ289</t>
  </si>
  <si>
    <t>CARLOS TOREALBA JARA</t>
  </si>
  <si>
    <t>PVW349</t>
  </si>
  <si>
    <t xml:space="preserve">JAIME BONILLA CASTRO </t>
  </si>
  <si>
    <t>PRQ322</t>
  </si>
  <si>
    <t>MARGARITA MONTAÑO GUARDIOLA</t>
  </si>
  <si>
    <t>QLM254</t>
  </si>
  <si>
    <t>IVAN CASTRO GUTIERREZ</t>
  </si>
  <si>
    <t>PUY473</t>
  </si>
  <si>
    <t>LUIS MAY CABEZA</t>
  </si>
  <si>
    <t>PRQ296</t>
  </si>
  <si>
    <t xml:space="preserve">TRANSCAR LOGISTICA </t>
  </si>
  <si>
    <t>PRQ290</t>
  </si>
  <si>
    <t xml:space="preserve">HERNANDO QUIJANO RUIZ </t>
  </si>
  <si>
    <t>QJY358</t>
  </si>
  <si>
    <t>HET411</t>
  </si>
  <si>
    <t>GIOVANNI IBAÑEZ/AUTOTROPICAL</t>
  </si>
  <si>
    <t>AUTOTROPICAL/LEONARDO BAYONA</t>
  </si>
  <si>
    <t>UUZ035</t>
  </si>
  <si>
    <t>DE NUBBILA/ESTEBAN CARRASQUILLA</t>
  </si>
  <si>
    <t>DSQ469</t>
  </si>
  <si>
    <t xml:space="preserve">FABIO RAMIREZ SOTO </t>
  </si>
  <si>
    <t>LJO547</t>
  </si>
  <si>
    <t xml:space="preserve">MICHELLE RESTREPO GUEVARA </t>
  </si>
  <si>
    <t>PYQ208</t>
  </si>
  <si>
    <t>IRINA GONZALEZ GOMEZ</t>
  </si>
  <si>
    <t>PVW527</t>
  </si>
  <si>
    <t>EDWIN MEZA PAYARES</t>
  </si>
  <si>
    <t>QJY315</t>
  </si>
  <si>
    <t>CRISTINA QUINTERO CHINCHILLA</t>
  </si>
  <si>
    <t>PVW459</t>
  </si>
  <si>
    <t>PVW444</t>
  </si>
  <si>
    <t>IVANNA ROJAS VALEGA</t>
  </si>
  <si>
    <t>LWS129</t>
  </si>
  <si>
    <t>LORENZO PEREZ/EDILSA HERNANDEZ</t>
  </si>
  <si>
    <t>IWO403</t>
  </si>
  <si>
    <t>IMB. CMB/LEONARDO SALOM</t>
  </si>
  <si>
    <t>QKN938</t>
  </si>
  <si>
    <t>WENDY SANCHEZ HERNANDEZ</t>
  </si>
  <si>
    <t>KQT118</t>
  </si>
  <si>
    <t xml:space="preserve">ALUMBRA/KELLY RENDON </t>
  </si>
  <si>
    <t>LWP908</t>
  </si>
  <si>
    <t>LAURA VASQUEZ/MIRYAM ARIANA</t>
  </si>
  <si>
    <t>MADIAUTOS/LINDSAY RAMIREZ</t>
  </si>
  <si>
    <t>JXX767</t>
  </si>
  <si>
    <t>DAVID CANCHILA/ALBENIS DOMINGUEZ</t>
  </si>
  <si>
    <t>NUN040</t>
  </si>
  <si>
    <t xml:space="preserve">KARIME MOTA/EDWART GARNICA </t>
  </si>
  <si>
    <t>HJX749</t>
  </si>
  <si>
    <t xml:space="preserve">SERGIO POSADA </t>
  </si>
  <si>
    <t>GZU283</t>
  </si>
  <si>
    <t xml:space="preserve">MARTHA LEDESMA RANGEL </t>
  </si>
  <si>
    <t>JGL038</t>
  </si>
  <si>
    <t>INGRID JIMENEZ PALLARES</t>
  </si>
  <si>
    <t>GJL834</t>
  </si>
  <si>
    <t>PUDEL /RICARDO ACUÑA</t>
  </si>
  <si>
    <t>jlr373</t>
  </si>
  <si>
    <t>EDINSON PADILLA/MASSY MOTORS</t>
  </si>
  <si>
    <t>HFP780</t>
  </si>
  <si>
    <t>ARMANDO ROJAS/MASSY MOTOR</t>
  </si>
  <si>
    <t>PVW385</t>
  </si>
  <si>
    <t>WAWANDO SAS</t>
  </si>
  <si>
    <t>LJN867</t>
  </si>
  <si>
    <t>WAWANDO SAS/MASSY MOTORS</t>
  </si>
  <si>
    <t>MASSY MOTORS/JESUS ROBLES</t>
  </si>
  <si>
    <t>QLS920</t>
  </si>
  <si>
    <t>ANA SUAREZ RODRIGUEZ</t>
  </si>
  <si>
    <t xml:space="preserve">MASSY MOTORS/JUDITH CAPACHO </t>
  </si>
  <si>
    <t>JWT793</t>
  </si>
  <si>
    <t>JOSE VELASCO/MASSY MOTORS</t>
  </si>
  <si>
    <t>PQT329</t>
  </si>
  <si>
    <t xml:space="preserve">INES OSORIO OSORIO </t>
  </si>
  <si>
    <t>PWK712</t>
  </si>
  <si>
    <t>VALENTINA AHUMADA IGLESIAS</t>
  </si>
  <si>
    <t>QLS925</t>
  </si>
  <si>
    <t>DANIELA GOMEZ BECERRA</t>
  </si>
  <si>
    <t>QLS947</t>
  </si>
  <si>
    <t xml:space="preserve">CR CARDIO </t>
  </si>
  <si>
    <t>PVW380</t>
  </si>
  <si>
    <t>QLS943</t>
  </si>
  <si>
    <t xml:space="preserve">HERNANDO JIMENEZ CABALLERO </t>
  </si>
  <si>
    <t>PVW396</t>
  </si>
  <si>
    <t xml:space="preserve">ASOCIACION AMIGOS CIVICOS </t>
  </si>
  <si>
    <t>QLS945</t>
  </si>
  <si>
    <t>RAMI ENTERTRAIMENT</t>
  </si>
  <si>
    <t>QLS946</t>
  </si>
  <si>
    <t>RODRIGO GETTE CRISTIAN</t>
  </si>
  <si>
    <t xml:space="preserve">HERIBERTO AVENDAÑO GARCIA </t>
  </si>
  <si>
    <t>CHARLES CHAVES HERNANDEZ</t>
  </si>
  <si>
    <t>LJN378</t>
  </si>
  <si>
    <t>ALITZA GARCIA/ANGELICA LIANS</t>
  </si>
  <si>
    <t>LYW452</t>
  </si>
  <si>
    <t>RCI/MAICOL CERPA</t>
  </si>
  <si>
    <t>FRT896</t>
  </si>
  <si>
    <t>ANDRES MORA/INV. SIMPLEX</t>
  </si>
  <si>
    <t>LWP923</t>
  </si>
  <si>
    <t>JUANAUTOS/WILSON HENRIQUEZ</t>
  </si>
  <si>
    <t>MES: NOVIEMBRE 2025</t>
  </si>
  <si>
    <t>PRQ390</t>
  </si>
  <si>
    <t xml:space="preserve">RUTH DIAZGRANADOS VALENCIA </t>
  </si>
  <si>
    <t>PPM960</t>
  </si>
  <si>
    <t xml:space="preserve">ALEX MINDIOLA ROMERO </t>
  </si>
  <si>
    <t>PRQ302</t>
  </si>
  <si>
    <t>OMAIRA BRITTO GOMEZ</t>
  </si>
  <si>
    <t>QLM272</t>
  </si>
  <si>
    <t xml:space="preserve">VILSE ZULETA BLANCO </t>
  </si>
  <si>
    <t>QLM331</t>
  </si>
  <si>
    <t>LOGISTICA SERVICIOS Y TRANSPORTE</t>
  </si>
  <si>
    <t>QLM239</t>
  </si>
  <si>
    <t>ANDRES SOLANO BARLIZA</t>
  </si>
  <si>
    <t>PYQ203</t>
  </si>
  <si>
    <t xml:space="preserve">MILEIDIS ALMAZO GUERRERO </t>
  </si>
  <si>
    <t>QLM268</t>
  </si>
  <si>
    <t xml:space="preserve">LUIS ALGUERO AMAYA </t>
  </si>
  <si>
    <t>NYQ453</t>
  </si>
  <si>
    <t xml:space="preserve">ALBERTO SEGURA PROAÑO </t>
  </si>
  <si>
    <t>PXT915</t>
  </si>
  <si>
    <t xml:space="preserve">WILSON DURAN QUINTERO </t>
  </si>
  <si>
    <t>QIR820</t>
  </si>
  <si>
    <t xml:space="preserve">DISTRIBUIDORA SURTIVEL </t>
  </si>
  <si>
    <t>PVW354</t>
  </si>
  <si>
    <t>WILLIAM CABARIQUE GOMEZ</t>
  </si>
  <si>
    <t>PVW612</t>
  </si>
  <si>
    <t xml:space="preserve">FANOR BARRIOS POZO </t>
  </si>
  <si>
    <t>QKO190</t>
  </si>
  <si>
    <t>GUSTAVO BABILONIA NEGRETE</t>
  </si>
  <si>
    <t>PVW582</t>
  </si>
  <si>
    <t xml:space="preserve">BANCO DE OCCIDENTE </t>
  </si>
  <si>
    <t>PVW670</t>
  </si>
  <si>
    <t>JULIETH ABELLO PEREZ</t>
  </si>
  <si>
    <t>PVW672</t>
  </si>
  <si>
    <t xml:space="preserve">SAMUEL MORENO OSORNO </t>
  </si>
  <si>
    <t>vrosario</t>
  </si>
  <si>
    <t>JXM005</t>
  </si>
  <si>
    <t xml:space="preserve">ILIANA CEBALLOS AREVALO </t>
  </si>
  <si>
    <t>REB943</t>
  </si>
  <si>
    <t xml:space="preserve">JOSE VASQUEZ MONTOYA </t>
  </si>
  <si>
    <t xml:space="preserve">AUTOTROPICAL/KAREN BRICEÑO </t>
  </si>
  <si>
    <t>LIY095</t>
  </si>
  <si>
    <t xml:space="preserve">ING. DE PROYECTOS/AUTOTROPICAL </t>
  </si>
  <si>
    <t>AUTOTROPICAL/MAROMA</t>
  </si>
  <si>
    <t>JORGE PEÑARREDONDA</t>
  </si>
  <si>
    <t>PVW488</t>
  </si>
  <si>
    <t xml:space="preserve">KAREN ISAZA BARRIOS </t>
  </si>
  <si>
    <t>QLS957</t>
  </si>
  <si>
    <t xml:space="preserve">MAURICIO SERENO MARIN </t>
  </si>
  <si>
    <t>PVW637</t>
  </si>
  <si>
    <t>DIXY OSORIO CORODBA</t>
  </si>
  <si>
    <t>PVW494</t>
  </si>
  <si>
    <t>METROPOLIS SA</t>
  </si>
  <si>
    <t>PVW496</t>
  </si>
  <si>
    <t>DSQ470</t>
  </si>
  <si>
    <t xml:space="preserve">ERIKA PORTILLO OLIVO </t>
  </si>
  <si>
    <t>PVW667</t>
  </si>
  <si>
    <t xml:space="preserve">MARGARITA MELENDEZ AREVALO </t>
  </si>
  <si>
    <t>PVW453</t>
  </si>
  <si>
    <t>JORGE CAMPO LOPEZ</t>
  </si>
  <si>
    <t>PVW669</t>
  </si>
  <si>
    <t>NULFA CHARRIS HERNANDEZ</t>
  </si>
  <si>
    <t>QLT007</t>
  </si>
  <si>
    <t>OLMAN BULA MOLINARES</t>
  </si>
  <si>
    <t>PVW659</t>
  </si>
  <si>
    <t>EDWIN ARISTIZABAL ZULUAGA</t>
  </si>
  <si>
    <t>PVW626</t>
  </si>
  <si>
    <t xml:space="preserve">HAROLD COMBITA NIÑO </t>
  </si>
  <si>
    <t>PVW608</t>
  </si>
  <si>
    <t xml:space="preserve">MARCELA NAVARRO SARMIENTO </t>
  </si>
  <si>
    <t xml:space="preserve">ARJONA </t>
  </si>
  <si>
    <t>PUP421</t>
  </si>
  <si>
    <t>EDGAR GARNICA SILVA</t>
  </si>
  <si>
    <t>PWP894</t>
  </si>
  <si>
    <t>MARIA DIAZ PEREZ</t>
  </si>
  <si>
    <t>PVW758</t>
  </si>
  <si>
    <t xml:space="preserve">SAMUEL HERRERA CASTELLANO </t>
  </si>
  <si>
    <t>pyu680</t>
  </si>
  <si>
    <t xml:space="preserve">JEYNER MARTINEZ DE LA CRUZ </t>
  </si>
  <si>
    <t>PYU677</t>
  </si>
  <si>
    <t xml:space="preserve">ASISTRONIC </t>
  </si>
  <si>
    <t>PVW666</t>
  </si>
  <si>
    <t>CERAMICAS Y MATERIALES CASTELLANOS</t>
  </si>
  <si>
    <t>KQS182</t>
  </si>
  <si>
    <t>CHRISTIAN CADENA/ROGER LOPEZ</t>
  </si>
  <si>
    <t>FRU441</t>
  </si>
  <si>
    <t>FERNANDO ECHEVERRI/MOTOCOSTA</t>
  </si>
  <si>
    <t>PVW442</t>
  </si>
  <si>
    <t>PVW443</t>
  </si>
  <si>
    <t>PVW633</t>
  </si>
  <si>
    <t xml:space="preserve">ALLIED RESEARCH SOCIETY </t>
  </si>
  <si>
    <t>PVW687</t>
  </si>
  <si>
    <t xml:space="preserve">SANDRA SANJUAN FIGUEROA </t>
  </si>
  <si>
    <t>PVW635</t>
  </si>
  <si>
    <t xml:space="preserve">DIANA CORTES SUESCUN </t>
  </si>
  <si>
    <t>FVQ214</t>
  </si>
  <si>
    <t xml:space="preserve">AUTOSTAR/JORGE JARAMILLO </t>
  </si>
  <si>
    <t xml:space="preserve">BOGOTA </t>
  </si>
  <si>
    <t>JNS534</t>
  </si>
  <si>
    <t xml:space="preserve">MYRIAM PEDRAZA/AUTOSTAR </t>
  </si>
  <si>
    <t>KHX614</t>
  </si>
  <si>
    <t xml:space="preserve">PAOLA NOGUERA/EVER MORENO </t>
  </si>
  <si>
    <t>PRQ309</t>
  </si>
  <si>
    <t>JAIDER RODRIGUEZ MONTERO</t>
  </si>
  <si>
    <t xml:space="preserve">ERWIS GARCIA ROCHA </t>
  </si>
  <si>
    <t>DTX816</t>
  </si>
  <si>
    <t xml:space="preserve">JENNYFER CHAVES/JUAN CRUZ </t>
  </si>
  <si>
    <t>LIZ886</t>
  </si>
  <si>
    <t>JOSE CANO/MASSY MOTORS</t>
  </si>
  <si>
    <t>PVW456</t>
  </si>
  <si>
    <t>JOSE CANO GOMEZ</t>
  </si>
  <si>
    <t>QLS973</t>
  </si>
  <si>
    <t>ARMANDO ROJAS CHAVEZ</t>
  </si>
  <si>
    <t>PVW697</t>
  </si>
  <si>
    <t xml:space="preserve">CARLOS ECHEVERRY PACHECO </t>
  </si>
  <si>
    <t>PVW598</t>
  </si>
  <si>
    <t xml:space="preserve">DANIEL PUPO BELTRAN </t>
  </si>
  <si>
    <t>QLT003</t>
  </si>
  <si>
    <t>MICHAEL CASTILLO CHAVARRIAGA</t>
  </si>
  <si>
    <t>PVW641</t>
  </si>
  <si>
    <t xml:space="preserve">ALEXANDRA ALGARIN CHEIJ </t>
  </si>
  <si>
    <t>PVW908</t>
  </si>
  <si>
    <t xml:space="preserve">EDER ARRIETA UNFRIED </t>
  </si>
  <si>
    <t>MASSY MOTORS/ESTEFANIA VILLARREAL</t>
  </si>
  <si>
    <t>PVW436</t>
  </si>
  <si>
    <t>JOHN PATIÑO ARIAS</t>
  </si>
  <si>
    <t>GKY875</t>
  </si>
  <si>
    <t>JAIME IBARRA/MASSY MOTORS</t>
  </si>
  <si>
    <t>QLQ070</t>
  </si>
  <si>
    <t>JOHANNA ARRAUT ACOSTA</t>
  </si>
  <si>
    <t>PYU684</t>
  </si>
  <si>
    <t>ANDREA WILCOX ROBLES</t>
  </si>
  <si>
    <t>QLS966</t>
  </si>
  <si>
    <t>YINA RICARDO FUENTES</t>
  </si>
  <si>
    <t>PWK724</t>
  </si>
  <si>
    <t>HEINSON NIETO CASTRO</t>
  </si>
  <si>
    <t>PVW308</t>
  </si>
  <si>
    <t>MAURICIO GAMARRA CANTILLO</t>
  </si>
  <si>
    <t>PVW432</t>
  </si>
  <si>
    <t>DANIEL ROJAS MORALES</t>
  </si>
  <si>
    <t>QKL778</t>
  </si>
  <si>
    <t>DIOMEDES ROLON VERGEL</t>
  </si>
  <si>
    <t>QLS989</t>
  </si>
  <si>
    <t>CARLOS MIRANDA CASTELLANOS</t>
  </si>
  <si>
    <t>MAURICIO GAMARRA/INV SIMPLEX</t>
  </si>
  <si>
    <t>QGO120</t>
  </si>
  <si>
    <t>FABIO LOPEZ GONZALEZ</t>
  </si>
  <si>
    <t>PRQ342</t>
  </si>
  <si>
    <t>ADAULFO FRANCO BUSTAMANTE</t>
  </si>
  <si>
    <t>QLM388</t>
  </si>
  <si>
    <t>NEDER PEÑARANDA TOVAR</t>
  </si>
  <si>
    <t>PXT926</t>
  </si>
  <si>
    <t xml:space="preserve">LILIA RAMIREZ BARRIOS </t>
  </si>
  <si>
    <t>PWS055</t>
  </si>
  <si>
    <t>QKN779</t>
  </si>
  <si>
    <t>LAURA BENAVIDES GONZALEZ</t>
  </si>
  <si>
    <t>PYT163</t>
  </si>
  <si>
    <t>PVW865</t>
  </si>
  <si>
    <t>AMPARO DE JESUS VARGAS</t>
  </si>
  <si>
    <t>PRQ301</t>
  </si>
  <si>
    <t xml:space="preserve">JOSE QUIJANO RUIZ </t>
  </si>
  <si>
    <t>PPQ950</t>
  </si>
  <si>
    <t>PVW816</t>
  </si>
  <si>
    <t>RUBEN RODRIGUEZ SIERRA</t>
  </si>
  <si>
    <t>KTR417</t>
  </si>
  <si>
    <t>JORGE ORTEGA PEREZ</t>
  </si>
  <si>
    <t>PRQ313</t>
  </si>
  <si>
    <t xml:space="preserve">CESAR GALLO ORTIZ </t>
  </si>
  <si>
    <t xml:space="preserve">MEDELLIN </t>
  </si>
  <si>
    <t>QIX876</t>
  </si>
  <si>
    <t>YARLEN ATEHORTUA GONZALEZ</t>
  </si>
  <si>
    <t>QLM422</t>
  </si>
  <si>
    <t xml:space="preserve">EUDES CUETO ANGULO </t>
  </si>
  <si>
    <t>PVX114</t>
  </si>
  <si>
    <t xml:space="preserve">ALFREDO GHISAYS RUIZ </t>
  </si>
  <si>
    <t>GUIOMAR TRESPALACIOS/AUTOTROPICAL</t>
  </si>
  <si>
    <t>AUTOTROPICAL/KATIA CUETER</t>
  </si>
  <si>
    <t>KQW515</t>
  </si>
  <si>
    <t>GUSTAVO URDANETA/LUIS DE LA PAVA</t>
  </si>
  <si>
    <t>LJL594</t>
  </si>
  <si>
    <t>MELISSA BARRIOS//JEIMI D/ANDREIS</t>
  </si>
  <si>
    <t xml:space="preserve">ALVARO CABALLERO </t>
  </si>
  <si>
    <t>PVW757</t>
  </si>
  <si>
    <t>STEPHANIE DAGER JASSIR</t>
  </si>
  <si>
    <t>EDX151</t>
  </si>
  <si>
    <t>ANDREY GUALACO/CIELO VERGARA</t>
  </si>
  <si>
    <t>BPX532</t>
  </si>
  <si>
    <t>OMAR MEJIA /HERNAN GUTIERREZ</t>
  </si>
  <si>
    <t>PVW793</t>
  </si>
  <si>
    <t>JHONATHAN PEDRAZA NEIRA</t>
  </si>
  <si>
    <t>PVW776</t>
  </si>
  <si>
    <t>ANDRES MONTAÑEZ PEDRAZA</t>
  </si>
  <si>
    <t>PVW770</t>
  </si>
  <si>
    <t xml:space="preserve">MYRIAM PEDRAZA </t>
  </si>
  <si>
    <t>PVW774</t>
  </si>
  <si>
    <t>VANESSA ESLAIT MENDOZA</t>
  </si>
  <si>
    <t>KKX868</t>
  </si>
  <si>
    <t>LUIS DE LA PAVA/GUSTAVO URDANETA</t>
  </si>
  <si>
    <t>PVW892</t>
  </si>
  <si>
    <t>WILLIAM TORRES ARCILA</t>
  </si>
  <si>
    <t>R55419</t>
  </si>
  <si>
    <t>JOSE PANTOJA/JOSE PANTOJA</t>
  </si>
  <si>
    <t>GASTON MEYER</t>
  </si>
  <si>
    <t>PVX027</t>
  </si>
  <si>
    <t>MARIA BAUTE ACOSTA</t>
  </si>
  <si>
    <t>SANDRA MANOSALVA/KARINA MARTINEZ</t>
  </si>
  <si>
    <t>AMB836</t>
  </si>
  <si>
    <t>FABIAN ALVARADO/MILENA GOMEZ</t>
  </si>
  <si>
    <t>KHU757</t>
  </si>
  <si>
    <t>LINA BERRIO GONZALEZ</t>
  </si>
  <si>
    <t>NUL645</t>
  </si>
  <si>
    <t xml:space="preserve">ALEMANA/ALUMBRA </t>
  </si>
  <si>
    <t>PVX094</t>
  </si>
  <si>
    <t xml:space="preserve">HAROLD SANCHEZ JURADO </t>
  </si>
  <si>
    <t>PYW079</t>
  </si>
  <si>
    <t>MARIA RODRIGUEZ MARTINEZ</t>
  </si>
  <si>
    <t>EUU311</t>
  </si>
  <si>
    <t xml:space="preserve">BEATRIZ ARTETA MOLINA </t>
  </si>
  <si>
    <t>GZT919</t>
  </si>
  <si>
    <t>JOSE FRAGOZO/NEILA PEREZ</t>
  </si>
  <si>
    <t xml:space="preserve">MARIA BAUTE ACOSTA </t>
  </si>
  <si>
    <t>AUTOSTAR/MERLY MEDINA</t>
  </si>
  <si>
    <t>MXP125</t>
  </si>
  <si>
    <t>CIRA GUZMAN/SHARON MEYER</t>
  </si>
  <si>
    <t>PVW705</t>
  </si>
  <si>
    <t>JAIME IBARRA GOMEZ</t>
  </si>
  <si>
    <t>QLT013</t>
  </si>
  <si>
    <t>HENRY MENDEZ MENDEZ</t>
  </si>
  <si>
    <t>PVW916</t>
  </si>
  <si>
    <t>SHIRLEY CABALLERO CELIN</t>
  </si>
  <si>
    <t>EMZ919</t>
  </si>
  <si>
    <t>JUAN INSIGNARES/MASSY MOTORS</t>
  </si>
  <si>
    <t>PVW803</t>
  </si>
  <si>
    <t>JUAN INSIGNARES GUTIERREZ</t>
  </si>
  <si>
    <t>DOY479</t>
  </si>
  <si>
    <t>MAGNOLIA MOLINA/MASSY MOTORS</t>
  </si>
  <si>
    <t xml:space="preserve">MASSY MOTORS /LEOMAR TRIANA </t>
  </si>
  <si>
    <t>PVX047</t>
  </si>
  <si>
    <t xml:space="preserve">CAMILO MARTINEZ FRANCO </t>
  </si>
  <si>
    <t>PVW982</t>
  </si>
  <si>
    <t xml:space="preserve">GABRIELA MORENO BERMDEJO </t>
  </si>
  <si>
    <t>QKL804</t>
  </si>
  <si>
    <t>ADRIANA ROCA GOMEZ</t>
  </si>
  <si>
    <t>MASSY MOTORS/RONY ESCOBAR</t>
  </si>
  <si>
    <t>PVW854</t>
  </si>
  <si>
    <t>ROGELIO CASABUENAS SAS</t>
  </si>
  <si>
    <t>PVX004</t>
  </si>
  <si>
    <t xml:space="preserve">ALFONSO MACHADO NAVARRO </t>
  </si>
  <si>
    <t xml:space="preserve">MASSY MOTORS/MARIO SALCEDO </t>
  </si>
  <si>
    <t>JQY800</t>
  </si>
  <si>
    <t>HUGO BELTRAN/MASSY MOTORS</t>
  </si>
  <si>
    <t xml:space="preserve">MASSY MOTORS/JORGE FAJARDO </t>
  </si>
  <si>
    <t>PVX062</t>
  </si>
  <si>
    <t>JLR373</t>
  </si>
  <si>
    <t>MASSY MOTORS/JOSE RAMIREZ</t>
  </si>
  <si>
    <t>PYX289</t>
  </si>
  <si>
    <t>CATALINA MARTINEZ DE CARDENAS</t>
  </si>
  <si>
    <t>PYX288</t>
  </si>
  <si>
    <t>HUGO BELTRAN GARCIA</t>
  </si>
  <si>
    <t>KQU780</t>
  </si>
  <si>
    <t>OLGA GONZALEZ/MASSY MOTOS</t>
  </si>
  <si>
    <t>UUZ203</t>
  </si>
  <si>
    <t>GAL SAPIR/MASSY MOTORS</t>
  </si>
  <si>
    <t>PYX287</t>
  </si>
  <si>
    <t xml:space="preserve">HECTOR DIAZ SANABRIA </t>
  </si>
  <si>
    <t>MASSY MOTORS/SAPIR GAL</t>
  </si>
  <si>
    <t>MAURO MORALES ARDILA</t>
  </si>
  <si>
    <t>QLS687</t>
  </si>
  <si>
    <t>JORGE VELA VELASQUEZ</t>
  </si>
  <si>
    <t>PVX183</t>
  </si>
  <si>
    <t>OLGA GONZALEZ ROMERO</t>
  </si>
  <si>
    <t>PWQ137</t>
  </si>
  <si>
    <t>DIANA SANTE GUERRA</t>
  </si>
  <si>
    <t>QKL817</t>
  </si>
  <si>
    <t>JAIME CANTILLO PEREZ</t>
  </si>
  <si>
    <t>PVW733</t>
  </si>
  <si>
    <t xml:space="preserve">YINA MERLANO BORJA </t>
  </si>
  <si>
    <t>PVW731</t>
  </si>
  <si>
    <t>FRANK PONTON JIMENEZ</t>
  </si>
  <si>
    <t>PVW767</t>
  </si>
  <si>
    <t xml:space="preserve">ALLINSON RODELO HENRIQUEZ </t>
  </si>
  <si>
    <t>PVW786</t>
  </si>
  <si>
    <t xml:space="preserve">YOLIBEL ESCORCIA MALDONADO </t>
  </si>
  <si>
    <t>PYU682</t>
  </si>
  <si>
    <t>SARA GONZALEZ PEREZ</t>
  </si>
  <si>
    <t>PVW785</t>
  </si>
  <si>
    <t xml:space="preserve">ALBA MARTINEZ LLANOS </t>
  </si>
  <si>
    <t>PVW779</t>
  </si>
  <si>
    <t>CARLOS MUGRA JIMENEZ</t>
  </si>
  <si>
    <t>PYU679</t>
  </si>
  <si>
    <t xml:space="preserve">OSWALDO LEON CASTRO </t>
  </si>
  <si>
    <t>QLT035</t>
  </si>
  <si>
    <t>DELGI DEART NOYA</t>
  </si>
  <si>
    <t>QLT033</t>
  </si>
  <si>
    <t>WENDY EHRHARDT ARRIETA</t>
  </si>
  <si>
    <t>PVW784</t>
  </si>
  <si>
    <t xml:space="preserve">ALBEIRO SILVA MUÑOZ </t>
  </si>
  <si>
    <t>PWK733</t>
  </si>
  <si>
    <t xml:space="preserve">ANDERSON GARCIA ROSAS </t>
  </si>
  <si>
    <t>PVW997</t>
  </si>
  <si>
    <t>ORLANDO JIMENEZ JIMENEZ</t>
  </si>
  <si>
    <t>PVW890</t>
  </si>
  <si>
    <t>BERTA VIANA PEÑA</t>
  </si>
  <si>
    <t>PVW988</t>
  </si>
  <si>
    <t xml:space="preserve">NICOLE SIADO BERLTRAN </t>
  </si>
  <si>
    <t>PVW913</t>
  </si>
  <si>
    <t>JORGE NARVAEZ GOMEZ</t>
  </si>
  <si>
    <t>PVW989</t>
  </si>
  <si>
    <t xml:space="preserve">DAMIT OCHOA ROMERO </t>
  </si>
  <si>
    <t>QLT055</t>
  </si>
  <si>
    <t xml:space="preserve">JESUS SINCELEJO BORRERO </t>
  </si>
  <si>
    <t>PVW986</t>
  </si>
  <si>
    <t xml:space="preserve">LUIS JIMENO REGINO </t>
  </si>
  <si>
    <t>PVX074</t>
  </si>
  <si>
    <t>JAIRO GUZMAN DIAZ</t>
  </si>
  <si>
    <t>PVX071</t>
  </si>
  <si>
    <t>ROSALBA ACUÑA PEÑA</t>
  </si>
  <si>
    <t>PVX034</t>
  </si>
  <si>
    <t>ERICKA PEREIRA RODRIGUEZ</t>
  </si>
  <si>
    <t>PVX056</t>
  </si>
  <si>
    <t xml:space="preserve">GRACE SAMPER PATERNINA </t>
  </si>
  <si>
    <t>PVX108</t>
  </si>
  <si>
    <t>PVW990</t>
  </si>
  <si>
    <t>RICHARD MARCH MONTES</t>
  </si>
  <si>
    <t>PVX137</t>
  </si>
  <si>
    <t>CRISTINA GUTIERREZ VILLARREAL</t>
  </si>
  <si>
    <t>MOTOCOSTA/CARLOS TORRENEGRA</t>
  </si>
  <si>
    <t>NOZ608</t>
  </si>
  <si>
    <t>JAIRO GOMEZ/EMPERATRIZ MEJIA</t>
  </si>
  <si>
    <t>OYC16B</t>
  </si>
  <si>
    <t xml:space="preserve">MOTOCOSTA/YARACUY ORTIZ </t>
  </si>
  <si>
    <t>PYX292</t>
  </si>
  <si>
    <t xml:space="preserve">JAIME HERNANDEZ/JULIETH ROMERO </t>
  </si>
  <si>
    <t>PYX286</t>
  </si>
  <si>
    <t>JESUS GOMEZ GAMARRA</t>
  </si>
  <si>
    <t>QLT064</t>
  </si>
  <si>
    <t>DISTRIBUCIONES VIRNIANA SAS</t>
  </si>
  <si>
    <t>QLT060</t>
  </si>
  <si>
    <t>EMIR SARMIENTO BARRAZA</t>
  </si>
  <si>
    <t>QJZ024</t>
  </si>
  <si>
    <t>EDWIN GALVIS CORTES</t>
  </si>
  <si>
    <t>PVW931</t>
  </si>
  <si>
    <t>KATHERINE RUDD GUZMAN</t>
  </si>
  <si>
    <t>PVW790</t>
  </si>
  <si>
    <t xml:space="preserve">ROBINSON ALIAN ROSARIO </t>
  </si>
  <si>
    <t>QLT034</t>
  </si>
  <si>
    <t xml:space="preserve">MARELVIS MOSCOTE MERCADO </t>
  </si>
  <si>
    <t>PVW809</t>
  </si>
  <si>
    <t>WILFREDO MARTINEZ VILLA</t>
  </si>
  <si>
    <t>DSQ483</t>
  </si>
  <si>
    <t xml:space="preserve">MARILYS SILVERA SOTO </t>
  </si>
  <si>
    <t>QKL827</t>
  </si>
  <si>
    <t xml:space="preserve">CAROLINA GOMEZ GAONA </t>
  </si>
  <si>
    <t>PVW741</t>
  </si>
  <si>
    <t>ALICIA FONTALVO SILVERA</t>
  </si>
  <si>
    <t>PVW801</t>
  </si>
  <si>
    <t xml:space="preserve">JAVIER HERNANDEZ LAMADRID </t>
  </si>
  <si>
    <t>PVW806</t>
  </si>
  <si>
    <t xml:space="preserve">LIBARDO POLANCO CRUZ </t>
  </si>
  <si>
    <t>QLT039</t>
  </si>
  <si>
    <t xml:space="preserve">LUZ CABARCAS PERALTA </t>
  </si>
  <si>
    <t>PVW859</t>
  </si>
  <si>
    <t xml:space="preserve">JULIO HERAZO HERAZO </t>
  </si>
  <si>
    <t>PVW935</t>
  </si>
  <si>
    <t xml:space="preserve">NAZLY BASANTA BEJARANO </t>
  </si>
  <si>
    <t>DSQ498</t>
  </si>
  <si>
    <t xml:space="preserve">TERESA GARCIA BARRIOS </t>
  </si>
  <si>
    <t>QLT022</t>
  </si>
  <si>
    <t>ISIDORA TEJEDA REALES</t>
  </si>
  <si>
    <t>QKL805</t>
  </si>
  <si>
    <t>CARMEN GARCIA MEZA</t>
  </si>
  <si>
    <t>PVW942</t>
  </si>
  <si>
    <t>JUAN CARLOS MEJIA CARDONA</t>
  </si>
  <si>
    <t>QLT059</t>
  </si>
  <si>
    <t xml:space="preserve">ANGELO HENRIQUEZ PATIÑO </t>
  </si>
  <si>
    <t>PVX077</t>
  </si>
  <si>
    <t xml:space="preserve">ROLANDO OSORIO ROCHA </t>
  </si>
  <si>
    <t>NGY776</t>
  </si>
  <si>
    <t xml:space="preserve">DORA JARAMILLO GALINDO </t>
  </si>
  <si>
    <t>QLT046</t>
  </si>
  <si>
    <t>ENRIQUE ACEVEDO LEGUIAS</t>
  </si>
  <si>
    <t>QLT053</t>
  </si>
  <si>
    <t xml:space="preserve">MAUXI MATUTE MENDOZA </t>
  </si>
  <si>
    <t>QLT026</t>
  </si>
  <si>
    <t xml:space="preserve">MICHELLY PALMA REYES </t>
  </si>
  <si>
    <t>QLT052</t>
  </si>
  <si>
    <t>CHEER ARTUZ REALES</t>
  </si>
  <si>
    <t>FRT713</t>
  </si>
  <si>
    <t>JOSE BERNAL MORALES</t>
  </si>
  <si>
    <t>JUU752</t>
  </si>
  <si>
    <t>PATRICIA BERMUDEZ/INV. SIMPLEX</t>
  </si>
  <si>
    <t>JUT181</t>
  </si>
  <si>
    <t>ROLANDO PERAZA/INV. SIMPLEX</t>
  </si>
  <si>
    <t>LWR305</t>
  </si>
  <si>
    <t xml:space="preserve">INGRID POMBO DOMINGUEZ </t>
  </si>
  <si>
    <t>QLT077</t>
  </si>
  <si>
    <t>ESTEFANY HERNANDEZ RAMONES</t>
  </si>
  <si>
    <t>KSM850</t>
  </si>
  <si>
    <t>GILBERTO PALMET/INV. SIMPLEX</t>
  </si>
  <si>
    <t>ENN742</t>
  </si>
  <si>
    <t>JUAN MEJIA/INV. SIMPLEX</t>
  </si>
  <si>
    <t>FRS901</t>
  </si>
  <si>
    <t>ADRIANA CUETO/INV. SIMPLEX</t>
  </si>
  <si>
    <t>QLM421</t>
  </si>
  <si>
    <t xml:space="preserve">MARIO DE JESUS AGUDELO </t>
  </si>
  <si>
    <t>QLM433</t>
  </si>
  <si>
    <t xml:space="preserve">DIANA MORON APARICIO </t>
  </si>
  <si>
    <t>PRQ320</t>
  </si>
  <si>
    <t xml:space="preserve">JECARBO </t>
  </si>
  <si>
    <t>PRQ323</t>
  </si>
  <si>
    <t xml:space="preserve">RUBEN REYES VERGEL </t>
  </si>
  <si>
    <t>QLM449</t>
  </si>
  <si>
    <t>MARIA CUELLO JIMENEZ</t>
  </si>
  <si>
    <t>QLM401</t>
  </si>
  <si>
    <t>CARLOS HACKERMAN FONSECA</t>
  </si>
  <si>
    <t>PQR039</t>
  </si>
  <si>
    <t>LUCELLY SANDOVAL PEÑARANDA</t>
  </si>
  <si>
    <t>PXN148</t>
  </si>
  <si>
    <t xml:space="preserve">WILMAR GARNICA TARAZONA </t>
  </si>
  <si>
    <t>QLS252</t>
  </si>
  <si>
    <t xml:space="preserve">ANDREA LIZCANO PENAGOS </t>
  </si>
  <si>
    <t>PXT922</t>
  </si>
  <si>
    <t>ZULEIMA BAENA ARIZA</t>
  </si>
  <si>
    <t>PYX291</t>
  </si>
  <si>
    <t>IGNIS VITAE SAS</t>
  </si>
  <si>
    <t>QLS382</t>
  </si>
  <si>
    <t>FRANCISCO GUTIERREZ CABARIQUE</t>
  </si>
  <si>
    <t>PRQ319</t>
  </si>
  <si>
    <t xml:space="preserve">JOFRE GIOVANNA PATRICIA </t>
  </si>
  <si>
    <t>PVX211</t>
  </si>
  <si>
    <t>JORGE GARCIA PABA</t>
  </si>
  <si>
    <t>PXT923</t>
  </si>
  <si>
    <t xml:space="preserve">YAMILE MANZUR SLEBI </t>
  </si>
  <si>
    <t>DJZ992</t>
  </si>
  <si>
    <t xml:space="preserve">TERESA NAVARRO NARANJO </t>
  </si>
  <si>
    <t>QLT054</t>
  </si>
  <si>
    <t>HIPOLITO AMARIS CABRALES</t>
  </si>
  <si>
    <t>PVX437</t>
  </si>
  <si>
    <t xml:space="preserve">BLANCA PEREZ VERGARA </t>
  </si>
  <si>
    <t>PRQ316</t>
  </si>
  <si>
    <t>ABUMAC MEDICAL</t>
  </si>
  <si>
    <t>QLS331</t>
  </si>
  <si>
    <t>DANIEL AVILA GONZALEZ</t>
  </si>
  <si>
    <t>PWQ360</t>
  </si>
  <si>
    <t>RAFAEL MORALES GONZALEZ</t>
  </si>
  <si>
    <t>QKP315</t>
  </si>
  <si>
    <t xml:space="preserve">JULIO GONZALEZ CHAMORRO </t>
  </si>
  <si>
    <t>PYX294</t>
  </si>
  <si>
    <t>PVX378</t>
  </si>
  <si>
    <t xml:space="preserve">JULIO REYES OCHOA </t>
  </si>
  <si>
    <t>PVX616</t>
  </si>
  <si>
    <t xml:space="preserve">ALESSANDRA WARNER SANCHEZ </t>
  </si>
  <si>
    <t>QLT121</t>
  </si>
  <si>
    <t>LEIBY GONZALEZ GONZALEZ</t>
  </si>
  <si>
    <t>QMU310</t>
  </si>
  <si>
    <t>DEYMER ROYO VARGAS</t>
  </si>
  <si>
    <t>PRQ366</t>
  </si>
  <si>
    <t>YANETH PEÑARANDA SANABRIA</t>
  </si>
  <si>
    <t>VALLEDUPAR</t>
  </si>
  <si>
    <t>PPO042</t>
  </si>
  <si>
    <t>PRQ303</t>
  </si>
  <si>
    <t>KAIROS ILO SAS</t>
  </si>
  <si>
    <t>PRQ373</t>
  </si>
  <si>
    <t>PPO041</t>
  </si>
  <si>
    <t>VICTOR CUELLO PEDROZA</t>
  </si>
  <si>
    <t>QLM574</t>
  </si>
  <si>
    <t>MANUEL VILLERO PACHECO</t>
  </si>
  <si>
    <t>QLM573</t>
  </si>
  <si>
    <t>ELSY MACHADO LOPEZ</t>
  </si>
  <si>
    <t>DTZ992</t>
  </si>
  <si>
    <t>MARIA ALTAMAR/AUTOTROPICAL</t>
  </si>
  <si>
    <t>SABANAGRANDE</t>
  </si>
  <si>
    <t>QKL877</t>
  </si>
  <si>
    <t>HECTOR GUILLERMO MORENO</t>
  </si>
  <si>
    <t>AUTOTROPICAL/JOSE LUIS BOLAÑO</t>
  </si>
  <si>
    <t>PVX707</t>
  </si>
  <si>
    <t>CERLAB LABORATORIO CLINICIO</t>
  </si>
  <si>
    <t>PVX732</t>
  </si>
  <si>
    <t>EDGAR MAURELLO VILLALBA</t>
  </si>
  <si>
    <t>PVX827</t>
  </si>
  <si>
    <t>NEILA AHUMADA NAVARRO</t>
  </si>
  <si>
    <t>PRQ437</t>
  </si>
  <si>
    <t>YEISON BUILES GUTIERREZ</t>
  </si>
  <si>
    <t>SABANALARGA</t>
  </si>
  <si>
    <t>DSL108</t>
  </si>
  <si>
    <t>CAROLA GONZALEZ REYES</t>
  </si>
  <si>
    <t>PVX821</t>
  </si>
  <si>
    <t>JAIRO FERNANDEZ PUBA</t>
  </si>
  <si>
    <t>PVX819</t>
  </si>
  <si>
    <t>PATRICIA VARGAS ARTEAGA</t>
  </si>
  <si>
    <t>PVX856</t>
  </si>
  <si>
    <t>MERCADATOS SAS</t>
  </si>
  <si>
    <t>PVX590</t>
  </si>
  <si>
    <t>RIGOBERTO RODRIGUEZ PUENTE</t>
  </si>
  <si>
    <t>PVX905</t>
  </si>
  <si>
    <t>MARIA VILLAREAL DE GARCIA</t>
  </si>
  <si>
    <t>PVX651</t>
  </si>
  <si>
    <t>MARIA RUSSI RUIZ</t>
  </si>
  <si>
    <t>PVX743</t>
  </si>
  <si>
    <t>NOYRA GONZALEZ STRIEDINSIER</t>
  </si>
  <si>
    <t>PVX723</t>
  </si>
  <si>
    <t>SEBASTIAN VENGOECHEA ZUCCARDI</t>
  </si>
  <si>
    <t>DVE526</t>
  </si>
  <si>
    <t>LUIS GOMEZ/TULIO MERO</t>
  </si>
  <si>
    <t>PVX179</t>
  </si>
  <si>
    <t>SARAY MELO CABARCAS</t>
  </si>
  <si>
    <t>GIR761</t>
  </si>
  <si>
    <t>VICTOR SALDEFI/ANDRES ROMAN</t>
  </si>
  <si>
    <t>JUR499</t>
  </si>
  <si>
    <t>GIQ931</t>
  </si>
  <si>
    <t xml:space="preserve">ANA LOSADA // KARIN MELO </t>
  </si>
  <si>
    <t xml:space="preserve">ADALBERTO PEREZ//ESTEFANIA CABALLERO </t>
  </si>
  <si>
    <t>GZW105</t>
  </si>
  <si>
    <t>KELLY SUAREZ//RICARDO AVENDAÑO</t>
  </si>
  <si>
    <t>GJK935</t>
  </si>
  <si>
    <t>ANA VARGAS // JUAN MENDOZA</t>
  </si>
  <si>
    <t>PVX170</t>
  </si>
  <si>
    <t>ELICES DAVID DUFFACH SAKER</t>
  </si>
  <si>
    <t>QLT075</t>
  </si>
  <si>
    <t xml:space="preserve">LUIS SUAREZ </t>
  </si>
  <si>
    <t>QLT063</t>
  </si>
  <si>
    <t>LUIS GARCIA JULIO</t>
  </si>
  <si>
    <t>QLT070</t>
  </si>
  <si>
    <t xml:space="preserve">GILBERTO PALMET VALENCIA </t>
  </si>
  <si>
    <t>PVX213</t>
  </si>
  <si>
    <t>JUAN CAMILO RODRIGUEZ CARRASCO</t>
  </si>
  <si>
    <t>PVX240</t>
  </si>
  <si>
    <t>YOLANDA CHAMORRO GUTIERREZ</t>
  </si>
  <si>
    <t>QLT076</t>
  </si>
  <si>
    <t>DEVIS BOLIVAR MARTINEZ</t>
  </si>
  <si>
    <t>QLT117</t>
  </si>
  <si>
    <t>HELI AGUNEZ BELEÑO</t>
  </si>
  <si>
    <t>QLT079</t>
  </si>
  <si>
    <t>YULIBETH VALENCIANO CASTRO</t>
  </si>
  <si>
    <t>PWK770</t>
  </si>
  <si>
    <t>FABIAN CARRILLO MEUDEZ</t>
  </si>
  <si>
    <t>QLT074</t>
  </si>
  <si>
    <t>ALCIRA MARTINEZ ALVAREZ</t>
  </si>
  <si>
    <t>JOSE BERNAL/NATALIA MARRUGO</t>
  </si>
  <si>
    <t>QKL824</t>
  </si>
  <si>
    <t>ARISTIDES MARIN PEREIRA</t>
  </si>
  <si>
    <t>JUS173</t>
  </si>
  <si>
    <t>ERLIS GARCIA/INV. SIMPLEX</t>
  </si>
  <si>
    <t>HEW957</t>
  </si>
  <si>
    <t>MAILIN HUETO/INV. SIMPLEX</t>
  </si>
  <si>
    <t>INV. SIMPLEX/ JOSE BERNAL MORALES</t>
  </si>
  <si>
    <t>JUS180</t>
  </si>
  <si>
    <t>CARLOS BUENO GUTIERREZ</t>
  </si>
  <si>
    <t>QLT098</t>
  </si>
  <si>
    <t>MARIA JOSE ZARCO FRANCO</t>
  </si>
  <si>
    <t>QLT100</t>
  </si>
  <si>
    <t>ROCIO RODRIGUEZ PASTRANO</t>
  </si>
  <si>
    <t>QLT101</t>
  </si>
  <si>
    <t>LUZ NERYS HIGGINS CASTILLO</t>
  </si>
  <si>
    <t>PVX455</t>
  </si>
  <si>
    <t>EMIL ESPINOZA OSPINO</t>
  </si>
  <si>
    <t>QLT112</t>
  </si>
  <si>
    <t>ADRIANA CUETO OSPINO</t>
  </si>
  <si>
    <t>INV. SIMPLEX/CANDIDO GAMEZ</t>
  </si>
  <si>
    <t>KQX328</t>
  </si>
  <si>
    <t>LUZ ESTILO MORALES/SURIETH MESTRA</t>
  </si>
  <si>
    <t>INGRID POMBO/ INV. SIMPLEX</t>
  </si>
  <si>
    <t>PVX504</t>
  </si>
  <si>
    <t>JAIRO FLOREZ DE MAYA</t>
  </si>
  <si>
    <t>PVX537</t>
  </si>
  <si>
    <t xml:space="preserve">ROBINSON CASTRO  </t>
  </si>
  <si>
    <t>PVX406</t>
  </si>
  <si>
    <t>CARLOS FRANCO ZAPATA</t>
  </si>
  <si>
    <t>QLT129</t>
  </si>
  <si>
    <t>XIMENA PEREZ SIERRA</t>
  </si>
  <si>
    <t>NQK952</t>
  </si>
  <si>
    <t>MUNICIPIO DE BUENAVISTA</t>
  </si>
  <si>
    <t>QLT177</t>
  </si>
  <si>
    <t>WINIS ACOSTA TAPIA</t>
  </si>
  <si>
    <t>PWK797</t>
  </si>
  <si>
    <t>MOISES OTERO MARTINEZ</t>
  </si>
  <si>
    <t>QHH430</t>
  </si>
  <si>
    <t>FABIO LOPEZ/ PAOLA CASTRILLON</t>
  </si>
  <si>
    <t>QLT187</t>
  </si>
  <si>
    <t xml:space="preserve">CARLOS PAEZ PINEDA </t>
  </si>
  <si>
    <t>JUANAUTOS/RONALD JIMENE</t>
  </si>
  <si>
    <t>PVX713</t>
  </si>
  <si>
    <t>KAREN PALACIOS PEÑA</t>
  </si>
  <si>
    <t>QLT144</t>
  </si>
  <si>
    <t>JORGE VILLA GONZALEZ</t>
  </si>
  <si>
    <t>PVX769</t>
  </si>
  <si>
    <t>MAURICIO GIRALDO GUILLO</t>
  </si>
  <si>
    <t>JUANAUTOSELCERRO/JESUS HERAZO</t>
  </si>
  <si>
    <t>CARLOS BUENO/ INV SIMPLEX</t>
  </si>
  <si>
    <t>PVX716</t>
  </si>
  <si>
    <t>JUANAUTOS EL CERRO SAS</t>
  </si>
  <si>
    <t>UUZ318</t>
  </si>
  <si>
    <t>ALCIRA MARTINEZ/ INV. SIMPLEX</t>
  </si>
  <si>
    <t>PVX800</t>
  </si>
  <si>
    <t>TIMELY LOGISITCS SAS</t>
  </si>
  <si>
    <t>PWK835</t>
  </si>
  <si>
    <t>WILLIAM MOLINA MENDOZA</t>
  </si>
  <si>
    <t>NGY681</t>
  </si>
  <si>
    <t>JORGE CAICEDO SARMIENTO</t>
  </si>
  <si>
    <t>QLT140</t>
  </si>
  <si>
    <t>IBIS RAMIREZ UBARREZ</t>
  </si>
  <si>
    <t>QLT257</t>
  </si>
  <si>
    <t>VICTOR LOBO DOMINGUEZ</t>
  </si>
  <si>
    <t>QLT185</t>
  </si>
  <si>
    <t>JANDER PANTOJA TORRES</t>
  </si>
  <si>
    <t>QLT247</t>
  </si>
  <si>
    <t>JUAN MEZA MESA</t>
  </si>
  <si>
    <t>PWK862</t>
  </si>
  <si>
    <t>LEONARDO GARCIA MUENTES</t>
  </si>
  <si>
    <t>QLT173</t>
  </si>
  <si>
    <t>GASPAR TOVAR GUEVARA</t>
  </si>
  <si>
    <t>QLT141</t>
  </si>
  <si>
    <t>QLT237</t>
  </si>
  <si>
    <t>ALFREDO RODRIGUEZ FERNANDEZ</t>
  </si>
  <si>
    <t>QLT168</t>
  </si>
  <si>
    <t>WIBER AGUIRRE ORTIZ</t>
  </si>
  <si>
    <t>DTW764</t>
  </si>
  <si>
    <t>EMANUEL GUTIERREZ/JOAQUIN ESCOBAR</t>
  </si>
  <si>
    <t>655A</t>
  </si>
  <si>
    <t>UUX197</t>
  </si>
  <si>
    <t>JACKELIN DE LA HOZ/ELKIN ALMANZA</t>
  </si>
  <si>
    <t>CARMEN SOTO/ MOTOCOSTA</t>
  </si>
  <si>
    <t>DTX278</t>
  </si>
  <si>
    <t>LJL786</t>
  </si>
  <si>
    <t>EUCLIDES DE LA HOZ/ MOTOCOSTA SAS</t>
  </si>
  <si>
    <t>PVX239</t>
  </si>
  <si>
    <t>FRANCISCO YONOFF UTRIA</t>
  </si>
  <si>
    <t>QLT082</t>
  </si>
  <si>
    <t>MARIA DURAN BUELVAS</t>
  </si>
  <si>
    <t>PIN529</t>
  </si>
  <si>
    <t>MOTOCOSTA/ELIZABETH HERNANDEZ</t>
  </si>
  <si>
    <t>PIN570</t>
  </si>
  <si>
    <t>MOTOCOSTA SAS/CARMEN BARRETO</t>
  </si>
  <si>
    <t>PWK771</t>
  </si>
  <si>
    <t>PVX280</t>
  </si>
  <si>
    <t>JUAN ROJANO RETAMOZO</t>
  </si>
  <si>
    <t>QKL800</t>
  </si>
  <si>
    <t>PVX288</t>
  </si>
  <si>
    <t xml:space="preserve">JAME MADRID JARAMILLO </t>
  </si>
  <si>
    <t>FRS606</t>
  </si>
  <si>
    <t>JAEL PEÑA/JAIRO TORRES</t>
  </si>
  <si>
    <t>QLT102</t>
  </si>
  <si>
    <t>PEDRO CARVAJAL MERCADO</t>
  </si>
  <si>
    <t>PVX360</t>
  </si>
  <si>
    <t>NELSON CALDERON CORZO</t>
  </si>
  <si>
    <t>QLT083</t>
  </si>
  <si>
    <t>DERIS SALCEDO PERALTA</t>
  </si>
  <si>
    <t>QLT095</t>
  </si>
  <si>
    <t xml:space="preserve">JORGE JARABA  MUÑOZ </t>
  </si>
  <si>
    <t>PVX446</t>
  </si>
  <si>
    <t>ALEXANDRA SUAREZ PADILLA</t>
  </si>
  <si>
    <t>PVX392</t>
  </si>
  <si>
    <t>ASOCIACION DE RECICLADORES REVIVIR</t>
  </si>
  <si>
    <t>PVX680</t>
  </si>
  <si>
    <t>LIRIA PACHECO ROLONS</t>
  </si>
  <si>
    <t>GJN904</t>
  </si>
  <si>
    <t>MEDICINA DEPORTIVA Y REHABILITACION/ INV AMERICANA</t>
  </si>
  <si>
    <t>PVX442</t>
  </si>
  <si>
    <t>MARIA RODRIGUEZ FERNANDEZ</t>
  </si>
  <si>
    <t>PWK773</t>
  </si>
  <si>
    <t>EUGENIO COBA GIL</t>
  </si>
  <si>
    <t>PUERO</t>
  </si>
  <si>
    <t>PWK787</t>
  </si>
  <si>
    <t>YIRELI BOHORQUEZ ANGULO</t>
  </si>
  <si>
    <t>PVX482</t>
  </si>
  <si>
    <t>INGIRD ESCOBAR MEZA</t>
  </si>
  <si>
    <t>PRQ351</t>
  </si>
  <si>
    <t>ANAIVIS PATERNINA RODRIGUEZ</t>
  </si>
  <si>
    <t>QLT147</t>
  </si>
  <si>
    <t>OLMEDO VILLAREAL NUÑEZ</t>
  </si>
  <si>
    <t>DTX083</t>
  </si>
  <si>
    <t>COMPAÑÍA DE JESUS/MOTOCOSTA SAS</t>
  </si>
  <si>
    <t>PVX518</t>
  </si>
  <si>
    <t>LUIS VIÑA RAMOS</t>
  </si>
  <si>
    <t>PVX547</t>
  </si>
  <si>
    <t>KEYLIN HURTADO MARQUEZ</t>
  </si>
  <si>
    <t>PVX301</t>
  </si>
  <si>
    <t>ERNESTO JAMINEZ MONTERO</t>
  </si>
  <si>
    <t>NUL268</t>
  </si>
  <si>
    <t>MANUEL CABRERO/ ROSA BELTRAN</t>
  </si>
  <si>
    <t>JNR030</t>
  </si>
  <si>
    <t>ASISTRONIC/ DANNY TAPIA</t>
  </si>
  <si>
    <t>PWK798</t>
  </si>
  <si>
    <t>QLT091</t>
  </si>
  <si>
    <t>HARLEN MONTAÑEZ</t>
  </si>
  <si>
    <t>QLT130</t>
  </si>
  <si>
    <t>QKL820</t>
  </si>
  <si>
    <t>RICARDO BURCENAS DIAZ</t>
  </si>
  <si>
    <t>QLT126</t>
  </si>
  <si>
    <t>TEOBALDO JUNA MUENTES</t>
  </si>
  <si>
    <t>PWK808</t>
  </si>
  <si>
    <t>ALEXANDER ALVAREZ MADERA</t>
  </si>
  <si>
    <t>PVX614</t>
  </si>
  <si>
    <t>JUAN GONZALEZ BARRANCO</t>
  </si>
  <si>
    <t>PVX635</t>
  </si>
  <si>
    <t>IVAN FRANCO BOLIVAR</t>
  </si>
  <si>
    <t>PVX686</t>
  </si>
  <si>
    <t>PVW900</t>
  </si>
  <si>
    <t>CARNES SANTACRUZ</t>
  </si>
  <si>
    <t>PVX663</t>
  </si>
  <si>
    <t>EDELBERTO POLO CANTILLO</t>
  </si>
  <si>
    <t>PVX665</t>
  </si>
  <si>
    <t>YOMAIRA MORALEZ ALTAMAR</t>
  </si>
  <si>
    <t>PVX710</t>
  </si>
  <si>
    <t>MARTHA CEBALLO CERVANTES</t>
  </si>
  <si>
    <t>LWW319</t>
  </si>
  <si>
    <t>ASOCIACION DE RECICLADORES R.// MOTOCOSTA</t>
  </si>
  <si>
    <t>LJM324</t>
  </si>
  <si>
    <t>CARMEN DIRECTO/MOTOCOSTA SAS</t>
  </si>
  <si>
    <t>DTZ217</t>
  </si>
  <si>
    <t>JAIRO GUZMAN/MOTOCOSTA</t>
  </si>
  <si>
    <t>QLT217</t>
  </si>
  <si>
    <t>DAYANA FONSECA GOMEZ</t>
  </si>
  <si>
    <t>PVX748</t>
  </si>
  <si>
    <t>ALBA ATENCIA SUINS</t>
  </si>
  <si>
    <t>PWK825</t>
  </si>
  <si>
    <t>VICTOR ARGUELES MEJIA</t>
  </si>
  <si>
    <t>PWK834</t>
  </si>
  <si>
    <t xml:space="preserve">OLIVER PADILLA </t>
  </si>
  <si>
    <t>LJO786</t>
  </si>
  <si>
    <t>MOTOCOSTA// JAIR SANTIAGO</t>
  </si>
  <si>
    <t>LJM770</t>
  </si>
  <si>
    <t>MOTOCOSTA SAS/VALENTINO YIBIRIN</t>
  </si>
  <si>
    <t>PVX936</t>
  </si>
  <si>
    <t>ENRIQUE EMPERADOR SARA OROZCO</t>
  </si>
  <si>
    <t>PVX890</t>
  </si>
  <si>
    <t>ALEJANDRA SANCHEZ MEDINA</t>
  </si>
  <si>
    <t>PVX872</t>
  </si>
  <si>
    <t>ALEJANDRO SCHONEWOLF</t>
  </si>
  <si>
    <t>PVX870</t>
  </si>
  <si>
    <t>JASHEY GUTIERRE PADILLA</t>
  </si>
  <si>
    <t>PVX846</t>
  </si>
  <si>
    <t xml:space="preserve">CINTYA GARCAI CASTILLO </t>
  </si>
  <si>
    <t>QLT164</t>
  </si>
  <si>
    <t>MOTOCOSTA SAS</t>
  </si>
  <si>
    <t>QLT163</t>
  </si>
  <si>
    <t>QLT175</t>
  </si>
  <si>
    <t>SOSLENY VILLAFAÑE PEINADO</t>
  </si>
  <si>
    <t>LJO629</t>
  </si>
  <si>
    <t>MANUEL PALENCIA CAMARGO</t>
  </si>
  <si>
    <t>PVX877</t>
  </si>
  <si>
    <t>CLAUDIA BABILONIA HERNANDEZ</t>
  </si>
  <si>
    <t>PVX952</t>
  </si>
  <si>
    <t>DANIELA ROMERO ROYERT</t>
  </si>
  <si>
    <t>PVX859</t>
  </si>
  <si>
    <t>PROINGES SAS</t>
  </si>
  <si>
    <t>KHW188</t>
  </si>
  <si>
    <t>OLARYS MAGDARIEL/RICHARD ORTIZ</t>
  </si>
  <si>
    <t>PZL203</t>
  </si>
  <si>
    <t>HUGO OCHOA NAVAS</t>
  </si>
  <si>
    <t>QLT068</t>
  </si>
  <si>
    <t>PVX049</t>
  </si>
  <si>
    <t>AURA LOPERA CORONADO</t>
  </si>
  <si>
    <t>PVX117</t>
  </si>
  <si>
    <t>CARLOS MEZA SALAZAR</t>
  </si>
  <si>
    <t>PVX324</t>
  </si>
  <si>
    <t>ADRIANA BORILLA JIMENEZ</t>
  </si>
  <si>
    <t>PVX245</t>
  </si>
  <si>
    <t>MARTA DE ARMAS GONZALEZ</t>
  </si>
  <si>
    <t>PVX138</t>
  </si>
  <si>
    <t>REYNALDO OLIVERA BUELVAS</t>
  </si>
  <si>
    <t>PXT914</t>
  </si>
  <si>
    <t>OSCAR BUSTECERAS MORENO</t>
  </si>
  <si>
    <t>JER663</t>
  </si>
  <si>
    <t>ANA JULIO DE PALERMO</t>
  </si>
  <si>
    <t xml:space="preserve"> ENTREGADO</t>
  </si>
  <si>
    <t>HXP425</t>
  </si>
  <si>
    <t>GLORIA RANGEL/MASSY MOTORS</t>
  </si>
  <si>
    <t>PVX507</t>
  </si>
  <si>
    <t>YYY GLOBAL SOLUTIONS</t>
  </si>
  <si>
    <t>PVW232</t>
  </si>
  <si>
    <t>RENTACONTAINER JJ SAS</t>
  </si>
  <si>
    <t>PVX391</t>
  </si>
  <si>
    <t>GLORIA RANGEL</t>
  </si>
  <si>
    <t>PVX517</t>
  </si>
  <si>
    <t>CESAR RODRIGUEZ PATERNINA</t>
  </si>
  <si>
    <t>MASSYMOTORS/J.AUTOS</t>
  </si>
  <si>
    <t>PVX495</t>
  </si>
  <si>
    <t>HEBBEL RODRIGUEZ CEBALLO</t>
  </si>
  <si>
    <t>PXY191</t>
  </si>
  <si>
    <t>MASSYMOTORS/LUIS MERCADO</t>
  </si>
  <si>
    <t>SANTAMARTA</t>
  </si>
  <si>
    <t>MASSYMOTORS/KEYLA GRECCO</t>
  </si>
  <si>
    <t>LUP690</t>
  </si>
  <si>
    <t>MELENA ROY/MASSY MOTORS</t>
  </si>
  <si>
    <t>PVX581</t>
  </si>
  <si>
    <t>JORGE HENRIQUEZ BANDERA</t>
  </si>
  <si>
    <t>GJL772</t>
  </si>
  <si>
    <t>JORGE HENRIQUEZ/MASSYMOTORS</t>
  </si>
  <si>
    <t>PVX556</t>
  </si>
  <si>
    <t>FERNANDO MARTINEZ MENDEZ</t>
  </si>
  <si>
    <t>PVX600</t>
  </si>
  <si>
    <t>MILENA ROY ARRIETA</t>
  </si>
  <si>
    <t>PVX640</t>
  </si>
  <si>
    <t>ABOGADOS Y ASESORES ECONOMICOS</t>
  </si>
  <si>
    <t>PVX727</t>
  </si>
  <si>
    <t>BARBARA PARRA QUEIROZ</t>
  </si>
  <si>
    <t>PVX677</t>
  </si>
  <si>
    <t>CARLOS FERRER SARMIENTO</t>
  </si>
  <si>
    <t>PVX813</t>
  </si>
  <si>
    <t xml:space="preserve">LORENA NUÑEZ SARMIENTO </t>
  </si>
  <si>
    <t>QKS798</t>
  </si>
  <si>
    <t>ROBINSON ORTEGA JARAMILLO/JUZMA AGUAS ALVAREZ</t>
  </si>
  <si>
    <t>PVX906</t>
  </si>
  <si>
    <t xml:space="preserve">MARIA CAMILA FARELO MENDOZA </t>
  </si>
  <si>
    <t>PVX898</t>
  </si>
  <si>
    <t>ALFREDO MANUEL HUGUET MOLINA</t>
  </si>
  <si>
    <t>TRAMITES REALIZADOS MASSYMOTORS</t>
  </si>
  <si>
    <t>NIM971</t>
  </si>
  <si>
    <t>MMM168</t>
  </si>
  <si>
    <t>JAIRO VILORIA BARLETH</t>
  </si>
  <si>
    <t>FRW911</t>
  </si>
  <si>
    <t>WILLIAM PEÑA PARCE</t>
  </si>
  <si>
    <t>BPU817</t>
  </si>
  <si>
    <t>HUGO GUTIERREZ/KATTY CASTRO</t>
  </si>
  <si>
    <t>WGA885</t>
  </si>
  <si>
    <t>TRANSPORTE ESPECIAL LA MINA/EDIMIR LUNA COBO</t>
  </si>
  <si>
    <t>IDY594</t>
  </si>
  <si>
    <t>JUDITH MARTROIZ/ROGER OROZCO</t>
  </si>
  <si>
    <t>PVX188</t>
  </si>
  <si>
    <t>ALMA MARIN MONSALVA</t>
  </si>
  <si>
    <t>PVX208</t>
  </si>
  <si>
    <t>INVERSUEZ SAS</t>
  </si>
  <si>
    <t>LNR307</t>
  </si>
  <si>
    <t>GZT881</t>
  </si>
  <si>
    <t>SHR LOGISITCA/ PUDEL SAS</t>
  </si>
  <si>
    <t>PVX306</t>
  </si>
  <si>
    <t>MARI ESCOBAR MORA</t>
  </si>
  <si>
    <t>MEDELLINA</t>
  </si>
  <si>
    <t>QIX882</t>
  </si>
  <si>
    <t>MHT829</t>
  </si>
  <si>
    <t>LEYDI MEJIA/FRANCISCO</t>
  </si>
  <si>
    <t>QHU463</t>
  </si>
  <si>
    <t>TATIANA ARIZA/JESUS PACHECO</t>
  </si>
  <si>
    <t>MES: DICIEMBRE 2025</t>
  </si>
  <si>
    <t>NUM638</t>
  </si>
  <si>
    <t xml:space="preserve">AUTOTROPICAL/KATIA VERGARA </t>
  </si>
  <si>
    <t>LWW484</t>
  </si>
  <si>
    <t>AUTOTROPICAL/MARIA VERGARA</t>
  </si>
  <si>
    <t>JVW593</t>
  </si>
  <si>
    <t xml:space="preserve">YAMILE MANZUR/AUTOTROPICAL </t>
  </si>
  <si>
    <t>AUTOTROPICAL/EMERSON PIMIENTA</t>
  </si>
  <si>
    <t>LWV090</t>
  </si>
  <si>
    <t>JAVIER VERA/AUTOTROPICAL</t>
  </si>
  <si>
    <t>NUM640</t>
  </si>
  <si>
    <t>AUTOTROPICAL/GIOVANI IBAÑEZ</t>
  </si>
  <si>
    <t>PVX953</t>
  </si>
  <si>
    <t xml:space="preserve">ROSITA DEL CARMEN LEMUS </t>
  </si>
  <si>
    <t>ABAD OBESO JIMENEZ</t>
  </si>
  <si>
    <t>PVX287</t>
  </si>
  <si>
    <t xml:space="preserve">MARIETTA PULGAR MOTA </t>
  </si>
  <si>
    <t>PVX412</t>
  </si>
  <si>
    <t>ANDREA CUJAR HIDALGO</t>
  </si>
  <si>
    <t>BOGOT</t>
  </si>
  <si>
    <t>LNL521</t>
  </si>
  <si>
    <t xml:space="preserve">GUSTAVO AROCA/AUTOSTAR </t>
  </si>
  <si>
    <t>KJI449</t>
  </si>
  <si>
    <t xml:space="preserve">YEFRY OSPINO /JURYS MACIA </t>
  </si>
  <si>
    <t>IEZ758</t>
  </si>
  <si>
    <t>MAX TOVAR/FERNANDO GOMEZ</t>
  </si>
  <si>
    <t>EHZ005</t>
  </si>
  <si>
    <t>ALFREDO HABEYS/LORENA QUIROGA</t>
  </si>
  <si>
    <t>ENK607</t>
  </si>
  <si>
    <t xml:space="preserve">DEYSI OTERO /ANDRES ORTIZ </t>
  </si>
  <si>
    <t>IRW911</t>
  </si>
  <si>
    <t xml:space="preserve">WILLIAM PEÑA/VANESSA DUQUE </t>
  </si>
  <si>
    <t>WGV172</t>
  </si>
  <si>
    <t xml:space="preserve">TRANSPORTES MARSOL </t>
  </si>
  <si>
    <t>IRY657</t>
  </si>
  <si>
    <t>LILIANA RODRIGUEZ/HERNANDO SILVA</t>
  </si>
  <si>
    <t>HEW306</t>
  </si>
  <si>
    <t xml:space="preserve">FREDDY GARCIA/PABLO RINCON </t>
  </si>
  <si>
    <t>PVX697</t>
  </si>
  <si>
    <t>LEONARDO MUÑOZ TORRES</t>
  </si>
  <si>
    <t>QLT145</t>
  </si>
  <si>
    <t xml:space="preserve">LEONARDO ECHAVEZ MAFIOL </t>
  </si>
  <si>
    <t>FARID TAPIA/PAOLA FLOREZ</t>
  </si>
  <si>
    <t>PVX780</t>
  </si>
  <si>
    <t xml:space="preserve">JOSE RICO SALCEDO </t>
  </si>
  <si>
    <t>PVX830</t>
  </si>
  <si>
    <t>JAVIER PEREZ</t>
  </si>
  <si>
    <t>PVX984</t>
  </si>
  <si>
    <t>DEWETT ARCON MEDINA</t>
  </si>
  <si>
    <t>PVY002</t>
  </si>
  <si>
    <t xml:space="preserve">JAVIER JIMENEZ RODRIGUEZ </t>
  </si>
  <si>
    <t>PVX959</t>
  </si>
  <si>
    <t>GERMAN CASTAÑO MONSALVE</t>
  </si>
  <si>
    <t>PVX980</t>
  </si>
  <si>
    <t>JEFERSON JIMENEZ VARLA</t>
  </si>
  <si>
    <t>LJO637</t>
  </si>
  <si>
    <t xml:space="preserve">EDGAR VILLAR HENRIQUEZ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</si>
</sst>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Arial Black"/>
      <family val="2"/>
    </font>
    <font>
      <b/>
      <sz val="8"/>
      <color indexed="8"/>
      <name val="Arial Black"/>
      <family val="2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09">
    <xf numFmtId="0" fontId="0" fillId="0" borderId="0" xfId="0"/>
    <xf numFmtId="0" fontId="6" fillId="0" borderId="12" xfId="0" applyFont="1" applyFill="1" applyBorder="1" applyAlignment="1"/>
    <xf numFmtId="0" fontId="6" fillId="0" borderId="6" xfId="0" applyFont="1" applyFill="1" applyBorder="1" applyAlignment="1"/>
    <xf numFmtId="0" fontId="0" fillId="0" borderId="6" xfId="0" applyBorder="1"/>
    <xf numFmtId="0" fontId="8" fillId="0" borderId="6" xfId="0" applyFont="1" applyBorder="1" applyAlignment="1">
      <alignment horizontal="left"/>
    </xf>
    <xf numFmtId="0" fontId="10" fillId="0" borderId="0" xfId="0" applyFont="1" applyAlignment="1"/>
    <xf numFmtId="0" fontId="4" fillId="0" borderId="0" xfId="1" applyFont="1" applyAlignment="1"/>
    <xf numFmtId="0" fontId="4" fillId="0" borderId="0" xfId="1" applyNumberFormat="1" applyFont="1" applyBorder="1" applyAlignment="1">
      <alignment horizontal="center"/>
    </xf>
    <xf numFmtId="0" fontId="5" fillId="4" borderId="4" xfId="1" applyFont="1" applyFill="1" applyBorder="1" applyAlignment="1">
      <alignment horizontal="left" wrapText="1"/>
    </xf>
    <xf numFmtId="0" fontId="5" fillId="4" borderId="4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left"/>
    </xf>
    <xf numFmtId="0" fontId="5" fillId="0" borderId="6" xfId="1" applyFont="1" applyFill="1" applyBorder="1" applyAlignment="1"/>
    <xf numFmtId="0" fontId="9" fillId="0" borderId="7" xfId="0" applyFont="1" applyBorder="1" applyAlignment="1"/>
    <xf numFmtId="0" fontId="4" fillId="0" borderId="11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left"/>
    </xf>
    <xf numFmtId="0" fontId="5" fillId="0" borderId="6" xfId="1" applyFont="1" applyBorder="1" applyAlignment="1"/>
    <xf numFmtId="0" fontId="8" fillId="0" borderId="6" xfId="0" applyFont="1" applyBorder="1" applyAlignment="1"/>
    <xf numFmtId="0" fontId="5" fillId="0" borderId="6" xfId="0" applyFont="1" applyBorder="1" applyAlignment="1"/>
    <xf numFmtId="0" fontId="13" fillId="6" borderId="6" xfId="0" applyFont="1" applyFill="1" applyBorder="1" applyAlignment="1"/>
    <xf numFmtId="3" fontId="5" fillId="0" borderId="6" xfId="1" applyNumberFormat="1" applyFont="1" applyFill="1" applyBorder="1" applyAlignment="1"/>
    <xf numFmtId="41" fontId="11" fillId="5" borderId="6" xfId="3" applyFont="1" applyFill="1" applyBorder="1" applyAlignment="1">
      <alignment horizontal="center"/>
    </xf>
    <xf numFmtId="0" fontId="4" fillId="0" borderId="6" xfId="1" applyFont="1" applyBorder="1" applyAlignment="1"/>
    <xf numFmtId="0" fontId="4" fillId="0" borderId="6" xfId="1" applyNumberFormat="1" applyFont="1" applyBorder="1" applyAlignment="1">
      <alignment horizontal="center"/>
    </xf>
    <xf numFmtId="0" fontId="5" fillId="4" borderId="6" xfId="1" applyFont="1" applyFill="1" applyBorder="1" applyAlignment="1">
      <alignment horizontal="left" wrapText="1"/>
    </xf>
    <xf numFmtId="0" fontId="5" fillId="4" borderId="6" xfId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/>
    <xf numFmtId="0" fontId="5" fillId="4" borderId="3" xfId="1" applyFont="1" applyFill="1" applyBorder="1" applyAlignment="1">
      <alignment horizontal="center"/>
    </xf>
    <xf numFmtId="14" fontId="5" fillId="0" borderId="6" xfId="1" applyNumberFormat="1" applyFont="1" applyFill="1" applyBorder="1" applyAlignment="1"/>
    <xf numFmtId="0" fontId="8" fillId="5" borderId="8" xfId="0" applyFont="1" applyFill="1" applyBorder="1" applyAlignment="1"/>
    <xf numFmtId="0" fontId="8" fillId="5" borderId="9" xfId="0" applyFont="1" applyFill="1" applyBorder="1" applyAlignment="1"/>
    <xf numFmtId="14" fontId="5" fillId="0" borderId="6" xfId="1" applyNumberFormat="1" applyFont="1" applyBorder="1" applyAlignment="1"/>
    <xf numFmtId="14" fontId="8" fillId="0" borderId="6" xfId="0" applyNumberFormat="1" applyFont="1" applyBorder="1" applyAlignment="1"/>
    <xf numFmtId="0" fontId="8" fillId="5" borderId="9" xfId="0" applyFont="1" applyFill="1" applyBorder="1" applyAlignment="1">
      <alignment horizontal="center"/>
    </xf>
    <xf numFmtId="0" fontId="5" fillId="3" borderId="1" xfId="1" applyFont="1" applyFill="1" applyBorder="1" applyAlignment="1"/>
    <xf numFmtId="0" fontId="5" fillId="3" borderId="2" xfId="1" applyFont="1" applyFill="1" applyBorder="1" applyAlignment="1"/>
    <xf numFmtId="0" fontId="8" fillId="5" borderId="6" xfId="0" applyFont="1" applyFill="1" applyBorder="1" applyAlignment="1"/>
    <xf numFmtId="0" fontId="5" fillId="3" borderId="6" xfId="1" applyFont="1" applyFill="1" applyBorder="1" applyAlignment="1"/>
    <xf numFmtId="0" fontId="5" fillId="0" borderId="6" xfId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5" fillId="3" borderId="6" xfId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41" fontId="11" fillId="5" borderId="8" xfId="3" applyFont="1" applyFill="1" applyBorder="1" applyAlignment="1">
      <alignment horizontal="center"/>
    </xf>
    <xf numFmtId="0" fontId="8" fillId="6" borderId="6" xfId="0" applyFont="1" applyFill="1" applyBorder="1" applyAlignment="1"/>
    <xf numFmtId="3" fontId="5" fillId="4" borderId="5" xfId="1" applyNumberFormat="1" applyFont="1" applyFill="1" applyBorder="1" applyAlignment="1">
      <alignment horizontal="center"/>
    </xf>
    <xf numFmtId="0" fontId="18" fillId="5" borderId="10" xfId="0" applyFont="1" applyFill="1" applyBorder="1" applyAlignment="1"/>
    <xf numFmtId="0" fontId="18" fillId="5" borderId="6" xfId="0" applyFont="1" applyFill="1" applyBorder="1" applyAlignment="1"/>
    <xf numFmtId="3" fontId="5" fillId="4" borderId="6" xfId="1" applyNumberFormat="1" applyFont="1" applyFill="1" applyBorder="1" applyAlignment="1">
      <alignment horizontal="center"/>
    </xf>
    <xf numFmtId="0" fontId="19" fillId="0" borderId="0" xfId="0" applyFont="1" applyAlignment="1"/>
    <xf numFmtId="41" fontId="11" fillId="4" borderId="5" xfId="3" applyFont="1" applyFill="1" applyBorder="1" applyAlignment="1">
      <alignment horizontal="center"/>
    </xf>
    <xf numFmtId="41" fontId="11" fillId="0" borderId="6" xfId="3" applyFont="1" applyFill="1" applyBorder="1" applyAlignment="1"/>
    <xf numFmtId="41" fontId="17" fillId="5" borderId="9" xfId="3" applyFont="1" applyFill="1" applyBorder="1" applyAlignment="1"/>
    <xf numFmtId="41" fontId="17" fillId="5" borderId="10" xfId="3" applyFont="1" applyFill="1" applyBorder="1" applyAlignment="1"/>
    <xf numFmtId="41" fontId="11" fillId="0" borderId="6" xfId="3" applyFont="1" applyBorder="1" applyAlignment="1"/>
    <xf numFmtId="41" fontId="14" fillId="6" borderId="6" xfId="3" applyFont="1" applyFill="1" applyBorder="1" applyAlignment="1"/>
    <xf numFmtId="41" fontId="12" fillId="0" borderId="6" xfId="3" applyFont="1" applyBorder="1" applyAlignment="1"/>
    <xf numFmtId="41" fontId="17" fillId="5" borderId="10" xfId="3" applyFont="1" applyFill="1" applyBorder="1" applyAlignment="1">
      <alignment horizontal="center"/>
    </xf>
    <xf numFmtId="41" fontId="11" fillId="3" borderId="2" xfId="3" applyFont="1" applyFill="1" applyBorder="1" applyAlignment="1"/>
    <xf numFmtId="41" fontId="17" fillId="5" borderId="6" xfId="3" applyFont="1" applyFill="1" applyBorder="1" applyAlignment="1">
      <alignment horizontal="center"/>
    </xf>
    <xf numFmtId="41" fontId="11" fillId="3" borderId="6" xfId="3" applyFont="1" applyFill="1" applyBorder="1" applyAlignment="1"/>
    <xf numFmtId="41" fontId="11" fillId="4" borderId="6" xfId="3" applyFont="1" applyFill="1" applyBorder="1" applyAlignment="1">
      <alignment horizontal="center"/>
    </xf>
    <xf numFmtId="41" fontId="16" fillId="0" borderId="0" xfId="3" applyFont="1" applyAlignment="1"/>
    <xf numFmtId="41" fontId="11" fillId="5" borderId="4" xfId="3" applyFont="1" applyFill="1" applyBorder="1" applyAlignment="1">
      <alignment horizontal="center"/>
    </xf>
    <xf numFmtId="41" fontId="12" fillId="5" borderId="8" xfId="3" applyFont="1" applyFill="1" applyBorder="1" applyAlignment="1"/>
    <xf numFmtId="41" fontId="12" fillId="5" borderId="6" xfId="3" applyFont="1" applyFill="1" applyBorder="1" applyAlignment="1"/>
    <xf numFmtId="41" fontId="11" fillId="3" borderId="8" xfId="3" applyFont="1" applyFill="1" applyBorder="1" applyAlignment="1"/>
    <xf numFmtId="0" fontId="4" fillId="0" borderId="8" xfId="1" applyNumberFormat="1" applyFont="1" applyFill="1" applyBorder="1" applyAlignment="1">
      <alignment horizontal="center"/>
    </xf>
    <xf numFmtId="0" fontId="9" fillId="0" borderId="13" xfId="0" applyFont="1" applyBorder="1" applyAlignment="1"/>
    <xf numFmtId="0" fontId="9" fillId="0" borderId="8" xfId="0" applyFont="1" applyBorder="1" applyAlignment="1"/>
    <xf numFmtId="41" fontId="17" fillId="5" borderId="6" xfId="3" applyFont="1" applyFill="1" applyBorder="1" applyAlignment="1"/>
    <xf numFmtId="0" fontId="5" fillId="3" borderId="14" xfId="1" applyFont="1" applyFill="1" applyBorder="1" applyAlignment="1"/>
    <xf numFmtId="0" fontId="5" fillId="3" borderId="15" xfId="1" applyFont="1" applyFill="1" applyBorder="1" applyAlignment="1"/>
    <xf numFmtId="0" fontId="5" fillId="3" borderId="16" xfId="1" applyFont="1" applyFill="1" applyBorder="1" applyAlignment="1"/>
    <xf numFmtId="0" fontId="5" fillId="3" borderId="0" xfId="1" applyFont="1" applyFill="1" applyBorder="1" applyAlignment="1"/>
    <xf numFmtId="0" fontId="5" fillId="3" borderId="0" xfId="1" applyFont="1" applyFill="1" applyBorder="1" applyAlignment="1">
      <alignment horizontal="center"/>
    </xf>
    <xf numFmtId="41" fontId="11" fillId="3" borderId="0" xfId="3" applyFont="1" applyFill="1" applyBorder="1" applyAlignment="1"/>
    <xf numFmtId="165" fontId="11" fillId="5" borderId="6" xfId="4" applyNumberFormat="1" applyFont="1" applyFill="1" applyBorder="1" applyAlignment="1">
      <alignment horizontal="center"/>
    </xf>
    <xf numFmtId="16" fontId="6" fillId="0" borderId="6" xfId="0" applyNumberFormat="1" applyFont="1" applyFill="1" applyBorder="1" applyAlignment="1"/>
    <xf numFmtId="41" fontId="12" fillId="6" borderId="6" xfId="3" applyFont="1" applyFill="1" applyBorder="1" applyAlignment="1"/>
    <xf numFmtId="0" fontId="5" fillId="0" borderId="6" xfId="1" applyNumberFormat="1" applyFont="1" applyFill="1" applyBorder="1" applyAlignment="1"/>
    <xf numFmtId="0" fontId="6" fillId="0" borderId="6" xfId="0" applyNumberFormat="1" applyFont="1" applyFill="1" applyBorder="1" applyAlignment="1"/>
    <xf numFmtId="0" fontId="5" fillId="0" borderId="6" xfId="1" applyNumberFormat="1" applyFont="1" applyBorder="1" applyAlignment="1"/>
    <xf numFmtId="14" fontId="5" fillId="0" borderId="8" xfId="1" applyNumberFormat="1" applyFont="1" applyBorder="1" applyAlignment="1"/>
    <xf numFmtId="0" fontId="5" fillId="0" borderId="9" xfId="1" applyFont="1" applyBorder="1" applyAlignment="1"/>
    <xf numFmtId="0" fontId="5" fillId="0" borderId="9" xfId="1" applyFont="1" applyBorder="1" applyAlignment="1">
      <alignment horizontal="left"/>
    </xf>
    <xf numFmtId="0" fontId="5" fillId="0" borderId="9" xfId="1" applyFont="1" applyBorder="1" applyAlignment="1">
      <alignment horizontal="center"/>
    </xf>
    <xf numFmtId="0" fontId="8" fillId="0" borderId="10" xfId="0" applyFont="1" applyBorder="1" applyAlignment="1"/>
    <xf numFmtId="41" fontId="12" fillId="0" borderId="10" xfId="3" applyFont="1" applyBorder="1" applyAlignment="1"/>
    <xf numFmtId="0" fontId="8" fillId="0" borderId="6" xfId="0" applyFont="1" applyBorder="1" applyAlignment="1">
      <alignment horizontal="right"/>
    </xf>
    <xf numFmtId="0" fontId="9" fillId="0" borderId="18" xfId="0" applyFont="1" applyBorder="1" applyAlignment="1"/>
    <xf numFmtId="0" fontId="8" fillId="5" borderId="17" xfId="0" applyFont="1" applyFill="1" applyBorder="1" applyAlignment="1"/>
    <xf numFmtId="0" fontId="8" fillId="5" borderId="19" xfId="0" applyFont="1" applyFill="1" applyBorder="1" applyAlignment="1"/>
    <xf numFmtId="0" fontId="8" fillId="5" borderId="19" xfId="0" applyFont="1" applyFill="1" applyBorder="1" applyAlignment="1">
      <alignment horizontal="center"/>
    </xf>
    <xf numFmtId="0" fontId="18" fillId="5" borderId="20" xfId="0" applyFont="1" applyFill="1" applyBorder="1" applyAlignment="1"/>
    <xf numFmtId="41" fontId="17" fillId="5" borderId="20" xfId="3" applyFont="1" applyFill="1" applyBorder="1" applyAlignment="1">
      <alignment horizontal="center"/>
    </xf>
    <xf numFmtId="41" fontId="12" fillId="5" borderId="17" xfId="3" applyFont="1" applyFill="1" applyBorder="1" applyAlignment="1"/>
    <xf numFmtId="0" fontId="6" fillId="5" borderId="9" xfId="0" applyFont="1" applyFill="1" applyBorder="1" applyAlignment="1"/>
    <xf numFmtId="0" fontId="6" fillId="0" borderId="7" xfId="0" applyFont="1" applyFill="1" applyBorder="1" applyAlignment="1"/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1" fontId="17" fillId="5" borderId="21" xfId="3" applyFont="1" applyFill="1" applyBorder="1" applyAlignment="1">
      <alignment horizontal="center"/>
    </xf>
    <xf numFmtId="41" fontId="17" fillId="5" borderId="22" xfId="3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10" xfId="0" applyFont="1" applyBorder="1" applyAlignment="1">
      <alignment horizontal="left"/>
    </xf>
  </cellXfs>
  <cellStyles count="5">
    <cellStyle name="Millares" xfId="4" builtinId="3"/>
    <cellStyle name="Millares [0]" xfId="3" builtinId="6"/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95"/>
  <sheetViews>
    <sheetView tabSelected="1" topLeftCell="A3360" zoomScale="115" zoomScaleNormal="115" workbookViewId="0">
      <selection activeCell="K3383" sqref="K3383"/>
    </sheetView>
  </sheetViews>
  <sheetFormatPr baseColWidth="10" defaultColWidth="11.625" defaultRowHeight="14.3" x14ac:dyDescent="0.25"/>
  <cols>
    <col min="1" max="1" width="3.75" style="5" customWidth="1"/>
    <col min="2" max="2" width="8.625" style="26" customWidth="1"/>
    <col min="3" max="3" width="5.125" style="26" customWidth="1"/>
    <col min="4" max="4" width="6.875" style="25" customWidth="1"/>
    <col min="5" max="5" width="7.75" style="44" customWidth="1"/>
    <col min="6" max="6" width="27.75" style="26" customWidth="1"/>
    <col min="7" max="7" width="10.625" style="51" customWidth="1"/>
    <col min="8" max="8" width="12.625" style="64" customWidth="1"/>
    <col min="9" max="9" width="12.25" style="64" customWidth="1"/>
    <col min="10" max="16384" width="11.625" style="5"/>
  </cols>
  <sheetData>
    <row r="1" spans="1:9" ht="21.75" thickBot="1" x14ac:dyDescent="0.4">
      <c r="A1" s="103">
        <v>45658</v>
      </c>
      <c r="B1" s="104"/>
      <c r="C1" s="104"/>
      <c r="D1" s="104"/>
      <c r="E1" s="104"/>
      <c r="F1" s="104"/>
      <c r="G1" s="104"/>
      <c r="H1" s="104"/>
      <c r="I1" s="104"/>
    </row>
    <row r="2" spans="1:9" ht="14.95" x14ac:dyDescent="0.25">
      <c r="A2" s="6"/>
      <c r="B2" s="73" t="s">
        <v>0</v>
      </c>
      <c r="C2" s="74"/>
      <c r="D2" s="74"/>
      <c r="E2" s="74"/>
      <c r="F2" s="74"/>
      <c r="G2" s="74"/>
      <c r="H2" s="74"/>
      <c r="I2" s="74"/>
    </row>
    <row r="3" spans="1:9" ht="14.95" x14ac:dyDescent="0.25">
      <c r="A3" s="7"/>
      <c r="B3" s="24" t="s">
        <v>1</v>
      </c>
      <c r="C3" s="24" t="s">
        <v>2</v>
      </c>
      <c r="D3" s="23" t="s">
        <v>3</v>
      </c>
      <c r="E3" s="24" t="s">
        <v>4</v>
      </c>
      <c r="F3" s="24" t="s">
        <v>5</v>
      </c>
      <c r="G3" s="50" t="s">
        <v>6</v>
      </c>
      <c r="H3" s="63" t="s">
        <v>24</v>
      </c>
      <c r="I3" s="20" t="s">
        <v>7</v>
      </c>
    </row>
    <row r="4" spans="1:9" ht="14.95" x14ac:dyDescent="0.25">
      <c r="A4" s="69">
        <v>1</v>
      </c>
      <c r="B4" s="28">
        <v>45667</v>
      </c>
      <c r="C4" s="11">
        <v>1</v>
      </c>
      <c r="D4" s="10" t="s">
        <v>34</v>
      </c>
      <c r="E4" s="38" t="s">
        <v>35</v>
      </c>
      <c r="F4" s="11" t="s">
        <v>36</v>
      </c>
      <c r="G4" s="19" t="s">
        <v>37</v>
      </c>
      <c r="H4" s="53">
        <v>350000</v>
      </c>
      <c r="I4" s="53">
        <v>5232652</v>
      </c>
    </row>
    <row r="5" spans="1:9" ht="14.95" x14ac:dyDescent="0.25">
      <c r="A5" s="69">
        <v>2</v>
      </c>
      <c r="B5" s="28">
        <v>45670</v>
      </c>
      <c r="C5" s="11">
        <v>2</v>
      </c>
      <c r="D5" s="10" t="s">
        <v>38</v>
      </c>
      <c r="E5" s="38" t="s">
        <v>39</v>
      </c>
      <c r="F5" s="11" t="s">
        <v>40</v>
      </c>
      <c r="G5" s="19" t="s">
        <v>37</v>
      </c>
      <c r="H5" s="53">
        <v>250000</v>
      </c>
      <c r="I5" s="53">
        <v>3835384</v>
      </c>
    </row>
    <row r="6" spans="1:9" ht="14.95" x14ac:dyDescent="0.25">
      <c r="A6" s="69">
        <v>3</v>
      </c>
      <c r="B6" s="28">
        <v>45672</v>
      </c>
      <c r="C6" s="11">
        <v>3</v>
      </c>
      <c r="D6" s="10" t="s">
        <v>41</v>
      </c>
      <c r="E6" s="38" t="s">
        <v>42</v>
      </c>
      <c r="F6" s="11" t="s">
        <v>43</v>
      </c>
      <c r="G6" s="19" t="s">
        <v>37</v>
      </c>
      <c r="H6" s="53">
        <v>220000</v>
      </c>
      <c r="I6" s="53">
        <v>2867648</v>
      </c>
    </row>
    <row r="7" spans="1:9" ht="14.95" x14ac:dyDescent="0.25">
      <c r="A7" s="69">
        <v>4</v>
      </c>
      <c r="B7" s="28">
        <v>45675</v>
      </c>
      <c r="C7" s="11">
        <v>4</v>
      </c>
      <c r="D7" s="10" t="s">
        <v>38</v>
      </c>
      <c r="E7" s="38" t="s">
        <v>44</v>
      </c>
      <c r="F7" s="11" t="s">
        <v>45</v>
      </c>
      <c r="G7" s="19" t="s">
        <v>37</v>
      </c>
      <c r="H7" s="53">
        <v>250000</v>
      </c>
      <c r="I7" s="53">
        <v>5606942</v>
      </c>
    </row>
    <row r="8" spans="1:9" ht="14.95" x14ac:dyDescent="0.25">
      <c r="A8" s="69">
        <v>5</v>
      </c>
      <c r="B8" s="28">
        <v>45677</v>
      </c>
      <c r="C8" s="11">
        <v>5</v>
      </c>
      <c r="D8" s="10" t="s">
        <v>41</v>
      </c>
      <c r="E8" s="38" t="s">
        <v>46</v>
      </c>
      <c r="F8" s="11" t="s">
        <v>47</v>
      </c>
      <c r="G8" s="19" t="s">
        <v>37</v>
      </c>
      <c r="H8" s="53">
        <v>220000</v>
      </c>
      <c r="I8" s="53">
        <v>6634054</v>
      </c>
    </row>
    <row r="9" spans="1:9" ht="14.95" x14ac:dyDescent="0.25">
      <c r="A9" s="69">
        <v>6</v>
      </c>
      <c r="B9" s="28">
        <v>45685</v>
      </c>
      <c r="C9" s="11">
        <v>7</v>
      </c>
      <c r="D9" s="10" t="s">
        <v>41</v>
      </c>
      <c r="E9" s="38" t="s">
        <v>267</v>
      </c>
      <c r="F9" s="11" t="s">
        <v>268</v>
      </c>
      <c r="G9" s="19" t="s">
        <v>37</v>
      </c>
      <c r="H9" s="53">
        <v>220000</v>
      </c>
      <c r="I9" s="53">
        <v>2776284</v>
      </c>
    </row>
    <row r="10" spans="1:9" x14ac:dyDescent="0.25">
      <c r="A10" s="69">
        <v>7</v>
      </c>
      <c r="B10" s="28">
        <v>45686</v>
      </c>
      <c r="C10" s="11">
        <v>11</v>
      </c>
      <c r="D10" s="10" t="s">
        <v>180</v>
      </c>
      <c r="E10" s="38" t="s">
        <v>269</v>
      </c>
      <c r="F10" s="11" t="s">
        <v>270</v>
      </c>
      <c r="G10" s="19" t="s">
        <v>37</v>
      </c>
      <c r="H10" s="53">
        <v>250000</v>
      </c>
      <c r="I10" s="53">
        <v>4480655</v>
      </c>
    </row>
    <row r="11" spans="1:9" ht="14.95" x14ac:dyDescent="0.25">
      <c r="A11" s="69">
        <v>8</v>
      </c>
      <c r="B11" s="28">
        <v>45686</v>
      </c>
      <c r="C11" s="11">
        <v>12</v>
      </c>
      <c r="D11" s="10" t="s">
        <v>180</v>
      </c>
      <c r="E11" s="38" t="s">
        <v>271</v>
      </c>
      <c r="F11" s="11" t="s">
        <v>272</v>
      </c>
      <c r="G11" s="19" t="s">
        <v>37</v>
      </c>
      <c r="H11" s="53">
        <v>250000</v>
      </c>
      <c r="I11" s="53">
        <v>6622187</v>
      </c>
    </row>
    <row r="12" spans="1:9" ht="14.95" x14ac:dyDescent="0.25">
      <c r="A12" s="69">
        <v>9</v>
      </c>
      <c r="B12" s="28">
        <v>45686</v>
      </c>
      <c r="C12" s="11">
        <v>13</v>
      </c>
      <c r="D12" s="10" t="s">
        <v>180</v>
      </c>
      <c r="E12" s="38" t="s">
        <v>273</v>
      </c>
      <c r="F12" s="11" t="s">
        <v>274</v>
      </c>
      <c r="G12" s="19" t="s">
        <v>37</v>
      </c>
      <c r="H12" s="53">
        <v>250000</v>
      </c>
      <c r="I12" s="53">
        <v>3016923</v>
      </c>
    </row>
    <row r="13" spans="1:9" ht="15.8" x14ac:dyDescent="0.3">
      <c r="A13" s="70"/>
      <c r="B13" s="36"/>
      <c r="C13" s="42"/>
      <c r="D13" s="36"/>
      <c r="E13" s="42">
        <v>9</v>
      </c>
      <c r="F13" s="36"/>
      <c r="G13" s="49"/>
      <c r="H13" s="72">
        <f>SUM(H4:H12)</f>
        <v>2260000</v>
      </c>
      <c r="I13" s="67">
        <f>SUM(I4:I12)</f>
        <v>41072729</v>
      </c>
    </row>
    <row r="14" spans="1:9" ht="14.95" x14ac:dyDescent="0.25">
      <c r="A14" s="6"/>
      <c r="B14" s="75" t="s">
        <v>8</v>
      </c>
      <c r="C14" s="76"/>
      <c r="D14" s="76"/>
      <c r="E14" s="77"/>
      <c r="F14" s="76"/>
      <c r="G14" s="76"/>
      <c r="H14" s="78"/>
      <c r="I14" s="78"/>
    </row>
    <row r="15" spans="1:9" ht="14.95" x14ac:dyDescent="0.25">
      <c r="A15" s="7"/>
      <c r="B15" s="24" t="s">
        <v>1</v>
      </c>
      <c r="C15" s="24" t="s">
        <v>2</v>
      </c>
      <c r="D15" s="23" t="s">
        <v>3</v>
      </c>
      <c r="E15" s="24" t="s">
        <v>4</v>
      </c>
      <c r="F15" s="24" t="s">
        <v>5</v>
      </c>
      <c r="G15" s="50" t="s">
        <v>6</v>
      </c>
      <c r="H15" s="63" t="s">
        <v>24</v>
      </c>
      <c r="I15" s="20" t="s">
        <v>7</v>
      </c>
    </row>
    <row r="16" spans="1:9" ht="14.95" x14ac:dyDescent="0.25">
      <c r="A16" s="69">
        <v>1</v>
      </c>
      <c r="B16" s="28">
        <v>45673</v>
      </c>
      <c r="C16" s="11">
        <v>1</v>
      </c>
      <c r="D16" s="10" t="s">
        <v>38</v>
      </c>
      <c r="E16" s="38" t="s">
        <v>48</v>
      </c>
      <c r="F16" s="11" t="s">
        <v>49</v>
      </c>
      <c r="G16" s="19" t="s">
        <v>37</v>
      </c>
      <c r="H16" s="53">
        <v>250000</v>
      </c>
      <c r="I16" s="53">
        <v>9005582</v>
      </c>
    </row>
    <row r="17" spans="1:9" ht="14.95" x14ac:dyDescent="0.25">
      <c r="A17" s="69">
        <v>2</v>
      </c>
      <c r="B17" s="28">
        <v>45673</v>
      </c>
      <c r="C17" s="11">
        <v>2</v>
      </c>
      <c r="D17" s="10" t="s">
        <v>50</v>
      </c>
      <c r="E17" s="38" t="s">
        <v>51</v>
      </c>
      <c r="F17" s="11" t="s">
        <v>52</v>
      </c>
      <c r="G17" s="19" t="s">
        <v>37</v>
      </c>
      <c r="H17" s="53">
        <v>250000</v>
      </c>
      <c r="I17" s="53">
        <v>3718418</v>
      </c>
    </row>
    <row r="18" spans="1:9" ht="14.95" x14ac:dyDescent="0.25">
      <c r="A18" s="69">
        <v>3</v>
      </c>
      <c r="B18" s="28">
        <v>45680</v>
      </c>
      <c r="C18" s="11">
        <v>3</v>
      </c>
      <c r="D18" s="10" t="s">
        <v>29</v>
      </c>
      <c r="E18" s="38" t="s">
        <v>282</v>
      </c>
      <c r="F18" s="11" t="s">
        <v>283</v>
      </c>
      <c r="G18" s="19" t="s">
        <v>37</v>
      </c>
      <c r="H18" s="53">
        <v>250000</v>
      </c>
      <c r="I18" s="53">
        <v>5509855</v>
      </c>
    </row>
    <row r="19" spans="1:9" ht="16.5" thickBot="1" x14ac:dyDescent="0.35">
      <c r="A19" s="12"/>
      <c r="B19" s="29"/>
      <c r="C19" s="30"/>
      <c r="D19" s="30"/>
      <c r="E19" s="33">
        <v>3</v>
      </c>
      <c r="F19" s="30"/>
      <c r="G19" s="48"/>
      <c r="H19" s="54">
        <f>SUM(H16:H18)</f>
        <v>750000</v>
      </c>
      <c r="I19" s="66">
        <f>SUM(I16:I18)</f>
        <v>18233855</v>
      </c>
    </row>
    <row r="20" spans="1:9" ht="15.8" thickBot="1" x14ac:dyDescent="0.3">
      <c r="A20" s="6"/>
      <c r="B20" s="34" t="s">
        <v>9</v>
      </c>
      <c r="C20" s="35"/>
      <c r="D20" s="35"/>
      <c r="E20" s="41"/>
      <c r="F20" s="35"/>
      <c r="G20" s="35"/>
      <c r="H20" s="60"/>
      <c r="I20" s="68"/>
    </row>
    <row r="21" spans="1:9" ht="15.8" thickBot="1" x14ac:dyDescent="0.3">
      <c r="A21" s="7"/>
      <c r="B21" s="27" t="s">
        <v>1</v>
      </c>
      <c r="C21" s="9" t="s">
        <v>2</v>
      </c>
      <c r="D21" s="8" t="s">
        <v>3</v>
      </c>
      <c r="E21" s="9" t="s">
        <v>4</v>
      </c>
      <c r="F21" s="9" t="s">
        <v>5</v>
      </c>
      <c r="G21" s="47" t="s">
        <v>6</v>
      </c>
      <c r="H21" s="52" t="s">
        <v>24</v>
      </c>
      <c r="I21" s="45" t="s">
        <v>7</v>
      </c>
    </row>
    <row r="22" spans="1:9" ht="15.8" thickBot="1" x14ac:dyDescent="0.3">
      <c r="A22" s="13">
        <v>1</v>
      </c>
      <c r="B22" s="28">
        <v>45664</v>
      </c>
      <c r="C22" s="11">
        <v>1</v>
      </c>
      <c r="D22" s="10" t="s">
        <v>31</v>
      </c>
      <c r="E22" s="38" t="s">
        <v>53</v>
      </c>
      <c r="F22" s="11" t="s">
        <v>33</v>
      </c>
      <c r="G22" s="19" t="s">
        <v>37</v>
      </c>
      <c r="H22" s="53">
        <v>300000</v>
      </c>
      <c r="I22" s="53">
        <v>2969056</v>
      </c>
    </row>
    <row r="23" spans="1:9" ht="15.8" thickBot="1" x14ac:dyDescent="0.3">
      <c r="A23" s="13">
        <v>2</v>
      </c>
      <c r="B23" s="28">
        <v>45664</v>
      </c>
      <c r="C23" s="11">
        <v>2</v>
      </c>
      <c r="D23" s="10" t="s">
        <v>31</v>
      </c>
      <c r="E23" s="38" t="s">
        <v>54</v>
      </c>
      <c r="F23" s="11" t="s">
        <v>55</v>
      </c>
      <c r="G23" s="19" t="s">
        <v>37</v>
      </c>
      <c r="H23" s="53">
        <v>300000</v>
      </c>
      <c r="I23" s="53">
        <v>2610920</v>
      </c>
    </row>
    <row r="24" spans="1:9" ht="15.8" thickBot="1" x14ac:dyDescent="0.3">
      <c r="A24" s="13">
        <v>3</v>
      </c>
      <c r="B24" s="28">
        <v>45680</v>
      </c>
      <c r="C24" s="11">
        <v>3</v>
      </c>
      <c r="D24" s="10" t="s">
        <v>286</v>
      </c>
      <c r="E24" s="38" t="s">
        <v>287</v>
      </c>
      <c r="F24" s="11" t="s">
        <v>288</v>
      </c>
      <c r="G24" s="19" t="s">
        <v>37</v>
      </c>
      <c r="H24" s="53">
        <v>270000</v>
      </c>
      <c r="I24" s="53">
        <v>4492858</v>
      </c>
    </row>
    <row r="25" spans="1:9" ht="15.8" thickBot="1" x14ac:dyDescent="0.3">
      <c r="A25" s="13">
        <v>4</v>
      </c>
      <c r="B25" s="28">
        <v>45684</v>
      </c>
      <c r="C25" s="11">
        <v>4</v>
      </c>
      <c r="D25" s="10" t="s">
        <v>29</v>
      </c>
      <c r="E25" s="38" t="s">
        <v>289</v>
      </c>
      <c r="F25" s="11" t="s">
        <v>290</v>
      </c>
      <c r="G25" s="19" t="s">
        <v>37</v>
      </c>
      <c r="H25" s="53">
        <v>250000</v>
      </c>
      <c r="I25" s="53">
        <v>8106199</v>
      </c>
    </row>
    <row r="26" spans="1:9" ht="14.95" x14ac:dyDescent="0.25">
      <c r="A26" s="13">
        <v>5</v>
      </c>
      <c r="B26" s="28">
        <v>45684</v>
      </c>
      <c r="C26" s="11">
        <v>5</v>
      </c>
      <c r="D26" s="10" t="s">
        <v>291</v>
      </c>
      <c r="E26" s="38" t="s">
        <v>292</v>
      </c>
      <c r="F26" s="11" t="s">
        <v>293</v>
      </c>
      <c r="G26" s="19" t="s">
        <v>37</v>
      </c>
      <c r="H26" s="53">
        <v>350000</v>
      </c>
      <c r="I26" s="53">
        <v>7691248</v>
      </c>
    </row>
    <row r="27" spans="1:9" ht="16.5" thickBot="1" x14ac:dyDescent="0.35">
      <c r="A27" s="12"/>
      <c r="B27" s="29"/>
      <c r="C27" s="30"/>
      <c r="D27" s="30"/>
      <c r="E27" s="33">
        <v>5</v>
      </c>
      <c r="F27" s="30"/>
      <c r="G27" s="48"/>
      <c r="H27" s="55">
        <f>SUM(H22:H26)</f>
        <v>1470000</v>
      </c>
      <c r="I27" s="66">
        <f>SUM(I22:I26)</f>
        <v>25870281</v>
      </c>
    </row>
    <row r="28" spans="1:9" ht="15.8" thickBot="1" x14ac:dyDescent="0.3">
      <c r="A28" s="6"/>
      <c r="B28" s="34" t="s">
        <v>10</v>
      </c>
      <c r="C28" s="35"/>
      <c r="D28" s="35"/>
      <c r="E28" s="41"/>
      <c r="F28" s="35"/>
      <c r="G28" s="35"/>
      <c r="H28" s="60"/>
      <c r="I28" s="60"/>
    </row>
    <row r="29" spans="1:9" ht="15.8" thickBot="1" x14ac:dyDescent="0.3">
      <c r="A29" s="7"/>
      <c r="B29" s="27" t="s">
        <v>1</v>
      </c>
      <c r="C29" s="9" t="s">
        <v>2</v>
      </c>
      <c r="D29" s="8" t="s">
        <v>3</v>
      </c>
      <c r="E29" s="9" t="s">
        <v>4</v>
      </c>
      <c r="F29" s="9" t="s">
        <v>5</v>
      </c>
      <c r="G29" s="47" t="s">
        <v>6</v>
      </c>
      <c r="H29" s="52" t="s">
        <v>24</v>
      </c>
      <c r="I29" s="65" t="s">
        <v>7</v>
      </c>
    </row>
    <row r="30" spans="1:9" ht="15.8" thickBot="1" x14ac:dyDescent="0.3">
      <c r="A30" s="1">
        <v>1</v>
      </c>
      <c r="B30" s="28">
        <v>45664</v>
      </c>
      <c r="C30" s="11">
        <v>1</v>
      </c>
      <c r="D30" s="10" t="s">
        <v>29</v>
      </c>
      <c r="E30" s="38" t="s">
        <v>56</v>
      </c>
      <c r="F30" s="11" t="s">
        <v>57</v>
      </c>
      <c r="G30" s="19" t="s">
        <v>37</v>
      </c>
      <c r="H30" s="53">
        <v>250000</v>
      </c>
      <c r="I30" s="20">
        <v>2770040</v>
      </c>
    </row>
    <row r="31" spans="1:9" ht="15.8" thickBot="1" x14ac:dyDescent="0.3">
      <c r="A31" s="1">
        <v>2</v>
      </c>
      <c r="B31" s="28">
        <v>45664</v>
      </c>
      <c r="C31" s="11">
        <v>3</v>
      </c>
      <c r="D31" s="10" t="s">
        <v>58</v>
      </c>
      <c r="E31" s="38" t="s">
        <v>59</v>
      </c>
      <c r="F31" s="11" t="s">
        <v>60</v>
      </c>
      <c r="G31" s="19" t="s">
        <v>37</v>
      </c>
      <c r="H31" s="53">
        <v>130000</v>
      </c>
      <c r="I31" s="20">
        <v>1992507</v>
      </c>
    </row>
    <row r="32" spans="1:9" ht="14.95" thickBot="1" x14ac:dyDescent="0.3">
      <c r="A32" s="1">
        <v>3</v>
      </c>
      <c r="B32" s="28">
        <v>45664</v>
      </c>
      <c r="C32" s="11">
        <v>4</v>
      </c>
      <c r="D32" s="10" t="s">
        <v>29</v>
      </c>
      <c r="E32" s="38" t="s">
        <v>61</v>
      </c>
      <c r="F32" s="11" t="s">
        <v>62</v>
      </c>
      <c r="G32" s="19" t="s">
        <v>37</v>
      </c>
      <c r="H32" s="53">
        <v>250000</v>
      </c>
      <c r="I32" s="20">
        <v>5389877</v>
      </c>
    </row>
    <row r="33" spans="1:9" ht="15.8" thickBot="1" x14ac:dyDescent="0.3">
      <c r="A33" s="1">
        <v>4</v>
      </c>
      <c r="B33" s="28">
        <v>45664</v>
      </c>
      <c r="C33" s="11">
        <v>5</v>
      </c>
      <c r="D33" s="10" t="s">
        <v>50</v>
      </c>
      <c r="E33" s="38" t="s">
        <v>63</v>
      </c>
      <c r="F33" s="11" t="s">
        <v>64</v>
      </c>
      <c r="G33" s="19" t="s">
        <v>37</v>
      </c>
      <c r="H33" s="53">
        <v>250000</v>
      </c>
      <c r="I33" s="20">
        <v>4149435</v>
      </c>
    </row>
    <row r="34" spans="1:9" ht="15.8" thickBot="1" x14ac:dyDescent="0.3">
      <c r="A34" s="1">
        <v>5</v>
      </c>
      <c r="B34" s="28">
        <v>45664</v>
      </c>
      <c r="C34" s="11">
        <v>6</v>
      </c>
      <c r="D34" s="10" t="s">
        <v>29</v>
      </c>
      <c r="E34" s="38" t="s">
        <v>65</v>
      </c>
      <c r="F34" s="11" t="s">
        <v>66</v>
      </c>
      <c r="G34" s="19" t="s">
        <v>37</v>
      </c>
      <c r="H34" s="53">
        <v>250000</v>
      </c>
      <c r="I34" s="20">
        <v>7526389</v>
      </c>
    </row>
    <row r="35" spans="1:9" ht="15.8" thickBot="1" x14ac:dyDescent="0.3">
      <c r="A35" s="1">
        <v>6</v>
      </c>
      <c r="B35" s="28">
        <v>45667</v>
      </c>
      <c r="C35" s="11">
        <v>12</v>
      </c>
      <c r="D35" s="10" t="s">
        <v>29</v>
      </c>
      <c r="E35" s="38" t="s">
        <v>67</v>
      </c>
      <c r="F35" s="11" t="s">
        <v>68</v>
      </c>
      <c r="G35" s="19" t="s">
        <v>37</v>
      </c>
      <c r="H35" s="53">
        <v>250000</v>
      </c>
      <c r="I35" s="20">
        <v>7103705</v>
      </c>
    </row>
    <row r="36" spans="1:9" ht="15.8" thickBot="1" x14ac:dyDescent="0.3">
      <c r="A36" s="1">
        <v>7</v>
      </c>
      <c r="B36" s="28">
        <v>45672</v>
      </c>
      <c r="C36" s="11">
        <v>14</v>
      </c>
      <c r="D36" s="10" t="s">
        <v>58</v>
      </c>
      <c r="E36" s="38" t="s">
        <v>69</v>
      </c>
      <c r="F36" s="11" t="s">
        <v>70</v>
      </c>
      <c r="G36" s="19" t="s">
        <v>37</v>
      </c>
      <c r="H36" s="53">
        <v>130000</v>
      </c>
      <c r="I36" s="20">
        <v>1501350</v>
      </c>
    </row>
    <row r="37" spans="1:9" ht="15.8" thickBot="1" x14ac:dyDescent="0.3">
      <c r="A37" s="1">
        <v>8</v>
      </c>
      <c r="B37" s="28">
        <v>45672</v>
      </c>
      <c r="C37" s="11">
        <v>15</v>
      </c>
      <c r="D37" s="10" t="s">
        <v>58</v>
      </c>
      <c r="E37" s="38" t="s">
        <v>71</v>
      </c>
      <c r="F37" s="11" t="s">
        <v>72</v>
      </c>
      <c r="G37" s="19" t="s">
        <v>37</v>
      </c>
      <c r="H37" s="53">
        <v>130000</v>
      </c>
      <c r="I37" s="20">
        <v>1501350</v>
      </c>
    </row>
    <row r="38" spans="1:9" ht="15.8" thickBot="1" x14ac:dyDescent="0.3">
      <c r="A38" s="1">
        <v>9</v>
      </c>
      <c r="B38" s="28">
        <v>45672</v>
      </c>
      <c r="C38" s="11">
        <v>16</v>
      </c>
      <c r="D38" s="10" t="s">
        <v>58</v>
      </c>
      <c r="E38" s="38" t="s">
        <v>73</v>
      </c>
      <c r="F38" s="11" t="s">
        <v>74</v>
      </c>
      <c r="G38" s="19" t="s">
        <v>37</v>
      </c>
      <c r="H38" s="53">
        <v>130000</v>
      </c>
      <c r="I38" s="20">
        <v>1440206</v>
      </c>
    </row>
    <row r="39" spans="1:9" ht="14.95" thickBot="1" x14ac:dyDescent="0.3">
      <c r="A39" s="1">
        <v>10</v>
      </c>
      <c r="B39" s="28">
        <v>45672</v>
      </c>
      <c r="C39" s="11">
        <v>17</v>
      </c>
      <c r="D39" s="10" t="s">
        <v>58</v>
      </c>
      <c r="E39" s="38" t="s">
        <v>75</v>
      </c>
      <c r="F39" s="11" t="s">
        <v>76</v>
      </c>
      <c r="G39" s="19" t="s">
        <v>37</v>
      </c>
      <c r="H39" s="53">
        <v>130000</v>
      </c>
      <c r="I39" s="20">
        <v>2043410</v>
      </c>
    </row>
    <row r="40" spans="1:9" ht="15.8" thickBot="1" x14ac:dyDescent="0.3">
      <c r="A40" s="1">
        <v>11</v>
      </c>
      <c r="B40" s="28">
        <v>45672</v>
      </c>
      <c r="C40" s="11">
        <v>18</v>
      </c>
      <c r="D40" s="10" t="s">
        <v>58</v>
      </c>
      <c r="E40" s="38" t="s">
        <v>77</v>
      </c>
      <c r="F40" s="11" t="s">
        <v>78</v>
      </c>
      <c r="G40" s="19" t="s">
        <v>37</v>
      </c>
      <c r="H40" s="53">
        <v>130000</v>
      </c>
      <c r="I40" s="20">
        <v>10956082</v>
      </c>
    </row>
    <row r="41" spans="1:9" ht="15.8" thickBot="1" x14ac:dyDescent="0.3">
      <c r="A41" s="1">
        <v>12</v>
      </c>
      <c r="B41" s="28">
        <v>45673</v>
      </c>
      <c r="C41" s="11">
        <v>19</v>
      </c>
      <c r="D41" s="10" t="s">
        <v>50</v>
      </c>
      <c r="E41" s="38" t="s">
        <v>79</v>
      </c>
      <c r="F41" s="11" t="s">
        <v>80</v>
      </c>
      <c r="G41" s="19" t="s">
        <v>37</v>
      </c>
      <c r="H41" s="53">
        <v>250000</v>
      </c>
      <c r="I41" s="20">
        <v>5306746</v>
      </c>
    </row>
    <row r="42" spans="1:9" ht="15.8" thickBot="1" x14ac:dyDescent="0.3">
      <c r="A42" s="1">
        <v>13</v>
      </c>
      <c r="B42" s="28">
        <v>45674</v>
      </c>
      <c r="C42" s="11">
        <v>20</v>
      </c>
      <c r="D42" s="10" t="s">
        <v>58</v>
      </c>
      <c r="E42" s="38" t="s">
        <v>81</v>
      </c>
      <c r="F42" s="11" t="s">
        <v>82</v>
      </c>
      <c r="G42" s="19" t="s">
        <v>37</v>
      </c>
      <c r="H42" s="53">
        <v>130000</v>
      </c>
      <c r="I42" s="20">
        <v>7922733</v>
      </c>
    </row>
    <row r="43" spans="1:9" ht="15.8" thickBot="1" x14ac:dyDescent="0.3">
      <c r="A43" s="1">
        <v>14</v>
      </c>
      <c r="B43" s="28">
        <v>45677</v>
      </c>
      <c r="C43" s="11">
        <v>24</v>
      </c>
      <c r="D43" s="10" t="s">
        <v>38</v>
      </c>
      <c r="E43" s="38" t="s">
        <v>83</v>
      </c>
      <c r="F43" s="11" t="s">
        <v>84</v>
      </c>
      <c r="G43" s="19" t="s">
        <v>37</v>
      </c>
      <c r="H43" s="53">
        <v>250000</v>
      </c>
      <c r="I43" s="20">
        <v>7443660</v>
      </c>
    </row>
    <row r="44" spans="1:9" ht="15.8" thickBot="1" x14ac:dyDescent="0.3">
      <c r="A44" s="1">
        <v>15</v>
      </c>
      <c r="B44" s="28">
        <v>45684</v>
      </c>
      <c r="C44" s="11">
        <v>29</v>
      </c>
      <c r="D44" s="10" t="s">
        <v>58</v>
      </c>
      <c r="E44" s="38" t="s">
        <v>296</v>
      </c>
      <c r="F44" s="11" t="s">
        <v>297</v>
      </c>
      <c r="G44" s="19" t="s">
        <v>37</v>
      </c>
      <c r="H44" s="53">
        <v>130000</v>
      </c>
      <c r="I44" s="20">
        <v>3428191</v>
      </c>
    </row>
    <row r="45" spans="1:9" ht="15.8" thickBot="1" x14ac:dyDescent="0.3">
      <c r="A45" s="1">
        <v>16</v>
      </c>
      <c r="B45" s="28">
        <v>45685</v>
      </c>
      <c r="C45" s="11">
        <v>30</v>
      </c>
      <c r="D45" s="10" t="s">
        <v>38</v>
      </c>
      <c r="E45" s="38" t="s">
        <v>298</v>
      </c>
      <c r="F45" s="11" t="s">
        <v>299</v>
      </c>
      <c r="G45" s="19" t="s">
        <v>37</v>
      </c>
      <c r="H45" s="53">
        <v>250000</v>
      </c>
      <c r="I45" s="20">
        <v>559734</v>
      </c>
    </row>
    <row r="46" spans="1:9" ht="15.8" thickBot="1" x14ac:dyDescent="0.3">
      <c r="A46" s="1">
        <v>17</v>
      </c>
      <c r="B46" s="28">
        <v>45685</v>
      </c>
      <c r="C46" s="11">
        <v>31</v>
      </c>
      <c r="D46" s="10" t="s">
        <v>38</v>
      </c>
      <c r="E46" s="38" t="s">
        <v>300</v>
      </c>
      <c r="F46" s="11" t="s">
        <v>301</v>
      </c>
      <c r="G46" s="19" t="s">
        <v>37</v>
      </c>
      <c r="H46" s="53">
        <v>250000</v>
      </c>
      <c r="I46" s="20">
        <v>2035714</v>
      </c>
    </row>
    <row r="47" spans="1:9" ht="15.8" thickBot="1" x14ac:dyDescent="0.3">
      <c r="A47" s="1">
        <v>18</v>
      </c>
      <c r="B47" s="28">
        <v>45685</v>
      </c>
      <c r="C47" s="11">
        <v>32</v>
      </c>
      <c r="D47" s="10" t="s">
        <v>38</v>
      </c>
      <c r="E47" s="38" t="s">
        <v>302</v>
      </c>
      <c r="F47" s="11" t="s">
        <v>303</v>
      </c>
      <c r="G47" s="19" t="s">
        <v>37</v>
      </c>
      <c r="H47" s="53">
        <v>250000</v>
      </c>
      <c r="I47" s="20">
        <v>2035614</v>
      </c>
    </row>
    <row r="48" spans="1:9" ht="15.8" thickBot="1" x14ac:dyDescent="0.3">
      <c r="A48" s="1">
        <v>19</v>
      </c>
      <c r="B48" s="28">
        <v>45685</v>
      </c>
      <c r="C48" s="11">
        <v>33</v>
      </c>
      <c r="D48" s="10" t="s">
        <v>29</v>
      </c>
      <c r="E48" s="38" t="s">
        <v>304</v>
      </c>
      <c r="F48" s="11" t="s">
        <v>305</v>
      </c>
      <c r="G48" s="19" t="s">
        <v>37</v>
      </c>
      <c r="H48" s="53">
        <v>250000</v>
      </c>
      <c r="I48" s="20">
        <v>7354304</v>
      </c>
    </row>
    <row r="49" spans="1:9" ht="15.8" thickBot="1" x14ac:dyDescent="0.3">
      <c r="A49" s="1">
        <v>20</v>
      </c>
      <c r="B49" s="28">
        <v>45685</v>
      </c>
      <c r="C49" s="11">
        <v>34</v>
      </c>
      <c r="D49" s="10" t="s">
        <v>29</v>
      </c>
      <c r="E49" s="38" t="s">
        <v>306</v>
      </c>
      <c r="F49" s="11" t="s">
        <v>307</v>
      </c>
      <c r="G49" s="19" t="s">
        <v>37</v>
      </c>
      <c r="H49" s="53">
        <v>250000</v>
      </c>
      <c r="I49" s="20">
        <v>7908411</v>
      </c>
    </row>
    <row r="50" spans="1:9" ht="15.8" thickBot="1" x14ac:dyDescent="0.3">
      <c r="A50" s="1">
        <v>21</v>
      </c>
      <c r="B50" s="28">
        <v>45685</v>
      </c>
      <c r="C50" s="11">
        <v>35</v>
      </c>
      <c r="D50" s="10" t="s">
        <v>58</v>
      </c>
      <c r="E50" s="38" t="s">
        <v>308</v>
      </c>
      <c r="F50" s="11" t="s">
        <v>309</v>
      </c>
      <c r="G50" s="19" t="s">
        <v>37</v>
      </c>
      <c r="H50" s="53">
        <v>130000</v>
      </c>
      <c r="I50" s="20">
        <v>3317184</v>
      </c>
    </row>
    <row r="51" spans="1:9" ht="15.8" thickBot="1" x14ac:dyDescent="0.3">
      <c r="A51" s="1">
        <v>22</v>
      </c>
      <c r="B51" s="28">
        <v>45685</v>
      </c>
      <c r="C51" s="11">
        <v>36</v>
      </c>
      <c r="D51" s="10" t="s">
        <v>58</v>
      </c>
      <c r="E51" s="38" t="s">
        <v>310</v>
      </c>
      <c r="F51" s="11" t="s">
        <v>311</v>
      </c>
      <c r="G51" s="19" t="s">
        <v>37</v>
      </c>
      <c r="H51" s="53">
        <v>130000</v>
      </c>
      <c r="I51" s="20">
        <v>9712829</v>
      </c>
    </row>
    <row r="52" spans="1:9" ht="15.8" thickBot="1" x14ac:dyDescent="0.3">
      <c r="A52" s="1">
        <v>23</v>
      </c>
      <c r="B52" s="28">
        <v>45685</v>
      </c>
      <c r="C52" s="11">
        <v>37</v>
      </c>
      <c r="D52" s="10" t="s">
        <v>58</v>
      </c>
      <c r="E52" s="38" t="s">
        <v>312</v>
      </c>
      <c r="F52" s="11" t="s">
        <v>313</v>
      </c>
      <c r="G52" s="19" t="s">
        <v>37</v>
      </c>
      <c r="H52" s="53">
        <v>130000</v>
      </c>
      <c r="I52" s="20">
        <v>2894665</v>
      </c>
    </row>
    <row r="53" spans="1:9" ht="14.95" thickBot="1" x14ac:dyDescent="0.3">
      <c r="A53" s="1">
        <v>24</v>
      </c>
      <c r="B53" s="28">
        <v>45685</v>
      </c>
      <c r="C53" s="11">
        <v>39</v>
      </c>
      <c r="D53" s="10" t="s">
        <v>314</v>
      </c>
      <c r="E53" s="38" t="s">
        <v>315</v>
      </c>
      <c r="F53" s="11" t="s">
        <v>316</v>
      </c>
      <c r="G53" s="19" t="s">
        <v>37</v>
      </c>
      <c r="H53" s="53">
        <v>350000</v>
      </c>
      <c r="I53" s="20">
        <v>2743132</v>
      </c>
    </row>
    <row r="54" spans="1:9" ht="15.8" thickBot="1" x14ac:dyDescent="0.3">
      <c r="A54" s="1">
        <v>25</v>
      </c>
      <c r="B54" s="28">
        <v>45687</v>
      </c>
      <c r="C54" s="11">
        <v>40</v>
      </c>
      <c r="D54" s="10" t="s">
        <v>58</v>
      </c>
      <c r="E54" s="38" t="s">
        <v>317</v>
      </c>
      <c r="F54" s="11" t="s">
        <v>318</v>
      </c>
      <c r="G54" s="19" t="s">
        <v>37</v>
      </c>
      <c r="H54" s="53">
        <v>130000</v>
      </c>
      <c r="I54" s="20">
        <v>4859730</v>
      </c>
    </row>
    <row r="55" spans="1:9" ht="15.8" thickBot="1" x14ac:dyDescent="0.3">
      <c r="A55" s="1">
        <v>26</v>
      </c>
      <c r="B55" s="28">
        <v>45687</v>
      </c>
      <c r="C55" s="11">
        <v>42</v>
      </c>
      <c r="D55" s="10" t="s">
        <v>58</v>
      </c>
      <c r="E55" s="38" t="s">
        <v>319</v>
      </c>
      <c r="F55" s="11" t="s">
        <v>320</v>
      </c>
      <c r="G55" s="19" t="s">
        <v>37</v>
      </c>
      <c r="H55" s="53">
        <v>130000</v>
      </c>
      <c r="I55" s="20">
        <v>4859730</v>
      </c>
    </row>
    <row r="56" spans="1:9" ht="15.8" thickBot="1" x14ac:dyDescent="0.3">
      <c r="A56" s="1">
        <v>27</v>
      </c>
      <c r="B56" s="28">
        <v>45687</v>
      </c>
      <c r="C56" s="11">
        <v>43</v>
      </c>
      <c r="D56" s="10" t="s">
        <v>58</v>
      </c>
      <c r="E56" s="38" t="s">
        <v>321</v>
      </c>
      <c r="F56" s="11" t="s">
        <v>322</v>
      </c>
      <c r="G56" s="19" t="s">
        <v>37</v>
      </c>
      <c r="H56" s="53">
        <v>130000</v>
      </c>
      <c r="I56" s="20">
        <v>2781450</v>
      </c>
    </row>
    <row r="57" spans="1:9" ht="15.8" thickBot="1" x14ac:dyDescent="0.3">
      <c r="A57" s="1">
        <v>28</v>
      </c>
      <c r="B57" s="28">
        <v>45687</v>
      </c>
      <c r="C57" s="11">
        <v>44</v>
      </c>
      <c r="D57" s="10" t="s">
        <v>58</v>
      </c>
      <c r="E57" s="38" t="s">
        <v>323</v>
      </c>
      <c r="F57" s="11" t="s">
        <v>324</v>
      </c>
      <c r="G57" s="19" t="s">
        <v>37</v>
      </c>
      <c r="H57" s="53">
        <v>130000</v>
      </c>
      <c r="I57" s="20">
        <v>3247908</v>
      </c>
    </row>
    <row r="58" spans="1:9" ht="15.8" thickBot="1" x14ac:dyDescent="0.3">
      <c r="A58" s="1">
        <v>29</v>
      </c>
      <c r="B58" s="28">
        <v>45687</v>
      </c>
      <c r="C58" s="11">
        <v>45</v>
      </c>
      <c r="D58" s="10" t="s">
        <v>58</v>
      </c>
      <c r="E58" s="38" t="s">
        <v>325</v>
      </c>
      <c r="F58" s="11" t="s">
        <v>326</v>
      </c>
      <c r="G58" s="19" t="s">
        <v>37</v>
      </c>
      <c r="H58" s="53">
        <v>130000</v>
      </c>
      <c r="I58" s="20">
        <v>4912665</v>
      </c>
    </row>
    <row r="59" spans="1:9" ht="14.95" x14ac:dyDescent="0.25">
      <c r="A59" s="1">
        <v>30</v>
      </c>
      <c r="B59" s="28">
        <v>45687</v>
      </c>
      <c r="C59" s="11">
        <v>46</v>
      </c>
      <c r="D59" s="10" t="s">
        <v>58</v>
      </c>
      <c r="E59" s="38" t="s">
        <v>327</v>
      </c>
      <c r="F59" s="11" t="s">
        <v>328</v>
      </c>
      <c r="G59" s="19" t="s">
        <v>37</v>
      </c>
      <c r="H59" s="53">
        <v>130000</v>
      </c>
      <c r="I59" s="79">
        <v>4810628</v>
      </c>
    </row>
    <row r="60" spans="1:9" ht="15.8" x14ac:dyDescent="0.3">
      <c r="A60" s="70"/>
      <c r="B60" s="36"/>
      <c r="C60" s="36"/>
      <c r="D60" s="36" t="s">
        <v>23</v>
      </c>
      <c r="E60" s="42">
        <v>30</v>
      </c>
      <c r="F60" s="36"/>
      <c r="G60" s="49"/>
      <c r="H60" s="61">
        <f>SUM(H30:H59)</f>
        <v>5560000</v>
      </c>
      <c r="I60" s="67">
        <f>SUM(I30:I59)</f>
        <v>134509379</v>
      </c>
    </row>
    <row r="61" spans="1:9" ht="14.95" x14ac:dyDescent="0.25">
      <c r="A61" s="6"/>
      <c r="B61" s="37" t="s">
        <v>25</v>
      </c>
      <c r="C61" s="37"/>
      <c r="D61" s="37"/>
      <c r="E61" s="43"/>
      <c r="F61" s="37"/>
      <c r="G61" s="37"/>
      <c r="H61" s="62"/>
      <c r="I61" s="62"/>
    </row>
    <row r="62" spans="1:9" ht="14.95" x14ac:dyDescent="0.25">
      <c r="A62" s="7"/>
      <c r="B62" s="24" t="s">
        <v>1</v>
      </c>
      <c r="C62" s="24" t="s">
        <v>2</v>
      </c>
      <c r="D62" s="23" t="s">
        <v>3</v>
      </c>
      <c r="E62" s="24" t="s">
        <v>4</v>
      </c>
      <c r="F62" s="24" t="s">
        <v>5</v>
      </c>
      <c r="G62" s="50" t="s">
        <v>6</v>
      </c>
      <c r="H62" s="63" t="s">
        <v>24</v>
      </c>
      <c r="I62" s="20" t="s">
        <v>7</v>
      </c>
    </row>
    <row r="63" spans="1:9" ht="14.95" x14ac:dyDescent="0.25">
      <c r="A63" s="69">
        <v>1</v>
      </c>
      <c r="B63" s="32">
        <v>45664</v>
      </c>
      <c r="C63" s="16">
        <v>2</v>
      </c>
      <c r="D63" s="4" t="s">
        <v>29</v>
      </c>
      <c r="E63" s="40" t="s">
        <v>85</v>
      </c>
      <c r="F63" s="16" t="s">
        <v>86</v>
      </c>
      <c r="G63" s="17" t="s">
        <v>37</v>
      </c>
      <c r="H63" s="56">
        <v>250000</v>
      </c>
      <c r="I63" s="20">
        <v>825994</v>
      </c>
    </row>
    <row r="64" spans="1:9" ht="14.95" x14ac:dyDescent="0.25">
      <c r="A64" s="69">
        <v>2</v>
      </c>
      <c r="B64" s="32">
        <v>45664</v>
      </c>
      <c r="C64" s="16">
        <v>7</v>
      </c>
      <c r="D64" s="4" t="s">
        <v>29</v>
      </c>
      <c r="E64" s="40" t="s">
        <v>87</v>
      </c>
      <c r="F64" s="16" t="s">
        <v>88</v>
      </c>
      <c r="G64" s="17" t="s">
        <v>37</v>
      </c>
      <c r="H64" s="56">
        <v>260000</v>
      </c>
      <c r="I64" s="20">
        <v>6240000</v>
      </c>
    </row>
    <row r="65" spans="1:9" ht="14.95" x14ac:dyDescent="0.25">
      <c r="A65" s="69">
        <v>3</v>
      </c>
      <c r="B65" s="32">
        <v>45667</v>
      </c>
      <c r="C65" s="16">
        <v>8</v>
      </c>
      <c r="D65" s="4" t="s">
        <v>58</v>
      </c>
      <c r="E65" s="40" t="s">
        <v>89</v>
      </c>
      <c r="F65" s="16" t="s">
        <v>90</v>
      </c>
      <c r="G65" s="17" t="s">
        <v>37</v>
      </c>
      <c r="H65" s="56">
        <v>130000</v>
      </c>
      <c r="I65" s="20">
        <v>443500</v>
      </c>
    </row>
    <row r="66" spans="1:9" ht="14.95" x14ac:dyDescent="0.25">
      <c r="A66" s="69">
        <v>4</v>
      </c>
      <c r="B66" s="32">
        <v>45667</v>
      </c>
      <c r="C66" s="16">
        <v>9</v>
      </c>
      <c r="D66" s="4" t="s">
        <v>58</v>
      </c>
      <c r="E66" s="40" t="s">
        <v>91</v>
      </c>
      <c r="F66" s="16" t="s">
        <v>90</v>
      </c>
      <c r="G66" s="17" t="s">
        <v>37</v>
      </c>
      <c r="H66" s="56">
        <v>130000</v>
      </c>
      <c r="I66" s="20">
        <v>443500</v>
      </c>
    </row>
    <row r="67" spans="1:9" ht="14.95" x14ac:dyDescent="0.25">
      <c r="A67" s="69">
        <v>5</v>
      </c>
      <c r="B67" s="32">
        <v>45667</v>
      </c>
      <c r="C67" s="16">
        <v>10</v>
      </c>
      <c r="D67" s="4" t="s">
        <v>58</v>
      </c>
      <c r="E67" s="40" t="s">
        <v>91</v>
      </c>
      <c r="F67" s="16" t="s">
        <v>92</v>
      </c>
      <c r="G67" s="17" t="s">
        <v>37</v>
      </c>
      <c r="H67" s="56">
        <v>130000</v>
      </c>
      <c r="I67" s="20">
        <v>7107048</v>
      </c>
    </row>
    <row r="68" spans="1:9" ht="14.95" x14ac:dyDescent="0.25">
      <c r="A68" s="69">
        <v>6</v>
      </c>
      <c r="B68" s="32">
        <v>45667</v>
      </c>
      <c r="C68" s="16">
        <v>11</v>
      </c>
      <c r="D68" s="4" t="s">
        <v>58</v>
      </c>
      <c r="E68" s="40" t="s">
        <v>89</v>
      </c>
      <c r="F68" s="16" t="s">
        <v>92</v>
      </c>
      <c r="G68" s="17" t="s">
        <v>37</v>
      </c>
      <c r="H68" s="56">
        <v>130000</v>
      </c>
      <c r="I68" s="20">
        <v>7107048</v>
      </c>
    </row>
    <row r="69" spans="1:9" ht="14.95" x14ac:dyDescent="0.25">
      <c r="A69" s="69">
        <v>7</v>
      </c>
      <c r="B69" s="32">
        <v>45671</v>
      </c>
      <c r="C69" s="16">
        <v>13</v>
      </c>
      <c r="D69" s="4" t="s">
        <v>29</v>
      </c>
      <c r="E69" s="40" t="s">
        <v>93</v>
      </c>
      <c r="F69" s="16" t="s">
        <v>94</v>
      </c>
      <c r="G69" s="17" t="s">
        <v>37</v>
      </c>
      <c r="H69" s="56">
        <v>250000</v>
      </c>
      <c r="I69" s="20">
        <v>325601</v>
      </c>
    </row>
    <row r="70" spans="1:9" ht="14.95" x14ac:dyDescent="0.25">
      <c r="A70" s="69">
        <v>8</v>
      </c>
      <c r="B70" s="32">
        <v>45674</v>
      </c>
      <c r="C70" s="16">
        <v>21</v>
      </c>
      <c r="D70" s="4" t="s">
        <v>31</v>
      </c>
      <c r="E70" s="40" t="s">
        <v>95</v>
      </c>
      <c r="F70" s="16" t="s">
        <v>96</v>
      </c>
      <c r="G70" s="17" t="s">
        <v>37</v>
      </c>
      <c r="H70" s="56">
        <v>150000</v>
      </c>
      <c r="I70" s="20">
        <v>15408869</v>
      </c>
    </row>
    <row r="71" spans="1:9" ht="14.95" x14ac:dyDescent="0.25">
      <c r="A71" s="69">
        <v>9</v>
      </c>
      <c r="B71" s="32">
        <v>45675</v>
      </c>
      <c r="C71" s="16">
        <v>22</v>
      </c>
      <c r="D71" s="4" t="s">
        <v>58</v>
      </c>
      <c r="E71" s="40" t="s">
        <v>97</v>
      </c>
      <c r="F71" s="16" t="s">
        <v>98</v>
      </c>
      <c r="G71" s="17" t="s">
        <v>37</v>
      </c>
      <c r="H71" s="56">
        <v>130000</v>
      </c>
      <c r="I71" s="20">
        <v>1492314</v>
      </c>
    </row>
    <row r="72" spans="1:9" ht="14.95" x14ac:dyDescent="0.25">
      <c r="A72" s="69">
        <v>10</v>
      </c>
      <c r="B72" s="32">
        <v>45675</v>
      </c>
      <c r="C72" s="16">
        <v>23</v>
      </c>
      <c r="D72" s="4" t="s">
        <v>58</v>
      </c>
      <c r="E72" s="40" t="s">
        <v>99</v>
      </c>
      <c r="F72" s="16" t="s">
        <v>100</v>
      </c>
      <c r="G72" s="17" t="s">
        <v>37</v>
      </c>
      <c r="H72" s="56">
        <v>130000</v>
      </c>
      <c r="I72" s="20">
        <v>9064942</v>
      </c>
    </row>
    <row r="73" spans="1:9" ht="14.95" x14ac:dyDescent="0.25">
      <c r="A73" s="69">
        <v>11</v>
      </c>
      <c r="B73" s="32">
        <v>45678</v>
      </c>
      <c r="C73" s="16">
        <v>24</v>
      </c>
      <c r="D73" s="4" t="s">
        <v>58</v>
      </c>
      <c r="E73" s="40" t="s">
        <v>101</v>
      </c>
      <c r="F73" s="16" t="s">
        <v>102</v>
      </c>
      <c r="G73" s="17" t="s">
        <v>37</v>
      </c>
      <c r="H73" s="56">
        <v>130000</v>
      </c>
      <c r="I73" s="20">
        <v>3089345</v>
      </c>
    </row>
    <row r="74" spans="1:9" ht="14.95" x14ac:dyDescent="0.25">
      <c r="A74" s="69">
        <v>12</v>
      </c>
      <c r="B74" s="32">
        <v>45682</v>
      </c>
      <c r="C74" s="16">
        <v>28</v>
      </c>
      <c r="D74" s="4" t="s">
        <v>29</v>
      </c>
      <c r="E74" s="40" t="s">
        <v>329</v>
      </c>
      <c r="F74" s="16" t="s">
        <v>330</v>
      </c>
      <c r="G74" s="17" t="s">
        <v>37</v>
      </c>
      <c r="H74" s="56">
        <v>250000</v>
      </c>
      <c r="I74" s="20">
        <v>8444748</v>
      </c>
    </row>
    <row r="75" spans="1:9" ht="15.8" x14ac:dyDescent="0.3">
      <c r="A75" s="71"/>
      <c r="B75" s="36"/>
      <c r="C75" s="36"/>
      <c r="D75" s="36" t="s">
        <v>19</v>
      </c>
      <c r="E75" s="42">
        <v>12</v>
      </c>
      <c r="F75" s="36"/>
      <c r="G75" s="49"/>
      <c r="H75" s="61">
        <f>SUM(H63:H74)</f>
        <v>2070000</v>
      </c>
      <c r="I75" s="67">
        <f>SUM(I63:I74)</f>
        <v>59992909</v>
      </c>
    </row>
    <row r="76" spans="1:9" ht="14.95" x14ac:dyDescent="0.25">
      <c r="A76" s="21"/>
      <c r="B76" s="37" t="s">
        <v>11</v>
      </c>
      <c r="C76" s="37"/>
      <c r="D76" s="37"/>
      <c r="E76" s="43"/>
      <c r="F76" s="37"/>
      <c r="G76" s="37"/>
      <c r="H76" s="62"/>
      <c r="I76" s="62"/>
    </row>
    <row r="77" spans="1:9" ht="14.95" x14ac:dyDescent="0.25">
      <c r="A77" s="22"/>
      <c r="B77" s="24" t="s">
        <v>1</v>
      </c>
      <c r="C77" s="24" t="s">
        <v>2</v>
      </c>
      <c r="D77" s="23" t="s">
        <v>3</v>
      </c>
      <c r="E77" s="24" t="s">
        <v>4</v>
      </c>
      <c r="F77" s="24" t="s">
        <v>5</v>
      </c>
      <c r="G77" s="50" t="s">
        <v>6</v>
      </c>
      <c r="H77" s="63" t="s">
        <v>24</v>
      </c>
      <c r="I77" s="20" t="s">
        <v>7</v>
      </c>
    </row>
    <row r="78" spans="1:9" ht="14.95" x14ac:dyDescent="0.25">
      <c r="A78" s="2">
        <v>1</v>
      </c>
      <c r="B78" s="32">
        <v>45666</v>
      </c>
      <c r="C78" s="16">
        <v>5</v>
      </c>
      <c r="D78" s="4" t="s">
        <v>58</v>
      </c>
      <c r="E78" s="40" t="s">
        <v>103</v>
      </c>
      <c r="F78" s="16" t="s">
        <v>104</v>
      </c>
      <c r="G78" s="18" t="s">
        <v>105</v>
      </c>
      <c r="H78" s="57">
        <v>65000</v>
      </c>
      <c r="I78" s="20">
        <v>804487</v>
      </c>
    </row>
    <row r="79" spans="1:9" ht="14.95" x14ac:dyDescent="0.25">
      <c r="A79" s="2">
        <v>2</v>
      </c>
      <c r="B79" s="32">
        <v>45667</v>
      </c>
      <c r="C79" s="16">
        <v>6</v>
      </c>
      <c r="D79" s="4" t="s">
        <v>58</v>
      </c>
      <c r="E79" s="40" t="s">
        <v>106</v>
      </c>
      <c r="F79" s="16" t="s">
        <v>107</v>
      </c>
      <c r="G79" s="18" t="s">
        <v>105</v>
      </c>
      <c r="H79" s="57">
        <v>65000</v>
      </c>
      <c r="I79" s="20">
        <v>721387</v>
      </c>
    </row>
    <row r="80" spans="1:9" ht="14.95" x14ac:dyDescent="0.25">
      <c r="A80" s="2">
        <v>3</v>
      </c>
      <c r="B80" s="32">
        <v>45667</v>
      </c>
      <c r="C80" s="16">
        <v>8</v>
      </c>
      <c r="D80" s="4" t="s">
        <v>58</v>
      </c>
      <c r="E80" s="40" t="s">
        <v>108</v>
      </c>
      <c r="F80" s="16" t="s">
        <v>109</v>
      </c>
      <c r="G80" s="18" t="s">
        <v>105</v>
      </c>
      <c r="H80" s="57">
        <v>65000</v>
      </c>
      <c r="I80" s="20">
        <v>608551</v>
      </c>
    </row>
    <row r="81" spans="1:9" ht="14.95" x14ac:dyDescent="0.25">
      <c r="A81" s="2">
        <v>4</v>
      </c>
      <c r="B81" s="32">
        <v>45667</v>
      </c>
      <c r="C81" s="16">
        <v>9</v>
      </c>
      <c r="D81" s="4" t="s">
        <v>58</v>
      </c>
      <c r="E81" s="40" t="s">
        <v>110</v>
      </c>
      <c r="F81" s="16" t="s">
        <v>111</v>
      </c>
      <c r="G81" s="18" t="s">
        <v>105</v>
      </c>
      <c r="H81" s="57">
        <v>65000</v>
      </c>
      <c r="I81" s="20">
        <v>608551</v>
      </c>
    </row>
    <row r="82" spans="1:9" ht="14.95" x14ac:dyDescent="0.25">
      <c r="A82" s="2">
        <v>5</v>
      </c>
      <c r="B82" s="31">
        <v>45667</v>
      </c>
      <c r="C82" s="15">
        <v>10</v>
      </c>
      <c r="D82" s="14" t="s">
        <v>58</v>
      </c>
      <c r="E82" s="39" t="s">
        <v>112</v>
      </c>
      <c r="F82" s="15" t="s">
        <v>113</v>
      </c>
      <c r="G82" s="16" t="s">
        <v>105</v>
      </c>
      <c r="H82" s="58">
        <v>65000</v>
      </c>
      <c r="I82" s="20">
        <v>608551</v>
      </c>
    </row>
    <row r="83" spans="1:9" ht="14.95" x14ac:dyDescent="0.25">
      <c r="A83" s="2">
        <v>6</v>
      </c>
      <c r="B83" s="32">
        <v>45667</v>
      </c>
      <c r="C83" s="16">
        <v>11</v>
      </c>
      <c r="D83" s="4" t="s">
        <v>114</v>
      </c>
      <c r="E83" s="40" t="s">
        <v>115</v>
      </c>
      <c r="F83" s="46" t="s">
        <v>116</v>
      </c>
      <c r="G83" s="17" t="s">
        <v>105</v>
      </c>
      <c r="H83" s="56">
        <v>65000</v>
      </c>
      <c r="I83" s="20">
        <v>676846</v>
      </c>
    </row>
    <row r="84" spans="1:9" ht="14.95" x14ac:dyDescent="0.25">
      <c r="A84" s="2">
        <v>7</v>
      </c>
      <c r="B84" s="32">
        <v>45670</v>
      </c>
      <c r="C84" s="16">
        <v>12</v>
      </c>
      <c r="D84" s="4" t="s">
        <v>58</v>
      </c>
      <c r="E84" s="40" t="s">
        <v>117</v>
      </c>
      <c r="F84" s="46" t="s">
        <v>118</v>
      </c>
      <c r="G84" s="17" t="s">
        <v>105</v>
      </c>
      <c r="H84" s="56">
        <v>65000</v>
      </c>
      <c r="I84" s="20">
        <v>608551</v>
      </c>
    </row>
    <row r="85" spans="1:9" ht="14.95" x14ac:dyDescent="0.25">
      <c r="A85" s="2">
        <v>8</v>
      </c>
      <c r="B85" s="32">
        <v>45671</v>
      </c>
      <c r="C85" s="16">
        <v>13</v>
      </c>
      <c r="D85" s="4" t="s">
        <v>114</v>
      </c>
      <c r="E85" s="40" t="s">
        <v>119</v>
      </c>
      <c r="F85" s="46" t="s">
        <v>120</v>
      </c>
      <c r="G85" s="17" t="s">
        <v>105</v>
      </c>
      <c r="H85" s="56">
        <v>65000</v>
      </c>
      <c r="I85" s="20">
        <v>691288</v>
      </c>
    </row>
    <row r="86" spans="1:9" x14ac:dyDescent="0.25">
      <c r="A86" s="2">
        <v>9</v>
      </c>
      <c r="B86" s="32">
        <v>45671</v>
      </c>
      <c r="C86" s="16">
        <v>16</v>
      </c>
      <c r="D86" s="4" t="s">
        <v>58</v>
      </c>
      <c r="E86" s="40" t="s">
        <v>121</v>
      </c>
      <c r="F86" s="46" t="s">
        <v>122</v>
      </c>
      <c r="G86" s="17" t="s">
        <v>105</v>
      </c>
      <c r="H86" s="56">
        <v>65000</v>
      </c>
      <c r="I86" s="20">
        <v>721387</v>
      </c>
    </row>
    <row r="87" spans="1:9" ht="14.95" x14ac:dyDescent="0.25">
      <c r="A87" s="2">
        <v>10</v>
      </c>
      <c r="B87" s="32">
        <v>45671</v>
      </c>
      <c r="C87" s="16">
        <v>17</v>
      </c>
      <c r="D87" s="4" t="s">
        <v>58</v>
      </c>
      <c r="E87" s="40" t="s">
        <v>123</v>
      </c>
      <c r="F87" s="46" t="s">
        <v>124</v>
      </c>
      <c r="G87" s="17" t="s">
        <v>105</v>
      </c>
      <c r="H87" s="56">
        <v>65000</v>
      </c>
      <c r="I87" s="20">
        <v>608551</v>
      </c>
    </row>
    <row r="88" spans="1:9" x14ac:dyDescent="0.25">
      <c r="A88" s="2">
        <v>11</v>
      </c>
      <c r="B88" s="32">
        <v>45671</v>
      </c>
      <c r="C88" s="16">
        <v>18</v>
      </c>
      <c r="D88" s="4" t="s">
        <v>58</v>
      </c>
      <c r="E88" s="40" t="s">
        <v>125</v>
      </c>
      <c r="F88" s="46" t="s">
        <v>126</v>
      </c>
      <c r="G88" s="17" t="s">
        <v>105</v>
      </c>
      <c r="H88" s="56">
        <v>65000</v>
      </c>
      <c r="I88" s="20">
        <v>608551</v>
      </c>
    </row>
    <row r="89" spans="1:9" ht="14.95" x14ac:dyDescent="0.25">
      <c r="A89" s="2">
        <v>12</v>
      </c>
      <c r="B89" s="32">
        <v>45674</v>
      </c>
      <c r="C89" s="16">
        <v>21</v>
      </c>
      <c r="D89" s="4" t="s">
        <v>58</v>
      </c>
      <c r="E89" s="40" t="s">
        <v>127</v>
      </c>
      <c r="F89" s="46" t="s">
        <v>128</v>
      </c>
      <c r="G89" s="17" t="s">
        <v>105</v>
      </c>
      <c r="H89" s="56">
        <v>65000</v>
      </c>
      <c r="I89" s="20">
        <v>721387</v>
      </c>
    </row>
    <row r="90" spans="1:9" ht="14.95" x14ac:dyDescent="0.25">
      <c r="A90" s="2">
        <v>13</v>
      </c>
      <c r="B90" s="32">
        <v>45674</v>
      </c>
      <c r="C90" s="16">
        <v>22</v>
      </c>
      <c r="D90" s="4" t="s">
        <v>58</v>
      </c>
      <c r="E90" s="40" t="s">
        <v>129</v>
      </c>
      <c r="F90" s="46" t="s">
        <v>130</v>
      </c>
      <c r="G90" s="17" t="s">
        <v>105</v>
      </c>
      <c r="H90" s="56">
        <v>65000</v>
      </c>
      <c r="I90" s="20">
        <v>608551</v>
      </c>
    </row>
    <row r="91" spans="1:9" ht="14.95" x14ac:dyDescent="0.25">
      <c r="A91" s="2">
        <v>14</v>
      </c>
      <c r="B91" s="32">
        <v>45675</v>
      </c>
      <c r="C91" s="16">
        <v>23</v>
      </c>
      <c r="D91" s="4" t="s">
        <v>114</v>
      </c>
      <c r="E91" s="40" t="s">
        <v>131</v>
      </c>
      <c r="F91" s="46" t="s">
        <v>132</v>
      </c>
      <c r="G91" s="17" t="s">
        <v>105</v>
      </c>
      <c r="H91" s="56">
        <v>65000</v>
      </c>
      <c r="I91" s="20">
        <v>676846</v>
      </c>
    </row>
    <row r="92" spans="1:9" ht="14.95" x14ac:dyDescent="0.25">
      <c r="A92" s="2">
        <v>15</v>
      </c>
      <c r="B92" s="32">
        <v>45677</v>
      </c>
      <c r="C92" s="16">
        <v>24</v>
      </c>
      <c r="D92" s="4" t="s">
        <v>29</v>
      </c>
      <c r="E92" s="40" t="s">
        <v>133</v>
      </c>
      <c r="F92" s="46" t="s">
        <v>134</v>
      </c>
      <c r="G92" s="17" t="s">
        <v>105</v>
      </c>
      <c r="H92" s="56">
        <v>65000</v>
      </c>
      <c r="I92" s="20">
        <v>2760900</v>
      </c>
    </row>
    <row r="93" spans="1:9" ht="14.95" x14ac:dyDescent="0.25">
      <c r="A93" s="2">
        <v>16</v>
      </c>
      <c r="B93" s="32">
        <v>45677</v>
      </c>
      <c r="C93" s="16">
        <v>25</v>
      </c>
      <c r="D93" s="4" t="s">
        <v>58</v>
      </c>
      <c r="E93" s="40" t="s">
        <v>135</v>
      </c>
      <c r="F93" s="46" t="s">
        <v>136</v>
      </c>
      <c r="G93" s="17" t="s">
        <v>105</v>
      </c>
      <c r="H93" s="56">
        <v>65000</v>
      </c>
      <c r="I93" s="20">
        <v>608551</v>
      </c>
    </row>
    <row r="94" spans="1:9" ht="14.95" x14ac:dyDescent="0.25">
      <c r="A94" s="2">
        <v>17</v>
      </c>
      <c r="B94" s="32">
        <v>45677</v>
      </c>
      <c r="C94" s="16">
        <v>26</v>
      </c>
      <c r="D94" s="4" t="s">
        <v>58</v>
      </c>
      <c r="E94" s="40" t="s">
        <v>137</v>
      </c>
      <c r="F94" s="46" t="s">
        <v>136</v>
      </c>
      <c r="G94" s="17" t="s">
        <v>105</v>
      </c>
      <c r="H94" s="56">
        <v>65000</v>
      </c>
      <c r="I94" s="20">
        <v>608551</v>
      </c>
    </row>
    <row r="95" spans="1:9" ht="14.95" x14ac:dyDescent="0.25">
      <c r="A95" s="2">
        <v>18</v>
      </c>
      <c r="B95" s="32">
        <v>45678</v>
      </c>
      <c r="C95" s="16">
        <v>27</v>
      </c>
      <c r="D95" s="4" t="s">
        <v>114</v>
      </c>
      <c r="E95" s="40" t="s">
        <v>138</v>
      </c>
      <c r="F95" s="46" t="s">
        <v>139</v>
      </c>
      <c r="G95" s="17" t="s">
        <v>105</v>
      </c>
      <c r="H95" s="56">
        <v>65000</v>
      </c>
      <c r="I95" s="20">
        <v>676846</v>
      </c>
    </row>
    <row r="96" spans="1:9" ht="14.95" x14ac:dyDescent="0.25">
      <c r="A96" s="2">
        <v>19</v>
      </c>
      <c r="B96" s="32">
        <v>45679</v>
      </c>
      <c r="C96" s="16">
        <v>28</v>
      </c>
      <c r="D96" s="4" t="s">
        <v>58</v>
      </c>
      <c r="E96" s="40" t="s">
        <v>140</v>
      </c>
      <c r="F96" s="46" t="s">
        <v>141</v>
      </c>
      <c r="G96" s="17" t="s">
        <v>105</v>
      </c>
      <c r="H96" s="56">
        <v>65000</v>
      </c>
      <c r="I96" s="20">
        <v>508551</v>
      </c>
    </row>
    <row r="97" spans="1:9" ht="14.95" x14ac:dyDescent="0.25">
      <c r="A97" s="2">
        <v>20</v>
      </c>
      <c r="B97" s="32">
        <v>45679</v>
      </c>
      <c r="C97" s="16">
        <v>29</v>
      </c>
      <c r="D97" s="4" t="s">
        <v>58</v>
      </c>
      <c r="E97" s="40" t="s">
        <v>142</v>
      </c>
      <c r="F97" s="46" t="s">
        <v>143</v>
      </c>
      <c r="G97" s="17" t="s">
        <v>105</v>
      </c>
      <c r="H97" s="56">
        <v>65000</v>
      </c>
      <c r="I97" s="20">
        <v>721387</v>
      </c>
    </row>
    <row r="98" spans="1:9" ht="14.95" x14ac:dyDescent="0.25">
      <c r="A98" s="2">
        <v>21</v>
      </c>
      <c r="B98" s="32">
        <v>45679</v>
      </c>
      <c r="C98" s="16">
        <v>30</v>
      </c>
      <c r="D98" s="4" t="s">
        <v>58</v>
      </c>
      <c r="E98" s="40" t="s">
        <v>144</v>
      </c>
      <c r="F98" s="46" t="s">
        <v>145</v>
      </c>
      <c r="G98" s="17" t="s">
        <v>105</v>
      </c>
      <c r="H98" s="56">
        <v>65000</v>
      </c>
      <c r="I98" s="20">
        <v>721387</v>
      </c>
    </row>
    <row r="99" spans="1:9" ht="14.95" x14ac:dyDescent="0.25">
      <c r="A99" s="2">
        <v>22</v>
      </c>
      <c r="B99" s="32">
        <v>45679</v>
      </c>
      <c r="C99" s="16">
        <v>31</v>
      </c>
      <c r="D99" s="4" t="s">
        <v>58</v>
      </c>
      <c r="E99" s="40" t="s">
        <v>146</v>
      </c>
      <c r="F99" s="46" t="s">
        <v>147</v>
      </c>
      <c r="G99" s="17" t="s">
        <v>105</v>
      </c>
      <c r="H99" s="56">
        <v>65000</v>
      </c>
      <c r="I99" s="20">
        <v>668551</v>
      </c>
    </row>
    <row r="100" spans="1:9" ht="14.95" x14ac:dyDescent="0.25">
      <c r="A100" s="2">
        <v>23</v>
      </c>
      <c r="B100" s="32">
        <v>45679</v>
      </c>
      <c r="C100" s="16">
        <v>32</v>
      </c>
      <c r="D100" s="4" t="s">
        <v>58</v>
      </c>
      <c r="E100" s="40" t="s">
        <v>148</v>
      </c>
      <c r="F100" s="46" t="s">
        <v>149</v>
      </c>
      <c r="G100" s="17" t="s">
        <v>37</v>
      </c>
      <c r="H100" s="56">
        <v>65000</v>
      </c>
      <c r="I100" s="20">
        <v>608551</v>
      </c>
    </row>
    <row r="101" spans="1:9" ht="14.95" x14ac:dyDescent="0.25">
      <c r="A101" s="2">
        <v>24</v>
      </c>
      <c r="B101" s="32">
        <v>45681</v>
      </c>
      <c r="C101" s="16">
        <v>35</v>
      </c>
      <c r="D101" s="4" t="s">
        <v>230</v>
      </c>
      <c r="E101" s="40" t="s">
        <v>339</v>
      </c>
      <c r="F101" s="46" t="s">
        <v>340</v>
      </c>
      <c r="G101" s="17" t="s">
        <v>105</v>
      </c>
      <c r="H101" s="56">
        <v>65000</v>
      </c>
      <c r="I101" s="20">
        <v>3024300</v>
      </c>
    </row>
    <row r="102" spans="1:9" ht="14.95" x14ac:dyDescent="0.25">
      <c r="A102" s="2">
        <v>25</v>
      </c>
      <c r="B102" s="32">
        <v>45684</v>
      </c>
      <c r="C102" s="16">
        <v>36</v>
      </c>
      <c r="D102" s="4" t="s">
        <v>114</v>
      </c>
      <c r="E102" s="40" t="s">
        <v>341</v>
      </c>
      <c r="F102" s="46" t="s">
        <v>342</v>
      </c>
      <c r="G102" s="17" t="s">
        <v>105</v>
      </c>
      <c r="H102" s="56">
        <v>65000</v>
      </c>
      <c r="I102" s="20">
        <v>574295</v>
      </c>
    </row>
    <row r="103" spans="1:9" ht="14.95" x14ac:dyDescent="0.25">
      <c r="A103" s="2">
        <v>26</v>
      </c>
      <c r="B103" s="32">
        <v>45684</v>
      </c>
      <c r="C103" s="16">
        <v>37</v>
      </c>
      <c r="D103" s="4" t="s">
        <v>58</v>
      </c>
      <c r="E103" s="40" t="s">
        <v>343</v>
      </c>
      <c r="F103" s="46" t="s">
        <v>344</v>
      </c>
      <c r="G103" s="17" t="s">
        <v>105</v>
      </c>
      <c r="H103" s="56">
        <v>65000</v>
      </c>
      <c r="I103" s="20">
        <v>608551</v>
      </c>
    </row>
    <row r="104" spans="1:9" ht="14.95" x14ac:dyDescent="0.25">
      <c r="A104" s="2">
        <v>27</v>
      </c>
      <c r="B104" s="32">
        <v>45684</v>
      </c>
      <c r="C104" s="16">
        <v>38</v>
      </c>
      <c r="D104" s="4" t="s">
        <v>58</v>
      </c>
      <c r="E104" s="40" t="s">
        <v>345</v>
      </c>
      <c r="F104" s="46" t="s">
        <v>346</v>
      </c>
      <c r="G104" s="17" t="s">
        <v>105</v>
      </c>
      <c r="H104" s="56">
        <v>65000</v>
      </c>
      <c r="I104" s="20">
        <v>721387</v>
      </c>
    </row>
    <row r="105" spans="1:9" ht="14.95" x14ac:dyDescent="0.25">
      <c r="A105" s="2">
        <v>28</v>
      </c>
      <c r="B105" s="32">
        <v>45685</v>
      </c>
      <c r="C105" s="16">
        <v>39</v>
      </c>
      <c r="D105" s="4" t="s">
        <v>58</v>
      </c>
      <c r="E105" s="40" t="s">
        <v>347</v>
      </c>
      <c r="F105" s="46" t="s">
        <v>348</v>
      </c>
      <c r="G105" s="17" t="s">
        <v>105</v>
      </c>
      <c r="H105" s="56">
        <v>65000</v>
      </c>
      <c r="I105" s="20">
        <v>721387</v>
      </c>
    </row>
    <row r="106" spans="1:9" ht="14.95" x14ac:dyDescent="0.25">
      <c r="A106" s="2">
        <v>29</v>
      </c>
      <c r="B106" s="32">
        <v>45686</v>
      </c>
      <c r="C106" s="16">
        <v>40</v>
      </c>
      <c r="D106" s="4" t="s">
        <v>58</v>
      </c>
      <c r="E106" s="40" t="s">
        <v>349</v>
      </c>
      <c r="F106" s="46" t="s">
        <v>350</v>
      </c>
      <c r="G106" s="17" t="s">
        <v>105</v>
      </c>
      <c r="H106" s="56">
        <v>65000</v>
      </c>
      <c r="I106" s="20">
        <v>608551</v>
      </c>
    </row>
    <row r="107" spans="1:9" ht="14.95" x14ac:dyDescent="0.25">
      <c r="A107" s="2">
        <v>30</v>
      </c>
      <c r="B107" s="32">
        <v>45686</v>
      </c>
      <c r="C107" s="16">
        <v>41</v>
      </c>
      <c r="D107" s="4" t="s">
        <v>58</v>
      </c>
      <c r="E107" s="40" t="s">
        <v>351</v>
      </c>
      <c r="F107" s="46" t="s">
        <v>352</v>
      </c>
      <c r="G107" s="17" t="s">
        <v>105</v>
      </c>
      <c r="H107" s="56">
        <v>65000</v>
      </c>
      <c r="I107" s="20">
        <v>804487</v>
      </c>
    </row>
    <row r="108" spans="1:9" ht="14.95" x14ac:dyDescent="0.25">
      <c r="A108" s="2">
        <v>31</v>
      </c>
      <c r="B108" s="32">
        <v>45686</v>
      </c>
      <c r="C108" s="16">
        <v>42</v>
      </c>
      <c r="D108" s="4" t="s">
        <v>114</v>
      </c>
      <c r="E108" s="40" t="s">
        <v>353</v>
      </c>
      <c r="F108" s="46" t="s">
        <v>354</v>
      </c>
      <c r="G108" s="17" t="s">
        <v>105</v>
      </c>
      <c r="H108" s="56">
        <v>65000</v>
      </c>
      <c r="I108" s="20">
        <v>574295</v>
      </c>
    </row>
    <row r="109" spans="1:9" ht="14.95" x14ac:dyDescent="0.25">
      <c r="A109" s="2">
        <v>32</v>
      </c>
      <c r="B109" s="32">
        <v>45687</v>
      </c>
      <c r="C109" s="16">
        <v>44</v>
      </c>
      <c r="D109" s="4" t="s">
        <v>58</v>
      </c>
      <c r="E109" s="40" t="s">
        <v>355</v>
      </c>
      <c r="F109" s="46" t="s">
        <v>356</v>
      </c>
      <c r="G109" s="17" t="s">
        <v>105</v>
      </c>
      <c r="H109" s="56">
        <v>65000</v>
      </c>
      <c r="I109" s="20">
        <v>608551</v>
      </c>
    </row>
    <row r="110" spans="1:9" ht="16.5" thickBot="1" x14ac:dyDescent="0.35">
      <c r="A110" s="12"/>
      <c r="B110" s="29"/>
      <c r="C110" s="30"/>
      <c r="D110" s="30" t="s">
        <v>19</v>
      </c>
      <c r="E110" s="33">
        <v>32</v>
      </c>
      <c r="F110" s="30"/>
      <c r="G110" s="48"/>
      <c r="H110" s="59">
        <f>SUM(H78:H109)</f>
        <v>2080000</v>
      </c>
      <c r="I110" s="66">
        <f>SUM(I78:I109)</f>
        <v>25402564</v>
      </c>
    </row>
    <row r="111" spans="1:9" ht="15.8" thickBot="1" x14ac:dyDescent="0.3">
      <c r="A111" s="6"/>
      <c r="B111" s="34" t="s">
        <v>20</v>
      </c>
      <c r="C111" s="35"/>
      <c r="D111" s="35"/>
      <c r="E111" s="41"/>
      <c r="F111" s="35"/>
      <c r="G111" s="35"/>
      <c r="H111" s="60"/>
      <c r="I111" s="60"/>
    </row>
    <row r="112" spans="1:9" ht="14.95" x14ac:dyDescent="0.25">
      <c r="A112" s="7"/>
      <c r="B112" s="27" t="s">
        <v>1</v>
      </c>
      <c r="C112" s="9" t="s">
        <v>2</v>
      </c>
      <c r="D112" s="8" t="s">
        <v>3</v>
      </c>
      <c r="E112" s="9" t="s">
        <v>4</v>
      </c>
      <c r="F112" s="9" t="s">
        <v>5</v>
      </c>
      <c r="G112" s="47" t="s">
        <v>6</v>
      </c>
      <c r="H112" s="52" t="s">
        <v>24</v>
      </c>
      <c r="I112" s="65" t="s">
        <v>7</v>
      </c>
    </row>
    <row r="113" spans="1:9" ht="14.95" x14ac:dyDescent="0.25">
      <c r="A113" s="2">
        <v>1</v>
      </c>
      <c r="B113" s="32">
        <v>45664</v>
      </c>
      <c r="C113" s="16">
        <v>1</v>
      </c>
      <c r="D113" s="4" t="s">
        <v>29</v>
      </c>
      <c r="E113" s="40" t="s">
        <v>150</v>
      </c>
      <c r="F113" s="16" t="s">
        <v>151</v>
      </c>
      <c r="G113" s="18" t="s">
        <v>105</v>
      </c>
      <c r="H113" s="57">
        <v>130000</v>
      </c>
      <c r="I113" s="20">
        <v>934950</v>
      </c>
    </row>
    <row r="114" spans="1:9" ht="14.95" x14ac:dyDescent="0.25">
      <c r="A114" s="2">
        <v>2</v>
      </c>
      <c r="B114" s="31">
        <v>45664</v>
      </c>
      <c r="C114" s="15">
        <v>2</v>
      </c>
      <c r="D114" s="14" t="s">
        <v>58</v>
      </c>
      <c r="E114" s="39" t="s">
        <v>152</v>
      </c>
      <c r="F114" s="15" t="s">
        <v>153</v>
      </c>
      <c r="G114" s="16" t="s">
        <v>105</v>
      </c>
      <c r="H114" s="58">
        <v>130000</v>
      </c>
      <c r="I114" s="20">
        <v>1937000</v>
      </c>
    </row>
    <row r="115" spans="1:9" ht="14.95" x14ac:dyDescent="0.25">
      <c r="A115" s="2">
        <v>3</v>
      </c>
      <c r="B115" s="31">
        <v>45664</v>
      </c>
      <c r="C115" s="15">
        <v>3</v>
      </c>
      <c r="D115" s="14" t="s">
        <v>58</v>
      </c>
      <c r="E115" s="39" t="s">
        <v>154</v>
      </c>
      <c r="F115" s="15" t="s">
        <v>155</v>
      </c>
      <c r="G115" s="16" t="s">
        <v>105</v>
      </c>
      <c r="H115" s="58">
        <v>130000</v>
      </c>
      <c r="I115" s="20">
        <v>1640757</v>
      </c>
    </row>
    <row r="116" spans="1:9" ht="14.95" x14ac:dyDescent="0.25">
      <c r="A116" s="2">
        <v>4</v>
      </c>
      <c r="B116" s="31">
        <v>45666</v>
      </c>
      <c r="C116" s="15">
        <v>4</v>
      </c>
      <c r="D116" s="14" t="s">
        <v>114</v>
      </c>
      <c r="E116" s="39" t="s">
        <v>156</v>
      </c>
      <c r="F116" s="15" t="s">
        <v>157</v>
      </c>
      <c r="G116" s="16" t="s">
        <v>105</v>
      </c>
      <c r="H116" s="58">
        <v>130000</v>
      </c>
      <c r="I116" s="20">
        <v>1826145</v>
      </c>
    </row>
    <row r="117" spans="1:9" ht="14.95" x14ac:dyDescent="0.25">
      <c r="A117" s="2">
        <v>5</v>
      </c>
      <c r="B117" s="31">
        <v>45666</v>
      </c>
      <c r="C117" s="15">
        <v>6</v>
      </c>
      <c r="D117" s="14" t="s">
        <v>58</v>
      </c>
      <c r="E117" s="39" t="s">
        <v>158</v>
      </c>
      <c r="F117" s="15" t="s">
        <v>159</v>
      </c>
      <c r="G117" s="16" t="s">
        <v>105</v>
      </c>
      <c r="H117" s="58">
        <v>130000</v>
      </c>
      <c r="I117" s="20">
        <v>1351351</v>
      </c>
    </row>
    <row r="118" spans="1:9" ht="14.95" x14ac:dyDescent="0.25">
      <c r="A118" s="2">
        <v>6</v>
      </c>
      <c r="B118" s="31">
        <v>45671</v>
      </c>
      <c r="C118" s="15">
        <v>7</v>
      </c>
      <c r="D118" s="14" t="s">
        <v>58</v>
      </c>
      <c r="E118" s="39" t="s">
        <v>160</v>
      </c>
      <c r="F118" s="15" t="s">
        <v>161</v>
      </c>
      <c r="G118" s="16" t="s">
        <v>105</v>
      </c>
      <c r="H118" s="58">
        <v>130000</v>
      </c>
      <c r="I118" s="20">
        <v>1225951</v>
      </c>
    </row>
    <row r="119" spans="1:9" ht="14.95" x14ac:dyDescent="0.25">
      <c r="A119" s="2">
        <v>7</v>
      </c>
      <c r="B119" s="31">
        <v>45671</v>
      </c>
      <c r="C119" s="15">
        <v>19</v>
      </c>
      <c r="D119" s="14" t="s">
        <v>162</v>
      </c>
      <c r="E119" s="39" t="s">
        <v>163</v>
      </c>
      <c r="F119" s="15" t="s">
        <v>164</v>
      </c>
      <c r="G119" s="16" t="s">
        <v>105</v>
      </c>
      <c r="H119" s="58">
        <v>130000</v>
      </c>
      <c r="I119" s="20">
        <v>1177277</v>
      </c>
    </row>
    <row r="120" spans="1:9" ht="14.95" x14ac:dyDescent="0.25">
      <c r="A120" s="2">
        <v>8</v>
      </c>
      <c r="B120" s="31">
        <v>45673</v>
      </c>
      <c r="C120" s="15">
        <v>20</v>
      </c>
      <c r="D120" s="14" t="s">
        <v>58</v>
      </c>
      <c r="E120" s="39" t="s">
        <v>165</v>
      </c>
      <c r="F120" s="15" t="s">
        <v>166</v>
      </c>
      <c r="G120" s="16" t="s">
        <v>105</v>
      </c>
      <c r="H120" s="58">
        <v>130000</v>
      </c>
      <c r="I120" s="20">
        <v>3348967</v>
      </c>
    </row>
    <row r="121" spans="1:9" ht="14.95" x14ac:dyDescent="0.25">
      <c r="A121" s="2">
        <v>9</v>
      </c>
      <c r="B121" s="31">
        <v>45679</v>
      </c>
      <c r="C121" s="15">
        <v>33</v>
      </c>
      <c r="D121" s="14" t="s">
        <v>58</v>
      </c>
      <c r="E121" s="39" t="s">
        <v>167</v>
      </c>
      <c r="F121" s="15" t="s">
        <v>168</v>
      </c>
      <c r="G121" s="16" t="s">
        <v>105</v>
      </c>
      <c r="H121" s="58">
        <v>100000</v>
      </c>
      <c r="I121" s="20">
        <v>2337651</v>
      </c>
    </row>
    <row r="122" spans="1:9" ht="14.95" x14ac:dyDescent="0.25">
      <c r="A122" s="2">
        <v>10</v>
      </c>
      <c r="B122" s="31">
        <v>45680</v>
      </c>
      <c r="C122" s="15">
        <v>34</v>
      </c>
      <c r="D122" s="14" t="s">
        <v>58</v>
      </c>
      <c r="E122" s="39" t="s">
        <v>169</v>
      </c>
      <c r="F122" s="15" t="s">
        <v>170</v>
      </c>
      <c r="G122" s="16" t="s">
        <v>105</v>
      </c>
      <c r="H122" s="58">
        <v>0</v>
      </c>
      <c r="I122" s="20">
        <v>106000</v>
      </c>
    </row>
    <row r="123" spans="1:9" ht="14.95" x14ac:dyDescent="0.25">
      <c r="A123" s="2">
        <v>11</v>
      </c>
      <c r="B123" s="31">
        <v>45686</v>
      </c>
      <c r="C123" s="15">
        <v>43</v>
      </c>
      <c r="D123" s="14" t="s">
        <v>58</v>
      </c>
      <c r="E123" s="39" t="s">
        <v>357</v>
      </c>
      <c r="F123" s="15" t="s">
        <v>358</v>
      </c>
      <c r="G123" s="16" t="s">
        <v>105</v>
      </c>
      <c r="H123" s="58">
        <v>130000</v>
      </c>
      <c r="I123" s="20">
        <v>1818487</v>
      </c>
    </row>
    <row r="124" spans="1:9" ht="16.5" thickBot="1" x14ac:dyDescent="0.35">
      <c r="A124" s="12"/>
      <c r="B124" s="29"/>
      <c r="C124" s="30"/>
      <c r="D124" s="30" t="s">
        <v>23</v>
      </c>
      <c r="E124" s="33">
        <v>11</v>
      </c>
      <c r="F124" s="30"/>
      <c r="G124" s="48"/>
      <c r="H124" s="59">
        <f>SUM(H113:H123)</f>
        <v>1270000</v>
      </c>
      <c r="I124" s="66">
        <f>SUM(I113:I123)</f>
        <v>17704536</v>
      </c>
    </row>
    <row r="125" spans="1:9" ht="15.8" thickBot="1" x14ac:dyDescent="0.3">
      <c r="A125" s="6"/>
      <c r="B125" s="101" t="s">
        <v>21</v>
      </c>
      <c r="C125" s="102"/>
      <c r="D125" s="102"/>
      <c r="E125" s="102"/>
      <c r="F125" s="102"/>
      <c r="G125" s="102"/>
      <c r="H125" s="102"/>
      <c r="I125" s="102"/>
    </row>
    <row r="126" spans="1:9" ht="14.95" x14ac:dyDescent="0.25">
      <c r="A126" s="7"/>
      <c r="B126" s="27" t="s">
        <v>1</v>
      </c>
      <c r="C126" s="9" t="s">
        <v>2</v>
      </c>
      <c r="D126" s="8" t="s">
        <v>3</v>
      </c>
      <c r="E126" s="9" t="s">
        <v>4</v>
      </c>
      <c r="F126" s="9" t="s">
        <v>5</v>
      </c>
      <c r="G126" s="47" t="s">
        <v>6</v>
      </c>
      <c r="H126" s="52" t="s">
        <v>24</v>
      </c>
      <c r="I126" s="65" t="s">
        <v>7</v>
      </c>
    </row>
    <row r="127" spans="1:9" ht="14.95" x14ac:dyDescent="0.25">
      <c r="A127" s="2">
        <v>1</v>
      </c>
      <c r="B127" s="31">
        <v>45666</v>
      </c>
      <c r="C127" s="15">
        <v>1</v>
      </c>
      <c r="D127" s="14" t="s">
        <v>58</v>
      </c>
      <c r="E127" s="39" t="s">
        <v>171</v>
      </c>
      <c r="F127" s="15" t="s">
        <v>172</v>
      </c>
      <c r="G127" s="16" t="s">
        <v>105</v>
      </c>
      <c r="H127" s="58">
        <v>170000</v>
      </c>
      <c r="I127" s="20">
        <v>742000</v>
      </c>
    </row>
    <row r="128" spans="1:9" ht="14.95" x14ac:dyDescent="0.25">
      <c r="A128" s="2">
        <v>2</v>
      </c>
      <c r="B128" s="31">
        <v>45666</v>
      </c>
      <c r="C128" s="15">
        <v>2</v>
      </c>
      <c r="D128" s="14" t="s">
        <v>173</v>
      </c>
      <c r="E128" s="39" t="s">
        <v>174</v>
      </c>
      <c r="F128" s="15" t="s">
        <v>175</v>
      </c>
      <c r="G128" s="16" t="s">
        <v>105</v>
      </c>
      <c r="H128" s="58">
        <v>270000</v>
      </c>
      <c r="I128" s="20">
        <v>650000</v>
      </c>
    </row>
    <row r="129" spans="1:9" ht="14.95" x14ac:dyDescent="0.25">
      <c r="A129" s="2">
        <v>3</v>
      </c>
      <c r="B129" s="31">
        <v>45670</v>
      </c>
      <c r="C129" s="15">
        <v>3</v>
      </c>
      <c r="D129" s="14" t="s">
        <v>58</v>
      </c>
      <c r="E129" s="39" t="s">
        <v>176</v>
      </c>
      <c r="F129" s="15" t="s">
        <v>177</v>
      </c>
      <c r="G129" s="16" t="s">
        <v>105</v>
      </c>
      <c r="H129" s="58">
        <v>170000</v>
      </c>
      <c r="I129" s="20">
        <v>484000</v>
      </c>
    </row>
    <row r="130" spans="1:9" ht="14.95" x14ac:dyDescent="0.25">
      <c r="A130" s="2">
        <v>4</v>
      </c>
      <c r="B130" s="31">
        <v>45674</v>
      </c>
      <c r="C130" s="15">
        <v>4</v>
      </c>
      <c r="D130" s="14" t="s">
        <v>58</v>
      </c>
      <c r="E130" s="39" t="s">
        <v>178</v>
      </c>
      <c r="F130" s="15" t="s">
        <v>179</v>
      </c>
      <c r="G130" s="16" t="s">
        <v>105</v>
      </c>
      <c r="H130" s="58">
        <v>170000</v>
      </c>
      <c r="I130" s="20">
        <v>2151000</v>
      </c>
    </row>
    <row r="131" spans="1:9" ht="14.95" x14ac:dyDescent="0.25">
      <c r="A131" s="2">
        <v>5</v>
      </c>
      <c r="B131" s="31">
        <v>45684</v>
      </c>
      <c r="C131" s="15">
        <v>5</v>
      </c>
      <c r="D131" s="14" t="s">
        <v>58</v>
      </c>
      <c r="E131" s="39" t="s">
        <v>377</v>
      </c>
      <c r="F131" s="15" t="s">
        <v>378</v>
      </c>
      <c r="G131" s="16" t="s">
        <v>105</v>
      </c>
      <c r="H131" s="58">
        <v>170000</v>
      </c>
      <c r="I131" s="20">
        <v>1372000</v>
      </c>
    </row>
    <row r="132" spans="1:9" ht="16.5" thickBot="1" x14ac:dyDescent="0.35">
      <c r="A132" s="12"/>
      <c r="B132" s="29"/>
      <c r="C132" s="30"/>
      <c r="D132" s="30" t="s">
        <v>23</v>
      </c>
      <c r="E132" s="33">
        <v>5</v>
      </c>
      <c r="F132" s="30"/>
      <c r="G132" s="48"/>
      <c r="H132" s="59">
        <f>SUM(H127:H131)</f>
        <v>950000</v>
      </c>
      <c r="I132" s="67">
        <f>SUM(I127:I131)</f>
        <v>5399000</v>
      </c>
    </row>
    <row r="133" spans="1:9" ht="15.8" thickBot="1" x14ac:dyDescent="0.3">
      <c r="A133" s="6"/>
      <c r="B133" s="101" t="s">
        <v>22</v>
      </c>
      <c r="C133" s="102"/>
      <c r="D133" s="102"/>
      <c r="E133" s="102"/>
      <c r="F133" s="102"/>
      <c r="G133" s="102"/>
      <c r="H133" s="102"/>
      <c r="I133" s="102"/>
    </row>
    <row r="134" spans="1:9" ht="14.95" x14ac:dyDescent="0.25">
      <c r="A134" s="7"/>
      <c r="B134" s="27" t="s">
        <v>1</v>
      </c>
      <c r="C134" s="9" t="s">
        <v>2</v>
      </c>
      <c r="D134" s="8" t="s">
        <v>3</v>
      </c>
      <c r="E134" s="9" t="s">
        <v>4</v>
      </c>
      <c r="F134" s="9" t="s">
        <v>5</v>
      </c>
      <c r="G134" s="47" t="s">
        <v>6</v>
      </c>
      <c r="H134" s="52" t="s">
        <v>24</v>
      </c>
      <c r="I134" s="65" t="s">
        <v>7</v>
      </c>
    </row>
    <row r="135" spans="1:9" ht="14.95" x14ac:dyDescent="0.25">
      <c r="A135" s="2">
        <v>1</v>
      </c>
      <c r="B135" s="32">
        <v>45666</v>
      </c>
      <c r="C135" s="16">
        <v>1</v>
      </c>
      <c r="D135" s="4" t="s">
        <v>180</v>
      </c>
      <c r="E135" s="40" t="s">
        <v>181</v>
      </c>
      <c r="F135" s="16" t="s">
        <v>182</v>
      </c>
      <c r="G135" s="18" t="s">
        <v>105</v>
      </c>
      <c r="H135" s="56">
        <v>260000</v>
      </c>
      <c r="I135" s="20">
        <v>1870000</v>
      </c>
    </row>
    <row r="136" spans="1:9" ht="14.95" x14ac:dyDescent="0.25">
      <c r="A136" s="2">
        <v>2</v>
      </c>
      <c r="B136" s="32">
        <v>45970</v>
      </c>
      <c r="C136" s="16">
        <v>2</v>
      </c>
      <c r="D136" s="4" t="s">
        <v>58</v>
      </c>
      <c r="E136" s="40" t="s">
        <v>183</v>
      </c>
      <c r="F136" s="16" t="s">
        <v>184</v>
      </c>
      <c r="G136" s="16"/>
      <c r="H136" s="58">
        <v>170000</v>
      </c>
      <c r="I136" s="20"/>
    </row>
    <row r="137" spans="1:9" ht="14.95" x14ac:dyDescent="0.25">
      <c r="A137" s="2">
        <v>3</v>
      </c>
      <c r="B137" s="31">
        <v>45666</v>
      </c>
      <c r="C137" s="15">
        <v>3</v>
      </c>
      <c r="D137" s="14" t="s">
        <v>29</v>
      </c>
      <c r="E137" s="39" t="s">
        <v>185</v>
      </c>
      <c r="F137" s="15" t="s">
        <v>186</v>
      </c>
      <c r="G137" s="16" t="s">
        <v>105</v>
      </c>
      <c r="H137" s="58">
        <v>130000</v>
      </c>
      <c r="I137" s="20">
        <v>300000</v>
      </c>
    </row>
    <row r="138" spans="1:9" ht="14.95" x14ac:dyDescent="0.25">
      <c r="A138" s="2">
        <v>4</v>
      </c>
      <c r="B138" s="31">
        <v>45666</v>
      </c>
      <c r="C138" s="15">
        <v>4</v>
      </c>
      <c r="D138" s="14" t="s">
        <v>58</v>
      </c>
      <c r="E138" s="39" t="s">
        <v>187</v>
      </c>
      <c r="F138" s="15" t="s">
        <v>188</v>
      </c>
      <c r="G138" s="16" t="s">
        <v>105</v>
      </c>
      <c r="H138" s="58">
        <v>160000</v>
      </c>
      <c r="I138" s="20">
        <v>428000</v>
      </c>
    </row>
    <row r="139" spans="1:9" ht="14.95" x14ac:dyDescent="0.25">
      <c r="A139" s="2">
        <v>5</v>
      </c>
      <c r="B139" s="31">
        <v>45666</v>
      </c>
      <c r="C139" s="15">
        <v>5</v>
      </c>
      <c r="D139" s="14" t="s">
        <v>31</v>
      </c>
      <c r="E139" s="39" t="s">
        <v>189</v>
      </c>
      <c r="F139" s="15" t="s">
        <v>190</v>
      </c>
      <c r="G139" s="16"/>
      <c r="H139" s="58"/>
      <c r="I139" s="20"/>
    </row>
    <row r="140" spans="1:9" ht="14.95" x14ac:dyDescent="0.25">
      <c r="A140" s="2">
        <v>6</v>
      </c>
      <c r="B140" s="32">
        <v>45666</v>
      </c>
      <c r="C140" s="16">
        <v>6</v>
      </c>
      <c r="D140" s="4" t="s">
        <v>58</v>
      </c>
      <c r="E140" s="40" t="s">
        <v>191</v>
      </c>
      <c r="F140" s="16" t="s">
        <v>192</v>
      </c>
      <c r="G140" s="17"/>
      <c r="H140" s="56">
        <v>170000</v>
      </c>
      <c r="I140" s="20"/>
    </row>
    <row r="141" spans="1:9" ht="14.95" x14ac:dyDescent="0.25">
      <c r="A141" s="2">
        <v>7</v>
      </c>
      <c r="B141" s="32">
        <v>45671</v>
      </c>
      <c r="C141" s="16">
        <v>7</v>
      </c>
      <c r="D141" s="4" t="s">
        <v>58</v>
      </c>
      <c r="E141" s="40" t="s">
        <v>193</v>
      </c>
      <c r="F141" s="16" t="s">
        <v>194</v>
      </c>
      <c r="G141" s="18" t="s">
        <v>105</v>
      </c>
      <c r="H141" s="57">
        <v>170000</v>
      </c>
      <c r="I141" s="20">
        <v>2579000</v>
      </c>
    </row>
    <row r="142" spans="1:9" ht="14.95" x14ac:dyDescent="0.25">
      <c r="A142" s="2">
        <v>8</v>
      </c>
      <c r="B142" s="32">
        <v>45672</v>
      </c>
      <c r="C142" s="16">
        <v>8</v>
      </c>
      <c r="D142" s="4" t="s">
        <v>58</v>
      </c>
      <c r="E142" s="40" t="s">
        <v>195</v>
      </c>
      <c r="F142" s="16" t="s">
        <v>196</v>
      </c>
      <c r="G142" s="18" t="s">
        <v>105</v>
      </c>
      <c r="H142" s="57">
        <v>160000</v>
      </c>
      <c r="I142" s="20">
        <v>428000</v>
      </c>
    </row>
    <row r="143" spans="1:9" ht="14.95" x14ac:dyDescent="0.25">
      <c r="A143" s="2">
        <v>9</v>
      </c>
      <c r="B143" s="32">
        <v>45674</v>
      </c>
      <c r="C143" s="16">
        <v>9</v>
      </c>
      <c r="D143" s="4" t="s">
        <v>31</v>
      </c>
      <c r="E143" s="40" t="s">
        <v>197</v>
      </c>
      <c r="F143" s="16" t="s">
        <v>198</v>
      </c>
      <c r="G143" s="18" t="s">
        <v>105</v>
      </c>
      <c r="H143" s="57">
        <v>360000</v>
      </c>
      <c r="I143" s="20">
        <v>2815370</v>
      </c>
    </row>
    <row r="144" spans="1:9" ht="14.95" x14ac:dyDescent="0.25">
      <c r="A144" s="2">
        <v>10</v>
      </c>
      <c r="B144" s="32">
        <v>45674</v>
      </c>
      <c r="C144" s="16">
        <v>10</v>
      </c>
      <c r="D144" s="4" t="s">
        <v>58</v>
      </c>
      <c r="E144" s="40" t="s">
        <v>199</v>
      </c>
      <c r="F144" s="16" t="s">
        <v>200</v>
      </c>
      <c r="G144" s="18" t="s">
        <v>105</v>
      </c>
      <c r="H144" s="57">
        <v>135000</v>
      </c>
      <c r="I144" s="20">
        <v>9788501</v>
      </c>
    </row>
    <row r="145" spans="1:9" ht="14.95" x14ac:dyDescent="0.25">
      <c r="A145" s="2">
        <v>11</v>
      </c>
      <c r="B145" s="32">
        <v>45674</v>
      </c>
      <c r="C145" s="16">
        <v>11</v>
      </c>
      <c r="D145" s="4" t="s">
        <v>31</v>
      </c>
      <c r="E145" s="40" t="s">
        <v>201</v>
      </c>
      <c r="F145" s="16" t="s">
        <v>202</v>
      </c>
      <c r="G145" s="18" t="s">
        <v>105</v>
      </c>
      <c r="H145" s="57">
        <v>360000</v>
      </c>
      <c r="I145" s="20">
        <v>617000</v>
      </c>
    </row>
    <row r="146" spans="1:9" ht="14.95" x14ac:dyDescent="0.25">
      <c r="A146" s="2">
        <v>12</v>
      </c>
      <c r="B146" s="32">
        <v>45677</v>
      </c>
      <c r="C146" s="16">
        <v>12</v>
      </c>
      <c r="D146" s="4" t="s">
        <v>58</v>
      </c>
      <c r="E146" s="40" t="s">
        <v>203</v>
      </c>
      <c r="F146" s="16" t="s">
        <v>204</v>
      </c>
      <c r="G146" s="18" t="s">
        <v>105</v>
      </c>
      <c r="H146" s="57">
        <v>170000</v>
      </c>
      <c r="I146" s="20">
        <v>1985600</v>
      </c>
    </row>
    <row r="147" spans="1:9" ht="14.95" x14ac:dyDescent="0.25">
      <c r="A147" s="2">
        <v>13</v>
      </c>
      <c r="B147" s="32">
        <v>45677</v>
      </c>
      <c r="C147" s="16">
        <v>13</v>
      </c>
      <c r="D147" s="4" t="s">
        <v>58</v>
      </c>
      <c r="E147" s="40" t="s">
        <v>205</v>
      </c>
      <c r="F147" s="16" t="s">
        <v>206</v>
      </c>
      <c r="G147" s="18" t="s">
        <v>105</v>
      </c>
      <c r="H147" s="57">
        <v>80000</v>
      </c>
      <c r="I147" s="20">
        <v>1264853</v>
      </c>
    </row>
    <row r="148" spans="1:9" ht="14.95" x14ac:dyDescent="0.25">
      <c r="A148" s="2">
        <v>14</v>
      </c>
      <c r="B148" s="32">
        <v>45677</v>
      </c>
      <c r="C148" s="16">
        <v>14</v>
      </c>
      <c r="D148" s="4" t="s">
        <v>58</v>
      </c>
      <c r="E148" s="40" t="s">
        <v>207</v>
      </c>
      <c r="F148" s="16" t="s">
        <v>208</v>
      </c>
      <c r="G148" s="18" t="s">
        <v>105</v>
      </c>
      <c r="H148" s="57">
        <v>170000</v>
      </c>
      <c r="I148" s="20">
        <v>2009900</v>
      </c>
    </row>
    <row r="149" spans="1:9" ht="14.95" x14ac:dyDescent="0.25">
      <c r="A149" s="2">
        <v>15</v>
      </c>
      <c r="B149" s="32">
        <v>45678</v>
      </c>
      <c r="C149" s="16">
        <v>15</v>
      </c>
      <c r="D149" s="4" t="s">
        <v>29</v>
      </c>
      <c r="E149" s="40" t="s">
        <v>209</v>
      </c>
      <c r="F149" s="16" t="s">
        <v>210</v>
      </c>
      <c r="G149" s="18">
        <v>0</v>
      </c>
      <c r="H149" s="57">
        <v>270000</v>
      </c>
      <c r="I149" s="20">
        <v>481000</v>
      </c>
    </row>
    <row r="150" spans="1:9" ht="14.95" x14ac:dyDescent="0.25">
      <c r="A150" s="2">
        <v>16</v>
      </c>
      <c r="B150" s="32">
        <v>45678</v>
      </c>
      <c r="C150" s="16">
        <v>16</v>
      </c>
      <c r="D150" s="4" t="s">
        <v>29</v>
      </c>
      <c r="E150" s="40" t="s">
        <v>381</v>
      </c>
      <c r="F150" s="16" t="s">
        <v>382</v>
      </c>
      <c r="G150" s="18" t="s">
        <v>105</v>
      </c>
      <c r="H150" s="57">
        <v>260000</v>
      </c>
      <c r="I150" s="20">
        <v>440000</v>
      </c>
    </row>
    <row r="151" spans="1:9" ht="14.95" x14ac:dyDescent="0.25">
      <c r="A151" s="2">
        <v>17</v>
      </c>
      <c r="B151" s="32">
        <v>45681</v>
      </c>
      <c r="C151" s="16">
        <v>17</v>
      </c>
      <c r="D151" s="4" t="s">
        <v>29</v>
      </c>
      <c r="E151" s="40" t="s">
        <v>383</v>
      </c>
      <c r="F151" s="16" t="s">
        <v>384</v>
      </c>
      <c r="G151" s="18"/>
      <c r="H151" s="57">
        <v>230000</v>
      </c>
      <c r="I151" s="20">
        <v>550000</v>
      </c>
    </row>
    <row r="152" spans="1:9" ht="14.95" x14ac:dyDescent="0.25">
      <c r="A152" s="2">
        <v>18</v>
      </c>
      <c r="B152" s="32">
        <v>45682</v>
      </c>
      <c r="C152" s="16">
        <v>18</v>
      </c>
      <c r="D152" s="4" t="s">
        <v>58</v>
      </c>
      <c r="E152" s="40" t="s">
        <v>385</v>
      </c>
      <c r="F152" s="16" t="s">
        <v>386</v>
      </c>
      <c r="G152" s="18" t="s">
        <v>37</v>
      </c>
      <c r="H152" s="57">
        <v>170000</v>
      </c>
      <c r="I152" s="20">
        <v>863000</v>
      </c>
    </row>
    <row r="153" spans="1:9" x14ac:dyDescent="0.25">
      <c r="A153" s="2">
        <v>19</v>
      </c>
      <c r="B153" s="32">
        <v>45684</v>
      </c>
      <c r="C153" s="16">
        <v>19</v>
      </c>
      <c r="D153" s="4" t="s">
        <v>374</v>
      </c>
      <c r="E153" s="40" t="s">
        <v>387</v>
      </c>
      <c r="F153" s="16" t="s">
        <v>388</v>
      </c>
      <c r="G153" s="18" t="s">
        <v>105</v>
      </c>
      <c r="H153" s="57">
        <v>360000</v>
      </c>
      <c r="I153" s="20">
        <v>1029000</v>
      </c>
    </row>
    <row r="154" spans="1:9" ht="14.95" x14ac:dyDescent="0.25">
      <c r="A154" s="2">
        <v>20</v>
      </c>
      <c r="B154" s="32">
        <v>45685</v>
      </c>
      <c r="C154" s="16">
        <v>20</v>
      </c>
      <c r="D154" s="4" t="s">
        <v>58</v>
      </c>
      <c r="E154" s="40" t="s">
        <v>389</v>
      </c>
      <c r="F154" s="16" t="s">
        <v>390</v>
      </c>
      <c r="G154" s="18" t="s">
        <v>105</v>
      </c>
      <c r="H154" s="57">
        <v>135000</v>
      </c>
      <c r="I154" s="20">
        <v>546387</v>
      </c>
    </row>
    <row r="155" spans="1:9" ht="14.95" x14ac:dyDescent="0.25">
      <c r="A155" s="2">
        <v>21</v>
      </c>
      <c r="B155" s="32">
        <v>45685</v>
      </c>
      <c r="C155" s="16">
        <v>21</v>
      </c>
      <c r="D155" s="4" t="s">
        <v>58</v>
      </c>
      <c r="E155" s="40" t="s">
        <v>391</v>
      </c>
      <c r="F155" s="16" t="s">
        <v>392</v>
      </c>
      <c r="G155" s="18" t="s">
        <v>105</v>
      </c>
      <c r="H155" s="57">
        <v>135000</v>
      </c>
      <c r="I155" s="20">
        <v>473551</v>
      </c>
    </row>
    <row r="156" spans="1:9" ht="14.95" x14ac:dyDescent="0.25">
      <c r="A156" s="2">
        <v>22</v>
      </c>
      <c r="B156" s="32">
        <v>45686</v>
      </c>
      <c r="C156" s="16">
        <v>22</v>
      </c>
      <c r="D156" s="4" t="s">
        <v>58</v>
      </c>
      <c r="E156" s="40" t="s">
        <v>393</v>
      </c>
      <c r="F156" s="16" t="s">
        <v>394</v>
      </c>
      <c r="G156" s="18" t="s">
        <v>105</v>
      </c>
      <c r="H156" s="57">
        <v>170000</v>
      </c>
      <c r="I156" s="20">
        <v>1189351</v>
      </c>
    </row>
    <row r="157" spans="1:9" ht="16.5" thickBot="1" x14ac:dyDescent="0.35">
      <c r="A157" s="12"/>
      <c r="B157" s="29"/>
      <c r="C157" s="30"/>
      <c r="D157" s="30" t="s">
        <v>23</v>
      </c>
      <c r="E157" s="33">
        <v>22</v>
      </c>
      <c r="F157" s="30"/>
      <c r="G157" s="48"/>
      <c r="H157" s="59">
        <f>SUM(H135:H156)</f>
        <v>4225000</v>
      </c>
      <c r="I157" s="66">
        <f>SUM(I135:I156)</f>
        <v>29658513</v>
      </c>
    </row>
    <row r="158" spans="1:9" ht="15.8" thickBot="1" x14ac:dyDescent="0.3">
      <c r="A158" s="6"/>
      <c r="B158" s="101" t="s">
        <v>26</v>
      </c>
      <c r="C158" s="102"/>
      <c r="D158" s="102"/>
      <c r="E158" s="102"/>
      <c r="F158" s="102"/>
      <c r="G158" s="102"/>
      <c r="H158" s="102"/>
      <c r="I158" s="102"/>
    </row>
    <row r="159" spans="1:9" ht="14.95" x14ac:dyDescent="0.25">
      <c r="A159" s="7"/>
      <c r="B159" s="27" t="s">
        <v>1</v>
      </c>
      <c r="C159" s="9" t="s">
        <v>2</v>
      </c>
      <c r="D159" s="8" t="s">
        <v>3</v>
      </c>
      <c r="E159" s="9" t="s">
        <v>4</v>
      </c>
      <c r="F159" s="9" t="s">
        <v>5</v>
      </c>
      <c r="G159" s="47" t="s">
        <v>6</v>
      </c>
      <c r="H159" s="52" t="s">
        <v>24</v>
      </c>
      <c r="I159" s="65" t="s">
        <v>7</v>
      </c>
    </row>
    <row r="160" spans="1:9" ht="14.95" x14ac:dyDescent="0.25">
      <c r="A160" s="2">
        <v>1</v>
      </c>
      <c r="B160" s="31">
        <v>45666</v>
      </c>
      <c r="C160" s="15">
        <v>1</v>
      </c>
      <c r="D160" s="14" t="s">
        <v>211</v>
      </c>
      <c r="E160" s="39" t="s">
        <v>212</v>
      </c>
      <c r="F160" s="15" t="s">
        <v>213</v>
      </c>
      <c r="G160" s="16" t="s">
        <v>105</v>
      </c>
      <c r="H160" s="58">
        <v>360000</v>
      </c>
      <c r="I160" s="20">
        <v>793125</v>
      </c>
    </row>
    <row r="161" spans="1:9" ht="14.95" x14ac:dyDescent="0.25">
      <c r="A161" s="2">
        <v>2</v>
      </c>
      <c r="B161" s="31">
        <v>45670</v>
      </c>
      <c r="C161" s="15">
        <v>2</v>
      </c>
      <c r="D161" s="14" t="s">
        <v>29</v>
      </c>
      <c r="E161" s="39" t="s">
        <v>214</v>
      </c>
      <c r="F161" s="15" t="s">
        <v>215</v>
      </c>
      <c r="G161" s="16" t="s">
        <v>105</v>
      </c>
      <c r="H161" s="58">
        <v>360000</v>
      </c>
      <c r="I161" s="20">
        <v>949649</v>
      </c>
    </row>
    <row r="162" spans="1:9" ht="14.95" x14ac:dyDescent="0.25">
      <c r="A162" s="2">
        <v>3</v>
      </c>
      <c r="B162" s="31">
        <v>45670</v>
      </c>
      <c r="C162" s="15">
        <v>3</v>
      </c>
      <c r="D162" s="14" t="s">
        <v>29</v>
      </c>
      <c r="E162" s="39" t="s">
        <v>216</v>
      </c>
      <c r="F162" s="15" t="s">
        <v>217</v>
      </c>
      <c r="G162" s="16" t="s">
        <v>105</v>
      </c>
      <c r="H162" s="58">
        <v>260000</v>
      </c>
      <c r="I162" s="20">
        <v>865813</v>
      </c>
    </row>
    <row r="163" spans="1:9" ht="14.95" x14ac:dyDescent="0.25">
      <c r="A163" s="2">
        <v>4</v>
      </c>
      <c r="B163" s="31">
        <v>45678</v>
      </c>
      <c r="C163" s="15">
        <v>4</v>
      </c>
      <c r="D163" s="14" t="s">
        <v>31</v>
      </c>
      <c r="E163" s="39" t="s">
        <v>218</v>
      </c>
      <c r="F163" s="15" t="s">
        <v>219</v>
      </c>
      <c r="G163" s="16"/>
      <c r="H163" s="58"/>
      <c r="I163" s="20"/>
    </row>
    <row r="164" spans="1:9" ht="14.95" x14ac:dyDescent="0.25">
      <c r="A164" s="2">
        <v>5</v>
      </c>
      <c r="B164" s="31">
        <v>45674</v>
      </c>
      <c r="C164" s="15">
        <v>5</v>
      </c>
      <c r="D164" s="14" t="s">
        <v>50</v>
      </c>
      <c r="E164" s="39" t="s">
        <v>220</v>
      </c>
      <c r="F164" s="15" t="s">
        <v>221</v>
      </c>
      <c r="G164" s="16" t="s">
        <v>105</v>
      </c>
      <c r="H164" s="58">
        <v>270000</v>
      </c>
      <c r="I164" s="20">
        <v>454133</v>
      </c>
    </row>
    <row r="165" spans="1:9" ht="14.95" x14ac:dyDescent="0.25">
      <c r="A165" s="2">
        <v>6</v>
      </c>
      <c r="B165" s="31">
        <v>45674</v>
      </c>
      <c r="C165" s="15">
        <v>6</v>
      </c>
      <c r="D165" s="14" t="s">
        <v>222</v>
      </c>
      <c r="E165" s="39" t="s">
        <v>223</v>
      </c>
      <c r="F165" s="15" t="s">
        <v>224</v>
      </c>
      <c r="G165" s="16" t="s">
        <v>105</v>
      </c>
      <c r="H165" s="58">
        <v>320000</v>
      </c>
      <c r="I165" s="20">
        <v>2808013</v>
      </c>
    </row>
    <row r="166" spans="1:9" ht="14.95" x14ac:dyDescent="0.25">
      <c r="A166" s="2">
        <v>7</v>
      </c>
      <c r="B166" s="31">
        <v>45678</v>
      </c>
      <c r="C166" s="15">
        <v>7</v>
      </c>
      <c r="D166" s="14" t="s">
        <v>58</v>
      </c>
      <c r="E166" s="39" t="s">
        <v>225</v>
      </c>
      <c r="F166" s="15" t="s">
        <v>226</v>
      </c>
      <c r="G166" s="16" t="s">
        <v>105</v>
      </c>
      <c r="H166" s="58">
        <v>170000</v>
      </c>
      <c r="I166" s="20">
        <v>663352</v>
      </c>
    </row>
    <row r="167" spans="1:9" ht="14.95" x14ac:dyDescent="0.25">
      <c r="A167" s="2">
        <v>8</v>
      </c>
      <c r="B167" s="31">
        <v>45680</v>
      </c>
      <c r="C167" s="15">
        <v>8</v>
      </c>
      <c r="D167" s="14" t="s">
        <v>227</v>
      </c>
      <c r="E167" s="39" t="s">
        <v>228</v>
      </c>
      <c r="F167" s="15" t="s">
        <v>229</v>
      </c>
      <c r="G167" s="16" t="s">
        <v>105</v>
      </c>
      <c r="H167" s="58">
        <v>180000</v>
      </c>
      <c r="I167" s="20">
        <v>668859</v>
      </c>
    </row>
    <row r="168" spans="1:9" ht="14.95" x14ac:dyDescent="0.25">
      <c r="A168" s="2">
        <v>9</v>
      </c>
      <c r="B168" s="31">
        <v>45680</v>
      </c>
      <c r="C168" s="15">
        <v>9</v>
      </c>
      <c r="D168" s="14" t="s">
        <v>230</v>
      </c>
      <c r="E168" s="39" t="s">
        <v>397</v>
      </c>
      <c r="F168" s="15" t="s">
        <v>231</v>
      </c>
      <c r="G168" s="16" t="s">
        <v>105</v>
      </c>
      <c r="H168" s="58">
        <v>260000</v>
      </c>
      <c r="I168" s="20">
        <v>2980137</v>
      </c>
    </row>
    <row r="169" spans="1:9" ht="14.95" x14ac:dyDescent="0.25">
      <c r="A169" s="2">
        <v>10</v>
      </c>
      <c r="B169" s="31">
        <v>45687</v>
      </c>
      <c r="C169" s="15">
        <v>10</v>
      </c>
      <c r="D169" s="14" t="s">
        <v>58</v>
      </c>
      <c r="E169" s="39" t="s">
        <v>398</v>
      </c>
      <c r="F169" s="15" t="s">
        <v>399</v>
      </c>
      <c r="G169" s="16" t="s">
        <v>105</v>
      </c>
      <c r="H169" s="58">
        <v>170000</v>
      </c>
      <c r="I169" s="20">
        <v>509905</v>
      </c>
    </row>
    <row r="170" spans="1:9" x14ac:dyDescent="0.25">
      <c r="A170" s="2">
        <v>11</v>
      </c>
      <c r="B170" s="31">
        <v>45687</v>
      </c>
      <c r="C170" s="15">
        <v>11</v>
      </c>
      <c r="D170" s="14" t="s">
        <v>58</v>
      </c>
      <c r="E170" s="39" t="s">
        <v>400</v>
      </c>
      <c r="F170" s="15" t="s">
        <v>401</v>
      </c>
      <c r="G170" s="16" t="s">
        <v>105</v>
      </c>
      <c r="H170" s="58">
        <v>170000</v>
      </c>
      <c r="I170" s="20">
        <v>583032</v>
      </c>
    </row>
    <row r="171" spans="1:9" x14ac:dyDescent="0.25">
      <c r="A171" s="2">
        <v>12</v>
      </c>
      <c r="B171" s="31">
        <v>45687</v>
      </c>
      <c r="C171" s="15">
        <v>12</v>
      </c>
      <c r="D171" s="14" t="s">
        <v>58</v>
      </c>
      <c r="E171" s="39" t="s">
        <v>402</v>
      </c>
      <c r="F171" s="15" t="s">
        <v>403</v>
      </c>
      <c r="G171" s="16" t="s">
        <v>105</v>
      </c>
      <c r="H171" s="58">
        <v>170000</v>
      </c>
      <c r="I171" s="20">
        <v>663352</v>
      </c>
    </row>
    <row r="172" spans="1:9" ht="14.95" x14ac:dyDescent="0.25">
      <c r="A172" s="2">
        <v>13</v>
      </c>
      <c r="B172" s="31">
        <v>45687</v>
      </c>
      <c r="C172" s="15">
        <v>13</v>
      </c>
      <c r="D172" s="14" t="s">
        <v>58</v>
      </c>
      <c r="E172" s="39" t="s">
        <v>404</v>
      </c>
      <c r="F172" s="15" t="s">
        <v>405</v>
      </c>
      <c r="G172" s="16" t="s">
        <v>105</v>
      </c>
      <c r="H172" s="58">
        <v>170000</v>
      </c>
      <c r="I172" s="20">
        <v>636947</v>
      </c>
    </row>
    <row r="173" spans="1:9" ht="16.5" thickBot="1" x14ac:dyDescent="0.35">
      <c r="A173" s="12"/>
      <c r="B173" s="29"/>
      <c r="C173" s="30"/>
      <c r="D173" s="30" t="s">
        <v>23</v>
      </c>
      <c r="E173" s="33">
        <v>13</v>
      </c>
      <c r="F173" s="30"/>
      <c r="G173" s="48"/>
      <c r="H173" s="59">
        <f>SUM(H160:H172)</f>
        <v>2860000</v>
      </c>
      <c r="I173" s="67">
        <f>SUM(I160:I172)</f>
        <v>12576317</v>
      </c>
    </row>
    <row r="174" spans="1:9" ht="15.8" thickBot="1" x14ac:dyDescent="0.3">
      <c r="A174" s="6"/>
      <c r="B174" s="101" t="s">
        <v>233</v>
      </c>
      <c r="C174" s="102"/>
      <c r="D174" s="102"/>
      <c r="E174" s="102"/>
      <c r="F174" s="102"/>
      <c r="G174" s="102"/>
      <c r="H174" s="102"/>
      <c r="I174" s="102"/>
    </row>
    <row r="175" spans="1:9" ht="14.95" x14ac:dyDescent="0.25">
      <c r="A175" s="7"/>
      <c r="B175" s="27" t="s">
        <v>1</v>
      </c>
      <c r="C175" s="9" t="s">
        <v>2</v>
      </c>
      <c r="D175" s="8" t="s">
        <v>3</v>
      </c>
      <c r="E175" s="9" t="s">
        <v>4</v>
      </c>
      <c r="F175" s="9" t="s">
        <v>5</v>
      </c>
      <c r="G175" s="47" t="s">
        <v>6</v>
      </c>
      <c r="H175" s="52" t="s">
        <v>24</v>
      </c>
      <c r="I175" s="65" t="s">
        <v>7</v>
      </c>
    </row>
    <row r="176" spans="1:9" ht="14.95" x14ac:dyDescent="0.25">
      <c r="A176" s="2">
        <v>1</v>
      </c>
      <c r="B176" s="31">
        <v>45666</v>
      </c>
      <c r="C176" s="15">
        <v>1</v>
      </c>
      <c r="D176" s="14" t="s">
        <v>58</v>
      </c>
      <c r="E176" s="39" t="s">
        <v>234</v>
      </c>
      <c r="F176" s="15" t="s">
        <v>235</v>
      </c>
      <c r="G176" s="16" t="s">
        <v>105</v>
      </c>
      <c r="H176" s="58">
        <v>110000</v>
      </c>
      <c r="I176" s="20">
        <v>1161144</v>
      </c>
    </row>
    <row r="177" spans="1:9" ht="14.95" x14ac:dyDescent="0.25">
      <c r="A177" s="2">
        <v>2</v>
      </c>
      <c r="B177" s="31">
        <v>45666</v>
      </c>
      <c r="C177" s="15">
        <v>2</v>
      </c>
      <c r="D177" s="14" t="s">
        <v>58</v>
      </c>
      <c r="E177" s="39" t="s">
        <v>236</v>
      </c>
      <c r="F177" s="15" t="s">
        <v>237</v>
      </c>
      <c r="G177" s="16" t="s">
        <v>105</v>
      </c>
      <c r="H177" s="58">
        <v>110000</v>
      </c>
      <c r="I177" s="20">
        <v>834242</v>
      </c>
    </row>
    <row r="178" spans="1:9" ht="14.95" x14ac:dyDescent="0.25">
      <c r="A178" s="2">
        <v>3</v>
      </c>
      <c r="B178" s="31">
        <v>45666</v>
      </c>
      <c r="C178" s="15">
        <v>3</v>
      </c>
      <c r="D178" s="14" t="s">
        <v>238</v>
      </c>
      <c r="E178" s="39" t="s">
        <v>239</v>
      </c>
      <c r="F178" s="15" t="s">
        <v>240</v>
      </c>
      <c r="G178" s="16" t="s">
        <v>105</v>
      </c>
      <c r="H178" s="58">
        <v>120000</v>
      </c>
      <c r="I178" s="20">
        <v>502117</v>
      </c>
    </row>
    <row r="179" spans="1:9" ht="14.95" x14ac:dyDescent="0.25">
      <c r="A179" s="2">
        <v>4</v>
      </c>
      <c r="B179" s="31">
        <v>45667</v>
      </c>
      <c r="C179" s="15">
        <v>4</v>
      </c>
      <c r="D179" s="14" t="s">
        <v>58</v>
      </c>
      <c r="E179" s="39" t="s">
        <v>241</v>
      </c>
      <c r="F179" s="15" t="s">
        <v>242</v>
      </c>
      <c r="G179" s="16" t="s">
        <v>105</v>
      </c>
      <c r="H179" s="58">
        <v>110000</v>
      </c>
      <c r="I179" s="20">
        <v>1060889</v>
      </c>
    </row>
    <row r="180" spans="1:9" ht="14.95" x14ac:dyDescent="0.25">
      <c r="A180" s="2">
        <v>5</v>
      </c>
      <c r="B180" s="31">
        <v>45670</v>
      </c>
      <c r="C180" s="15">
        <v>5</v>
      </c>
      <c r="D180" s="14" t="s">
        <v>114</v>
      </c>
      <c r="E180" s="39" t="s">
        <v>243</v>
      </c>
      <c r="F180" s="15" t="s">
        <v>245</v>
      </c>
      <c r="G180" s="16" t="s">
        <v>105</v>
      </c>
      <c r="H180" s="58">
        <v>120000</v>
      </c>
      <c r="I180" s="20">
        <v>480171</v>
      </c>
    </row>
    <row r="181" spans="1:9" ht="14.95" x14ac:dyDescent="0.25">
      <c r="A181" s="2">
        <v>6</v>
      </c>
      <c r="B181" s="31">
        <v>45672</v>
      </c>
      <c r="C181" s="15">
        <v>6</v>
      </c>
      <c r="D181" s="14" t="s">
        <v>114</v>
      </c>
      <c r="E181" s="39" t="s">
        <v>246</v>
      </c>
      <c r="F181" s="15" t="s">
        <v>247</v>
      </c>
      <c r="G181" s="16" t="s">
        <v>105</v>
      </c>
      <c r="H181" s="58">
        <v>120000</v>
      </c>
      <c r="I181" s="20">
        <v>465672</v>
      </c>
    </row>
    <row r="182" spans="1:9" ht="14.95" x14ac:dyDescent="0.25">
      <c r="A182" s="2">
        <v>7</v>
      </c>
      <c r="B182" s="31">
        <v>45672</v>
      </c>
      <c r="C182" s="15">
        <v>7</v>
      </c>
      <c r="D182" s="14" t="s">
        <v>114</v>
      </c>
      <c r="E182" s="39" t="s">
        <v>248</v>
      </c>
      <c r="F182" s="15" t="s">
        <v>249</v>
      </c>
      <c r="G182" s="16" t="s">
        <v>105</v>
      </c>
      <c r="H182" s="58">
        <v>120000</v>
      </c>
      <c r="I182" s="20">
        <v>568633</v>
      </c>
    </row>
    <row r="183" spans="1:9" ht="14.95" x14ac:dyDescent="0.25">
      <c r="A183" s="2">
        <v>8</v>
      </c>
      <c r="B183" s="31">
        <v>45677</v>
      </c>
      <c r="C183" s="15">
        <v>8</v>
      </c>
      <c r="D183" s="14" t="s">
        <v>114</v>
      </c>
      <c r="E183" s="39" t="s">
        <v>250</v>
      </c>
      <c r="F183" s="15" t="s">
        <v>251</v>
      </c>
      <c r="G183" s="16" t="s">
        <v>105</v>
      </c>
      <c r="H183" s="58">
        <v>120000</v>
      </c>
      <c r="I183" s="20">
        <v>568633</v>
      </c>
    </row>
    <row r="184" spans="1:9" ht="14.95" x14ac:dyDescent="0.25">
      <c r="A184" s="2">
        <v>9</v>
      </c>
      <c r="B184" s="31">
        <v>45677</v>
      </c>
      <c r="C184" s="15">
        <v>9</v>
      </c>
      <c r="D184" s="14" t="s">
        <v>58</v>
      </c>
      <c r="E184" s="39" t="s">
        <v>252</v>
      </c>
      <c r="F184" s="15" t="s">
        <v>253</v>
      </c>
      <c r="G184" s="16" t="s">
        <v>105</v>
      </c>
      <c r="H184" s="58">
        <v>110000</v>
      </c>
      <c r="I184" s="20">
        <v>523033</v>
      </c>
    </row>
    <row r="185" spans="1:9" ht="14.95" x14ac:dyDescent="0.25">
      <c r="A185" s="2">
        <v>10</v>
      </c>
      <c r="B185" s="31">
        <v>45677</v>
      </c>
      <c r="C185" s="15">
        <v>10</v>
      </c>
      <c r="D185" s="14" t="s">
        <v>238</v>
      </c>
      <c r="E185" s="39" t="s">
        <v>254</v>
      </c>
      <c r="F185" s="15" t="s">
        <v>255</v>
      </c>
      <c r="G185" s="16" t="s">
        <v>105</v>
      </c>
      <c r="H185" s="58">
        <v>120000</v>
      </c>
      <c r="I185" s="20">
        <v>426997</v>
      </c>
    </row>
    <row r="186" spans="1:9" ht="14.95" x14ac:dyDescent="0.25">
      <c r="A186" s="2">
        <v>11</v>
      </c>
      <c r="B186" s="31">
        <v>45678</v>
      </c>
      <c r="C186" s="15">
        <v>11</v>
      </c>
      <c r="D186" s="14" t="s">
        <v>58</v>
      </c>
      <c r="E186" s="39" t="s">
        <v>256</v>
      </c>
      <c r="F186" s="15" t="s">
        <v>257</v>
      </c>
      <c r="G186" s="16" t="s">
        <v>105</v>
      </c>
      <c r="H186" s="58">
        <v>110000</v>
      </c>
      <c r="I186" s="20">
        <v>603352</v>
      </c>
    </row>
    <row r="187" spans="1:9" ht="14.95" x14ac:dyDescent="0.25">
      <c r="A187" s="2">
        <v>12</v>
      </c>
      <c r="B187" s="31">
        <v>45678</v>
      </c>
      <c r="C187" s="15">
        <v>12</v>
      </c>
      <c r="D187" s="14" t="s">
        <v>58</v>
      </c>
      <c r="E187" s="39" t="s">
        <v>258</v>
      </c>
      <c r="F187" s="15" t="s">
        <v>259</v>
      </c>
      <c r="G187" s="16" t="s">
        <v>105</v>
      </c>
      <c r="H187" s="58">
        <v>110000</v>
      </c>
      <c r="I187" s="20">
        <v>1411396</v>
      </c>
    </row>
    <row r="188" spans="1:9" ht="14.95" x14ac:dyDescent="0.25">
      <c r="A188" s="2">
        <v>13</v>
      </c>
      <c r="B188" s="31">
        <v>45678</v>
      </c>
      <c r="C188" s="15">
        <v>13</v>
      </c>
      <c r="D188" s="14" t="s">
        <v>58</v>
      </c>
      <c r="E188" s="39" t="s">
        <v>260</v>
      </c>
      <c r="F188" s="15" t="s">
        <v>261</v>
      </c>
      <c r="G188" s="16" t="s">
        <v>105</v>
      </c>
      <c r="H188" s="58">
        <v>110000</v>
      </c>
      <c r="I188" s="20">
        <v>833569</v>
      </c>
    </row>
    <row r="189" spans="1:9" ht="14.95" x14ac:dyDescent="0.25">
      <c r="A189" s="2">
        <v>14</v>
      </c>
      <c r="B189" s="31">
        <v>45678</v>
      </c>
      <c r="C189" s="15">
        <v>14</v>
      </c>
      <c r="D189" s="14" t="s">
        <v>114</v>
      </c>
      <c r="E189" s="39" t="s">
        <v>244</v>
      </c>
      <c r="F189" s="15" t="s">
        <v>262</v>
      </c>
      <c r="G189" s="16" t="s">
        <v>105</v>
      </c>
      <c r="H189" s="58">
        <v>120000</v>
      </c>
      <c r="I189" s="20">
        <v>465672</v>
      </c>
    </row>
    <row r="190" spans="1:9" ht="14.95" x14ac:dyDescent="0.25">
      <c r="A190" s="2">
        <v>15</v>
      </c>
      <c r="B190" s="31">
        <v>45860</v>
      </c>
      <c r="C190" s="15">
        <v>15</v>
      </c>
      <c r="D190" s="14" t="s">
        <v>58</v>
      </c>
      <c r="E190" s="39" t="s">
        <v>263</v>
      </c>
      <c r="F190" s="15" t="s">
        <v>264</v>
      </c>
      <c r="G190" s="16" t="s">
        <v>105</v>
      </c>
      <c r="H190" s="58">
        <v>110000</v>
      </c>
      <c r="I190" s="20">
        <v>523032</v>
      </c>
    </row>
    <row r="191" spans="1:9" ht="14.95" x14ac:dyDescent="0.25">
      <c r="A191" s="2">
        <v>16</v>
      </c>
      <c r="B191" s="31">
        <v>45860</v>
      </c>
      <c r="C191" s="15">
        <v>16</v>
      </c>
      <c r="D191" s="14" t="s">
        <v>58</v>
      </c>
      <c r="E191" s="39" t="s">
        <v>265</v>
      </c>
      <c r="F191" s="15" t="s">
        <v>266</v>
      </c>
      <c r="G191" s="16" t="s">
        <v>105</v>
      </c>
      <c r="H191" s="58">
        <v>110000</v>
      </c>
      <c r="I191" s="20">
        <v>603352</v>
      </c>
    </row>
    <row r="192" spans="1:9" ht="14.95" x14ac:dyDescent="0.25">
      <c r="A192" s="2">
        <v>17</v>
      </c>
      <c r="B192" s="31">
        <v>45682</v>
      </c>
      <c r="C192" s="15">
        <v>17</v>
      </c>
      <c r="D192" s="14" t="s">
        <v>238</v>
      </c>
      <c r="E192" s="39" t="s">
        <v>406</v>
      </c>
      <c r="F192" s="15" t="s">
        <v>407</v>
      </c>
      <c r="G192" s="16" t="s">
        <v>105</v>
      </c>
      <c r="H192" s="58">
        <v>120000</v>
      </c>
      <c r="I192" s="20">
        <v>429964</v>
      </c>
    </row>
    <row r="193" spans="1:9" ht="14.95" x14ac:dyDescent="0.25">
      <c r="A193" s="2">
        <v>18</v>
      </c>
      <c r="B193" s="31">
        <v>45684</v>
      </c>
      <c r="C193" s="15">
        <v>18</v>
      </c>
      <c r="D193" s="14" t="s">
        <v>114</v>
      </c>
      <c r="E193" s="39" t="s">
        <v>408</v>
      </c>
      <c r="F193" s="15" t="s">
        <v>409</v>
      </c>
      <c r="G193" s="16" t="s">
        <v>105</v>
      </c>
      <c r="H193" s="58">
        <v>120000</v>
      </c>
      <c r="I193" s="20">
        <v>1156886</v>
      </c>
    </row>
    <row r="194" spans="1:9" ht="14.95" x14ac:dyDescent="0.25">
      <c r="A194" s="2">
        <v>19</v>
      </c>
      <c r="B194" s="31">
        <v>45686</v>
      </c>
      <c r="C194" s="15">
        <v>19</v>
      </c>
      <c r="D194" s="14" t="s">
        <v>58</v>
      </c>
      <c r="E194" s="39" t="s">
        <v>410</v>
      </c>
      <c r="F194" s="15" t="s">
        <v>411</v>
      </c>
      <c r="G194" s="16" t="s">
        <v>105</v>
      </c>
      <c r="H194" s="58">
        <v>110000</v>
      </c>
      <c r="I194" s="20">
        <v>603352</v>
      </c>
    </row>
    <row r="195" spans="1:9" ht="14.95" x14ac:dyDescent="0.25">
      <c r="A195" s="2">
        <v>20</v>
      </c>
      <c r="B195" s="31">
        <v>45686</v>
      </c>
      <c r="C195" s="15">
        <v>20</v>
      </c>
      <c r="D195" s="14" t="s">
        <v>58</v>
      </c>
      <c r="E195" s="39" t="s">
        <v>412</v>
      </c>
      <c r="F195" s="15" t="s">
        <v>413</v>
      </c>
      <c r="G195" s="16" t="s">
        <v>37</v>
      </c>
      <c r="H195" s="58">
        <v>110000</v>
      </c>
      <c r="I195" s="20">
        <v>603352</v>
      </c>
    </row>
    <row r="196" spans="1:9" ht="14.95" x14ac:dyDescent="0.25">
      <c r="A196" s="2">
        <v>21</v>
      </c>
      <c r="B196" s="31">
        <v>45686</v>
      </c>
      <c r="C196" s="15">
        <v>25</v>
      </c>
      <c r="D196" s="14" t="s">
        <v>58</v>
      </c>
      <c r="E196" s="39" t="s">
        <v>414</v>
      </c>
      <c r="F196" s="15" t="s">
        <v>415</v>
      </c>
      <c r="G196" s="16" t="s">
        <v>105</v>
      </c>
      <c r="H196" s="58">
        <v>120000</v>
      </c>
      <c r="I196" s="20">
        <v>583133</v>
      </c>
    </row>
    <row r="197" spans="1:9" ht="14.95" x14ac:dyDescent="0.25">
      <c r="A197" s="2">
        <v>22</v>
      </c>
      <c r="B197" s="31">
        <v>45686</v>
      </c>
      <c r="C197" s="15">
        <v>26</v>
      </c>
      <c r="D197" s="14" t="s">
        <v>58</v>
      </c>
      <c r="E197" s="39" t="s">
        <v>416</v>
      </c>
      <c r="F197" s="15" t="s">
        <v>417</v>
      </c>
      <c r="G197" s="16" t="s">
        <v>105</v>
      </c>
      <c r="H197" s="58">
        <v>110000</v>
      </c>
      <c r="I197" s="20">
        <v>490665</v>
      </c>
    </row>
    <row r="198" spans="1:9" ht="14.95" x14ac:dyDescent="0.25">
      <c r="A198" s="2">
        <v>23</v>
      </c>
      <c r="B198" s="31">
        <v>45686</v>
      </c>
      <c r="C198" s="15">
        <v>27</v>
      </c>
      <c r="D198" s="14" t="s">
        <v>58</v>
      </c>
      <c r="E198" s="39" t="s">
        <v>418</v>
      </c>
      <c r="F198" s="15" t="s">
        <v>417</v>
      </c>
      <c r="G198" s="16" t="s">
        <v>105</v>
      </c>
      <c r="H198" s="58">
        <v>110000</v>
      </c>
      <c r="I198" s="20">
        <v>490665</v>
      </c>
    </row>
    <row r="199" spans="1:9" ht="14.95" x14ac:dyDescent="0.25">
      <c r="A199" s="2">
        <v>24</v>
      </c>
      <c r="B199" s="31">
        <v>45686</v>
      </c>
      <c r="C199" s="15">
        <v>28</v>
      </c>
      <c r="D199" s="14" t="s">
        <v>58</v>
      </c>
      <c r="E199" s="39" t="s">
        <v>419</v>
      </c>
      <c r="F199" s="15" t="s">
        <v>417</v>
      </c>
      <c r="G199" s="16" t="s">
        <v>105</v>
      </c>
      <c r="H199" s="58">
        <v>110000</v>
      </c>
      <c r="I199" s="20">
        <v>490665</v>
      </c>
    </row>
    <row r="200" spans="1:9" ht="14.95" x14ac:dyDescent="0.25">
      <c r="A200" s="2">
        <v>25</v>
      </c>
      <c r="B200" s="31">
        <v>45687</v>
      </c>
      <c r="C200" s="15">
        <v>29</v>
      </c>
      <c r="D200" s="14" t="s">
        <v>58</v>
      </c>
      <c r="E200" s="39" t="s">
        <v>420</v>
      </c>
      <c r="F200" s="15" t="s">
        <v>417</v>
      </c>
      <c r="G200" s="16" t="s">
        <v>105</v>
      </c>
      <c r="H200" s="58">
        <v>110000</v>
      </c>
      <c r="I200" s="20">
        <v>490665</v>
      </c>
    </row>
    <row r="201" spans="1:9" ht="14.95" x14ac:dyDescent="0.25">
      <c r="A201" s="2">
        <v>26</v>
      </c>
      <c r="B201" s="31">
        <v>45687</v>
      </c>
      <c r="C201" s="15">
        <v>30</v>
      </c>
      <c r="D201" s="14" t="s">
        <v>58</v>
      </c>
      <c r="E201" s="39" t="s">
        <v>421</v>
      </c>
      <c r="F201" s="15" t="s">
        <v>417</v>
      </c>
      <c r="G201" s="16" t="s">
        <v>105</v>
      </c>
      <c r="H201" s="58">
        <v>110000</v>
      </c>
      <c r="I201" s="20">
        <v>490665</v>
      </c>
    </row>
    <row r="202" spans="1:9" ht="14.95" x14ac:dyDescent="0.25">
      <c r="A202" s="2">
        <v>27</v>
      </c>
      <c r="B202" s="31">
        <v>45687</v>
      </c>
      <c r="C202" s="15">
        <v>31</v>
      </c>
      <c r="D202" s="14" t="s">
        <v>58</v>
      </c>
      <c r="E202" s="39" t="s">
        <v>422</v>
      </c>
      <c r="F202" s="15" t="s">
        <v>417</v>
      </c>
      <c r="G202" s="16" t="s">
        <v>105</v>
      </c>
      <c r="H202" s="58">
        <v>110000</v>
      </c>
      <c r="I202" s="20">
        <v>490665</v>
      </c>
    </row>
    <row r="203" spans="1:9" ht="14.95" x14ac:dyDescent="0.25">
      <c r="A203" s="2">
        <v>28</v>
      </c>
      <c r="B203" s="31">
        <v>45687</v>
      </c>
      <c r="C203" s="15">
        <v>32</v>
      </c>
      <c r="D203" s="14" t="s">
        <v>367</v>
      </c>
      <c r="E203" s="39" t="s">
        <v>423</v>
      </c>
      <c r="F203" s="15" t="s">
        <v>424</v>
      </c>
      <c r="G203" s="16" t="s">
        <v>105</v>
      </c>
      <c r="H203" s="58">
        <v>120000</v>
      </c>
      <c r="I203" s="20">
        <v>568633</v>
      </c>
    </row>
    <row r="204" spans="1:9" ht="15.8" x14ac:dyDescent="0.3">
      <c r="A204" s="12"/>
      <c r="B204" s="29"/>
      <c r="C204" s="30"/>
      <c r="D204" s="30" t="s">
        <v>23</v>
      </c>
      <c r="E204" s="33">
        <v>28</v>
      </c>
      <c r="F204" s="30"/>
      <c r="G204" s="48"/>
      <c r="H204" s="59">
        <f>SUM(H176:H203)</f>
        <v>3190000</v>
      </c>
      <c r="I204" s="67">
        <f>SUM(I176:I203)</f>
        <v>17921214</v>
      </c>
    </row>
    <row r="205" spans="1:9" ht="21.75" thickBot="1" x14ac:dyDescent="0.4">
      <c r="A205" s="103">
        <v>45689</v>
      </c>
      <c r="B205" s="104"/>
      <c r="C205" s="104"/>
      <c r="D205" s="104"/>
      <c r="E205" s="104"/>
      <c r="F205" s="104"/>
      <c r="G205" s="104"/>
      <c r="H205" s="104"/>
      <c r="I205" s="104"/>
    </row>
    <row r="206" spans="1:9" ht="14.95" x14ac:dyDescent="0.25">
      <c r="A206" s="6"/>
      <c r="B206" s="73" t="s">
        <v>0</v>
      </c>
      <c r="C206" s="74"/>
      <c r="D206" s="74"/>
      <c r="E206" s="74"/>
      <c r="F206" s="74"/>
      <c r="G206" s="74"/>
      <c r="H206" s="74"/>
      <c r="I206" s="74"/>
    </row>
    <row r="207" spans="1:9" ht="14.95" x14ac:dyDescent="0.25">
      <c r="A207" s="7"/>
      <c r="B207" s="24" t="s">
        <v>1</v>
      </c>
      <c r="C207" s="24" t="s">
        <v>2</v>
      </c>
      <c r="D207" s="23" t="s">
        <v>3</v>
      </c>
      <c r="E207" s="24" t="s">
        <v>4</v>
      </c>
      <c r="F207" s="24" t="s">
        <v>5</v>
      </c>
      <c r="G207" s="50" t="s">
        <v>6</v>
      </c>
      <c r="H207" s="63" t="s">
        <v>24</v>
      </c>
      <c r="I207" s="20" t="s">
        <v>7</v>
      </c>
    </row>
    <row r="208" spans="1:9" ht="14.95" x14ac:dyDescent="0.25">
      <c r="A208" s="69">
        <v>1</v>
      </c>
      <c r="B208" s="28">
        <v>45685</v>
      </c>
      <c r="C208" s="11">
        <v>6</v>
      </c>
      <c r="D208" s="10" t="s">
        <v>41</v>
      </c>
      <c r="E208" s="38" t="s">
        <v>275</v>
      </c>
      <c r="F208" s="11" t="s">
        <v>276</v>
      </c>
      <c r="G208" s="19" t="s">
        <v>105</v>
      </c>
      <c r="H208" s="53">
        <v>230000</v>
      </c>
      <c r="I208" s="53">
        <v>2770120</v>
      </c>
    </row>
    <row r="209" spans="1:9" ht="14.95" x14ac:dyDescent="0.25">
      <c r="A209" s="69">
        <v>2</v>
      </c>
      <c r="B209" s="28">
        <v>45685</v>
      </c>
      <c r="C209" s="11">
        <v>8</v>
      </c>
      <c r="D209" s="10" t="s">
        <v>180</v>
      </c>
      <c r="E209" s="38" t="s">
        <v>277</v>
      </c>
      <c r="F209" s="11" t="s">
        <v>463</v>
      </c>
      <c r="G209" s="19" t="s">
        <v>105</v>
      </c>
      <c r="H209" s="53">
        <v>260000</v>
      </c>
      <c r="I209" s="53">
        <v>4331019</v>
      </c>
    </row>
    <row r="210" spans="1:9" ht="14.95" x14ac:dyDescent="0.25">
      <c r="A210" s="69">
        <v>3</v>
      </c>
      <c r="B210" s="28">
        <v>45686</v>
      </c>
      <c r="C210" s="11">
        <v>9</v>
      </c>
      <c r="D210" s="10" t="s">
        <v>180</v>
      </c>
      <c r="E210" s="38" t="s">
        <v>278</v>
      </c>
      <c r="F210" s="11" t="s">
        <v>279</v>
      </c>
      <c r="G210" s="19" t="s">
        <v>105</v>
      </c>
      <c r="H210" s="53">
        <v>260000</v>
      </c>
      <c r="I210" s="53">
        <v>3010759</v>
      </c>
    </row>
    <row r="211" spans="1:9" ht="14.95" x14ac:dyDescent="0.25">
      <c r="A211" s="69">
        <v>4</v>
      </c>
      <c r="B211" s="28">
        <v>45686</v>
      </c>
      <c r="C211" s="11">
        <v>10</v>
      </c>
      <c r="D211" s="10" t="s">
        <v>180</v>
      </c>
      <c r="E211" s="38" t="s">
        <v>280</v>
      </c>
      <c r="F211" s="11" t="s">
        <v>281</v>
      </c>
      <c r="G211" s="19" t="s">
        <v>105</v>
      </c>
      <c r="H211" s="53">
        <v>260000</v>
      </c>
      <c r="I211" s="53">
        <v>4490655</v>
      </c>
    </row>
    <row r="212" spans="1:9" ht="14.95" x14ac:dyDescent="0.25">
      <c r="A212" s="69">
        <v>5</v>
      </c>
      <c r="B212" s="28">
        <v>45691</v>
      </c>
      <c r="C212" s="11">
        <v>14</v>
      </c>
      <c r="D212" s="10" t="s">
        <v>38</v>
      </c>
      <c r="E212" s="38" t="s">
        <v>464</v>
      </c>
      <c r="F212" s="11" t="s">
        <v>465</v>
      </c>
      <c r="G212" s="19" t="s">
        <v>105</v>
      </c>
      <c r="H212" s="53">
        <v>260000</v>
      </c>
      <c r="I212" s="53">
        <v>9366882</v>
      </c>
    </row>
    <row r="213" spans="1:9" ht="14.95" x14ac:dyDescent="0.25">
      <c r="A213" s="69">
        <v>6</v>
      </c>
      <c r="B213" s="28">
        <v>45692</v>
      </c>
      <c r="C213" s="11">
        <v>15</v>
      </c>
      <c r="D213" s="10" t="s">
        <v>180</v>
      </c>
      <c r="E213" s="38" t="s">
        <v>466</v>
      </c>
      <c r="F213" s="11" t="s">
        <v>467</v>
      </c>
      <c r="G213" s="19" t="s">
        <v>105</v>
      </c>
      <c r="H213" s="53">
        <v>260000</v>
      </c>
      <c r="I213" s="53">
        <v>4301802</v>
      </c>
    </row>
    <row r="214" spans="1:9" ht="14.95" x14ac:dyDescent="0.25">
      <c r="A214" s="69">
        <v>7</v>
      </c>
      <c r="B214" s="28">
        <v>45701</v>
      </c>
      <c r="C214" s="11">
        <v>16</v>
      </c>
      <c r="D214" s="10" t="s">
        <v>180</v>
      </c>
      <c r="E214" s="38" t="s">
        <v>468</v>
      </c>
      <c r="F214" s="11" t="s">
        <v>469</v>
      </c>
      <c r="G214" s="19" t="s">
        <v>105</v>
      </c>
      <c r="H214" s="53">
        <v>260000</v>
      </c>
      <c r="I214" s="53">
        <v>2810963</v>
      </c>
    </row>
    <row r="215" spans="1:9" ht="14.95" x14ac:dyDescent="0.25">
      <c r="A215" s="69">
        <v>8</v>
      </c>
      <c r="B215" s="28">
        <v>45701</v>
      </c>
      <c r="C215" s="11">
        <v>17</v>
      </c>
      <c r="D215" s="10" t="s">
        <v>38</v>
      </c>
      <c r="E215" s="38" t="s">
        <v>470</v>
      </c>
      <c r="F215" s="11" t="s">
        <v>471</v>
      </c>
      <c r="G215" s="19" t="s">
        <v>105</v>
      </c>
      <c r="H215" s="53">
        <v>260000</v>
      </c>
      <c r="I215" s="53">
        <v>6207696</v>
      </c>
    </row>
    <row r="216" spans="1:9" ht="14.95" x14ac:dyDescent="0.25">
      <c r="A216" s="69">
        <v>9</v>
      </c>
      <c r="B216" s="28">
        <v>45703</v>
      </c>
      <c r="C216" s="11">
        <v>18</v>
      </c>
      <c r="D216" s="10" t="s">
        <v>38</v>
      </c>
      <c r="E216" s="38" t="s">
        <v>629</v>
      </c>
      <c r="F216" s="11" t="s">
        <v>630</v>
      </c>
      <c r="G216" s="19" t="s">
        <v>105</v>
      </c>
      <c r="H216" s="53">
        <v>260000</v>
      </c>
      <c r="I216" s="53">
        <v>9298008</v>
      </c>
    </row>
    <row r="217" spans="1:9" ht="14.95" x14ac:dyDescent="0.25">
      <c r="A217" s="69">
        <v>10</v>
      </c>
      <c r="B217" s="28">
        <v>45703</v>
      </c>
      <c r="C217" s="11">
        <v>19</v>
      </c>
      <c r="D217" s="10" t="s">
        <v>41</v>
      </c>
      <c r="E217" s="38" t="s">
        <v>631</v>
      </c>
      <c r="F217" s="11" t="s">
        <v>632</v>
      </c>
      <c r="G217" s="19" t="s">
        <v>105</v>
      </c>
      <c r="H217" s="53">
        <v>230000</v>
      </c>
      <c r="I217" s="53">
        <v>2031678</v>
      </c>
    </row>
    <row r="218" spans="1:9" ht="14.95" x14ac:dyDescent="0.25">
      <c r="A218" s="69">
        <v>11</v>
      </c>
      <c r="B218" s="28">
        <v>45709</v>
      </c>
      <c r="C218" s="11">
        <v>20</v>
      </c>
      <c r="D218" s="10" t="s">
        <v>180</v>
      </c>
      <c r="E218" s="38" t="s">
        <v>633</v>
      </c>
      <c r="F218" s="11" t="s">
        <v>634</v>
      </c>
      <c r="G218" s="19" t="s">
        <v>105</v>
      </c>
      <c r="H218" s="53">
        <v>260000</v>
      </c>
      <c r="I218" s="53">
        <v>6227976</v>
      </c>
    </row>
    <row r="219" spans="1:9" ht="14.95" x14ac:dyDescent="0.25">
      <c r="A219" s="69">
        <v>12</v>
      </c>
      <c r="B219" s="28">
        <v>45714</v>
      </c>
      <c r="C219" s="11">
        <v>21</v>
      </c>
      <c r="D219" s="10" t="s">
        <v>180</v>
      </c>
      <c r="E219" s="38" t="s">
        <v>747</v>
      </c>
      <c r="F219" s="11" t="s">
        <v>748</v>
      </c>
      <c r="G219" s="19" t="s">
        <v>37</v>
      </c>
      <c r="H219" s="53">
        <v>260000</v>
      </c>
      <c r="I219" s="53">
        <v>2803935</v>
      </c>
    </row>
    <row r="220" spans="1:9" ht="14.95" x14ac:dyDescent="0.25">
      <c r="A220" s="69">
        <v>13</v>
      </c>
      <c r="B220" s="28">
        <v>45714</v>
      </c>
      <c r="C220" s="11">
        <v>22</v>
      </c>
      <c r="D220" s="10" t="s">
        <v>180</v>
      </c>
      <c r="E220" s="38" t="s">
        <v>749</v>
      </c>
      <c r="F220" s="11" t="s">
        <v>750</v>
      </c>
      <c r="G220" s="19" t="s">
        <v>105</v>
      </c>
      <c r="H220" s="53">
        <v>260000</v>
      </c>
      <c r="I220" s="53">
        <v>8151239</v>
      </c>
    </row>
    <row r="221" spans="1:9" ht="15.8" x14ac:dyDescent="0.3">
      <c r="A221" s="70"/>
      <c r="B221" s="36"/>
      <c r="C221" s="42"/>
      <c r="D221" s="36"/>
      <c r="E221" s="42">
        <v>13</v>
      </c>
      <c r="F221" s="36"/>
      <c r="G221" s="49"/>
      <c r="H221" s="72">
        <f>SUM(H208:H220)</f>
        <v>3320000</v>
      </c>
      <c r="I221" s="67">
        <f>SUM(I208:I220)</f>
        <v>65802732</v>
      </c>
    </row>
    <row r="222" spans="1:9" ht="14.95" x14ac:dyDescent="0.25">
      <c r="A222" s="6"/>
      <c r="B222" s="75" t="s">
        <v>8</v>
      </c>
      <c r="C222" s="76"/>
      <c r="D222" s="76"/>
      <c r="E222" s="77"/>
      <c r="F222" s="76"/>
      <c r="G222" s="76"/>
      <c r="H222" s="78"/>
      <c r="I222" s="78"/>
    </row>
    <row r="223" spans="1:9" ht="14.95" x14ac:dyDescent="0.25">
      <c r="A223" s="7"/>
      <c r="B223" s="24" t="s">
        <v>1</v>
      </c>
      <c r="C223" s="24" t="s">
        <v>2</v>
      </c>
      <c r="D223" s="23" t="s">
        <v>3</v>
      </c>
      <c r="E223" s="24" t="s">
        <v>4</v>
      </c>
      <c r="F223" s="24" t="s">
        <v>5</v>
      </c>
      <c r="G223" s="50" t="s">
        <v>6</v>
      </c>
      <c r="H223" s="63" t="s">
        <v>24</v>
      </c>
      <c r="I223" s="20" t="s">
        <v>7</v>
      </c>
    </row>
    <row r="224" spans="1:9" ht="14.95" x14ac:dyDescent="0.25">
      <c r="A224" s="69">
        <v>1</v>
      </c>
      <c r="B224" s="28">
        <v>45686</v>
      </c>
      <c r="C224" s="11">
        <v>4</v>
      </c>
      <c r="D224" s="10" t="s">
        <v>29</v>
      </c>
      <c r="E224" s="38" t="s">
        <v>284</v>
      </c>
      <c r="F224" s="11" t="s">
        <v>285</v>
      </c>
      <c r="G224" s="19" t="s">
        <v>105</v>
      </c>
      <c r="H224" s="53">
        <v>260000</v>
      </c>
      <c r="I224" s="53">
        <v>2649921</v>
      </c>
    </row>
    <row r="225" spans="1:9" ht="14.95" x14ac:dyDescent="0.25">
      <c r="A225" s="69">
        <v>2</v>
      </c>
      <c r="B225" s="28">
        <v>45694</v>
      </c>
      <c r="C225" s="11">
        <v>5</v>
      </c>
      <c r="D225" s="10" t="s">
        <v>29</v>
      </c>
      <c r="E225" s="38" t="s">
        <v>473</v>
      </c>
      <c r="F225" s="11" t="s">
        <v>474</v>
      </c>
      <c r="G225" s="19" t="s">
        <v>105</v>
      </c>
      <c r="H225" s="53">
        <v>260000</v>
      </c>
      <c r="I225" s="53">
        <v>5178997</v>
      </c>
    </row>
    <row r="226" spans="1:9" ht="14.95" x14ac:dyDescent="0.25">
      <c r="A226" s="69">
        <v>3</v>
      </c>
      <c r="B226" s="28">
        <v>45707</v>
      </c>
      <c r="C226" s="11">
        <v>6</v>
      </c>
      <c r="D226" s="10" t="s">
        <v>29</v>
      </c>
      <c r="E226" s="38" t="s">
        <v>635</v>
      </c>
      <c r="F226" s="11" t="s">
        <v>636</v>
      </c>
      <c r="G226" s="19" t="s">
        <v>105</v>
      </c>
      <c r="H226" s="53">
        <v>260000</v>
      </c>
      <c r="I226" s="53">
        <v>3547397</v>
      </c>
    </row>
    <row r="227" spans="1:9" ht="16.5" thickBot="1" x14ac:dyDescent="0.35">
      <c r="A227" s="12"/>
      <c r="B227" s="29"/>
      <c r="C227" s="30"/>
      <c r="D227" s="30"/>
      <c r="E227" s="33">
        <v>3</v>
      </c>
      <c r="F227" s="30"/>
      <c r="G227" s="48"/>
      <c r="H227" s="54">
        <f>SUM(H224:H226)</f>
        <v>780000</v>
      </c>
      <c r="I227" s="66">
        <f>SUM(I224:I226)</f>
        <v>11376315</v>
      </c>
    </row>
    <row r="228" spans="1:9" ht="15.8" thickBot="1" x14ac:dyDescent="0.3">
      <c r="A228" s="6"/>
      <c r="B228" s="34" t="s">
        <v>9</v>
      </c>
      <c r="C228" s="35"/>
      <c r="D228" s="35"/>
      <c r="E228" s="41"/>
      <c r="F228" s="35"/>
      <c r="G228" s="35"/>
      <c r="H228" s="60"/>
      <c r="I228" s="68"/>
    </row>
    <row r="229" spans="1:9" ht="15.8" thickBot="1" x14ac:dyDescent="0.3">
      <c r="A229" s="7"/>
      <c r="B229" s="27" t="s">
        <v>1</v>
      </c>
      <c r="C229" s="9" t="s">
        <v>2</v>
      </c>
      <c r="D229" s="8" t="s">
        <v>3</v>
      </c>
      <c r="E229" s="9" t="s">
        <v>4</v>
      </c>
      <c r="F229" s="9" t="s">
        <v>5</v>
      </c>
      <c r="G229" s="47" t="s">
        <v>6</v>
      </c>
      <c r="H229" s="52" t="s">
        <v>24</v>
      </c>
      <c r="I229" s="45" t="s">
        <v>7</v>
      </c>
    </row>
    <row r="230" spans="1:9" ht="15.8" thickBot="1" x14ac:dyDescent="0.3">
      <c r="A230" s="13">
        <v>1</v>
      </c>
      <c r="B230" s="28">
        <v>45685</v>
      </c>
      <c r="C230" s="11">
        <v>6</v>
      </c>
      <c r="D230" s="10" t="s">
        <v>29</v>
      </c>
      <c r="E230" s="38" t="s">
        <v>294</v>
      </c>
      <c r="F230" s="11" t="s">
        <v>295</v>
      </c>
      <c r="G230" s="19" t="s">
        <v>105</v>
      </c>
      <c r="H230" s="53">
        <v>260000</v>
      </c>
      <c r="I230" s="53">
        <v>6592629</v>
      </c>
    </row>
    <row r="231" spans="1:9" ht="15.8" thickBot="1" x14ac:dyDescent="0.3">
      <c r="A231" s="13">
        <v>2</v>
      </c>
      <c r="B231" s="28">
        <v>45693</v>
      </c>
      <c r="C231" s="11">
        <v>7</v>
      </c>
      <c r="D231" s="10" t="s">
        <v>230</v>
      </c>
      <c r="E231" s="38" t="s">
        <v>475</v>
      </c>
      <c r="F231" s="11" t="s">
        <v>476</v>
      </c>
      <c r="G231" s="19" t="s">
        <v>105</v>
      </c>
      <c r="H231" s="53">
        <v>260000</v>
      </c>
      <c r="I231" s="53">
        <v>14083373</v>
      </c>
    </row>
    <row r="232" spans="1:9" ht="15.8" thickBot="1" x14ac:dyDescent="0.3">
      <c r="A232" s="13">
        <v>3</v>
      </c>
      <c r="B232" s="28">
        <v>45693</v>
      </c>
      <c r="C232" s="11">
        <v>8</v>
      </c>
      <c r="D232" s="10" t="s">
        <v>29</v>
      </c>
      <c r="E232" s="38" t="s">
        <v>477</v>
      </c>
      <c r="F232" s="11" t="s">
        <v>478</v>
      </c>
      <c r="G232" s="19" t="s">
        <v>105</v>
      </c>
      <c r="H232" s="53">
        <v>260000</v>
      </c>
      <c r="I232" s="53">
        <v>10096087</v>
      </c>
    </row>
    <row r="233" spans="1:9" ht="15.8" thickBot="1" x14ac:dyDescent="0.3">
      <c r="A233" s="13">
        <v>4</v>
      </c>
      <c r="B233" s="28">
        <v>45693</v>
      </c>
      <c r="C233" s="11">
        <v>9</v>
      </c>
      <c r="D233" s="10" t="s">
        <v>479</v>
      </c>
      <c r="E233" s="38" t="s">
        <v>480</v>
      </c>
      <c r="F233" s="11" t="s">
        <v>481</v>
      </c>
      <c r="G233" s="19" t="s">
        <v>105</v>
      </c>
      <c r="H233" s="53">
        <v>350000</v>
      </c>
      <c r="I233" s="53">
        <v>10174039</v>
      </c>
    </row>
    <row r="234" spans="1:9" ht="15.8" thickBot="1" x14ac:dyDescent="0.3">
      <c r="A234" s="13">
        <v>5</v>
      </c>
      <c r="B234" s="28">
        <v>45696</v>
      </c>
      <c r="C234" s="11">
        <v>10</v>
      </c>
      <c r="D234" s="10" t="s">
        <v>29</v>
      </c>
      <c r="E234" s="38" t="s">
        <v>755</v>
      </c>
      <c r="F234" s="11" t="s">
        <v>482</v>
      </c>
      <c r="G234" s="19" t="s">
        <v>105</v>
      </c>
      <c r="H234" s="53">
        <v>260000</v>
      </c>
      <c r="I234" s="53">
        <v>5185523</v>
      </c>
    </row>
    <row r="235" spans="1:9" ht="15.8" thickBot="1" x14ac:dyDescent="0.3">
      <c r="A235" s="13">
        <v>6</v>
      </c>
      <c r="B235" s="28">
        <v>45696</v>
      </c>
      <c r="C235" s="11">
        <v>11</v>
      </c>
      <c r="D235" s="10" t="s">
        <v>29</v>
      </c>
      <c r="E235" s="38" t="s">
        <v>483</v>
      </c>
      <c r="F235" s="11" t="s">
        <v>484</v>
      </c>
      <c r="G235" s="19" t="s">
        <v>105</v>
      </c>
      <c r="H235" s="53">
        <v>260000</v>
      </c>
      <c r="I235" s="53">
        <v>5016349</v>
      </c>
    </row>
    <row r="236" spans="1:9" ht="15.8" thickBot="1" x14ac:dyDescent="0.3">
      <c r="A236" s="13">
        <v>7</v>
      </c>
      <c r="B236" s="28">
        <v>45706</v>
      </c>
      <c r="C236" s="11">
        <v>12</v>
      </c>
      <c r="D236" s="10" t="s">
        <v>29</v>
      </c>
      <c r="E236" s="38" t="s">
        <v>637</v>
      </c>
      <c r="F236" s="11" t="s">
        <v>638</v>
      </c>
      <c r="G236" s="19" t="s">
        <v>105</v>
      </c>
      <c r="H236" s="53">
        <v>260000</v>
      </c>
      <c r="I236" s="53">
        <v>3603219</v>
      </c>
    </row>
    <row r="237" spans="1:9" ht="15.8" thickBot="1" x14ac:dyDescent="0.3">
      <c r="A237" s="13">
        <v>8</v>
      </c>
      <c r="B237" s="28">
        <v>45706</v>
      </c>
      <c r="C237" s="11">
        <v>13</v>
      </c>
      <c r="D237" s="10" t="s">
        <v>38</v>
      </c>
      <c r="E237" s="38" t="s">
        <v>639</v>
      </c>
      <c r="F237" s="11" t="s">
        <v>640</v>
      </c>
      <c r="G237" s="19" t="s">
        <v>105</v>
      </c>
      <c r="H237" s="53">
        <v>260000</v>
      </c>
      <c r="I237" s="53">
        <v>7054168</v>
      </c>
    </row>
    <row r="238" spans="1:9" ht="15.8" thickBot="1" x14ac:dyDescent="0.3">
      <c r="A238" s="13">
        <v>9</v>
      </c>
      <c r="B238" s="28">
        <v>45706</v>
      </c>
      <c r="C238" s="11">
        <v>14</v>
      </c>
      <c r="D238" s="10" t="s">
        <v>29</v>
      </c>
      <c r="E238" s="38" t="s">
        <v>756</v>
      </c>
      <c r="F238" s="11" t="s">
        <v>641</v>
      </c>
      <c r="G238" s="19" t="s">
        <v>105</v>
      </c>
      <c r="H238" s="53">
        <v>260000</v>
      </c>
      <c r="I238" s="53">
        <v>6754775</v>
      </c>
    </row>
    <row r="239" spans="1:9" x14ac:dyDescent="0.25">
      <c r="A239" s="13">
        <v>10</v>
      </c>
      <c r="B239" s="28">
        <v>45715</v>
      </c>
      <c r="C239" s="11">
        <v>16</v>
      </c>
      <c r="D239" s="10" t="s">
        <v>29</v>
      </c>
      <c r="E239" s="38" t="s">
        <v>759</v>
      </c>
      <c r="F239" s="11" t="s">
        <v>760</v>
      </c>
      <c r="G239" s="19" t="s">
        <v>105</v>
      </c>
      <c r="H239" s="53">
        <v>260000</v>
      </c>
      <c r="I239" s="53">
        <v>5231707</v>
      </c>
    </row>
    <row r="240" spans="1:9" ht="16.5" thickBot="1" x14ac:dyDescent="0.35">
      <c r="A240" s="12"/>
      <c r="B240" s="29"/>
      <c r="C240" s="30"/>
      <c r="D240" s="30"/>
      <c r="E240" s="33">
        <v>10</v>
      </c>
      <c r="F240" s="30"/>
      <c r="G240" s="48"/>
      <c r="H240" s="55">
        <f>SUM(H230:H239)</f>
        <v>2690000</v>
      </c>
      <c r="I240" s="66">
        <f>SUM(I230:I239)</f>
        <v>73791869</v>
      </c>
    </row>
    <row r="241" spans="1:9" ht="15.8" thickBot="1" x14ac:dyDescent="0.3">
      <c r="A241" s="6"/>
      <c r="B241" s="34" t="s">
        <v>10</v>
      </c>
      <c r="C241" s="35"/>
      <c r="D241" s="35"/>
      <c r="E241" s="41"/>
      <c r="F241" s="35"/>
      <c r="G241" s="35"/>
      <c r="H241" s="60"/>
      <c r="I241" s="60"/>
    </row>
    <row r="242" spans="1:9" ht="15.8" thickBot="1" x14ac:dyDescent="0.3">
      <c r="A242" s="7"/>
      <c r="B242" s="27" t="s">
        <v>1</v>
      </c>
      <c r="C242" s="9" t="s">
        <v>2</v>
      </c>
      <c r="D242" s="8" t="s">
        <v>3</v>
      </c>
      <c r="E242" s="9" t="s">
        <v>4</v>
      </c>
      <c r="F242" s="9" t="s">
        <v>5</v>
      </c>
      <c r="G242" s="47" t="s">
        <v>6</v>
      </c>
      <c r="H242" s="52" t="s">
        <v>24</v>
      </c>
      <c r="I242" s="65" t="s">
        <v>7</v>
      </c>
    </row>
    <row r="243" spans="1:9" ht="15.8" thickBot="1" x14ac:dyDescent="0.3">
      <c r="A243" s="1">
        <v>1</v>
      </c>
      <c r="B243" s="28">
        <v>45680</v>
      </c>
      <c r="C243" s="11">
        <v>27</v>
      </c>
      <c r="D243" s="10" t="s">
        <v>29</v>
      </c>
      <c r="E243" s="38" t="s">
        <v>333</v>
      </c>
      <c r="F243" s="11" t="s">
        <v>334</v>
      </c>
      <c r="G243" s="19" t="s">
        <v>105</v>
      </c>
      <c r="H243" s="53">
        <v>260000</v>
      </c>
      <c r="I243" s="20">
        <v>4120279</v>
      </c>
    </row>
    <row r="244" spans="1:9" ht="15.8" thickBot="1" x14ac:dyDescent="0.3">
      <c r="A244" s="1">
        <v>2</v>
      </c>
      <c r="B244" s="28">
        <v>45680</v>
      </c>
      <c r="C244" s="11">
        <v>38</v>
      </c>
      <c r="D244" s="10" t="s">
        <v>38</v>
      </c>
      <c r="E244" s="38" t="s">
        <v>335</v>
      </c>
      <c r="F244" s="11" t="s">
        <v>336</v>
      </c>
      <c r="G244" s="19" t="s">
        <v>105</v>
      </c>
      <c r="H244" s="53">
        <v>260000</v>
      </c>
      <c r="I244" s="20">
        <v>6179483</v>
      </c>
    </row>
    <row r="245" spans="1:9" ht="15.8" thickBot="1" x14ac:dyDescent="0.3">
      <c r="A245" s="1">
        <v>3</v>
      </c>
      <c r="B245" s="28">
        <v>45687</v>
      </c>
      <c r="C245" s="11">
        <v>41</v>
      </c>
      <c r="D245" s="10" t="s">
        <v>291</v>
      </c>
      <c r="E245" s="38" t="s">
        <v>337</v>
      </c>
      <c r="F245" s="11" t="s">
        <v>338</v>
      </c>
      <c r="G245" s="19" t="s">
        <v>105</v>
      </c>
      <c r="H245" s="53">
        <v>360000</v>
      </c>
      <c r="I245" s="20">
        <v>15302432</v>
      </c>
    </row>
    <row r="246" spans="1:9" ht="15.8" thickBot="1" x14ac:dyDescent="0.3">
      <c r="A246" s="1">
        <v>4</v>
      </c>
      <c r="B246" s="28">
        <v>45692</v>
      </c>
      <c r="C246" s="11">
        <v>47</v>
      </c>
      <c r="D246" s="10" t="s">
        <v>58</v>
      </c>
      <c r="E246" s="38" t="s">
        <v>485</v>
      </c>
      <c r="F246" s="11" t="s">
        <v>487</v>
      </c>
      <c r="G246" s="19" t="s">
        <v>105</v>
      </c>
      <c r="H246" s="53">
        <v>130000</v>
      </c>
      <c r="I246" s="20">
        <v>7254069</v>
      </c>
    </row>
    <row r="247" spans="1:9" ht="15.8" thickBot="1" x14ac:dyDescent="0.3">
      <c r="A247" s="1">
        <v>5</v>
      </c>
      <c r="B247" s="28">
        <v>45692</v>
      </c>
      <c r="C247" s="11">
        <v>48</v>
      </c>
      <c r="D247" s="10" t="s">
        <v>29</v>
      </c>
      <c r="E247" s="38" t="s">
        <v>488</v>
      </c>
      <c r="F247" s="11" t="s">
        <v>489</v>
      </c>
      <c r="G247" s="19" t="s">
        <v>105</v>
      </c>
      <c r="H247" s="53">
        <v>260000</v>
      </c>
      <c r="I247" s="20">
        <v>9870087</v>
      </c>
    </row>
    <row r="248" spans="1:9" ht="15.8" thickBot="1" x14ac:dyDescent="0.3">
      <c r="A248" s="1">
        <v>6</v>
      </c>
      <c r="B248" s="28">
        <v>45693</v>
      </c>
      <c r="C248" s="11">
        <v>50</v>
      </c>
      <c r="D248" s="10" t="s">
        <v>58</v>
      </c>
      <c r="E248" s="38" t="s">
        <v>490</v>
      </c>
      <c r="F248" s="11" t="s">
        <v>491</v>
      </c>
      <c r="G248" s="19" t="s">
        <v>105</v>
      </c>
      <c r="H248" s="53">
        <v>140000</v>
      </c>
      <c r="I248" s="20">
        <v>10002142</v>
      </c>
    </row>
    <row r="249" spans="1:9" ht="15.8" thickBot="1" x14ac:dyDescent="0.3">
      <c r="A249" s="1">
        <v>7</v>
      </c>
      <c r="B249" s="28">
        <v>45693</v>
      </c>
      <c r="C249" s="11">
        <v>51</v>
      </c>
      <c r="D249" s="10" t="s">
        <v>58</v>
      </c>
      <c r="E249" s="38" t="s">
        <v>492</v>
      </c>
      <c r="F249" s="11" t="s">
        <v>493</v>
      </c>
      <c r="G249" s="19" t="s">
        <v>105</v>
      </c>
      <c r="H249" s="53">
        <v>140000</v>
      </c>
      <c r="I249" s="20">
        <v>10224227</v>
      </c>
    </row>
    <row r="250" spans="1:9" ht="15.8" thickBot="1" x14ac:dyDescent="0.3">
      <c r="A250" s="1">
        <v>8</v>
      </c>
      <c r="B250" s="28">
        <v>45693</v>
      </c>
      <c r="C250" s="11">
        <v>52</v>
      </c>
      <c r="D250" s="10" t="s">
        <v>58</v>
      </c>
      <c r="E250" s="38" t="s">
        <v>494</v>
      </c>
      <c r="F250" s="11" t="s">
        <v>495</v>
      </c>
      <c r="G250" s="19" t="s">
        <v>105</v>
      </c>
      <c r="H250" s="53">
        <v>140000</v>
      </c>
      <c r="I250" s="20">
        <v>10200231</v>
      </c>
    </row>
    <row r="251" spans="1:9" ht="15.8" thickBot="1" x14ac:dyDescent="0.3">
      <c r="A251" s="1">
        <v>9</v>
      </c>
      <c r="B251" s="28">
        <v>45693</v>
      </c>
      <c r="C251" s="11">
        <v>53</v>
      </c>
      <c r="D251" s="10" t="s">
        <v>38</v>
      </c>
      <c r="E251" s="38" t="s">
        <v>496</v>
      </c>
      <c r="F251" s="11" t="s">
        <v>497</v>
      </c>
      <c r="G251" s="19" t="s">
        <v>105</v>
      </c>
      <c r="H251" s="53">
        <v>260000</v>
      </c>
      <c r="I251" s="20">
        <v>4479812</v>
      </c>
    </row>
    <row r="252" spans="1:9" ht="15.8" thickBot="1" x14ac:dyDescent="0.3">
      <c r="A252" s="1">
        <v>10</v>
      </c>
      <c r="B252" s="28">
        <v>45693</v>
      </c>
      <c r="C252" s="11">
        <v>55</v>
      </c>
      <c r="D252" s="10" t="s">
        <v>38</v>
      </c>
      <c r="E252" s="38" t="s">
        <v>498</v>
      </c>
      <c r="F252" s="11" t="s">
        <v>499</v>
      </c>
      <c r="G252" s="19" t="s">
        <v>105</v>
      </c>
      <c r="H252" s="53">
        <v>260000</v>
      </c>
      <c r="I252" s="20">
        <v>9326622</v>
      </c>
    </row>
    <row r="253" spans="1:9" ht="15.8" thickBot="1" x14ac:dyDescent="0.3">
      <c r="A253" s="1">
        <v>11</v>
      </c>
      <c r="B253" s="28">
        <v>45693</v>
      </c>
      <c r="C253" s="11">
        <v>56</v>
      </c>
      <c r="D253" s="10" t="s">
        <v>58</v>
      </c>
      <c r="E253" s="38" t="s">
        <v>486</v>
      </c>
      <c r="F253" s="11" t="s">
        <v>500</v>
      </c>
      <c r="G253" s="19" t="s">
        <v>105</v>
      </c>
      <c r="H253" s="53">
        <v>140000</v>
      </c>
      <c r="I253" s="20">
        <v>5420424</v>
      </c>
    </row>
    <row r="254" spans="1:9" ht="15.8" thickBot="1" x14ac:dyDescent="0.3">
      <c r="A254" s="1">
        <v>12</v>
      </c>
      <c r="B254" s="28">
        <v>45694</v>
      </c>
      <c r="C254" s="11">
        <v>57</v>
      </c>
      <c r="D254" s="10" t="s">
        <v>227</v>
      </c>
      <c r="E254" s="38" t="s">
        <v>501</v>
      </c>
      <c r="F254" s="11" t="s">
        <v>502</v>
      </c>
      <c r="G254" s="19" t="s">
        <v>105</v>
      </c>
      <c r="H254" s="53">
        <v>160000</v>
      </c>
      <c r="I254" s="20">
        <v>6963110</v>
      </c>
    </row>
    <row r="255" spans="1:9" ht="15.8" thickBot="1" x14ac:dyDescent="0.3">
      <c r="A255" s="1">
        <v>13</v>
      </c>
      <c r="B255" s="28">
        <v>45694</v>
      </c>
      <c r="C255" s="11">
        <v>58</v>
      </c>
      <c r="D255" s="10" t="s">
        <v>50</v>
      </c>
      <c r="E255" s="38" t="s">
        <v>503</v>
      </c>
      <c r="F255" s="11" t="s">
        <v>504</v>
      </c>
      <c r="G255" s="19" t="s">
        <v>105</v>
      </c>
      <c r="H255" s="53">
        <v>260000</v>
      </c>
      <c r="I255" s="20">
        <v>1467310</v>
      </c>
    </row>
    <row r="256" spans="1:9" ht="15.8" thickBot="1" x14ac:dyDescent="0.3">
      <c r="A256" s="1">
        <v>14</v>
      </c>
      <c r="B256" s="28">
        <v>45695</v>
      </c>
      <c r="C256" s="11">
        <v>59</v>
      </c>
      <c r="D256" s="10" t="s">
        <v>58</v>
      </c>
      <c r="E256" s="38" t="s">
        <v>505</v>
      </c>
      <c r="F256" s="11" t="s">
        <v>506</v>
      </c>
      <c r="G256" s="19" t="s">
        <v>105</v>
      </c>
      <c r="H256" s="53">
        <v>140000</v>
      </c>
      <c r="I256" s="20">
        <v>4631682</v>
      </c>
    </row>
    <row r="257" spans="1:9" ht="15.8" thickBot="1" x14ac:dyDescent="0.3">
      <c r="A257" s="1">
        <v>15</v>
      </c>
      <c r="B257" s="28">
        <v>45695</v>
      </c>
      <c r="C257" s="11">
        <v>60</v>
      </c>
      <c r="D257" s="10" t="s">
        <v>29</v>
      </c>
      <c r="E257" s="38" t="s">
        <v>507</v>
      </c>
      <c r="F257" s="11" t="s">
        <v>502</v>
      </c>
      <c r="G257" s="19" t="s">
        <v>105</v>
      </c>
      <c r="H257" s="53">
        <v>260000</v>
      </c>
      <c r="I257" s="20">
        <v>10067172</v>
      </c>
    </row>
    <row r="258" spans="1:9" ht="15.8" thickBot="1" x14ac:dyDescent="0.3">
      <c r="A258" s="1">
        <v>16</v>
      </c>
      <c r="B258" s="28">
        <v>45695</v>
      </c>
      <c r="C258" s="11">
        <v>61</v>
      </c>
      <c r="D258" s="10" t="s">
        <v>58</v>
      </c>
      <c r="E258" s="38" t="s">
        <v>508</v>
      </c>
      <c r="F258" s="11" t="s">
        <v>509</v>
      </c>
      <c r="G258" s="19" t="s">
        <v>105</v>
      </c>
      <c r="H258" s="53">
        <v>140000</v>
      </c>
      <c r="I258" s="20">
        <v>14983990</v>
      </c>
    </row>
    <row r="259" spans="1:9" ht="15.8" thickBot="1" x14ac:dyDescent="0.3">
      <c r="A259" s="1">
        <v>17</v>
      </c>
      <c r="B259" s="28">
        <v>45700</v>
      </c>
      <c r="C259" s="11">
        <v>64</v>
      </c>
      <c r="D259" s="10" t="s">
        <v>58</v>
      </c>
      <c r="E259" s="38" t="s">
        <v>512</v>
      </c>
      <c r="F259" s="11" t="s">
        <v>513</v>
      </c>
      <c r="G259" s="19" t="s">
        <v>105</v>
      </c>
      <c r="H259" s="53">
        <v>140000</v>
      </c>
      <c r="I259" s="20">
        <v>2227828</v>
      </c>
    </row>
    <row r="260" spans="1:9" ht="15.8" thickBot="1" x14ac:dyDescent="0.3">
      <c r="A260" s="1">
        <v>18</v>
      </c>
      <c r="B260" s="28">
        <v>45700</v>
      </c>
      <c r="C260" s="11">
        <v>66</v>
      </c>
      <c r="D260" s="10" t="s">
        <v>50</v>
      </c>
      <c r="E260" s="38" t="s">
        <v>514</v>
      </c>
      <c r="F260" s="11" t="s">
        <v>502</v>
      </c>
      <c r="G260" s="19" t="s">
        <v>105</v>
      </c>
      <c r="H260" s="53">
        <v>260000</v>
      </c>
      <c r="I260" s="20">
        <v>6537008</v>
      </c>
    </row>
    <row r="261" spans="1:9" ht="15.8" thickBot="1" x14ac:dyDescent="0.3">
      <c r="A261" s="1">
        <v>19</v>
      </c>
      <c r="B261" s="28">
        <v>45700</v>
      </c>
      <c r="C261" s="11">
        <v>67</v>
      </c>
      <c r="D261" s="10" t="s">
        <v>58</v>
      </c>
      <c r="E261" s="38" t="s">
        <v>515</v>
      </c>
      <c r="F261" s="11" t="s">
        <v>516</v>
      </c>
      <c r="G261" s="19" t="s">
        <v>105</v>
      </c>
      <c r="H261" s="53">
        <v>140000</v>
      </c>
      <c r="I261" s="20">
        <v>10082763</v>
      </c>
    </row>
    <row r="262" spans="1:9" ht="15.8" thickBot="1" x14ac:dyDescent="0.3">
      <c r="A262" s="1">
        <v>20</v>
      </c>
      <c r="B262" s="28">
        <v>45701</v>
      </c>
      <c r="C262" s="11">
        <v>68</v>
      </c>
      <c r="D262" s="10" t="s">
        <v>114</v>
      </c>
      <c r="E262" s="38" t="s">
        <v>517</v>
      </c>
      <c r="F262" s="11" t="s">
        <v>518</v>
      </c>
      <c r="G262" s="19" t="s">
        <v>105</v>
      </c>
      <c r="H262" s="53">
        <v>140000</v>
      </c>
      <c r="I262" s="20">
        <v>4867078</v>
      </c>
    </row>
    <row r="263" spans="1:9" ht="15.8" thickBot="1" x14ac:dyDescent="0.3">
      <c r="A263" s="1">
        <v>21</v>
      </c>
      <c r="B263" s="28">
        <v>45706</v>
      </c>
      <c r="C263" s="11">
        <v>70</v>
      </c>
      <c r="D263" s="10" t="s">
        <v>58</v>
      </c>
      <c r="E263" s="38" t="s">
        <v>642</v>
      </c>
      <c r="F263" s="11" t="s">
        <v>643</v>
      </c>
      <c r="G263" s="19" t="s">
        <v>105</v>
      </c>
      <c r="H263" s="53">
        <v>140000</v>
      </c>
      <c r="I263" s="20">
        <v>9719150</v>
      </c>
    </row>
    <row r="264" spans="1:9" ht="15.8" thickBot="1" x14ac:dyDescent="0.3">
      <c r="A264" s="1">
        <v>22</v>
      </c>
      <c r="B264" s="28">
        <v>45706</v>
      </c>
      <c r="C264" s="11">
        <v>71</v>
      </c>
      <c r="D264" s="10" t="s">
        <v>58</v>
      </c>
      <c r="E264" s="38" t="s">
        <v>644</v>
      </c>
      <c r="F264" s="11" t="s">
        <v>645</v>
      </c>
      <c r="G264" s="19" t="s">
        <v>105</v>
      </c>
      <c r="H264" s="53">
        <v>140000</v>
      </c>
      <c r="I264" s="20">
        <v>3072735</v>
      </c>
    </row>
    <row r="265" spans="1:9" ht="15.8" thickBot="1" x14ac:dyDescent="0.3">
      <c r="A265" s="1">
        <v>23</v>
      </c>
      <c r="B265" s="28">
        <v>45706</v>
      </c>
      <c r="C265" s="11">
        <v>72</v>
      </c>
      <c r="D265" s="10" t="s">
        <v>58</v>
      </c>
      <c r="E265" s="38" t="s">
        <v>646</v>
      </c>
      <c r="F265" s="11" t="s">
        <v>647</v>
      </c>
      <c r="G265" s="19" t="s">
        <v>105</v>
      </c>
      <c r="H265" s="53">
        <v>140000</v>
      </c>
      <c r="I265" s="20">
        <v>3267045</v>
      </c>
    </row>
    <row r="266" spans="1:9" ht="15.8" thickBot="1" x14ac:dyDescent="0.3">
      <c r="A266" s="1">
        <v>24</v>
      </c>
      <c r="B266" s="28">
        <v>45707</v>
      </c>
      <c r="C266" s="11">
        <v>73</v>
      </c>
      <c r="D266" s="10" t="s">
        <v>648</v>
      </c>
      <c r="E266" s="38" t="s">
        <v>649</v>
      </c>
      <c r="F266" s="11" t="s">
        <v>650</v>
      </c>
      <c r="G266" s="19" t="s">
        <v>105</v>
      </c>
      <c r="H266" s="53">
        <v>280000</v>
      </c>
      <c r="I266" s="20">
        <v>6524820</v>
      </c>
    </row>
    <row r="267" spans="1:9" ht="15.8" thickBot="1" x14ac:dyDescent="0.3">
      <c r="A267" s="1">
        <v>25</v>
      </c>
      <c r="B267" s="28">
        <v>45708</v>
      </c>
      <c r="C267" s="11">
        <v>74</v>
      </c>
      <c r="D267" s="10" t="s">
        <v>50</v>
      </c>
      <c r="E267" s="38" t="s">
        <v>767</v>
      </c>
      <c r="F267" s="11" t="s">
        <v>651</v>
      </c>
      <c r="G267" s="19" t="s">
        <v>105</v>
      </c>
      <c r="H267" s="53">
        <v>260000</v>
      </c>
      <c r="I267" s="20">
        <v>4866352</v>
      </c>
    </row>
    <row r="268" spans="1:9" ht="15.8" thickBot="1" x14ac:dyDescent="0.3">
      <c r="A268" s="1">
        <v>26</v>
      </c>
      <c r="B268" s="28">
        <v>45709</v>
      </c>
      <c r="C268" s="11">
        <v>76</v>
      </c>
      <c r="D268" s="10" t="s">
        <v>58</v>
      </c>
      <c r="E268" s="38" t="s">
        <v>654</v>
      </c>
      <c r="F268" s="11" t="s">
        <v>655</v>
      </c>
      <c r="G268" s="19" t="s">
        <v>105</v>
      </c>
      <c r="H268" s="53">
        <v>140000</v>
      </c>
      <c r="I268" s="20">
        <v>3170259</v>
      </c>
    </row>
    <row r="269" spans="1:9" ht="15.8" thickBot="1" x14ac:dyDescent="0.3">
      <c r="A269" s="1">
        <v>27</v>
      </c>
      <c r="B269" s="28">
        <v>45713</v>
      </c>
      <c r="C269" s="11">
        <v>77</v>
      </c>
      <c r="D269" s="10" t="s">
        <v>769</v>
      </c>
      <c r="E269" s="38" t="s">
        <v>768</v>
      </c>
      <c r="F269" s="11" t="s">
        <v>770</v>
      </c>
      <c r="G269" s="19" t="s">
        <v>105</v>
      </c>
      <c r="H269" s="53">
        <v>420000</v>
      </c>
      <c r="I269" s="20">
        <v>7920872</v>
      </c>
    </row>
    <row r="270" spans="1:9" ht="15.8" thickBot="1" x14ac:dyDescent="0.3">
      <c r="A270" s="1">
        <v>28</v>
      </c>
      <c r="B270" s="28">
        <v>45713</v>
      </c>
      <c r="C270" s="11">
        <v>80</v>
      </c>
      <c r="D270" s="10" t="s">
        <v>29</v>
      </c>
      <c r="E270" s="38" t="s">
        <v>771</v>
      </c>
      <c r="F270" s="11" t="s">
        <v>772</v>
      </c>
      <c r="G270" s="19" t="s">
        <v>105</v>
      </c>
      <c r="H270" s="53">
        <v>260000</v>
      </c>
      <c r="I270" s="20">
        <v>8247303</v>
      </c>
    </row>
    <row r="271" spans="1:9" ht="15.8" thickBot="1" x14ac:dyDescent="0.3">
      <c r="A271" s="1">
        <v>29</v>
      </c>
      <c r="B271" s="28">
        <v>45714</v>
      </c>
      <c r="C271" s="11">
        <v>81</v>
      </c>
      <c r="D271" s="10" t="s">
        <v>58</v>
      </c>
      <c r="E271" s="38" t="s">
        <v>773</v>
      </c>
      <c r="F271" s="11" t="s">
        <v>774</v>
      </c>
      <c r="G271" s="19" t="s">
        <v>105</v>
      </c>
      <c r="H271" s="53">
        <v>140000</v>
      </c>
      <c r="I271" s="20">
        <v>3158211</v>
      </c>
    </row>
    <row r="272" spans="1:9" ht="15.8" thickBot="1" x14ac:dyDescent="0.3">
      <c r="A272" s="1">
        <v>30</v>
      </c>
      <c r="B272" s="28">
        <v>45714</v>
      </c>
      <c r="C272" s="11">
        <v>82</v>
      </c>
      <c r="D272" s="10" t="s">
        <v>58</v>
      </c>
      <c r="E272" s="38" t="s">
        <v>775</v>
      </c>
      <c r="F272" s="11" t="s">
        <v>776</v>
      </c>
      <c r="G272" s="19" t="s">
        <v>105</v>
      </c>
      <c r="H272" s="53">
        <v>140000</v>
      </c>
      <c r="I272" s="20">
        <v>4630477</v>
      </c>
    </row>
    <row r="273" spans="1:9" ht="15.8" thickBot="1" x14ac:dyDescent="0.3">
      <c r="A273" s="1">
        <v>31</v>
      </c>
      <c r="B273" s="28">
        <v>45715</v>
      </c>
      <c r="C273" s="11">
        <v>83</v>
      </c>
      <c r="D273" s="10" t="s">
        <v>58</v>
      </c>
      <c r="E273" s="38" t="s">
        <v>777</v>
      </c>
      <c r="F273" s="11" t="s">
        <v>778</v>
      </c>
      <c r="G273" s="19" t="s">
        <v>105</v>
      </c>
      <c r="H273" s="53">
        <v>140000</v>
      </c>
      <c r="I273" s="20">
        <v>4583353</v>
      </c>
    </row>
    <row r="274" spans="1:9" ht="15.8" thickBot="1" x14ac:dyDescent="0.3">
      <c r="A274" s="1">
        <v>32</v>
      </c>
      <c r="B274" s="28">
        <v>45715</v>
      </c>
      <c r="C274" s="11">
        <v>84</v>
      </c>
      <c r="D274" s="10" t="s">
        <v>58</v>
      </c>
      <c r="E274" s="38" t="s">
        <v>779</v>
      </c>
      <c r="F274" s="11" t="s">
        <v>780</v>
      </c>
      <c r="G274" s="19" t="s">
        <v>105</v>
      </c>
      <c r="H274" s="53">
        <v>140000</v>
      </c>
      <c r="I274" s="20">
        <v>4604373</v>
      </c>
    </row>
    <row r="275" spans="1:9" ht="15.8" thickBot="1" x14ac:dyDescent="0.3">
      <c r="A275" s="1">
        <v>33</v>
      </c>
      <c r="B275" s="28">
        <v>45715</v>
      </c>
      <c r="C275" s="11">
        <v>85</v>
      </c>
      <c r="D275" s="10" t="s">
        <v>58</v>
      </c>
      <c r="E275" s="38" t="s">
        <v>781</v>
      </c>
      <c r="F275" s="11" t="s">
        <v>782</v>
      </c>
      <c r="G275" s="19" t="s">
        <v>105</v>
      </c>
      <c r="H275" s="53">
        <v>140000</v>
      </c>
      <c r="I275" s="20">
        <v>9521061</v>
      </c>
    </row>
    <row r="276" spans="1:9" ht="15.8" thickBot="1" x14ac:dyDescent="0.3">
      <c r="A276" s="1">
        <v>34</v>
      </c>
      <c r="B276" s="28">
        <v>45715</v>
      </c>
      <c r="C276" s="11">
        <v>86</v>
      </c>
      <c r="D276" s="10" t="s">
        <v>58</v>
      </c>
      <c r="E276" s="38" t="s">
        <v>783</v>
      </c>
      <c r="F276" s="11" t="s">
        <v>784</v>
      </c>
      <c r="G276" s="19" t="s">
        <v>105</v>
      </c>
      <c r="H276" s="53">
        <v>140000</v>
      </c>
      <c r="I276" s="20">
        <v>6328542</v>
      </c>
    </row>
    <row r="277" spans="1:9" ht="15.8" thickBot="1" x14ac:dyDescent="0.3">
      <c r="A277" s="1">
        <v>35</v>
      </c>
      <c r="B277" s="28">
        <v>45715</v>
      </c>
      <c r="C277" s="11">
        <v>87</v>
      </c>
      <c r="D277" s="10" t="s">
        <v>58</v>
      </c>
      <c r="E277" s="38" t="s">
        <v>785</v>
      </c>
      <c r="F277" s="11" t="s">
        <v>786</v>
      </c>
      <c r="G277" s="19" t="s">
        <v>37</v>
      </c>
      <c r="H277" s="53">
        <v>140000</v>
      </c>
      <c r="I277" s="20">
        <v>4643529</v>
      </c>
    </row>
    <row r="278" spans="1:9" ht="15.8" thickBot="1" x14ac:dyDescent="0.3">
      <c r="A278" s="1">
        <v>36</v>
      </c>
      <c r="B278" s="28">
        <v>45715</v>
      </c>
      <c r="C278" s="11">
        <v>88</v>
      </c>
      <c r="D278" s="10" t="s">
        <v>445</v>
      </c>
      <c r="E278" s="38" t="s">
        <v>787</v>
      </c>
      <c r="F278" s="11" t="s">
        <v>788</v>
      </c>
      <c r="G278" s="19" t="s">
        <v>105</v>
      </c>
      <c r="H278" s="53">
        <v>280000</v>
      </c>
      <c r="I278" s="20">
        <v>9252647</v>
      </c>
    </row>
    <row r="279" spans="1:9" ht="15.8" thickBot="1" x14ac:dyDescent="0.3">
      <c r="A279" s="1">
        <v>37</v>
      </c>
      <c r="B279" s="28">
        <v>45715</v>
      </c>
      <c r="C279" s="11">
        <v>89</v>
      </c>
      <c r="D279" s="10" t="s">
        <v>29</v>
      </c>
      <c r="E279" s="38" t="s">
        <v>789</v>
      </c>
      <c r="F279" s="11" t="s">
        <v>790</v>
      </c>
      <c r="G279" s="19" t="s">
        <v>105</v>
      </c>
      <c r="H279" s="53">
        <v>260000</v>
      </c>
      <c r="I279" s="20">
        <v>3506434</v>
      </c>
    </row>
    <row r="280" spans="1:9" ht="14.95" x14ac:dyDescent="0.25">
      <c r="A280" s="1">
        <v>38</v>
      </c>
      <c r="B280" s="28">
        <v>45716</v>
      </c>
      <c r="C280" s="11">
        <v>93</v>
      </c>
      <c r="D280" s="10" t="s">
        <v>58</v>
      </c>
      <c r="E280" s="38" t="s">
        <v>791</v>
      </c>
      <c r="F280" s="11" t="s">
        <v>792</v>
      </c>
      <c r="G280" s="19" t="s">
        <v>105</v>
      </c>
      <c r="H280" s="53">
        <v>140000</v>
      </c>
      <c r="I280" s="20">
        <v>4591421</v>
      </c>
    </row>
    <row r="281" spans="1:9" ht="15.8" x14ac:dyDescent="0.3">
      <c r="A281" s="70"/>
      <c r="B281" s="36"/>
      <c r="C281" s="36"/>
      <c r="D281" s="36" t="s">
        <v>23</v>
      </c>
      <c r="E281" s="42">
        <v>38</v>
      </c>
      <c r="F281" s="36"/>
      <c r="G281" s="49"/>
      <c r="H281" s="61">
        <f>SUM(H243:H280)</f>
        <v>7430000</v>
      </c>
      <c r="I281" s="67">
        <f>SUM(I243:I280)</f>
        <v>255816333</v>
      </c>
    </row>
    <row r="282" spans="1:9" ht="14.95" x14ac:dyDescent="0.25">
      <c r="A282" s="6"/>
      <c r="B282" s="37" t="s">
        <v>25</v>
      </c>
      <c r="C282" s="37"/>
      <c r="D282" s="37"/>
      <c r="E282" s="43"/>
      <c r="F282" s="37"/>
      <c r="G282" s="37"/>
      <c r="H282" s="62"/>
      <c r="I282" s="62"/>
    </row>
    <row r="283" spans="1:9" ht="14.95" x14ac:dyDescent="0.25">
      <c r="A283" s="7"/>
      <c r="B283" s="24" t="s">
        <v>1</v>
      </c>
      <c r="C283" s="24" t="s">
        <v>2</v>
      </c>
      <c r="D283" s="23" t="s">
        <v>3</v>
      </c>
      <c r="E283" s="24" t="s">
        <v>4</v>
      </c>
      <c r="F283" s="24" t="s">
        <v>5</v>
      </c>
      <c r="G283" s="50" t="s">
        <v>6</v>
      </c>
      <c r="H283" s="63" t="s">
        <v>24</v>
      </c>
      <c r="I283" s="20" t="s">
        <v>7</v>
      </c>
    </row>
    <row r="284" spans="1:9" ht="14.95" x14ac:dyDescent="0.25">
      <c r="A284" s="69">
        <v>1</v>
      </c>
      <c r="B284" s="32">
        <v>45680</v>
      </c>
      <c r="C284" s="16">
        <v>26</v>
      </c>
      <c r="D284" s="4" t="s">
        <v>29</v>
      </c>
      <c r="E284" s="40" t="s">
        <v>331</v>
      </c>
      <c r="F284" s="16" t="s">
        <v>332</v>
      </c>
      <c r="G284" s="17" t="s">
        <v>105</v>
      </c>
      <c r="H284" s="56">
        <v>260000</v>
      </c>
      <c r="I284" s="20">
        <v>8497518</v>
      </c>
    </row>
    <row r="285" spans="1:9" ht="14.95" x14ac:dyDescent="0.25">
      <c r="A285" s="69">
        <v>2</v>
      </c>
      <c r="B285" s="32">
        <v>45693</v>
      </c>
      <c r="C285" s="16">
        <v>49</v>
      </c>
      <c r="D285" s="4" t="s">
        <v>29</v>
      </c>
      <c r="E285" s="40" t="s">
        <v>519</v>
      </c>
      <c r="F285" s="16" t="s">
        <v>520</v>
      </c>
      <c r="G285" s="17" t="s">
        <v>105</v>
      </c>
      <c r="H285" s="56">
        <v>260000</v>
      </c>
      <c r="I285" s="20">
        <v>4802698</v>
      </c>
    </row>
    <row r="286" spans="1:9" ht="14.95" x14ac:dyDescent="0.25">
      <c r="A286" s="69">
        <v>3</v>
      </c>
      <c r="B286" s="32">
        <v>45696</v>
      </c>
      <c r="C286" s="16">
        <v>62</v>
      </c>
      <c r="D286" s="4" t="s">
        <v>31</v>
      </c>
      <c r="E286" s="40" t="s">
        <v>95</v>
      </c>
      <c r="F286" s="16" t="s">
        <v>510</v>
      </c>
      <c r="G286" s="17" t="s">
        <v>105</v>
      </c>
      <c r="H286" s="56">
        <v>310000</v>
      </c>
      <c r="I286" s="20">
        <v>581381</v>
      </c>
    </row>
    <row r="287" spans="1:9" ht="14.95" x14ac:dyDescent="0.25">
      <c r="A287" s="69">
        <v>4</v>
      </c>
      <c r="B287" s="32">
        <v>45699</v>
      </c>
      <c r="C287" s="16">
        <v>63</v>
      </c>
      <c r="D287" s="4" t="s">
        <v>58</v>
      </c>
      <c r="E287" s="40" t="s">
        <v>511</v>
      </c>
      <c r="F287" s="16" t="s">
        <v>521</v>
      </c>
      <c r="G287" s="17" t="s">
        <v>105</v>
      </c>
      <c r="H287" s="56">
        <v>140000</v>
      </c>
      <c r="I287" s="20">
        <v>5200311</v>
      </c>
    </row>
    <row r="288" spans="1:9" ht="14.95" x14ac:dyDescent="0.25">
      <c r="A288" s="69">
        <v>5</v>
      </c>
      <c r="B288" s="32">
        <v>45699</v>
      </c>
      <c r="C288" s="16">
        <v>65</v>
      </c>
      <c r="D288" s="4" t="s">
        <v>29</v>
      </c>
      <c r="E288" s="40" t="s">
        <v>522</v>
      </c>
      <c r="F288" s="16" t="s">
        <v>523</v>
      </c>
      <c r="G288" s="17" t="s">
        <v>105</v>
      </c>
      <c r="H288" s="56">
        <v>260000</v>
      </c>
      <c r="I288" s="20">
        <v>8169694</v>
      </c>
    </row>
    <row r="289" spans="1:9" ht="14.95" x14ac:dyDescent="0.25">
      <c r="A289" s="69">
        <v>6</v>
      </c>
      <c r="B289" s="32">
        <v>45702</v>
      </c>
      <c r="C289" s="16">
        <v>69</v>
      </c>
      <c r="D289" s="4" t="s">
        <v>173</v>
      </c>
      <c r="E289" s="40" t="s">
        <v>620</v>
      </c>
      <c r="F289" s="16" t="s">
        <v>621</v>
      </c>
      <c r="G289" s="17" t="s">
        <v>105</v>
      </c>
      <c r="H289" s="56">
        <v>280000</v>
      </c>
      <c r="I289" s="20">
        <v>4685270</v>
      </c>
    </row>
    <row r="290" spans="1:9" ht="14.95" x14ac:dyDescent="0.25">
      <c r="A290" s="69">
        <v>7</v>
      </c>
      <c r="B290" s="32">
        <v>45713</v>
      </c>
      <c r="C290" s="16">
        <v>78</v>
      </c>
      <c r="D290" s="4" t="s">
        <v>58</v>
      </c>
      <c r="E290" s="40" t="s">
        <v>793</v>
      </c>
      <c r="F290" s="16" t="s">
        <v>794</v>
      </c>
      <c r="G290" s="17" t="s">
        <v>105</v>
      </c>
      <c r="H290" s="56">
        <v>140000</v>
      </c>
      <c r="I290" s="20">
        <v>5673496</v>
      </c>
    </row>
    <row r="291" spans="1:9" ht="14.95" x14ac:dyDescent="0.25">
      <c r="A291" s="69">
        <v>8</v>
      </c>
      <c r="B291" s="32">
        <v>45713</v>
      </c>
      <c r="C291" s="16">
        <v>79</v>
      </c>
      <c r="D291" s="4" t="s">
        <v>58</v>
      </c>
      <c r="E291" s="40" t="s">
        <v>795</v>
      </c>
      <c r="F291" s="16" t="s">
        <v>796</v>
      </c>
      <c r="G291" s="17" t="s">
        <v>105</v>
      </c>
      <c r="H291" s="56">
        <v>140000</v>
      </c>
      <c r="I291" s="20">
        <v>5854223</v>
      </c>
    </row>
    <row r="292" spans="1:9" ht="14.95" x14ac:dyDescent="0.25">
      <c r="A292" s="69">
        <v>9</v>
      </c>
      <c r="B292" s="32">
        <v>45716</v>
      </c>
      <c r="C292" s="16">
        <v>91</v>
      </c>
      <c r="D292" s="4" t="s">
        <v>114</v>
      </c>
      <c r="E292" s="40" t="s">
        <v>797</v>
      </c>
      <c r="F292" s="16" t="s">
        <v>798</v>
      </c>
      <c r="G292" s="17" t="s">
        <v>105</v>
      </c>
      <c r="H292" s="56">
        <v>140000</v>
      </c>
      <c r="I292" s="20">
        <v>2264709</v>
      </c>
    </row>
    <row r="293" spans="1:9" ht="15.8" x14ac:dyDescent="0.3">
      <c r="A293" s="71"/>
      <c r="B293" s="36"/>
      <c r="C293" s="36"/>
      <c r="D293" s="36" t="s">
        <v>19</v>
      </c>
      <c r="E293" s="42">
        <v>9</v>
      </c>
      <c r="F293" s="36"/>
      <c r="G293" s="49"/>
      <c r="H293" s="61">
        <f>SUM(H284:H292)</f>
        <v>1930000</v>
      </c>
      <c r="I293" s="67">
        <f>SUM(I284:I292)</f>
        <v>45729300</v>
      </c>
    </row>
    <row r="294" spans="1:9" ht="14.95" x14ac:dyDescent="0.25">
      <c r="A294" s="21"/>
      <c r="B294" s="37" t="s">
        <v>11</v>
      </c>
      <c r="C294" s="37"/>
      <c r="D294" s="37"/>
      <c r="E294" s="43"/>
      <c r="F294" s="37"/>
      <c r="G294" s="37"/>
      <c r="H294" s="62"/>
      <c r="I294" s="62"/>
    </row>
    <row r="295" spans="1:9" ht="14.95" x14ac:dyDescent="0.25">
      <c r="A295" s="22"/>
      <c r="B295" s="24" t="s">
        <v>1</v>
      </c>
      <c r="C295" s="24" t="s">
        <v>2</v>
      </c>
      <c r="D295" s="23" t="s">
        <v>3</v>
      </c>
      <c r="E295" s="24" t="s">
        <v>4</v>
      </c>
      <c r="F295" s="24" t="s">
        <v>5</v>
      </c>
      <c r="G295" s="50" t="s">
        <v>6</v>
      </c>
      <c r="H295" s="63" t="s">
        <v>24</v>
      </c>
      <c r="I295" s="20" t="s">
        <v>7</v>
      </c>
    </row>
    <row r="296" spans="1:9" ht="14.95" x14ac:dyDescent="0.25">
      <c r="A296" s="2">
        <v>1</v>
      </c>
      <c r="B296" s="32">
        <v>45691</v>
      </c>
      <c r="C296" s="16">
        <v>46</v>
      </c>
      <c r="D296" s="4" t="s">
        <v>58</v>
      </c>
      <c r="E296" s="40" t="s">
        <v>361</v>
      </c>
      <c r="F296" s="16" t="s">
        <v>362</v>
      </c>
      <c r="G296" s="18" t="s">
        <v>105</v>
      </c>
      <c r="H296" s="57">
        <v>130000</v>
      </c>
      <c r="I296" s="20">
        <v>608551</v>
      </c>
    </row>
    <row r="297" spans="1:9" ht="14.95" x14ac:dyDescent="0.25">
      <c r="A297" s="2">
        <v>2</v>
      </c>
      <c r="B297" s="32">
        <v>45691</v>
      </c>
      <c r="C297" s="16">
        <v>47</v>
      </c>
      <c r="D297" s="4" t="s">
        <v>58</v>
      </c>
      <c r="E297" s="40" t="s">
        <v>363</v>
      </c>
      <c r="F297" s="16" t="s">
        <v>364</v>
      </c>
      <c r="G297" s="18" t="s">
        <v>105</v>
      </c>
      <c r="H297" s="57">
        <v>130000</v>
      </c>
      <c r="I297" s="20">
        <v>721387</v>
      </c>
    </row>
    <row r="298" spans="1:9" ht="14.95" x14ac:dyDescent="0.25">
      <c r="A298" s="2">
        <v>3</v>
      </c>
      <c r="B298" s="32">
        <v>45691</v>
      </c>
      <c r="C298" s="16">
        <v>48</v>
      </c>
      <c r="D298" s="4" t="s">
        <v>58</v>
      </c>
      <c r="E298" s="40" t="s">
        <v>365</v>
      </c>
      <c r="F298" s="16" t="s">
        <v>366</v>
      </c>
      <c r="G298" s="18" t="s">
        <v>105</v>
      </c>
      <c r="H298" s="57">
        <v>130000</v>
      </c>
      <c r="I298" s="20">
        <v>641387</v>
      </c>
    </row>
    <row r="299" spans="1:9" ht="14.95" x14ac:dyDescent="0.25">
      <c r="A299" s="2">
        <v>4</v>
      </c>
      <c r="B299" s="32">
        <v>45691</v>
      </c>
      <c r="C299" s="16">
        <v>49</v>
      </c>
      <c r="D299" s="4" t="s">
        <v>367</v>
      </c>
      <c r="E299" s="40" t="s">
        <v>368</v>
      </c>
      <c r="F299" s="16" t="s">
        <v>369</v>
      </c>
      <c r="G299" s="18" t="s">
        <v>105</v>
      </c>
      <c r="H299" s="57">
        <v>130000</v>
      </c>
      <c r="I299" s="20">
        <v>676846</v>
      </c>
    </row>
    <row r="300" spans="1:9" ht="14.95" x14ac:dyDescent="0.25">
      <c r="A300" s="2">
        <v>5</v>
      </c>
      <c r="B300" s="31">
        <v>45691</v>
      </c>
      <c r="C300" s="15">
        <v>50</v>
      </c>
      <c r="D300" s="14" t="s">
        <v>58</v>
      </c>
      <c r="E300" s="39" t="s">
        <v>370</v>
      </c>
      <c r="F300" s="15" t="s">
        <v>371</v>
      </c>
      <c r="G300" s="16" t="s">
        <v>105</v>
      </c>
      <c r="H300" s="58">
        <v>130000</v>
      </c>
      <c r="I300" s="20">
        <v>721387</v>
      </c>
    </row>
    <row r="301" spans="1:9" ht="14.95" x14ac:dyDescent="0.25">
      <c r="A301" s="2">
        <v>6</v>
      </c>
      <c r="B301" s="32">
        <v>45691</v>
      </c>
      <c r="C301" s="16">
        <v>51</v>
      </c>
      <c r="D301" s="4" t="s">
        <v>58</v>
      </c>
      <c r="E301" s="40" t="s">
        <v>372</v>
      </c>
      <c r="F301" s="46" t="s">
        <v>373</v>
      </c>
      <c r="G301" s="17" t="s">
        <v>105</v>
      </c>
      <c r="H301" s="56">
        <v>130000</v>
      </c>
      <c r="I301" s="20">
        <v>608551</v>
      </c>
    </row>
    <row r="302" spans="1:9" ht="14.95" x14ac:dyDescent="0.25">
      <c r="A302" s="2">
        <v>7</v>
      </c>
      <c r="B302" s="32">
        <v>45691</v>
      </c>
      <c r="C302" s="16">
        <v>52</v>
      </c>
      <c r="D302" s="4" t="s">
        <v>374</v>
      </c>
      <c r="E302" s="40" t="s">
        <v>375</v>
      </c>
      <c r="F302" s="46" t="s">
        <v>376</v>
      </c>
      <c r="G302" s="17" t="s">
        <v>105</v>
      </c>
      <c r="H302" s="56">
        <v>180000</v>
      </c>
      <c r="I302" s="20">
        <v>1581300</v>
      </c>
    </row>
    <row r="303" spans="1:9" ht="14.95" x14ac:dyDescent="0.25">
      <c r="A303" s="2">
        <v>8</v>
      </c>
      <c r="B303" s="32">
        <v>45692</v>
      </c>
      <c r="C303" s="16">
        <v>53</v>
      </c>
      <c r="D303" s="4" t="s">
        <v>238</v>
      </c>
      <c r="E303" s="40" t="s">
        <v>524</v>
      </c>
      <c r="F303" s="46" t="s">
        <v>525</v>
      </c>
      <c r="G303" s="17" t="s">
        <v>105</v>
      </c>
      <c r="H303" s="56">
        <v>130000</v>
      </c>
      <c r="I303" s="20">
        <v>586529</v>
      </c>
    </row>
    <row r="304" spans="1:9" ht="14.95" x14ac:dyDescent="0.25">
      <c r="A304" s="2">
        <v>9</v>
      </c>
      <c r="B304" s="32">
        <v>45692</v>
      </c>
      <c r="C304" s="16">
        <v>54</v>
      </c>
      <c r="D304" s="4" t="s">
        <v>58</v>
      </c>
      <c r="E304" s="40" t="s">
        <v>526</v>
      </c>
      <c r="F304" s="46" t="s">
        <v>527</v>
      </c>
      <c r="G304" s="17" t="s">
        <v>105</v>
      </c>
      <c r="H304" s="56">
        <v>130000</v>
      </c>
      <c r="I304" s="20">
        <v>632451</v>
      </c>
    </row>
    <row r="305" spans="1:9" ht="14.95" x14ac:dyDescent="0.25">
      <c r="A305" s="2">
        <v>10</v>
      </c>
      <c r="B305" s="32">
        <v>45692</v>
      </c>
      <c r="C305" s="16">
        <v>55</v>
      </c>
      <c r="D305" s="4" t="s">
        <v>367</v>
      </c>
      <c r="E305" s="40" t="s">
        <v>528</v>
      </c>
      <c r="F305" s="46" t="s">
        <v>529</v>
      </c>
      <c r="G305" s="17" t="s">
        <v>105</v>
      </c>
      <c r="H305" s="56">
        <v>130000</v>
      </c>
      <c r="I305" s="20">
        <v>691288</v>
      </c>
    </row>
    <row r="306" spans="1:9" ht="14.95" x14ac:dyDescent="0.25">
      <c r="A306" s="2">
        <v>11</v>
      </c>
      <c r="B306" s="32">
        <v>45694</v>
      </c>
      <c r="C306" s="16">
        <v>56</v>
      </c>
      <c r="D306" s="4" t="s">
        <v>367</v>
      </c>
      <c r="E306" s="40" t="s">
        <v>530</v>
      </c>
      <c r="F306" s="46" t="s">
        <v>531</v>
      </c>
      <c r="G306" s="17" t="s">
        <v>105</v>
      </c>
      <c r="H306" s="56">
        <v>130000</v>
      </c>
      <c r="I306" s="20">
        <v>691288</v>
      </c>
    </row>
    <row r="307" spans="1:9" ht="14.95" x14ac:dyDescent="0.25">
      <c r="A307" s="2">
        <v>12</v>
      </c>
      <c r="B307" s="32">
        <v>45694</v>
      </c>
      <c r="C307" s="16">
        <v>57</v>
      </c>
      <c r="D307" s="4" t="s">
        <v>367</v>
      </c>
      <c r="E307" s="40" t="s">
        <v>532</v>
      </c>
      <c r="F307" s="46" t="s">
        <v>533</v>
      </c>
      <c r="G307" s="17" t="s">
        <v>105</v>
      </c>
      <c r="H307" s="56">
        <v>130000</v>
      </c>
      <c r="I307" s="20">
        <v>676846</v>
      </c>
    </row>
    <row r="308" spans="1:9" ht="14.95" x14ac:dyDescent="0.25">
      <c r="A308" s="2">
        <v>13</v>
      </c>
      <c r="B308" s="32">
        <v>45694</v>
      </c>
      <c r="C308" s="16">
        <v>58</v>
      </c>
      <c r="D308" s="4" t="s">
        <v>58</v>
      </c>
      <c r="E308" s="40" t="s">
        <v>534</v>
      </c>
      <c r="F308" s="46" t="s">
        <v>535</v>
      </c>
      <c r="G308" s="17" t="s">
        <v>105</v>
      </c>
      <c r="H308" s="56">
        <v>130000</v>
      </c>
      <c r="I308" s="20">
        <v>721387</v>
      </c>
    </row>
    <row r="309" spans="1:9" ht="14.95" x14ac:dyDescent="0.25">
      <c r="A309" s="2">
        <v>14</v>
      </c>
      <c r="B309" s="32">
        <v>45694</v>
      </c>
      <c r="C309" s="16">
        <v>59</v>
      </c>
      <c r="D309" s="4" t="s">
        <v>367</v>
      </c>
      <c r="E309" s="40" t="s">
        <v>536</v>
      </c>
      <c r="F309" s="46" t="s">
        <v>537</v>
      </c>
      <c r="G309" s="17" t="s">
        <v>105</v>
      </c>
      <c r="H309" s="56">
        <v>130000</v>
      </c>
      <c r="I309" s="20">
        <v>691288</v>
      </c>
    </row>
    <row r="310" spans="1:9" ht="14.95" x14ac:dyDescent="0.25">
      <c r="A310" s="2">
        <v>15</v>
      </c>
      <c r="B310" s="32">
        <v>45698</v>
      </c>
      <c r="C310" s="16">
        <v>62</v>
      </c>
      <c r="D310" s="4" t="s">
        <v>238</v>
      </c>
      <c r="E310" s="40" t="s">
        <v>538</v>
      </c>
      <c r="F310" s="46" t="s">
        <v>539</v>
      </c>
      <c r="G310" s="17" t="s">
        <v>105</v>
      </c>
      <c r="H310" s="56">
        <v>130000</v>
      </c>
      <c r="I310" s="20">
        <v>660595</v>
      </c>
    </row>
    <row r="311" spans="1:9" ht="14.95" x14ac:dyDescent="0.25">
      <c r="A311" s="2">
        <v>16</v>
      </c>
      <c r="B311" s="32">
        <v>45698</v>
      </c>
      <c r="C311" s="16">
        <v>63</v>
      </c>
      <c r="D311" s="4" t="s">
        <v>367</v>
      </c>
      <c r="E311" s="40" t="s">
        <v>540</v>
      </c>
      <c r="F311" s="46" t="s">
        <v>541</v>
      </c>
      <c r="G311" s="17" t="s">
        <v>105</v>
      </c>
      <c r="H311" s="56">
        <v>130000</v>
      </c>
      <c r="I311" s="20">
        <v>691288</v>
      </c>
    </row>
    <row r="312" spans="1:9" ht="14.95" x14ac:dyDescent="0.25">
      <c r="A312" s="2">
        <v>17</v>
      </c>
      <c r="B312" s="32">
        <v>45698</v>
      </c>
      <c r="C312" s="16">
        <v>64</v>
      </c>
      <c r="D312" s="4" t="s">
        <v>367</v>
      </c>
      <c r="E312" s="40" t="s">
        <v>542</v>
      </c>
      <c r="F312" s="46" t="s">
        <v>543</v>
      </c>
      <c r="G312" s="17" t="s">
        <v>105</v>
      </c>
      <c r="H312" s="56">
        <v>130000</v>
      </c>
      <c r="I312" s="20">
        <v>588737</v>
      </c>
    </row>
    <row r="313" spans="1:9" ht="14.95" x14ac:dyDescent="0.25">
      <c r="A313" s="2">
        <v>18</v>
      </c>
      <c r="B313" s="32">
        <v>45698</v>
      </c>
      <c r="C313" s="16">
        <v>65</v>
      </c>
      <c r="D313" s="4" t="s">
        <v>58</v>
      </c>
      <c r="E313" s="40" t="s">
        <v>544</v>
      </c>
      <c r="F313" s="46" t="s">
        <v>545</v>
      </c>
      <c r="G313" s="17" t="s">
        <v>105</v>
      </c>
      <c r="H313" s="56">
        <v>130000</v>
      </c>
      <c r="I313" s="20">
        <v>608551</v>
      </c>
    </row>
    <row r="314" spans="1:9" ht="14.95" x14ac:dyDescent="0.25">
      <c r="A314" s="2">
        <v>19</v>
      </c>
      <c r="B314" s="32">
        <v>45698</v>
      </c>
      <c r="C314" s="16">
        <v>66</v>
      </c>
      <c r="D314" s="4" t="s">
        <v>367</v>
      </c>
      <c r="E314" s="40" t="s">
        <v>546</v>
      </c>
      <c r="F314" s="46" t="s">
        <v>547</v>
      </c>
      <c r="G314" s="17" t="s">
        <v>105</v>
      </c>
      <c r="H314" s="56">
        <v>130000</v>
      </c>
      <c r="I314" s="20">
        <v>676846</v>
      </c>
    </row>
    <row r="315" spans="1:9" ht="14.95" x14ac:dyDescent="0.25">
      <c r="A315" s="2">
        <v>20</v>
      </c>
      <c r="B315" s="32">
        <v>45698</v>
      </c>
      <c r="C315" s="16">
        <v>67</v>
      </c>
      <c r="D315" s="4" t="s">
        <v>238</v>
      </c>
      <c r="E315" s="40" t="s">
        <v>548</v>
      </c>
      <c r="F315" s="46" t="s">
        <v>549</v>
      </c>
      <c r="G315" s="17" t="s">
        <v>105</v>
      </c>
      <c r="H315" s="56">
        <v>130000</v>
      </c>
      <c r="I315" s="20">
        <v>660545</v>
      </c>
    </row>
    <row r="316" spans="1:9" ht="14.95" x14ac:dyDescent="0.25">
      <c r="A316" s="2">
        <v>21</v>
      </c>
      <c r="B316" s="32">
        <v>45700</v>
      </c>
      <c r="C316" s="16">
        <v>69</v>
      </c>
      <c r="D316" s="4" t="s">
        <v>367</v>
      </c>
      <c r="E316" s="40" t="s">
        <v>550</v>
      </c>
      <c r="F316" s="46" t="s">
        <v>551</v>
      </c>
      <c r="G316" s="17" t="s">
        <v>105</v>
      </c>
      <c r="H316" s="56">
        <v>130000</v>
      </c>
      <c r="I316" s="20">
        <v>691288</v>
      </c>
    </row>
    <row r="317" spans="1:9" ht="14.95" x14ac:dyDescent="0.25">
      <c r="A317" s="2">
        <v>22</v>
      </c>
      <c r="B317" s="32">
        <v>45701</v>
      </c>
      <c r="C317" s="16">
        <v>70</v>
      </c>
      <c r="D317" s="4" t="s">
        <v>286</v>
      </c>
      <c r="E317" s="40" t="s">
        <v>552</v>
      </c>
      <c r="F317" s="46" t="s">
        <v>553</v>
      </c>
      <c r="G317" s="17" t="s">
        <v>105</v>
      </c>
      <c r="H317" s="56">
        <v>280000</v>
      </c>
      <c r="I317" s="20">
        <v>1990800</v>
      </c>
    </row>
    <row r="318" spans="1:9" ht="14.95" x14ac:dyDescent="0.25">
      <c r="A318" s="2">
        <v>23</v>
      </c>
      <c r="B318" s="32">
        <v>45701</v>
      </c>
      <c r="C318" s="16">
        <v>72</v>
      </c>
      <c r="D318" s="4" t="s">
        <v>367</v>
      </c>
      <c r="E318" s="40" t="s">
        <v>554</v>
      </c>
      <c r="F318" s="46" t="s">
        <v>555</v>
      </c>
      <c r="G318" s="17" t="s">
        <v>105</v>
      </c>
      <c r="H318" s="56">
        <v>130000</v>
      </c>
      <c r="I318" s="20">
        <v>691288</v>
      </c>
    </row>
    <row r="319" spans="1:9" ht="14.95" x14ac:dyDescent="0.25">
      <c r="A319" s="2">
        <v>24</v>
      </c>
      <c r="B319" s="32">
        <v>45702</v>
      </c>
      <c r="C319" s="16">
        <v>73</v>
      </c>
      <c r="D319" s="4" t="s">
        <v>367</v>
      </c>
      <c r="E319" s="40" t="s">
        <v>622</v>
      </c>
      <c r="F319" s="46" t="s">
        <v>16</v>
      </c>
      <c r="G319" s="17" t="s">
        <v>105</v>
      </c>
      <c r="H319" s="56">
        <v>130000</v>
      </c>
      <c r="I319" s="20">
        <v>574295</v>
      </c>
    </row>
    <row r="320" spans="1:9" ht="14.95" x14ac:dyDescent="0.25">
      <c r="A320" s="2">
        <v>25</v>
      </c>
      <c r="B320" s="32">
        <v>45702</v>
      </c>
      <c r="C320" s="16">
        <v>74</v>
      </c>
      <c r="D320" s="4" t="s">
        <v>50</v>
      </c>
      <c r="E320" s="40" t="s">
        <v>623</v>
      </c>
      <c r="F320" s="46" t="s">
        <v>624</v>
      </c>
      <c r="G320" s="17" t="s">
        <v>105</v>
      </c>
      <c r="H320" s="56">
        <v>270000</v>
      </c>
      <c r="I320" s="20">
        <v>1665000</v>
      </c>
    </row>
    <row r="321" spans="1:9" ht="14.95" x14ac:dyDescent="0.25">
      <c r="A321" s="2">
        <v>26</v>
      </c>
      <c r="B321" s="32">
        <v>45705</v>
      </c>
      <c r="C321" s="16">
        <v>75</v>
      </c>
      <c r="D321" s="4" t="s">
        <v>58</v>
      </c>
      <c r="E321" s="40" t="s">
        <v>656</v>
      </c>
      <c r="F321" s="46" t="s">
        <v>657</v>
      </c>
      <c r="G321" s="17" t="s">
        <v>105</v>
      </c>
      <c r="H321" s="56">
        <v>130000</v>
      </c>
      <c r="I321" s="20">
        <v>691651</v>
      </c>
    </row>
    <row r="322" spans="1:9" ht="14.95" x14ac:dyDescent="0.25">
      <c r="A322" s="2">
        <v>27</v>
      </c>
      <c r="B322" s="32">
        <v>45705</v>
      </c>
      <c r="C322" s="16">
        <v>76</v>
      </c>
      <c r="D322" s="4" t="s">
        <v>367</v>
      </c>
      <c r="E322" s="40" t="s">
        <v>658</v>
      </c>
      <c r="F322" s="46" t="s">
        <v>659</v>
      </c>
      <c r="G322" s="17" t="s">
        <v>105</v>
      </c>
      <c r="H322" s="56">
        <v>130000</v>
      </c>
      <c r="I322" s="20">
        <v>574295</v>
      </c>
    </row>
    <row r="323" spans="1:9" ht="14.95" x14ac:dyDescent="0.25">
      <c r="A323" s="2">
        <v>28</v>
      </c>
      <c r="B323" s="32">
        <v>45705</v>
      </c>
      <c r="C323" s="16">
        <v>77</v>
      </c>
      <c r="D323" s="4" t="s">
        <v>238</v>
      </c>
      <c r="E323" s="40" t="s">
        <v>660</v>
      </c>
      <c r="F323" s="46" t="s">
        <v>661</v>
      </c>
      <c r="G323" s="17" t="s">
        <v>105</v>
      </c>
      <c r="H323" s="56">
        <v>130000</v>
      </c>
      <c r="I323" s="20">
        <v>660595</v>
      </c>
    </row>
    <row r="324" spans="1:9" ht="14.95" x14ac:dyDescent="0.25">
      <c r="A324" s="2">
        <v>29</v>
      </c>
      <c r="B324" s="32">
        <v>45705</v>
      </c>
      <c r="C324" s="16">
        <v>78</v>
      </c>
      <c r="D324" s="4" t="s">
        <v>58</v>
      </c>
      <c r="E324" s="40" t="s">
        <v>662</v>
      </c>
      <c r="F324" s="46" t="s">
        <v>663</v>
      </c>
      <c r="G324" s="17" t="s">
        <v>105</v>
      </c>
      <c r="H324" s="56">
        <v>130000</v>
      </c>
      <c r="I324" s="20">
        <v>721387</v>
      </c>
    </row>
    <row r="325" spans="1:9" ht="14.95" x14ac:dyDescent="0.25">
      <c r="A325" s="2">
        <v>30</v>
      </c>
      <c r="B325" s="32">
        <v>45705</v>
      </c>
      <c r="C325" s="16">
        <v>79</v>
      </c>
      <c r="D325" s="4" t="s">
        <v>374</v>
      </c>
      <c r="E325" s="40" t="s">
        <v>664</v>
      </c>
      <c r="F325" s="46" t="s">
        <v>665</v>
      </c>
      <c r="G325" s="17" t="s">
        <v>105</v>
      </c>
      <c r="H325" s="56">
        <v>350000</v>
      </c>
      <c r="I325" s="20">
        <v>3835138</v>
      </c>
    </row>
    <row r="326" spans="1:9" ht="14.95" x14ac:dyDescent="0.25">
      <c r="A326" s="2">
        <v>31</v>
      </c>
      <c r="B326" s="32">
        <v>45705</v>
      </c>
      <c r="C326" s="16">
        <v>80</v>
      </c>
      <c r="D326" s="4" t="s">
        <v>58</v>
      </c>
      <c r="E326" s="40" t="s">
        <v>666</v>
      </c>
      <c r="F326" s="46" t="s">
        <v>667</v>
      </c>
      <c r="G326" s="17" t="s">
        <v>105</v>
      </c>
      <c r="H326" s="56">
        <v>130000</v>
      </c>
      <c r="I326" s="20">
        <v>804487</v>
      </c>
    </row>
    <row r="327" spans="1:9" ht="14.95" x14ac:dyDescent="0.25">
      <c r="A327" s="2">
        <v>32</v>
      </c>
      <c r="B327" s="32">
        <v>45705</v>
      </c>
      <c r="C327" s="16">
        <v>81</v>
      </c>
      <c r="D327" s="4" t="s">
        <v>367</v>
      </c>
      <c r="E327" s="40" t="s">
        <v>668</v>
      </c>
      <c r="F327" s="46" t="s">
        <v>669</v>
      </c>
      <c r="G327" s="17" t="s">
        <v>105</v>
      </c>
      <c r="H327" s="56">
        <v>130000</v>
      </c>
      <c r="I327" s="20">
        <v>574295</v>
      </c>
    </row>
    <row r="328" spans="1:9" ht="14.95" x14ac:dyDescent="0.25">
      <c r="A328" s="2">
        <v>33</v>
      </c>
      <c r="B328" s="32">
        <v>45705</v>
      </c>
      <c r="C328" s="16">
        <v>82</v>
      </c>
      <c r="D328" s="4" t="s">
        <v>238</v>
      </c>
      <c r="E328" s="40" t="s">
        <v>670</v>
      </c>
      <c r="F328" s="46" t="s">
        <v>671</v>
      </c>
      <c r="G328" s="17" t="s">
        <v>105</v>
      </c>
      <c r="H328" s="56">
        <v>130000</v>
      </c>
      <c r="I328" s="20">
        <v>659840</v>
      </c>
    </row>
    <row r="329" spans="1:9" ht="14.95" x14ac:dyDescent="0.25">
      <c r="A329" s="2">
        <v>34</v>
      </c>
      <c r="B329" s="32">
        <v>45707</v>
      </c>
      <c r="C329" s="16">
        <v>83</v>
      </c>
      <c r="D329" s="4" t="s">
        <v>58</v>
      </c>
      <c r="E329" s="40" t="s">
        <v>672</v>
      </c>
      <c r="F329" s="46" t="s">
        <v>673</v>
      </c>
      <c r="G329" s="17" t="s">
        <v>105</v>
      </c>
      <c r="H329" s="56">
        <v>130000</v>
      </c>
      <c r="I329" s="20">
        <v>608551</v>
      </c>
    </row>
    <row r="330" spans="1:9" x14ac:dyDescent="0.25">
      <c r="A330" s="2">
        <v>35</v>
      </c>
      <c r="B330" s="32">
        <v>45707</v>
      </c>
      <c r="C330" s="16">
        <v>84</v>
      </c>
      <c r="D330" s="4" t="s">
        <v>367</v>
      </c>
      <c r="E330" s="40" t="s">
        <v>674</v>
      </c>
      <c r="F330" s="46" t="s">
        <v>675</v>
      </c>
      <c r="G330" s="17" t="s">
        <v>105</v>
      </c>
      <c r="H330" s="56">
        <v>130000</v>
      </c>
      <c r="I330" s="20">
        <v>667252</v>
      </c>
    </row>
    <row r="331" spans="1:9" ht="14.95" x14ac:dyDescent="0.25">
      <c r="A331" s="2">
        <v>36</v>
      </c>
      <c r="B331" s="32">
        <v>45707</v>
      </c>
      <c r="C331" s="16">
        <v>85</v>
      </c>
      <c r="D331" s="4" t="s">
        <v>238</v>
      </c>
      <c r="E331" s="40" t="s">
        <v>676</v>
      </c>
      <c r="F331" s="46" t="s">
        <v>677</v>
      </c>
      <c r="G331" s="17" t="s">
        <v>105</v>
      </c>
      <c r="H331" s="56">
        <v>130000</v>
      </c>
      <c r="I331" s="20">
        <v>586529</v>
      </c>
    </row>
    <row r="332" spans="1:9" ht="14.95" x14ac:dyDescent="0.25">
      <c r="A332" s="2">
        <v>37</v>
      </c>
      <c r="B332" s="32">
        <v>45707</v>
      </c>
      <c r="C332" s="16">
        <v>86</v>
      </c>
      <c r="D332" s="4" t="s">
        <v>58</v>
      </c>
      <c r="E332" s="40" t="s">
        <v>678</v>
      </c>
      <c r="F332" s="46" t="s">
        <v>679</v>
      </c>
      <c r="G332" s="17" t="s">
        <v>105</v>
      </c>
      <c r="H332" s="56">
        <v>130000</v>
      </c>
      <c r="I332" s="20">
        <v>608551</v>
      </c>
    </row>
    <row r="333" spans="1:9" ht="14.95" x14ac:dyDescent="0.25">
      <c r="A333" s="2">
        <v>38</v>
      </c>
      <c r="B333" s="32">
        <v>45707</v>
      </c>
      <c r="C333" s="16">
        <v>87</v>
      </c>
      <c r="D333" s="4" t="s">
        <v>58</v>
      </c>
      <c r="E333" s="40" t="s">
        <v>680</v>
      </c>
      <c r="F333" s="46" t="s">
        <v>681</v>
      </c>
      <c r="G333" s="17" t="s">
        <v>105</v>
      </c>
      <c r="H333" s="56">
        <v>130000</v>
      </c>
      <c r="I333" s="20">
        <v>721387</v>
      </c>
    </row>
    <row r="334" spans="1:9" ht="14.95" x14ac:dyDescent="0.25">
      <c r="A334" s="2">
        <v>39</v>
      </c>
      <c r="B334" s="32">
        <v>45707</v>
      </c>
      <c r="C334" s="16">
        <v>88</v>
      </c>
      <c r="D334" s="4" t="s">
        <v>58</v>
      </c>
      <c r="E334" s="40" t="s">
        <v>682</v>
      </c>
      <c r="F334" s="46" t="s">
        <v>683</v>
      </c>
      <c r="G334" s="17" t="s">
        <v>105</v>
      </c>
      <c r="H334" s="56">
        <v>130000</v>
      </c>
      <c r="I334" s="20">
        <v>665287</v>
      </c>
    </row>
    <row r="335" spans="1:9" ht="14.95" x14ac:dyDescent="0.25">
      <c r="A335" s="2">
        <v>40</v>
      </c>
      <c r="B335" s="32">
        <v>45709</v>
      </c>
      <c r="C335" s="16">
        <v>89</v>
      </c>
      <c r="D335" s="4" t="s">
        <v>58</v>
      </c>
      <c r="E335" s="40" t="s">
        <v>684</v>
      </c>
      <c r="F335" s="46" t="s">
        <v>685</v>
      </c>
      <c r="G335" s="17" t="s">
        <v>105</v>
      </c>
      <c r="H335" s="56">
        <v>130000</v>
      </c>
      <c r="I335" s="20">
        <v>608551</v>
      </c>
    </row>
    <row r="336" spans="1:9" ht="14.95" x14ac:dyDescent="0.25">
      <c r="A336" s="2">
        <v>41</v>
      </c>
      <c r="B336" s="32">
        <v>45709</v>
      </c>
      <c r="C336" s="16">
        <v>90</v>
      </c>
      <c r="D336" s="4" t="s">
        <v>367</v>
      </c>
      <c r="E336" s="40" t="s">
        <v>686</v>
      </c>
      <c r="F336" s="46" t="s">
        <v>687</v>
      </c>
      <c r="G336" s="17" t="s">
        <v>105</v>
      </c>
      <c r="H336" s="56">
        <v>130000</v>
      </c>
      <c r="I336" s="20">
        <v>588737</v>
      </c>
    </row>
    <row r="337" spans="1:9" ht="14.95" x14ac:dyDescent="0.25">
      <c r="A337" s="2">
        <v>42</v>
      </c>
      <c r="B337" s="32">
        <v>45709</v>
      </c>
      <c r="C337" s="16">
        <v>91</v>
      </c>
      <c r="D337" s="4" t="s">
        <v>58</v>
      </c>
      <c r="E337" s="40" t="s">
        <v>688</v>
      </c>
      <c r="F337" s="46" t="s">
        <v>689</v>
      </c>
      <c r="G337" s="17" t="s">
        <v>105</v>
      </c>
      <c r="H337" s="56">
        <v>130000</v>
      </c>
      <c r="I337" s="20">
        <v>608551</v>
      </c>
    </row>
    <row r="338" spans="1:9" x14ac:dyDescent="0.25">
      <c r="A338" s="2">
        <v>43</v>
      </c>
      <c r="B338" s="32">
        <v>45712</v>
      </c>
      <c r="C338" s="16">
        <v>92</v>
      </c>
      <c r="D338" s="4" t="s">
        <v>58</v>
      </c>
      <c r="E338" s="40" t="s">
        <v>812</v>
      </c>
      <c r="F338" s="46" t="s">
        <v>813</v>
      </c>
      <c r="G338" s="17" t="s">
        <v>105</v>
      </c>
      <c r="H338" s="56">
        <v>130000</v>
      </c>
      <c r="I338" s="20">
        <v>721387</v>
      </c>
    </row>
    <row r="339" spans="1:9" ht="14.95" x14ac:dyDescent="0.25">
      <c r="A339" s="2">
        <v>44</v>
      </c>
      <c r="B339" s="32">
        <v>45712</v>
      </c>
      <c r="C339" s="16">
        <v>93</v>
      </c>
      <c r="D339" s="4" t="s">
        <v>58</v>
      </c>
      <c r="E339" s="40" t="s">
        <v>814</v>
      </c>
      <c r="F339" s="46" t="s">
        <v>815</v>
      </c>
      <c r="G339" s="17" t="s">
        <v>105</v>
      </c>
      <c r="H339" s="56">
        <v>130000</v>
      </c>
      <c r="I339" s="20">
        <v>804487</v>
      </c>
    </row>
    <row r="340" spans="1:9" x14ac:dyDescent="0.25">
      <c r="A340" s="2">
        <v>45</v>
      </c>
      <c r="B340" s="32">
        <v>45712</v>
      </c>
      <c r="C340" s="16">
        <v>94</v>
      </c>
      <c r="D340" s="4" t="s">
        <v>58</v>
      </c>
      <c r="E340" s="40" t="s">
        <v>816</v>
      </c>
      <c r="F340" s="46" t="s">
        <v>817</v>
      </c>
      <c r="G340" s="17" t="s">
        <v>105</v>
      </c>
      <c r="H340" s="56">
        <v>130000</v>
      </c>
      <c r="I340" s="20">
        <v>608551</v>
      </c>
    </row>
    <row r="341" spans="1:9" ht="14.95" x14ac:dyDescent="0.25">
      <c r="A341" s="2">
        <v>46</v>
      </c>
      <c r="B341" s="32">
        <v>45712</v>
      </c>
      <c r="C341" s="16">
        <v>95</v>
      </c>
      <c r="D341" s="4" t="s">
        <v>58</v>
      </c>
      <c r="E341" s="40" t="s">
        <v>818</v>
      </c>
      <c r="F341" s="46" t="s">
        <v>819</v>
      </c>
      <c r="G341" s="17" t="s">
        <v>105</v>
      </c>
      <c r="H341" s="56">
        <v>130000</v>
      </c>
      <c r="I341" s="20">
        <v>608551</v>
      </c>
    </row>
    <row r="342" spans="1:9" ht="14.95" x14ac:dyDescent="0.25">
      <c r="A342" s="2">
        <v>47</v>
      </c>
      <c r="B342" s="32">
        <v>45713</v>
      </c>
      <c r="C342" s="16">
        <v>96</v>
      </c>
      <c r="D342" s="4" t="s">
        <v>114</v>
      </c>
      <c r="E342" s="40" t="s">
        <v>820</v>
      </c>
      <c r="F342" s="46" t="s">
        <v>821</v>
      </c>
      <c r="G342" s="17" t="s">
        <v>105</v>
      </c>
      <c r="H342" s="56">
        <v>130000</v>
      </c>
      <c r="I342" s="20">
        <v>691288</v>
      </c>
    </row>
    <row r="343" spans="1:9" ht="14.95" x14ac:dyDescent="0.25">
      <c r="A343" s="2">
        <v>48</v>
      </c>
      <c r="B343" s="32">
        <v>45714</v>
      </c>
      <c r="C343" s="16">
        <v>98</v>
      </c>
      <c r="D343" s="4" t="s">
        <v>58</v>
      </c>
      <c r="E343" s="40" t="s">
        <v>822</v>
      </c>
      <c r="F343" s="46" t="s">
        <v>823</v>
      </c>
      <c r="G343" s="17" t="s">
        <v>105</v>
      </c>
      <c r="H343" s="56">
        <v>130000</v>
      </c>
      <c r="I343" s="20">
        <v>721387</v>
      </c>
    </row>
    <row r="344" spans="1:9" ht="14.95" x14ac:dyDescent="0.25">
      <c r="A344" s="2">
        <v>49</v>
      </c>
      <c r="B344" s="32">
        <v>45714</v>
      </c>
      <c r="C344" s="16">
        <v>99</v>
      </c>
      <c r="D344" s="4" t="s">
        <v>367</v>
      </c>
      <c r="E344" s="40" t="s">
        <v>824</v>
      </c>
      <c r="F344" s="46" t="s">
        <v>825</v>
      </c>
      <c r="G344" s="17" t="s">
        <v>105</v>
      </c>
      <c r="H344" s="56">
        <v>130000</v>
      </c>
      <c r="I344" s="20">
        <v>676846</v>
      </c>
    </row>
    <row r="345" spans="1:9" ht="16.5" thickBot="1" x14ac:dyDescent="0.35">
      <c r="A345" s="12"/>
      <c r="B345" s="29"/>
      <c r="C345" s="30"/>
      <c r="D345" s="30"/>
      <c r="E345" s="33">
        <v>49</v>
      </c>
      <c r="F345" s="30"/>
      <c r="G345" s="48"/>
      <c r="H345" s="59">
        <f>SUM(H296:H344)</f>
        <v>6930000</v>
      </c>
      <c r="I345" s="66">
        <f>SUM(I296:I344)</f>
        <v>38767300</v>
      </c>
    </row>
    <row r="346" spans="1:9" ht="15.8" thickBot="1" x14ac:dyDescent="0.3">
      <c r="A346" s="6"/>
      <c r="B346" s="34" t="s">
        <v>20</v>
      </c>
      <c r="C346" s="35"/>
      <c r="D346" s="35"/>
      <c r="E346" s="41"/>
      <c r="F346" s="35"/>
      <c r="G346" s="35"/>
      <c r="H346" s="60"/>
      <c r="I346" s="60"/>
    </row>
    <row r="347" spans="1:9" ht="14.95" x14ac:dyDescent="0.25">
      <c r="A347" s="7"/>
      <c r="B347" s="27" t="s">
        <v>1</v>
      </c>
      <c r="C347" s="9" t="s">
        <v>2</v>
      </c>
      <c r="D347" s="8" t="s">
        <v>3</v>
      </c>
      <c r="E347" s="9" t="s">
        <v>4</v>
      </c>
      <c r="F347" s="9" t="s">
        <v>5</v>
      </c>
      <c r="G347" s="47" t="s">
        <v>6</v>
      </c>
      <c r="H347" s="52" t="s">
        <v>24</v>
      </c>
      <c r="I347" s="65" t="s">
        <v>7</v>
      </c>
    </row>
    <row r="348" spans="1:9" ht="14.95" x14ac:dyDescent="0.25">
      <c r="A348" s="2">
        <v>1</v>
      </c>
      <c r="B348" s="32">
        <v>45691</v>
      </c>
      <c r="C348" s="16">
        <v>45</v>
      </c>
      <c r="D348" s="4" t="s">
        <v>58</v>
      </c>
      <c r="E348" s="40" t="s">
        <v>359</v>
      </c>
      <c r="F348" s="16" t="s">
        <v>360</v>
      </c>
      <c r="G348" s="18" t="s">
        <v>105</v>
      </c>
      <c r="H348" s="57">
        <v>130000</v>
      </c>
      <c r="I348" s="20">
        <v>2201051</v>
      </c>
    </row>
    <row r="349" spans="1:9" ht="14.95" x14ac:dyDescent="0.25">
      <c r="A349" s="2">
        <v>2</v>
      </c>
      <c r="B349" s="31">
        <v>45698</v>
      </c>
      <c r="C349" s="15">
        <v>60</v>
      </c>
      <c r="D349" s="14" t="s">
        <v>58</v>
      </c>
      <c r="E349" s="39" t="s">
        <v>556</v>
      </c>
      <c r="F349" s="15" t="s">
        <v>557</v>
      </c>
      <c r="G349" s="16" t="s">
        <v>105</v>
      </c>
      <c r="H349" s="58">
        <v>170000</v>
      </c>
      <c r="I349" s="20">
        <v>1947700</v>
      </c>
    </row>
    <row r="350" spans="1:9" ht="14.95" x14ac:dyDescent="0.25">
      <c r="A350" s="2">
        <v>3</v>
      </c>
      <c r="B350" s="31">
        <v>45698</v>
      </c>
      <c r="C350" s="15">
        <v>61</v>
      </c>
      <c r="D350" s="14" t="s">
        <v>558</v>
      </c>
      <c r="E350" s="39" t="s">
        <v>559</v>
      </c>
      <c r="F350" s="15" t="s">
        <v>560</v>
      </c>
      <c r="G350" s="16" t="s">
        <v>105</v>
      </c>
      <c r="H350" s="58">
        <v>400000</v>
      </c>
      <c r="I350" s="20">
        <v>1239867</v>
      </c>
    </row>
    <row r="351" spans="1:9" ht="14.95" x14ac:dyDescent="0.25">
      <c r="A351" s="2">
        <v>4</v>
      </c>
      <c r="B351" s="31">
        <v>45700</v>
      </c>
      <c r="C351" s="15">
        <v>68</v>
      </c>
      <c r="D351" s="14" t="s">
        <v>58</v>
      </c>
      <c r="E351" s="39" t="s">
        <v>561</v>
      </c>
      <c r="F351" s="15" t="s">
        <v>562</v>
      </c>
      <c r="G351" s="16" t="s">
        <v>105</v>
      </c>
      <c r="H351" s="58">
        <v>130000</v>
      </c>
      <c r="I351" s="20">
        <v>1603887</v>
      </c>
    </row>
    <row r="352" spans="1:9" ht="14.95" x14ac:dyDescent="0.25">
      <c r="A352" s="2">
        <v>5</v>
      </c>
      <c r="B352" s="31">
        <v>45701</v>
      </c>
      <c r="C352" s="15">
        <v>71</v>
      </c>
      <c r="D352" s="14" t="s">
        <v>58</v>
      </c>
      <c r="E352" s="39" t="s">
        <v>563</v>
      </c>
      <c r="F352" s="15" t="s">
        <v>564</v>
      </c>
      <c r="G352" s="16" t="s">
        <v>105</v>
      </c>
      <c r="H352" s="58">
        <v>130000</v>
      </c>
      <c r="I352" s="20">
        <v>1628251</v>
      </c>
    </row>
    <row r="353" spans="1:9" ht="14.95" x14ac:dyDescent="0.25">
      <c r="A353" s="2">
        <v>6</v>
      </c>
      <c r="B353" s="31">
        <v>45714</v>
      </c>
      <c r="C353" s="15">
        <v>97</v>
      </c>
      <c r="D353" s="14" t="s">
        <v>58</v>
      </c>
      <c r="E353" s="39" t="s">
        <v>826</v>
      </c>
      <c r="F353" s="15" t="s">
        <v>827</v>
      </c>
      <c r="G353" s="16" t="s">
        <v>105</v>
      </c>
      <c r="H353" s="58">
        <v>130000</v>
      </c>
      <c r="I353" s="20">
        <v>1420487</v>
      </c>
    </row>
    <row r="354" spans="1:9" ht="16.5" thickBot="1" x14ac:dyDescent="0.35">
      <c r="A354" s="12"/>
      <c r="B354" s="29"/>
      <c r="C354" s="30"/>
      <c r="D354" s="30" t="s">
        <v>23</v>
      </c>
      <c r="E354" s="33">
        <v>6</v>
      </c>
      <c r="F354" s="30"/>
      <c r="G354" s="48"/>
      <c r="H354" s="59">
        <f>SUM(H348:H353)</f>
        <v>1090000</v>
      </c>
      <c r="I354" s="66">
        <f>SUM(I348:I353)</f>
        <v>10041243</v>
      </c>
    </row>
    <row r="355" spans="1:9" ht="15.8" thickBot="1" x14ac:dyDescent="0.3">
      <c r="A355" s="6"/>
      <c r="B355" s="101" t="s">
        <v>21</v>
      </c>
      <c r="C355" s="102"/>
      <c r="D355" s="102"/>
      <c r="E355" s="102"/>
      <c r="F355" s="102"/>
      <c r="G355" s="102"/>
      <c r="H355" s="102"/>
      <c r="I355" s="102"/>
    </row>
    <row r="356" spans="1:9" ht="14.95" x14ac:dyDescent="0.25">
      <c r="A356" s="7"/>
      <c r="B356" s="27" t="s">
        <v>1</v>
      </c>
      <c r="C356" s="9" t="s">
        <v>2</v>
      </c>
      <c r="D356" s="8" t="s">
        <v>3</v>
      </c>
      <c r="E356" s="9" t="s">
        <v>4</v>
      </c>
      <c r="F356" s="9" t="s">
        <v>5</v>
      </c>
      <c r="G356" s="47" t="s">
        <v>6</v>
      </c>
      <c r="H356" s="52" t="s">
        <v>24</v>
      </c>
      <c r="I356" s="65" t="s">
        <v>7</v>
      </c>
    </row>
    <row r="357" spans="1:9" ht="14.95" x14ac:dyDescent="0.25">
      <c r="A357" s="2">
        <v>1</v>
      </c>
      <c r="B357" s="31">
        <v>45691</v>
      </c>
      <c r="C357" s="15">
        <v>6</v>
      </c>
      <c r="D357" s="14" t="s">
        <v>58</v>
      </c>
      <c r="E357" s="39" t="s">
        <v>379</v>
      </c>
      <c r="F357" s="15" t="s">
        <v>380</v>
      </c>
      <c r="G357" s="16" t="s">
        <v>105</v>
      </c>
      <c r="H357" s="58">
        <v>170000</v>
      </c>
      <c r="I357" s="20">
        <v>1073000</v>
      </c>
    </row>
    <row r="358" spans="1:9" ht="14.95" x14ac:dyDescent="0.25">
      <c r="A358" s="2">
        <v>2</v>
      </c>
      <c r="B358" s="31">
        <v>45692</v>
      </c>
      <c r="C358" s="15">
        <v>7</v>
      </c>
      <c r="D358" s="14" t="s">
        <v>50</v>
      </c>
      <c r="E358" s="39" t="s">
        <v>565</v>
      </c>
      <c r="F358" s="15" t="s">
        <v>566</v>
      </c>
      <c r="G358" s="16" t="s">
        <v>105</v>
      </c>
      <c r="H358" s="58">
        <v>250000</v>
      </c>
      <c r="I358" s="20">
        <v>2032500</v>
      </c>
    </row>
    <row r="359" spans="1:9" ht="14.95" x14ac:dyDescent="0.25">
      <c r="A359" s="2">
        <v>3</v>
      </c>
      <c r="B359" s="31">
        <v>45693</v>
      </c>
      <c r="C359" s="15">
        <v>8</v>
      </c>
      <c r="D359" s="14" t="s">
        <v>173</v>
      </c>
      <c r="E359" s="39" t="s">
        <v>567</v>
      </c>
      <c r="F359" s="15" t="s">
        <v>568</v>
      </c>
      <c r="G359" s="16" t="s">
        <v>105</v>
      </c>
      <c r="H359" s="58">
        <v>280000</v>
      </c>
      <c r="I359" s="20">
        <v>1316000</v>
      </c>
    </row>
    <row r="360" spans="1:9" ht="14.95" x14ac:dyDescent="0.25">
      <c r="A360" s="2">
        <v>4</v>
      </c>
      <c r="B360" s="31">
        <v>45693</v>
      </c>
      <c r="C360" s="15">
        <v>9</v>
      </c>
      <c r="D360" s="14" t="s">
        <v>58</v>
      </c>
      <c r="E360" s="39" t="s">
        <v>569</v>
      </c>
      <c r="F360" s="15" t="s">
        <v>570</v>
      </c>
      <c r="G360" s="16" t="s">
        <v>105</v>
      </c>
      <c r="H360" s="58">
        <v>170000</v>
      </c>
      <c r="I360" s="20">
        <v>1144000</v>
      </c>
    </row>
    <row r="361" spans="1:9" ht="14.95" x14ac:dyDescent="0.25">
      <c r="A361" s="2">
        <v>5</v>
      </c>
      <c r="B361" s="31">
        <v>45705</v>
      </c>
      <c r="C361" s="15">
        <v>10</v>
      </c>
      <c r="D361" s="14" t="s">
        <v>690</v>
      </c>
      <c r="E361" s="39" t="s">
        <v>691</v>
      </c>
      <c r="F361" s="15" t="s">
        <v>692</v>
      </c>
      <c r="G361" s="16" t="s">
        <v>105</v>
      </c>
      <c r="H361" s="58">
        <v>270000</v>
      </c>
      <c r="I361" s="20">
        <v>1505400</v>
      </c>
    </row>
    <row r="362" spans="1:9" ht="14.95" x14ac:dyDescent="0.25">
      <c r="A362" s="2">
        <v>6</v>
      </c>
      <c r="B362" s="31">
        <v>45706</v>
      </c>
      <c r="C362" s="15">
        <v>11</v>
      </c>
      <c r="D362" s="14" t="s">
        <v>58</v>
      </c>
      <c r="E362" s="39" t="s">
        <v>693</v>
      </c>
      <c r="F362" s="15" t="s">
        <v>694</v>
      </c>
      <c r="G362" s="16" t="s">
        <v>105</v>
      </c>
      <c r="H362" s="58">
        <v>170000</v>
      </c>
      <c r="I362" s="20">
        <v>1137000</v>
      </c>
    </row>
    <row r="363" spans="1:9" ht="14.95" x14ac:dyDescent="0.25">
      <c r="A363" s="2">
        <v>7</v>
      </c>
      <c r="B363" s="31">
        <v>45710</v>
      </c>
      <c r="C363" s="15">
        <v>12</v>
      </c>
      <c r="D363" s="14" t="s">
        <v>58</v>
      </c>
      <c r="E363" s="39" t="s">
        <v>841</v>
      </c>
      <c r="F363" s="15" t="s">
        <v>842</v>
      </c>
      <c r="G363" s="16" t="s">
        <v>105</v>
      </c>
      <c r="H363" s="58">
        <v>170000</v>
      </c>
      <c r="I363" s="20">
        <v>3409300</v>
      </c>
    </row>
    <row r="364" spans="1:9" ht="14.95" x14ac:dyDescent="0.25">
      <c r="A364" s="2">
        <v>8</v>
      </c>
      <c r="B364" s="31">
        <v>45714</v>
      </c>
      <c r="C364" s="15">
        <v>13</v>
      </c>
      <c r="D364" s="14" t="s">
        <v>58</v>
      </c>
      <c r="E364" s="39" t="s">
        <v>843</v>
      </c>
      <c r="F364" s="15" t="s">
        <v>844</v>
      </c>
      <c r="G364" s="16" t="s">
        <v>105</v>
      </c>
      <c r="H364" s="58">
        <v>170000</v>
      </c>
      <c r="I364" s="20">
        <v>1345000</v>
      </c>
    </row>
    <row r="365" spans="1:9" ht="14.95" x14ac:dyDescent="0.25">
      <c r="A365" s="2">
        <v>9</v>
      </c>
      <c r="B365" s="31">
        <v>45716</v>
      </c>
      <c r="C365" s="15">
        <v>14</v>
      </c>
      <c r="D365" s="14" t="s">
        <v>367</v>
      </c>
      <c r="E365" s="39" t="s">
        <v>845</v>
      </c>
      <c r="F365" s="15" t="s">
        <v>846</v>
      </c>
      <c r="G365" s="16" t="s">
        <v>105</v>
      </c>
      <c r="H365" s="58">
        <v>180000</v>
      </c>
      <c r="I365" s="20">
        <v>1091000</v>
      </c>
    </row>
    <row r="366" spans="1:9" ht="14.95" x14ac:dyDescent="0.25">
      <c r="A366" s="2">
        <v>10</v>
      </c>
      <c r="B366" s="31">
        <v>45719</v>
      </c>
      <c r="C366" s="15">
        <v>15</v>
      </c>
      <c r="D366" s="14" t="s">
        <v>173</v>
      </c>
      <c r="E366" s="39" t="s">
        <v>847</v>
      </c>
      <c r="F366" s="15" t="s">
        <v>848</v>
      </c>
      <c r="G366" s="16" t="s">
        <v>105</v>
      </c>
      <c r="H366" s="58">
        <v>280000</v>
      </c>
      <c r="I366" s="20">
        <v>1582000</v>
      </c>
    </row>
    <row r="367" spans="1:9" ht="16.5" thickBot="1" x14ac:dyDescent="0.35">
      <c r="A367" s="12"/>
      <c r="B367" s="29"/>
      <c r="C367" s="30"/>
      <c r="D367" s="30" t="s">
        <v>23</v>
      </c>
      <c r="E367" s="33">
        <v>10</v>
      </c>
      <c r="F367" s="30"/>
      <c r="G367" s="48"/>
      <c r="H367" s="59">
        <f>SUM(H357:H366)</f>
        <v>2110000</v>
      </c>
      <c r="I367" s="67">
        <f>SUM(I357:I366)</f>
        <v>15635200</v>
      </c>
    </row>
    <row r="368" spans="1:9" ht="15.8" thickBot="1" x14ac:dyDescent="0.3">
      <c r="A368" s="6"/>
      <c r="B368" s="101" t="s">
        <v>22</v>
      </c>
      <c r="C368" s="102"/>
      <c r="D368" s="102"/>
      <c r="E368" s="102"/>
      <c r="F368" s="102"/>
      <c r="G368" s="102"/>
      <c r="H368" s="102"/>
      <c r="I368" s="102"/>
    </row>
    <row r="369" spans="1:9" ht="14.95" x14ac:dyDescent="0.25">
      <c r="A369" s="7"/>
      <c r="B369" s="27" t="s">
        <v>1</v>
      </c>
      <c r="C369" s="9" t="s">
        <v>2</v>
      </c>
      <c r="D369" s="8" t="s">
        <v>3</v>
      </c>
      <c r="E369" s="9" t="s">
        <v>4</v>
      </c>
      <c r="F369" s="9" t="s">
        <v>5</v>
      </c>
      <c r="G369" s="47" t="s">
        <v>6</v>
      </c>
      <c r="H369" s="52" t="s">
        <v>24</v>
      </c>
      <c r="I369" s="65" t="s">
        <v>7</v>
      </c>
    </row>
    <row r="370" spans="1:9" ht="14.95" x14ac:dyDescent="0.25">
      <c r="A370" s="2">
        <v>1</v>
      </c>
      <c r="B370" s="32">
        <v>45691</v>
      </c>
      <c r="C370" s="16">
        <v>23</v>
      </c>
      <c r="D370" s="4" t="s">
        <v>58</v>
      </c>
      <c r="E370" s="40" t="s">
        <v>395</v>
      </c>
      <c r="F370" s="16" t="s">
        <v>396</v>
      </c>
      <c r="G370" s="18" t="s">
        <v>105</v>
      </c>
      <c r="H370" s="56">
        <v>280000</v>
      </c>
      <c r="I370" s="20">
        <v>7054041</v>
      </c>
    </row>
    <row r="371" spans="1:9" ht="14.95" x14ac:dyDescent="0.25">
      <c r="A371" s="2">
        <v>2</v>
      </c>
      <c r="B371" s="32">
        <v>45692</v>
      </c>
      <c r="C371" s="16">
        <v>24</v>
      </c>
      <c r="D371" s="4" t="s">
        <v>58</v>
      </c>
      <c r="E371" s="40" t="s">
        <v>441</v>
      </c>
      <c r="F371" s="16" t="s">
        <v>442</v>
      </c>
      <c r="G371" s="16" t="s">
        <v>105</v>
      </c>
      <c r="H371" s="58">
        <v>170000</v>
      </c>
      <c r="I371" s="20">
        <v>1483900</v>
      </c>
    </row>
    <row r="372" spans="1:9" ht="14.95" x14ac:dyDescent="0.25">
      <c r="A372" s="2">
        <v>3</v>
      </c>
      <c r="B372" s="31">
        <v>45692</v>
      </c>
      <c r="C372" s="15">
        <v>25</v>
      </c>
      <c r="D372" s="14" t="s">
        <v>58</v>
      </c>
      <c r="E372" s="39" t="s">
        <v>443</v>
      </c>
      <c r="F372" s="15" t="s">
        <v>444</v>
      </c>
      <c r="G372" s="16" t="s">
        <v>105</v>
      </c>
      <c r="H372" s="58">
        <v>170000</v>
      </c>
      <c r="I372" s="20">
        <v>1770500</v>
      </c>
    </row>
    <row r="373" spans="1:9" ht="14.95" x14ac:dyDescent="0.25">
      <c r="A373" s="2">
        <v>4</v>
      </c>
      <c r="B373" s="31">
        <v>45692</v>
      </c>
      <c r="C373" s="15">
        <v>26</v>
      </c>
      <c r="D373" s="14" t="s">
        <v>445</v>
      </c>
      <c r="E373" s="39" t="s">
        <v>446</v>
      </c>
      <c r="F373" s="15" t="s">
        <v>447</v>
      </c>
      <c r="G373" s="16" t="s">
        <v>105</v>
      </c>
      <c r="H373" s="58">
        <v>270000</v>
      </c>
      <c r="I373" s="20">
        <v>1723000</v>
      </c>
    </row>
    <row r="374" spans="1:9" ht="14.95" x14ac:dyDescent="0.25">
      <c r="A374" s="2">
        <v>5</v>
      </c>
      <c r="B374" s="31">
        <v>45693</v>
      </c>
      <c r="C374" s="15">
        <v>27</v>
      </c>
      <c r="D374" s="14" t="s">
        <v>29</v>
      </c>
      <c r="E374" s="39" t="s">
        <v>448</v>
      </c>
      <c r="F374" s="15" t="s">
        <v>449</v>
      </c>
      <c r="G374" s="16" t="s">
        <v>105</v>
      </c>
      <c r="H374" s="58">
        <v>260000</v>
      </c>
      <c r="I374" s="20">
        <v>480000</v>
      </c>
    </row>
    <row r="375" spans="1:9" ht="14.95" x14ac:dyDescent="0.25">
      <c r="A375" s="2">
        <v>6</v>
      </c>
      <c r="B375" s="32">
        <v>45694</v>
      </c>
      <c r="C375" s="16">
        <v>28</v>
      </c>
      <c r="D375" s="4" t="s">
        <v>211</v>
      </c>
      <c r="E375" s="40" t="s">
        <v>450</v>
      </c>
      <c r="F375" s="16" t="s">
        <v>451</v>
      </c>
      <c r="G375" s="17" t="s">
        <v>105</v>
      </c>
      <c r="H375" s="56">
        <v>350000</v>
      </c>
      <c r="I375" s="20">
        <v>1520000</v>
      </c>
    </row>
    <row r="376" spans="1:9" ht="14.95" x14ac:dyDescent="0.25">
      <c r="A376" s="2">
        <v>7</v>
      </c>
      <c r="B376" s="32">
        <v>45694</v>
      </c>
      <c r="C376" s="16">
        <v>29</v>
      </c>
      <c r="D376" s="4" t="s">
        <v>227</v>
      </c>
      <c r="E376" s="40" t="s">
        <v>452</v>
      </c>
      <c r="F376" s="16" t="s">
        <v>451</v>
      </c>
      <c r="G376" s="17" t="s">
        <v>37</v>
      </c>
      <c r="H376" s="57">
        <v>180000</v>
      </c>
      <c r="I376" s="20">
        <v>770000</v>
      </c>
    </row>
    <row r="377" spans="1:9" ht="14.95" x14ac:dyDescent="0.25">
      <c r="A377" s="2">
        <v>8</v>
      </c>
      <c r="B377" s="32">
        <v>45695</v>
      </c>
      <c r="C377" s="16">
        <v>30</v>
      </c>
      <c r="D377" s="4" t="s">
        <v>58</v>
      </c>
      <c r="E377" s="40" t="s">
        <v>453</v>
      </c>
      <c r="F377" s="16" t="s">
        <v>454</v>
      </c>
      <c r="G377" s="18" t="s">
        <v>105</v>
      </c>
      <c r="H377" s="57">
        <v>135000</v>
      </c>
      <c r="I377" s="20">
        <v>473551</v>
      </c>
    </row>
    <row r="378" spans="1:9" ht="14.95" x14ac:dyDescent="0.25">
      <c r="A378" s="2">
        <v>9</v>
      </c>
      <c r="B378" s="32">
        <v>45695</v>
      </c>
      <c r="C378" s="16">
        <v>31</v>
      </c>
      <c r="D378" s="4" t="s">
        <v>58</v>
      </c>
      <c r="E378" s="40" t="s">
        <v>455</v>
      </c>
      <c r="F378" s="16" t="s">
        <v>456</v>
      </c>
      <c r="G378" s="17" t="s">
        <v>105</v>
      </c>
      <c r="H378" s="57">
        <v>170000</v>
      </c>
      <c r="I378" s="20">
        <v>378000</v>
      </c>
    </row>
    <row r="379" spans="1:9" ht="14.95" x14ac:dyDescent="0.25">
      <c r="A379" s="2">
        <v>10</v>
      </c>
      <c r="B379" s="32">
        <v>45695</v>
      </c>
      <c r="C379" s="16">
        <v>32</v>
      </c>
      <c r="D379" s="4" t="s">
        <v>58</v>
      </c>
      <c r="E379" s="40" t="s">
        <v>457</v>
      </c>
      <c r="F379" s="16" t="s">
        <v>458</v>
      </c>
      <c r="G379" s="18" t="s">
        <v>105</v>
      </c>
      <c r="H379" s="57">
        <v>170000</v>
      </c>
      <c r="I379" s="20">
        <v>458000</v>
      </c>
    </row>
    <row r="380" spans="1:9" ht="14.95" x14ac:dyDescent="0.25">
      <c r="A380" s="2">
        <v>11</v>
      </c>
      <c r="B380" s="32">
        <v>45698</v>
      </c>
      <c r="C380" s="16">
        <v>33</v>
      </c>
      <c r="D380" s="4" t="s">
        <v>58</v>
      </c>
      <c r="E380" s="40" t="s">
        <v>459</v>
      </c>
      <c r="F380" s="16" t="s">
        <v>460</v>
      </c>
      <c r="G380" s="18" t="s">
        <v>105</v>
      </c>
      <c r="H380" s="57">
        <v>170000</v>
      </c>
      <c r="I380" s="20">
        <v>480000</v>
      </c>
    </row>
    <row r="381" spans="1:9" x14ac:dyDescent="0.25">
      <c r="A381" s="2">
        <v>12</v>
      </c>
      <c r="B381" s="32">
        <v>45700</v>
      </c>
      <c r="C381" s="16">
        <v>34</v>
      </c>
      <c r="D381" s="4" t="s">
        <v>58</v>
      </c>
      <c r="E381" s="40" t="s">
        <v>461</v>
      </c>
      <c r="F381" s="16" t="s">
        <v>462</v>
      </c>
      <c r="G381" s="17" t="s">
        <v>37</v>
      </c>
      <c r="H381" s="57">
        <v>135000</v>
      </c>
      <c r="I381" s="20">
        <v>1992633</v>
      </c>
    </row>
    <row r="382" spans="1:9" ht="14.95" x14ac:dyDescent="0.25">
      <c r="A382" s="2">
        <v>13</v>
      </c>
      <c r="B382" s="32">
        <v>45705</v>
      </c>
      <c r="C382" s="16">
        <v>35</v>
      </c>
      <c r="D382" s="4" t="s">
        <v>58</v>
      </c>
      <c r="E382" s="40" t="s">
        <v>695</v>
      </c>
      <c r="F382" s="16" t="s">
        <v>696</v>
      </c>
      <c r="G382" s="18" t="s">
        <v>105</v>
      </c>
      <c r="H382" s="57">
        <v>135000</v>
      </c>
      <c r="I382" s="20">
        <v>473551</v>
      </c>
    </row>
    <row r="383" spans="1:9" ht="14.95" x14ac:dyDescent="0.25">
      <c r="A383" s="2">
        <v>14</v>
      </c>
      <c r="B383" s="32">
        <v>45705</v>
      </c>
      <c r="C383" s="16">
        <v>36</v>
      </c>
      <c r="D383" s="4" t="s">
        <v>238</v>
      </c>
      <c r="E383" s="40" t="s">
        <v>697</v>
      </c>
      <c r="F383" s="16" t="s">
        <v>698</v>
      </c>
      <c r="G383" s="18" t="s">
        <v>105</v>
      </c>
      <c r="H383" s="57">
        <v>180000</v>
      </c>
      <c r="I383" s="20">
        <v>538300</v>
      </c>
    </row>
    <row r="384" spans="1:9" ht="14.95" x14ac:dyDescent="0.25">
      <c r="A384" s="2">
        <v>15</v>
      </c>
      <c r="B384" s="32">
        <v>45706</v>
      </c>
      <c r="C384" s="16">
        <v>37</v>
      </c>
      <c r="D384" s="4" t="s">
        <v>58</v>
      </c>
      <c r="E384" s="40" t="s">
        <v>699</v>
      </c>
      <c r="F384" s="16" t="s">
        <v>700</v>
      </c>
      <c r="G384" s="18" t="s">
        <v>37</v>
      </c>
      <c r="H384" s="57"/>
      <c r="I384" s="20"/>
    </row>
    <row r="385" spans="1:9" ht="14.95" x14ac:dyDescent="0.25">
      <c r="A385" s="2">
        <v>16</v>
      </c>
      <c r="B385" s="32">
        <v>45706</v>
      </c>
      <c r="C385" s="16">
        <v>38</v>
      </c>
      <c r="D385" s="4" t="s">
        <v>58</v>
      </c>
      <c r="E385" s="40" t="s">
        <v>701</v>
      </c>
      <c r="F385" s="16" t="s">
        <v>702</v>
      </c>
      <c r="G385" s="17" t="s">
        <v>37</v>
      </c>
      <c r="H385" s="57">
        <v>170000</v>
      </c>
      <c r="I385" s="20">
        <v>448000</v>
      </c>
    </row>
    <row r="386" spans="1:9" ht="14.95" x14ac:dyDescent="0.25">
      <c r="A386" s="2">
        <v>17</v>
      </c>
      <c r="B386" s="32">
        <v>45706</v>
      </c>
      <c r="C386" s="16">
        <v>39</v>
      </c>
      <c r="D386" s="4" t="s">
        <v>58</v>
      </c>
      <c r="E386" s="40" t="s">
        <v>703</v>
      </c>
      <c r="F386" s="16" t="s">
        <v>849</v>
      </c>
      <c r="G386" s="17" t="s">
        <v>37</v>
      </c>
      <c r="H386" s="57">
        <v>170000</v>
      </c>
      <c r="I386" s="20">
        <v>1766600</v>
      </c>
    </row>
    <row r="387" spans="1:9" ht="14.95" x14ac:dyDescent="0.25">
      <c r="A387" s="2">
        <v>18</v>
      </c>
      <c r="B387" s="32">
        <v>45706</v>
      </c>
      <c r="C387" s="16">
        <v>40</v>
      </c>
      <c r="D387" s="4" t="s">
        <v>227</v>
      </c>
      <c r="E387" s="40" t="s">
        <v>704</v>
      </c>
      <c r="F387" s="16" t="s">
        <v>705</v>
      </c>
      <c r="G387" s="17" t="s">
        <v>37</v>
      </c>
      <c r="H387" s="57"/>
      <c r="I387" s="20"/>
    </row>
    <row r="388" spans="1:9" ht="14.95" x14ac:dyDescent="0.25">
      <c r="A388" s="2">
        <v>19</v>
      </c>
      <c r="B388" s="32">
        <v>45709</v>
      </c>
      <c r="C388" s="16">
        <v>41</v>
      </c>
      <c r="D388" s="4" t="s">
        <v>58</v>
      </c>
      <c r="E388" s="40" t="s">
        <v>706</v>
      </c>
      <c r="F388" s="16" t="s">
        <v>707</v>
      </c>
      <c r="G388" s="17" t="s">
        <v>37</v>
      </c>
      <c r="H388" s="57">
        <v>170000</v>
      </c>
      <c r="I388" s="20">
        <v>460000</v>
      </c>
    </row>
    <row r="389" spans="1:9" ht="14.95" x14ac:dyDescent="0.25">
      <c r="A389" s="2">
        <v>20</v>
      </c>
      <c r="B389" s="32">
        <v>45709</v>
      </c>
      <c r="C389" s="16">
        <v>42</v>
      </c>
      <c r="D389" s="4" t="s">
        <v>58</v>
      </c>
      <c r="E389" s="40" t="s">
        <v>708</v>
      </c>
      <c r="F389" s="16" t="s">
        <v>850</v>
      </c>
      <c r="G389" s="17" t="s">
        <v>37</v>
      </c>
      <c r="H389" s="57">
        <v>170000</v>
      </c>
      <c r="I389" s="20">
        <v>968600</v>
      </c>
    </row>
    <row r="390" spans="1:9" ht="14.95" x14ac:dyDescent="0.25">
      <c r="A390" s="2">
        <v>21</v>
      </c>
      <c r="B390" s="32">
        <v>45713</v>
      </c>
      <c r="C390" s="16">
        <v>43</v>
      </c>
      <c r="D390" s="4" t="s">
        <v>58</v>
      </c>
      <c r="E390" s="40" t="s">
        <v>851</v>
      </c>
      <c r="F390" s="16" t="s">
        <v>852</v>
      </c>
      <c r="G390" s="17" t="s">
        <v>105</v>
      </c>
      <c r="H390" s="57">
        <v>50000</v>
      </c>
      <c r="I390" s="20">
        <v>156000</v>
      </c>
    </row>
    <row r="391" spans="1:9" x14ac:dyDescent="0.25">
      <c r="A391" s="2">
        <v>22</v>
      </c>
      <c r="B391" s="32">
        <v>45713</v>
      </c>
      <c r="C391" s="16">
        <v>44</v>
      </c>
      <c r="D391" s="4" t="s">
        <v>58</v>
      </c>
      <c r="E391" s="40" t="s">
        <v>853</v>
      </c>
      <c r="F391" s="16" t="s">
        <v>854</v>
      </c>
      <c r="G391" s="17" t="s">
        <v>105</v>
      </c>
      <c r="H391" s="57">
        <v>135000</v>
      </c>
      <c r="I391" s="20">
        <v>473551</v>
      </c>
    </row>
    <row r="392" spans="1:9" ht="14.95" x14ac:dyDescent="0.25">
      <c r="A392" s="2">
        <v>23</v>
      </c>
      <c r="B392" s="32">
        <v>45713</v>
      </c>
      <c r="C392" s="16">
        <v>45</v>
      </c>
      <c r="D392" s="4" t="s">
        <v>58</v>
      </c>
      <c r="E392" s="40" t="s">
        <v>855</v>
      </c>
      <c r="F392" s="16" t="s">
        <v>856</v>
      </c>
      <c r="G392" s="17" t="s">
        <v>105</v>
      </c>
      <c r="H392" s="57">
        <v>100000</v>
      </c>
      <c r="I392" s="20">
        <v>1836650</v>
      </c>
    </row>
    <row r="393" spans="1:9" ht="14.95" x14ac:dyDescent="0.25">
      <c r="A393" s="2">
        <v>24</v>
      </c>
      <c r="B393" s="32">
        <v>45713</v>
      </c>
      <c r="C393" s="16">
        <v>46</v>
      </c>
      <c r="D393" s="4" t="s">
        <v>58</v>
      </c>
      <c r="E393" s="40" t="s">
        <v>857</v>
      </c>
      <c r="F393" s="16" t="s">
        <v>858</v>
      </c>
      <c r="G393" s="17" t="s">
        <v>105</v>
      </c>
      <c r="H393" s="57">
        <v>170000</v>
      </c>
      <c r="I393" s="20">
        <v>1806000</v>
      </c>
    </row>
    <row r="394" spans="1:9" ht="14.95" x14ac:dyDescent="0.25">
      <c r="A394" s="2">
        <v>25</v>
      </c>
      <c r="B394" s="32">
        <v>45713</v>
      </c>
      <c r="C394" s="16">
        <v>47</v>
      </c>
      <c r="D394" s="4" t="s">
        <v>58</v>
      </c>
      <c r="E394" s="40" t="s">
        <v>859</v>
      </c>
      <c r="F394" s="16" t="s">
        <v>860</v>
      </c>
      <c r="G394" s="18" t="s">
        <v>105</v>
      </c>
      <c r="H394" s="57">
        <v>170000</v>
      </c>
      <c r="I394" s="20">
        <v>1161000</v>
      </c>
    </row>
    <row r="395" spans="1:9" ht="14.95" x14ac:dyDescent="0.25">
      <c r="A395" s="2">
        <v>26</v>
      </c>
      <c r="B395" s="32">
        <v>45714</v>
      </c>
      <c r="C395" s="16">
        <v>48</v>
      </c>
      <c r="D395" s="4" t="s">
        <v>58</v>
      </c>
      <c r="E395" s="40" t="s">
        <v>861</v>
      </c>
      <c r="F395" s="16" t="s">
        <v>862</v>
      </c>
      <c r="G395" s="18" t="s">
        <v>105</v>
      </c>
      <c r="H395" s="57">
        <v>135000</v>
      </c>
      <c r="I395" s="20">
        <v>546387</v>
      </c>
    </row>
    <row r="396" spans="1:9" ht="16.5" thickBot="1" x14ac:dyDescent="0.35">
      <c r="A396" s="12"/>
      <c r="B396" s="29"/>
      <c r="C396" s="30"/>
      <c r="D396" s="30" t="s">
        <v>23</v>
      </c>
      <c r="E396" s="33">
        <v>26</v>
      </c>
      <c r="F396" s="30"/>
      <c r="G396" s="48"/>
      <c r="H396" s="59">
        <f>SUM(H370:H395)</f>
        <v>4215000</v>
      </c>
      <c r="I396" s="66">
        <f>SUM(I370:I395)</f>
        <v>29218264</v>
      </c>
    </row>
    <row r="397" spans="1:9" ht="15.8" thickBot="1" x14ac:dyDescent="0.3">
      <c r="A397" s="6"/>
      <c r="B397" s="101" t="s">
        <v>26</v>
      </c>
      <c r="C397" s="102"/>
      <c r="D397" s="102"/>
      <c r="E397" s="102"/>
      <c r="F397" s="102"/>
      <c r="G397" s="102"/>
      <c r="H397" s="102"/>
      <c r="I397" s="102"/>
    </row>
    <row r="398" spans="1:9" ht="14.95" x14ac:dyDescent="0.25">
      <c r="A398" s="7"/>
      <c r="B398" s="27" t="s">
        <v>1</v>
      </c>
      <c r="C398" s="9" t="s">
        <v>2</v>
      </c>
      <c r="D398" s="8" t="s">
        <v>3</v>
      </c>
      <c r="E398" s="9" t="s">
        <v>4</v>
      </c>
      <c r="F398" s="9" t="s">
        <v>5</v>
      </c>
      <c r="G398" s="47" t="s">
        <v>6</v>
      </c>
      <c r="H398" s="52" t="s">
        <v>24</v>
      </c>
      <c r="I398" s="65" t="s">
        <v>7</v>
      </c>
    </row>
    <row r="399" spans="1:9" x14ac:dyDescent="0.25">
      <c r="A399" s="2">
        <v>1</v>
      </c>
      <c r="B399" s="31">
        <v>45691</v>
      </c>
      <c r="C399" s="15">
        <v>14</v>
      </c>
      <c r="D399" s="14" t="s">
        <v>571</v>
      </c>
      <c r="E399" s="39" t="s">
        <v>572</v>
      </c>
      <c r="F399" s="15" t="s">
        <v>573</v>
      </c>
      <c r="G399" s="16" t="s">
        <v>37</v>
      </c>
      <c r="H399" s="58">
        <v>350000</v>
      </c>
      <c r="I399" s="20">
        <v>3684514</v>
      </c>
    </row>
    <row r="400" spans="1:9" ht="14.95" x14ac:dyDescent="0.25">
      <c r="A400" s="2">
        <v>2</v>
      </c>
      <c r="B400" s="31">
        <v>45692</v>
      </c>
      <c r="C400" s="15">
        <v>15</v>
      </c>
      <c r="D400" s="14" t="s">
        <v>50</v>
      </c>
      <c r="E400" s="39" t="s">
        <v>574</v>
      </c>
      <c r="F400" s="15" t="s">
        <v>575</v>
      </c>
      <c r="G400" s="16" t="s">
        <v>37</v>
      </c>
      <c r="H400" s="58">
        <v>260000</v>
      </c>
      <c r="I400" s="20">
        <v>595737</v>
      </c>
    </row>
    <row r="401" spans="1:9" ht="14.95" x14ac:dyDescent="0.25">
      <c r="A401" s="2">
        <v>3</v>
      </c>
      <c r="B401" s="31">
        <v>45696</v>
      </c>
      <c r="C401" s="15">
        <v>16</v>
      </c>
      <c r="D401" s="14" t="s">
        <v>50</v>
      </c>
      <c r="E401" s="39" t="s">
        <v>576</v>
      </c>
      <c r="F401" s="15" t="s">
        <v>577</v>
      </c>
      <c r="G401" s="16" t="s">
        <v>37</v>
      </c>
      <c r="H401" s="58">
        <v>260000</v>
      </c>
      <c r="I401" s="20">
        <v>532686</v>
      </c>
    </row>
    <row r="402" spans="1:9" ht="14.95" x14ac:dyDescent="0.25">
      <c r="A402" s="2">
        <v>4</v>
      </c>
      <c r="B402" s="31">
        <v>45698</v>
      </c>
      <c r="C402" s="15">
        <v>17</v>
      </c>
      <c r="D402" s="14" t="s">
        <v>445</v>
      </c>
      <c r="E402" s="39" t="s">
        <v>578</v>
      </c>
      <c r="F402" s="15" t="s">
        <v>579</v>
      </c>
      <c r="G402" s="16" t="s">
        <v>37</v>
      </c>
      <c r="H402" s="58">
        <v>280000</v>
      </c>
      <c r="I402" s="20">
        <v>987318</v>
      </c>
    </row>
    <row r="403" spans="1:9" ht="14.95" x14ac:dyDescent="0.25">
      <c r="A403" s="2">
        <v>5</v>
      </c>
      <c r="B403" s="31">
        <v>45698</v>
      </c>
      <c r="C403" s="15">
        <v>18</v>
      </c>
      <c r="D403" s="14" t="s">
        <v>58</v>
      </c>
      <c r="E403" s="39" t="s">
        <v>580</v>
      </c>
      <c r="F403" s="15" t="s">
        <v>581</v>
      </c>
      <c r="G403" s="16" t="s">
        <v>37</v>
      </c>
      <c r="H403" s="58">
        <v>170000</v>
      </c>
      <c r="I403" s="20">
        <v>483500</v>
      </c>
    </row>
    <row r="404" spans="1:9" ht="14.95" x14ac:dyDescent="0.25">
      <c r="A404" s="2">
        <v>6</v>
      </c>
      <c r="B404" s="31">
        <v>45698</v>
      </c>
      <c r="C404" s="15">
        <v>19</v>
      </c>
      <c r="D404" s="14" t="s">
        <v>58</v>
      </c>
      <c r="E404" s="39" t="s">
        <v>582</v>
      </c>
      <c r="F404" s="15" t="s">
        <v>583</v>
      </c>
      <c r="G404" s="16" t="s">
        <v>37</v>
      </c>
      <c r="H404" s="58">
        <v>170000</v>
      </c>
      <c r="I404" s="20">
        <v>1399158</v>
      </c>
    </row>
    <row r="405" spans="1:9" x14ac:dyDescent="0.25">
      <c r="A405" s="2">
        <v>7</v>
      </c>
      <c r="B405" s="31">
        <v>45702</v>
      </c>
      <c r="C405" s="15">
        <v>20</v>
      </c>
      <c r="D405" s="14" t="s">
        <v>114</v>
      </c>
      <c r="E405" s="39" t="s">
        <v>625</v>
      </c>
      <c r="F405" s="15" t="s">
        <v>626</v>
      </c>
      <c r="G405" s="16" t="s">
        <v>37</v>
      </c>
      <c r="H405" s="58">
        <v>170000</v>
      </c>
      <c r="I405" s="20">
        <v>618633</v>
      </c>
    </row>
    <row r="406" spans="1:9" ht="14.95" x14ac:dyDescent="0.25">
      <c r="A406" s="2">
        <v>8</v>
      </c>
      <c r="B406" s="31">
        <v>45706</v>
      </c>
      <c r="C406" s="15">
        <v>21</v>
      </c>
      <c r="D406" s="14" t="s">
        <v>29</v>
      </c>
      <c r="E406" s="39" t="s">
        <v>709</v>
      </c>
      <c r="F406" s="15" t="s">
        <v>710</v>
      </c>
      <c r="G406" s="16" t="s">
        <v>105</v>
      </c>
      <c r="H406" s="58">
        <v>260000</v>
      </c>
      <c r="I406" s="20">
        <v>1018421</v>
      </c>
    </row>
    <row r="407" spans="1:9" ht="14.95" x14ac:dyDescent="0.25">
      <c r="A407" s="2">
        <v>9</v>
      </c>
      <c r="B407" s="31">
        <v>45706</v>
      </c>
      <c r="C407" s="15">
        <v>22</v>
      </c>
      <c r="D407" s="14" t="s">
        <v>711</v>
      </c>
      <c r="E407" s="39" t="s">
        <v>712</v>
      </c>
      <c r="F407" s="15" t="s">
        <v>713</v>
      </c>
      <c r="G407" s="16" t="s">
        <v>105</v>
      </c>
      <c r="H407" s="58">
        <v>260000</v>
      </c>
      <c r="I407" s="20">
        <v>839578</v>
      </c>
    </row>
    <row r="408" spans="1:9" ht="14.95" x14ac:dyDescent="0.25">
      <c r="A408" s="2">
        <v>10</v>
      </c>
      <c r="B408" s="31">
        <v>45706</v>
      </c>
      <c r="C408" s="15">
        <v>23</v>
      </c>
      <c r="D408" s="14" t="s">
        <v>41</v>
      </c>
      <c r="E408" s="39" t="s">
        <v>714</v>
      </c>
      <c r="F408" s="15" t="s">
        <v>715</v>
      </c>
      <c r="G408" s="16" t="s">
        <v>105</v>
      </c>
      <c r="H408" s="58">
        <v>260000</v>
      </c>
      <c r="I408" s="20">
        <v>598348</v>
      </c>
    </row>
    <row r="409" spans="1:9" ht="14.95" x14ac:dyDescent="0.25">
      <c r="A409" s="2">
        <v>11</v>
      </c>
      <c r="B409" s="31">
        <v>45707</v>
      </c>
      <c r="C409" s="15">
        <v>24</v>
      </c>
      <c r="D409" s="14" t="s">
        <v>114</v>
      </c>
      <c r="E409" s="39" t="s">
        <v>716</v>
      </c>
      <c r="F409" s="15" t="s">
        <v>717</v>
      </c>
      <c r="G409" s="16" t="s">
        <v>37</v>
      </c>
      <c r="H409" s="58">
        <v>170000</v>
      </c>
      <c r="I409" s="20">
        <v>618633</v>
      </c>
    </row>
    <row r="410" spans="1:9" ht="14.95" x14ac:dyDescent="0.25">
      <c r="A410" s="2">
        <v>12</v>
      </c>
      <c r="B410" s="31">
        <v>45707</v>
      </c>
      <c r="C410" s="15">
        <v>25</v>
      </c>
      <c r="D410" s="14" t="s">
        <v>58</v>
      </c>
      <c r="E410" s="39" t="s">
        <v>718</v>
      </c>
      <c r="F410" s="15" t="s">
        <v>719</v>
      </c>
      <c r="G410" s="16" t="s">
        <v>37</v>
      </c>
      <c r="H410" s="58">
        <v>170000</v>
      </c>
      <c r="I410" s="20">
        <v>583032</v>
      </c>
    </row>
    <row r="411" spans="1:9" ht="14.95" x14ac:dyDescent="0.25">
      <c r="A411" s="2">
        <v>13</v>
      </c>
      <c r="B411" s="31">
        <v>45707</v>
      </c>
      <c r="C411" s="15">
        <v>26</v>
      </c>
      <c r="D411" s="14" t="s">
        <v>230</v>
      </c>
      <c r="E411" s="39" t="s">
        <v>720</v>
      </c>
      <c r="F411" s="15" t="s">
        <v>721</v>
      </c>
      <c r="G411" s="16"/>
      <c r="H411" s="58"/>
      <c r="I411" s="20"/>
    </row>
    <row r="412" spans="1:9" ht="14.95" x14ac:dyDescent="0.25">
      <c r="A412" s="2">
        <v>14</v>
      </c>
      <c r="B412" s="31">
        <v>45708</v>
      </c>
      <c r="C412" s="15">
        <v>27</v>
      </c>
      <c r="D412" s="14" t="s">
        <v>58</v>
      </c>
      <c r="E412" s="39" t="s">
        <v>722</v>
      </c>
      <c r="F412" s="15" t="s">
        <v>723</v>
      </c>
      <c r="G412" s="16" t="s">
        <v>37</v>
      </c>
      <c r="H412" s="58">
        <v>170000</v>
      </c>
      <c r="I412" s="20">
        <v>550065</v>
      </c>
    </row>
    <row r="413" spans="1:9" ht="14.95" x14ac:dyDescent="0.25">
      <c r="A413" s="2">
        <v>15</v>
      </c>
      <c r="B413" s="31">
        <v>45708</v>
      </c>
      <c r="C413" s="15">
        <v>28</v>
      </c>
      <c r="D413" s="14" t="s">
        <v>58</v>
      </c>
      <c r="E413" s="39" t="s">
        <v>724</v>
      </c>
      <c r="F413" s="15" t="s">
        <v>725</v>
      </c>
      <c r="G413" s="16" t="s">
        <v>105</v>
      </c>
      <c r="H413" s="58">
        <v>170000</v>
      </c>
      <c r="I413" s="20">
        <v>663352</v>
      </c>
    </row>
    <row r="414" spans="1:9" ht="14.95" x14ac:dyDescent="0.25">
      <c r="A414" s="2">
        <v>16</v>
      </c>
      <c r="B414" s="31">
        <v>45708</v>
      </c>
      <c r="C414" s="15">
        <v>29</v>
      </c>
      <c r="D414" s="14" t="s">
        <v>58</v>
      </c>
      <c r="E414" s="39" t="s">
        <v>726</v>
      </c>
      <c r="F414" s="15" t="s">
        <v>727</v>
      </c>
      <c r="G414" s="16" t="s">
        <v>105</v>
      </c>
      <c r="H414" s="58">
        <v>170000</v>
      </c>
      <c r="I414" s="20">
        <v>663352</v>
      </c>
    </row>
    <row r="415" spans="1:9" ht="14.95" x14ac:dyDescent="0.25">
      <c r="A415" s="2">
        <v>17</v>
      </c>
      <c r="B415" s="31">
        <v>45708</v>
      </c>
      <c r="C415" s="15">
        <v>30</v>
      </c>
      <c r="D415" s="14" t="s">
        <v>114</v>
      </c>
      <c r="E415" s="39" t="s">
        <v>728</v>
      </c>
      <c r="F415" s="15" t="s">
        <v>729</v>
      </c>
      <c r="G415" s="16" t="s">
        <v>105</v>
      </c>
      <c r="H415" s="58">
        <v>170000</v>
      </c>
      <c r="I415" s="20">
        <v>618633</v>
      </c>
    </row>
    <row r="416" spans="1:9" ht="14.95" x14ac:dyDescent="0.25">
      <c r="A416" s="2">
        <v>18</v>
      </c>
      <c r="B416" s="31">
        <v>45708</v>
      </c>
      <c r="C416" s="15">
        <v>31</v>
      </c>
      <c r="D416" s="14" t="s">
        <v>58</v>
      </c>
      <c r="E416" s="39" t="s">
        <v>730</v>
      </c>
      <c r="F416" s="15" t="s">
        <v>731</v>
      </c>
      <c r="G416" s="16" t="s">
        <v>105</v>
      </c>
      <c r="H416" s="58">
        <v>170000</v>
      </c>
      <c r="I416" s="20">
        <v>550065</v>
      </c>
    </row>
    <row r="417" spans="1:9" ht="14.95" x14ac:dyDescent="0.25">
      <c r="A417" s="2">
        <v>19</v>
      </c>
      <c r="B417" s="31">
        <v>45708</v>
      </c>
      <c r="C417" s="15">
        <v>32</v>
      </c>
      <c r="D417" s="14" t="s">
        <v>58</v>
      </c>
      <c r="E417" s="39" t="s">
        <v>732</v>
      </c>
      <c r="F417" s="15" t="s">
        <v>733</v>
      </c>
      <c r="G417" s="16" t="s">
        <v>105</v>
      </c>
      <c r="H417" s="58">
        <v>170000</v>
      </c>
      <c r="I417" s="20">
        <v>663352</v>
      </c>
    </row>
    <row r="418" spans="1:9" ht="14.95" x14ac:dyDescent="0.25">
      <c r="A418" s="2">
        <v>20</v>
      </c>
      <c r="B418" s="31">
        <v>45708</v>
      </c>
      <c r="C418" s="15">
        <v>33</v>
      </c>
      <c r="D418" s="14" t="s">
        <v>58</v>
      </c>
      <c r="E418" s="39" t="s">
        <v>734</v>
      </c>
      <c r="F418" s="15" t="s">
        <v>735</v>
      </c>
      <c r="G418" s="16" t="s">
        <v>105</v>
      </c>
      <c r="H418" s="58">
        <v>170000</v>
      </c>
      <c r="I418" s="20">
        <v>663352</v>
      </c>
    </row>
    <row r="419" spans="1:9" ht="14.95" x14ac:dyDescent="0.25">
      <c r="A419" s="2">
        <v>21</v>
      </c>
      <c r="B419" s="31">
        <v>45712</v>
      </c>
      <c r="C419" s="15">
        <v>34</v>
      </c>
      <c r="D419" s="14" t="s">
        <v>58</v>
      </c>
      <c r="E419" s="39" t="s">
        <v>871</v>
      </c>
      <c r="F419" s="15" t="s">
        <v>872</v>
      </c>
      <c r="G419" s="16" t="s">
        <v>105</v>
      </c>
      <c r="H419" s="58">
        <v>170000</v>
      </c>
      <c r="I419" s="20">
        <v>1048159</v>
      </c>
    </row>
    <row r="420" spans="1:9" ht="14.95" x14ac:dyDescent="0.25">
      <c r="A420" s="2">
        <v>22</v>
      </c>
      <c r="B420" s="31">
        <v>45712</v>
      </c>
      <c r="C420" s="15">
        <v>35</v>
      </c>
      <c r="D420" s="14" t="s">
        <v>58</v>
      </c>
      <c r="E420" s="39" t="s">
        <v>873</v>
      </c>
      <c r="F420" s="15" t="s">
        <v>874</v>
      </c>
      <c r="G420" s="16" t="s">
        <v>105</v>
      </c>
      <c r="H420" s="58">
        <v>170000</v>
      </c>
      <c r="I420" s="20">
        <v>1648939</v>
      </c>
    </row>
    <row r="421" spans="1:9" ht="14.95" x14ac:dyDescent="0.25">
      <c r="A421" s="2">
        <v>23</v>
      </c>
      <c r="B421" s="31">
        <v>45712</v>
      </c>
      <c r="C421" s="15">
        <v>36</v>
      </c>
      <c r="D421" s="14" t="s">
        <v>38</v>
      </c>
      <c r="E421" s="39" t="s">
        <v>875</v>
      </c>
      <c r="F421" s="15" t="s">
        <v>876</v>
      </c>
      <c r="G421" s="16" t="s">
        <v>105</v>
      </c>
      <c r="H421" s="58">
        <v>260000</v>
      </c>
      <c r="I421" s="20">
        <v>1643010</v>
      </c>
    </row>
    <row r="422" spans="1:9" ht="14.95" x14ac:dyDescent="0.25">
      <c r="A422" s="2">
        <v>24</v>
      </c>
      <c r="B422" s="31">
        <v>45712</v>
      </c>
      <c r="C422" s="15">
        <v>37</v>
      </c>
      <c r="D422" s="14" t="s">
        <v>877</v>
      </c>
      <c r="E422" s="39" t="s">
        <v>878</v>
      </c>
      <c r="F422" s="15" t="s">
        <v>879</v>
      </c>
      <c r="G422" s="16" t="s">
        <v>105</v>
      </c>
      <c r="H422" s="58"/>
      <c r="I422" s="20"/>
    </row>
    <row r="423" spans="1:9" ht="14.95" x14ac:dyDescent="0.25">
      <c r="A423" s="2">
        <v>25</v>
      </c>
      <c r="B423" s="31">
        <v>45713</v>
      </c>
      <c r="C423" s="15">
        <v>38</v>
      </c>
      <c r="D423" s="14" t="s">
        <v>114</v>
      </c>
      <c r="E423" s="39" t="s">
        <v>880</v>
      </c>
      <c r="F423" s="15" t="s">
        <v>881</v>
      </c>
      <c r="G423" s="16" t="s">
        <v>105</v>
      </c>
      <c r="H423" s="58">
        <v>170000</v>
      </c>
      <c r="I423" s="20">
        <v>618633</v>
      </c>
    </row>
    <row r="424" spans="1:9" ht="14.95" x14ac:dyDescent="0.25">
      <c r="A424" s="2">
        <v>26</v>
      </c>
      <c r="B424" s="31">
        <v>45716</v>
      </c>
      <c r="C424" s="15">
        <v>39</v>
      </c>
      <c r="D424" s="14" t="s">
        <v>58</v>
      </c>
      <c r="E424" s="39" t="s">
        <v>882</v>
      </c>
      <c r="F424" s="15" t="s">
        <v>883</v>
      </c>
      <c r="G424" s="16" t="s">
        <v>105</v>
      </c>
      <c r="H424" s="58">
        <v>170000</v>
      </c>
      <c r="I424" s="20">
        <v>550065</v>
      </c>
    </row>
    <row r="425" spans="1:9" x14ac:dyDescent="0.25">
      <c r="A425" s="2">
        <v>27</v>
      </c>
      <c r="B425" s="31">
        <v>45716</v>
      </c>
      <c r="C425" s="15">
        <v>40</v>
      </c>
      <c r="D425" s="14" t="s">
        <v>58</v>
      </c>
      <c r="E425" s="39" t="s">
        <v>884</v>
      </c>
      <c r="F425" s="15" t="s">
        <v>885</v>
      </c>
      <c r="G425" s="16" t="s">
        <v>105</v>
      </c>
      <c r="H425" s="58">
        <v>170000</v>
      </c>
      <c r="I425" s="20">
        <v>550065</v>
      </c>
    </row>
    <row r="426" spans="1:9" ht="14.95" x14ac:dyDescent="0.25">
      <c r="A426" s="2">
        <v>28</v>
      </c>
      <c r="B426" s="31">
        <v>45716</v>
      </c>
      <c r="C426" s="15">
        <v>42</v>
      </c>
      <c r="D426" s="14" t="s">
        <v>50</v>
      </c>
      <c r="E426" s="39" t="s">
        <v>886</v>
      </c>
      <c r="F426" s="15" t="s">
        <v>575</v>
      </c>
      <c r="G426" s="16" t="s">
        <v>105</v>
      </c>
      <c r="H426" s="58">
        <v>260000</v>
      </c>
      <c r="I426" s="20">
        <v>516522</v>
      </c>
    </row>
    <row r="427" spans="1:9" ht="16.5" thickBot="1" x14ac:dyDescent="0.35">
      <c r="A427" s="12"/>
      <c r="B427" s="29"/>
      <c r="C427" s="30"/>
      <c r="D427" s="30" t="s">
        <v>23</v>
      </c>
      <c r="E427" s="33">
        <v>28</v>
      </c>
      <c r="F427" s="30"/>
      <c r="G427" s="48"/>
      <c r="H427" s="59">
        <f>SUM(H399:H426)</f>
        <v>5340000</v>
      </c>
      <c r="I427" s="67">
        <f>SUM(I399:I426)</f>
        <v>22907122</v>
      </c>
    </row>
    <row r="428" spans="1:9" ht="15.8" thickBot="1" x14ac:dyDescent="0.3">
      <c r="A428" s="6"/>
      <c r="B428" s="101" t="s">
        <v>233</v>
      </c>
      <c r="C428" s="102"/>
      <c r="D428" s="102"/>
      <c r="E428" s="102"/>
      <c r="F428" s="102"/>
      <c r="G428" s="102"/>
      <c r="H428" s="102"/>
      <c r="I428" s="102"/>
    </row>
    <row r="429" spans="1:9" ht="14.95" x14ac:dyDescent="0.25">
      <c r="A429" s="7"/>
      <c r="B429" s="27" t="s">
        <v>1</v>
      </c>
      <c r="C429" s="9" t="s">
        <v>2</v>
      </c>
      <c r="D429" s="8" t="s">
        <v>3</v>
      </c>
      <c r="E429" s="9" t="s">
        <v>4</v>
      </c>
      <c r="F429" s="9" t="s">
        <v>5</v>
      </c>
      <c r="G429" s="47" t="s">
        <v>6</v>
      </c>
      <c r="H429" s="52" t="s">
        <v>24</v>
      </c>
      <c r="I429" s="65" t="s">
        <v>7</v>
      </c>
    </row>
    <row r="430" spans="1:9" ht="14.95" x14ac:dyDescent="0.25">
      <c r="A430" s="2">
        <v>1</v>
      </c>
      <c r="B430" s="31">
        <v>45686</v>
      </c>
      <c r="C430" s="15">
        <v>21</v>
      </c>
      <c r="D430" s="14" t="s">
        <v>114</v>
      </c>
      <c r="E430" s="39" t="s">
        <v>425</v>
      </c>
      <c r="F430" s="15" t="s">
        <v>426</v>
      </c>
      <c r="G430" s="16" t="s">
        <v>105</v>
      </c>
      <c r="H430" s="58">
        <v>120000</v>
      </c>
      <c r="I430" s="20">
        <v>465672</v>
      </c>
    </row>
    <row r="431" spans="1:9" x14ac:dyDescent="0.25">
      <c r="A431" s="2">
        <v>2</v>
      </c>
      <c r="B431" s="31">
        <v>45686</v>
      </c>
      <c r="C431" s="15">
        <v>22</v>
      </c>
      <c r="D431" s="14" t="s">
        <v>58</v>
      </c>
      <c r="E431" s="39" t="s">
        <v>427</v>
      </c>
      <c r="F431" s="15" t="s">
        <v>428</v>
      </c>
      <c r="G431" s="16" t="s">
        <v>105</v>
      </c>
      <c r="H431" s="58">
        <v>110000</v>
      </c>
      <c r="I431" s="20">
        <v>490065</v>
      </c>
    </row>
    <row r="432" spans="1:9" ht="14.95" x14ac:dyDescent="0.25">
      <c r="A432" s="2">
        <v>3</v>
      </c>
      <c r="B432" s="31">
        <v>45686</v>
      </c>
      <c r="C432" s="15">
        <v>23</v>
      </c>
      <c r="D432" s="14" t="s">
        <v>114</v>
      </c>
      <c r="E432" s="39" t="s">
        <v>429</v>
      </c>
      <c r="F432" s="15" t="s">
        <v>430</v>
      </c>
      <c r="G432" s="16" t="s">
        <v>105</v>
      </c>
      <c r="H432" s="58">
        <v>120000</v>
      </c>
      <c r="I432" s="20">
        <v>465672</v>
      </c>
    </row>
    <row r="433" spans="1:9" ht="14.95" x14ac:dyDescent="0.25">
      <c r="A433" s="2">
        <v>4</v>
      </c>
      <c r="B433" s="31">
        <v>45687</v>
      </c>
      <c r="C433" s="15">
        <v>32</v>
      </c>
      <c r="D433" s="14" t="s">
        <v>114</v>
      </c>
      <c r="E433" s="39" t="s">
        <v>433</v>
      </c>
      <c r="F433" s="15" t="s">
        <v>434</v>
      </c>
      <c r="G433" s="16" t="s">
        <v>105</v>
      </c>
      <c r="H433" s="58">
        <v>120000</v>
      </c>
      <c r="I433" s="20">
        <v>583133</v>
      </c>
    </row>
    <row r="434" spans="1:9" ht="14.95" x14ac:dyDescent="0.25">
      <c r="A434" s="2">
        <v>5</v>
      </c>
      <c r="B434" s="31">
        <v>45688</v>
      </c>
      <c r="C434" s="15">
        <v>34</v>
      </c>
      <c r="D434" s="14" t="s">
        <v>114</v>
      </c>
      <c r="E434" s="39" t="s">
        <v>435</v>
      </c>
      <c r="F434" s="15" t="s">
        <v>436</v>
      </c>
      <c r="G434" s="16" t="s">
        <v>105</v>
      </c>
      <c r="H434" s="58">
        <v>120000</v>
      </c>
      <c r="I434" s="20">
        <v>583133</v>
      </c>
    </row>
    <row r="435" spans="1:9" ht="14.95" x14ac:dyDescent="0.25">
      <c r="A435" s="2">
        <v>6</v>
      </c>
      <c r="B435" s="31">
        <v>45691</v>
      </c>
      <c r="C435" s="15">
        <v>35</v>
      </c>
      <c r="D435" s="14" t="s">
        <v>58</v>
      </c>
      <c r="E435" s="39" t="s">
        <v>437</v>
      </c>
      <c r="F435" s="15" t="s">
        <v>438</v>
      </c>
      <c r="G435" s="16" t="s">
        <v>105</v>
      </c>
      <c r="H435" s="58">
        <v>110000</v>
      </c>
      <c r="I435" s="20">
        <v>833569</v>
      </c>
    </row>
    <row r="436" spans="1:9" ht="14.95" x14ac:dyDescent="0.25">
      <c r="A436" s="2">
        <v>7</v>
      </c>
      <c r="B436" s="31">
        <v>45691</v>
      </c>
      <c r="C436" s="15">
        <v>36</v>
      </c>
      <c r="D436" s="14" t="s">
        <v>114</v>
      </c>
      <c r="E436" s="39" t="s">
        <v>439</v>
      </c>
      <c r="F436" s="15" t="s">
        <v>262</v>
      </c>
      <c r="G436" s="16" t="s">
        <v>105</v>
      </c>
      <c r="H436" s="58">
        <v>120000</v>
      </c>
      <c r="I436" s="20">
        <v>314495</v>
      </c>
    </row>
    <row r="437" spans="1:9" ht="14.95" x14ac:dyDescent="0.25">
      <c r="A437" s="2">
        <v>8</v>
      </c>
      <c r="B437" s="31">
        <v>45691</v>
      </c>
      <c r="C437" s="15">
        <v>37</v>
      </c>
      <c r="D437" s="14" t="s">
        <v>238</v>
      </c>
      <c r="E437" s="39" t="s">
        <v>254</v>
      </c>
      <c r="F437" s="15" t="s">
        <v>440</v>
      </c>
      <c r="G437" s="16" t="s">
        <v>105</v>
      </c>
      <c r="H437" s="58">
        <v>120000</v>
      </c>
      <c r="I437" s="20">
        <v>257915</v>
      </c>
    </row>
    <row r="438" spans="1:9" ht="14.95" x14ac:dyDescent="0.25">
      <c r="A438" s="2">
        <v>9</v>
      </c>
      <c r="B438" s="31">
        <v>45691</v>
      </c>
      <c r="C438" s="15">
        <v>38</v>
      </c>
      <c r="D438" s="14" t="s">
        <v>114</v>
      </c>
      <c r="E438" s="39" t="s">
        <v>585</v>
      </c>
      <c r="F438" s="15" t="s">
        <v>586</v>
      </c>
      <c r="G438" s="16" t="s">
        <v>105</v>
      </c>
      <c r="H438" s="58">
        <v>120000</v>
      </c>
      <c r="I438" s="20">
        <v>465672</v>
      </c>
    </row>
    <row r="439" spans="1:9" ht="14.95" x14ac:dyDescent="0.25">
      <c r="A439" s="80" t="s">
        <v>584</v>
      </c>
      <c r="B439" s="31">
        <v>45692</v>
      </c>
      <c r="C439" s="15">
        <v>39</v>
      </c>
      <c r="D439" s="14" t="s">
        <v>114</v>
      </c>
      <c r="E439" s="39" t="s">
        <v>587</v>
      </c>
      <c r="F439" s="15" t="s">
        <v>588</v>
      </c>
      <c r="G439" s="16" t="s">
        <v>105</v>
      </c>
      <c r="H439" s="58">
        <v>120000</v>
      </c>
      <c r="I439" s="20">
        <v>583133</v>
      </c>
    </row>
    <row r="440" spans="1:9" ht="14.95" x14ac:dyDescent="0.25">
      <c r="A440" s="2">
        <v>11</v>
      </c>
      <c r="B440" s="31">
        <v>45692</v>
      </c>
      <c r="C440" s="15">
        <v>40</v>
      </c>
      <c r="D440" s="14" t="s">
        <v>114</v>
      </c>
      <c r="E440" s="39" t="s">
        <v>589</v>
      </c>
      <c r="F440" s="15" t="s">
        <v>590</v>
      </c>
      <c r="G440" s="16" t="s">
        <v>105</v>
      </c>
      <c r="H440" s="58">
        <v>120000</v>
      </c>
      <c r="I440" s="20">
        <v>568633</v>
      </c>
    </row>
    <row r="441" spans="1:9" ht="14.95" x14ac:dyDescent="0.25">
      <c r="A441" s="2">
        <v>12</v>
      </c>
      <c r="B441" s="31">
        <v>45692</v>
      </c>
      <c r="C441" s="15">
        <v>41</v>
      </c>
      <c r="D441" s="14" t="s">
        <v>227</v>
      </c>
      <c r="E441" s="39" t="s">
        <v>591</v>
      </c>
      <c r="F441" s="15" t="s">
        <v>592</v>
      </c>
      <c r="G441" s="16" t="s">
        <v>105</v>
      </c>
      <c r="H441" s="58">
        <v>120000</v>
      </c>
      <c r="I441" s="20">
        <v>522694</v>
      </c>
    </row>
    <row r="442" spans="1:9" ht="14.95" x14ac:dyDescent="0.25">
      <c r="A442" s="2">
        <v>13</v>
      </c>
      <c r="B442" s="31">
        <v>45692</v>
      </c>
      <c r="C442" s="15">
        <v>42</v>
      </c>
      <c r="D442" s="14" t="s">
        <v>114</v>
      </c>
      <c r="E442" s="39" t="s">
        <v>593</v>
      </c>
      <c r="F442" s="15" t="s">
        <v>594</v>
      </c>
      <c r="G442" s="16" t="s">
        <v>105</v>
      </c>
      <c r="H442" s="58">
        <v>120000</v>
      </c>
      <c r="I442" s="20">
        <v>480171</v>
      </c>
    </row>
    <row r="443" spans="1:9" ht="14.95" x14ac:dyDescent="0.25">
      <c r="A443" s="2">
        <v>14</v>
      </c>
      <c r="B443" s="31">
        <v>45693</v>
      </c>
      <c r="C443" s="15">
        <v>43</v>
      </c>
      <c r="D443" s="14" t="s">
        <v>114</v>
      </c>
      <c r="E443" s="39" t="s">
        <v>429</v>
      </c>
      <c r="F443" s="15" t="s">
        <v>430</v>
      </c>
      <c r="G443" s="16" t="s">
        <v>105</v>
      </c>
      <c r="H443" s="58">
        <v>120000</v>
      </c>
      <c r="I443" s="20">
        <v>314495</v>
      </c>
    </row>
    <row r="444" spans="1:9" ht="14.95" x14ac:dyDescent="0.25">
      <c r="A444" s="2">
        <v>15</v>
      </c>
      <c r="B444" s="31">
        <v>45693</v>
      </c>
      <c r="C444" s="15">
        <v>44</v>
      </c>
      <c r="D444" s="14" t="s">
        <v>114</v>
      </c>
      <c r="E444" s="39" t="s">
        <v>425</v>
      </c>
      <c r="F444" s="15" t="s">
        <v>426</v>
      </c>
      <c r="G444" s="16" t="s">
        <v>105</v>
      </c>
      <c r="H444" s="58">
        <v>120000</v>
      </c>
      <c r="I444" s="20">
        <v>314495</v>
      </c>
    </row>
    <row r="445" spans="1:9" ht="14.95" x14ac:dyDescent="0.25">
      <c r="A445" s="2">
        <v>16</v>
      </c>
      <c r="B445" s="31">
        <v>45693</v>
      </c>
      <c r="C445" s="15">
        <v>45</v>
      </c>
      <c r="D445" s="14" t="s">
        <v>58</v>
      </c>
      <c r="E445" s="39" t="s">
        <v>595</v>
      </c>
      <c r="F445" s="15" t="s">
        <v>596</v>
      </c>
      <c r="G445" s="16" t="s">
        <v>105</v>
      </c>
      <c r="H445" s="58">
        <v>110000</v>
      </c>
      <c r="I445" s="20">
        <v>833569</v>
      </c>
    </row>
    <row r="446" spans="1:9" ht="14.95" x14ac:dyDescent="0.25">
      <c r="A446" s="2">
        <v>17</v>
      </c>
      <c r="B446" s="31">
        <v>45694</v>
      </c>
      <c r="C446" s="15">
        <v>46</v>
      </c>
      <c r="D446" s="14" t="s">
        <v>58</v>
      </c>
      <c r="E446" s="39" t="s">
        <v>597</v>
      </c>
      <c r="F446" s="15" t="s">
        <v>598</v>
      </c>
      <c r="G446" s="16" t="s">
        <v>105</v>
      </c>
      <c r="H446" s="58">
        <v>110000</v>
      </c>
      <c r="I446" s="20">
        <v>603352</v>
      </c>
    </row>
    <row r="447" spans="1:9" ht="14.95" x14ac:dyDescent="0.25">
      <c r="A447" s="2">
        <v>18</v>
      </c>
      <c r="B447" s="31">
        <v>45695</v>
      </c>
      <c r="C447" s="15">
        <v>48</v>
      </c>
      <c r="D447" s="14" t="s">
        <v>58</v>
      </c>
      <c r="E447" s="39" t="s">
        <v>601</v>
      </c>
      <c r="F447" s="15" t="s">
        <v>602</v>
      </c>
      <c r="G447" s="16" t="s">
        <v>105</v>
      </c>
      <c r="H447" s="58">
        <v>110000</v>
      </c>
      <c r="I447" s="20">
        <v>603352</v>
      </c>
    </row>
    <row r="448" spans="1:9" ht="14.95" x14ac:dyDescent="0.25">
      <c r="A448" s="2">
        <v>19</v>
      </c>
      <c r="B448" s="31">
        <v>45695</v>
      </c>
      <c r="C448" s="15">
        <v>49</v>
      </c>
      <c r="D448" s="14" t="s">
        <v>114</v>
      </c>
      <c r="E448" s="39" t="s">
        <v>603</v>
      </c>
      <c r="F448" s="15" t="s">
        <v>604</v>
      </c>
      <c r="G448" s="16" t="s">
        <v>105</v>
      </c>
      <c r="H448" s="58">
        <v>120000</v>
      </c>
      <c r="I448" s="20">
        <v>583133</v>
      </c>
    </row>
    <row r="449" spans="1:9" ht="14.95" x14ac:dyDescent="0.25">
      <c r="A449" s="2">
        <v>20</v>
      </c>
      <c r="B449" s="31">
        <v>45695</v>
      </c>
      <c r="C449" s="15">
        <v>50</v>
      </c>
      <c r="D449" s="14" t="s">
        <v>238</v>
      </c>
      <c r="E449" s="39" t="s">
        <v>605</v>
      </c>
      <c r="F449" s="15" t="s">
        <v>606</v>
      </c>
      <c r="G449" s="16" t="s">
        <v>105</v>
      </c>
      <c r="H449" s="58">
        <v>120000</v>
      </c>
      <c r="I449" s="20">
        <v>427755</v>
      </c>
    </row>
    <row r="450" spans="1:9" ht="14.95" x14ac:dyDescent="0.25">
      <c r="A450" s="2">
        <v>21</v>
      </c>
      <c r="B450" s="31">
        <v>45698</v>
      </c>
      <c r="C450" s="15">
        <v>51</v>
      </c>
      <c r="D450" s="14" t="s">
        <v>58</v>
      </c>
      <c r="E450" s="39" t="s">
        <v>607</v>
      </c>
      <c r="F450" s="15" t="s">
        <v>608</v>
      </c>
      <c r="G450" s="16" t="s">
        <v>105</v>
      </c>
      <c r="H450" s="58">
        <v>110000</v>
      </c>
      <c r="I450" s="20">
        <v>1002559</v>
      </c>
    </row>
    <row r="451" spans="1:9" ht="14.95" x14ac:dyDescent="0.25">
      <c r="A451" s="2">
        <v>22</v>
      </c>
      <c r="B451" s="31">
        <v>45698</v>
      </c>
      <c r="C451" s="15">
        <v>52</v>
      </c>
      <c r="D451" s="14" t="s">
        <v>58</v>
      </c>
      <c r="E451" s="39" t="s">
        <v>241</v>
      </c>
      <c r="F451" s="15" t="s">
        <v>609</v>
      </c>
      <c r="G451" s="16" t="s">
        <v>105</v>
      </c>
      <c r="H451" s="58">
        <v>110000</v>
      </c>
      <c r="I451" s="20">
        <v>423500</v>
      </c>
    </row>
    <row r="452" spans="1:9" ht="14.95" x14ac:dyDescent="0.25">
      <c r="A452" s="2">
        <v>23</v>
      </c>
      <c r="B452" s="31">
        <v>45699</v>
      </c>
      <c r="C452" s="15">
        <v>53</v>
      </c>
      <c r="D452" s="14" t="s">
        <v>58</v>
      </c>
      <c r="E452" s="39" t="s">
        <v>610</v>
      </c>
      <c r="F452" s="15" t="s">
        <v>611</v>
      </c>
      <c r="G452" s="16" t="s">
        <v>105</v>
      </c>
      <c r="H452" s="58">
        <v>110000</v>
      </c>
      <c r="I452" s="20">
        <v>490065</v>
      </c>
    </row>
    <row r="453" spans="1:9" ht="14.95" x14ac:dyDescent="0.25">
      <c r="A453" s="2">
        <v>24</v>
      </c>
      <c r="B453" s="31">
        <v>45699</v>
      </c>
      <c r="C453" s="15">
        <v>54</v>
      </c>
      <c r="D453" s="14" t="s">
        <v>58</v>
      </c>
      <c r="E453" s="39" t="s">
        <v>612</v>
      </c>
      <c r="F453" s="15" t="s">
        <v>613</v>
      </c>
      <c r="G453" s="16" t="s">
        <v>105</v>
      </c>
      <c r="H453" s="58">
        <v>110000</v>
      </c>
      <c r="I453" s="20">
        <v>603352</v>
      </c>
    </row>
    <row r="454" spans="1:9" ht="14.95" x14ac:dyDescent="0.25">
      <c r="A454" s="2">
        <v>25</v>
      </c>
      <c r="B454" s="31">
        <v>45699</v>
      </c>
      <c r="C454" s="15">
        <v>55</v>
      </c>
      <c r="D454" s="14" t="s">
        <v>58</v>
      </c>
      <c r="E454" s="39" t="s">
        <v>614</v>
      </c>
      <c r="F454" s="15" t="s">
        <v>615</v>
      </c>
      <c r="G454" s="16" t="s">
        <v>105</v>
      </c>
      <c r="H454" s="58">
        <v>110000</v>
      </c>
      <c r="I454" s="20">
        <v>490065</v>
      </c>
    </row>
    <row r="455" spans="1:9" ht="14.95" x14ac:dyDescent="0.25">
      <c r="A455" s="2">
        <v>26</v>
      </c>
      <c r="B455" s="31">
        <v>45700</v>
      </c>
      <c r="C455" s="15">
        <v>56</v>
      </c>
      <c r="D455" s="14" t="s">
        <v>58</v>
      </c>
      <c r="E455" s="39" t="s">
        <v>616</v>
      </c>
      <c r="F455" s="15" t="s">
        <v>617</v>
      </c>
      <c r="G455" s="16" t="s">
        <v>105</v>
      </c>
      <c r="H455" s="58">
        <v>110000</v>
      </c>
      <c r="I455" s="20">
        <v>490065</v>
      </c>
    </row>
    <row r="456" spans="1:9" ht="14.95" x14ac:dyDescent="0.25">
      <c r="A456" s="2">
        <v>27</v>
      </c>
      <c r="B456" s="31">
        <v>45700</v>
      </c>
      <c r="C456" s="15">
        <v>57</v>
      </c>
      <c r="D456" s="14" t="s">
        <v>238</v>
      </c>
      <c r="E456" s="39" t="s">
        <v>618</v>
      </c>
      <c r="F456" s="15" t="s">
        <v>619</v>
      </c>
      <c r="G456" s="16" t="s">
        <v>105</v>
      </c>
      <c r="H456" s="58">
        <v>120000</v>
      </c>
      <c r="I456" s="20">
        <v>502117</v>
      </c>
    </row>
    <row r="457" spans="1:9" ht="14.95" x14ac:dyDescent="0.25">
      <c r="A457" s="2">
        <v>28</v>
      </c>
      <c r="B457" s="31">
        <v>45702</v>
      </c>
      <c r="C457" s="15">
        <v>58</v>
      </c>
      <c r="D457" s="14" t="s">
        <v>58</v>
      </c>
      <c r="E457" s="39" t="s">
        <v>627</v>
      </c>
      <c r="F457" s="15" t="s">
        <v>628</v>
      </c>
      <c r="G457" s="16" t="s">
        <v>105</v>
      </c>
      <c r="H457" s="58">
        <v>110000</v>
      </c>
      <c r="I457" s="20">
        <v>490065</v>
      </c>
    </row>
    <row r="458" spans="1:9" ht="14.95" x14ac:dyDescent="0.25">
      <c r="A458" s="2">
        <v>29</v>
      </c>
      <c r="B458" s="31">
        <v>45705</v>
      </c>
      <c r="C458" s="15">
        <v>59</v>
      </c>
      <c r="D458" s="14" t="s">
        <v>58</v>
      </c>
      <c r="E458" s="39" t="s">
        <v>431</v>
      </c>
      <c r="F458" s="15" t="s">
        <v>432</v>
      </c>
      <c r="G458" s="16" t="s">
        <v>105</v>
      </c>
      <c r="H458" s="58">
        <v>110000</v>
      </c>
      <c r="I458" s="20">
        <v>603352</v>
      </c>
    </row>
    <row r="459" spans="1:9" ht="14.95" x14ac:dyDescent="0.25">
      <c r="A459" s="2">
        <v>30</v>
      </c>
      <c r="B459" s="31">
        <v>45707</v>
      </c>
      <c r="C459" s="15">
        <v>60</v>
      </c>
      <c r="D459" s="14" t="s">
        <v>58</v>
      </c>
      <c r="E459" s="39" t="s">
        <v>258</v>
      </c>
      <c r="F459" s="15" t="s">
        <v>736</v>
      </c>
      <c r="G459" s="16" t="s">
        <v>105</v>
      </c>
      <c r="H459" s="58">
        <v>110000</v>
      </c>
      <c r="I459" s="20">
        <v>576947</v>
      </c>
    </row>
    <row r="460" spans="1:9" ht="14.95" x14ac:dyDescent="0.25">
      <c r="A460" s="2">
        <v>31</v>
      </c>
      <c r="B460" s="31">
        <v>45707</v>
      </c>
      <c r="C460" s="15">
        <v>61</v>
      </c>
      <c r="D460" s="14" t="s">
        <v>114</v>
      </c>
      <c r="E460" s="39" t="s">
        <v>737</v>
      </c>
      <c r="F460" s="15" t="s">
        <v>738</v>
      </c>
      <c r="G460" s="16" t="s">
        <v>105</v>
      </c>
      <c r="H460" s="58">
        <v>120000</v>
      </c>
      <c r="I460" s="20">
        <v>568633</v>
      </c>
    </row>
    <row r="461" spans="1:9" ht="14.95" x14ac:dyDescent="0.25">
      <c r="A461" s="2">
        <v>32</v>
      </c>
      <c r="B461" s="31">
        <v>45707</v>
      </c>
      <c r="C461" s="15">
        <v>62</v>
      </c>
      <c r="D461" s="14" t="s">
        <v>114</v>
      </c>
      <c r="E461" s="39" t="s">
        <v>739</v>
      </c>
      <c r="F461" s="15" t="s">
        <v>740</v>
      </c>
      <c r="G461" s="16" t="s">
        <v>105</v>
      </c>
      <c r="H461" s="58">
        <v>120000</v>
      </c>
      <c r="I461" s="20">
        <v>480171</v>
      </c>
    </row>
    <row r="462" spans="1:9" ht="14.95" x14ac:dyDescent="0.25">
      <c r="A462" s="2">
        <v>33</v>
      </c>
      <c r="B462" s="31">
        <v>45707</v>
      </c>
      <c r="C462" s="15">
        <v>63</v>
      </c>
      <c r="D462" s="14" t="s">
        <v>238</v>
      </c>
      <c r="E462" s="39" t="s">
        <v>741</v>
      </c>
      <c r="F462" s="15" t="s">
        <v>742</v>
      </c>
      <c r="G462" s="16" t="s">
        <v>105</v>
      </c>
      <c r="H462" s="58">
        <v>120000</v>
      </c>
      <c r="I462" s="20">
        <v>501359</v>
      </c>
    </row>
    <row r="463" spans="1:9" ht="14.95" x14ac:dyDescent="0.25">
      <c r="A463" s="2">
        <v>34</v>
      </c>
      <c r="B463" s="31">
        <v>45707</v>
      </c>
      <c r="C463" s="15">
        <v>64</v>
      </c>
      <c r="D463" s="14" t="s">
        <v>114</v>
      </c>
      <c r="E463" s="39" t="s">
        <v>743</v>
      </c>
      <c r="F463" s="15" t="s">
        <v>744</v>
      </c>
      <c r="G463" s="16" t="s">
        <v>105</v>
      </c>
      <c r="H463" s="58">
        <v>120000</v>
      </c>
      <c r="I463" s="20">
        <v>568633</v>
      </c>
    </row>
    <row r="464" spans="1:9" ht="14.95" x14ac:dyDescent="0.25">
      <c r="A464" s="2">
        <v>35</v>
      </c>
      <c r="B464" s="31">
        <v>45708</v>
      </c>
      <c r="C464" s="15">
        <v>65</v>
      </c>
      <c r="D464" s="14" t="s">
        <v>114</v>
      </c>
      <c r="E464" s="39" t="s">
        <v>745</v>
      </c>
      <c r="F464" s="15" t="s">
        <v>746</v>
      </c>
      <c r="G464" s="16" t="s">
        <v>105</v>
      </c>
      <c r="H464" s="58">
        <v>120000</v>
      </c>
      <c r="I464" s="20">
        <v>480171</v>
      </c>
    </row>
    <row r="465" spans="1:9" ht="14.95" x14ac:dyDescent="0.25">
      <c r="A465" s="2">
        <v>36</v>
      </c>
      <c r="B465" s="31">
        <v>45712</v>
      </c>
      <c r="C465" s="15">
        <v>66</v>
      </c>
      <c r="D465" s="14" t="s">
        <v>114</v>
      </c>
      <c r="E465" s="39" t="s">
        <v>893</v>
      </c>
      <c r="F465" s="15" t="s">
        <v>894</v>
      </c>
      <c r="G465" s="16" t="s">
        <v>37</v>
      </c>
      <c r="H465" s="58">
        <v>120000</v>
      </c>
      <c r="I465" s="20">
        <v>480171</v>
      </c>
    </row>
    <row r="466" spans="1:9" ht="14.95" x14ac:dyDescent="0.25">
      <c r="A466" s="2">
        <v>37</v>
      </c>
      <c r="B466" s="31">
        <v>45712</v>
      </c>
      <c r="C466" s="15">
        <v>67</v>
      </c>
      <c r="D466" s="14" t="s">
        <v>114</v>
      </c>
      <c r="E466" s="39" t="s">
        <v>895</v>
      </c>
      <c r="F466" s="15" t="s">
        <v>896</v>
      </c>
      <c r="G466" s="16" t="s">
        <v>105</v>
      </c>
      <c r="H466" s="58">
        <v>120000</v>
      </c>
      <c r="I466" s="20">
        <v>568633</v>
      </c>
    </row>
    <row r="467" spans="1:9" ht="15.8" x14ac:dyDescent="0.3">
      <c r="A467" s="12"/>
      <c r="B467" s="29"/>
      <c r="C467" s="30"/>
      <c r="D467" s="30" t="s">
        <v>23</v>
      </c>
      <c r="E467" s="33">
        <v>37</v>
      </c>
      <c r="F467" s="30"/>
      <c r="G467" s="48"/>
      <c r="H467" s="59">
        <f>SUM(H430:H466)</f>
        <v>4300000</v>
      </c>
      <c r="I467" s="67">
        <f>SUM(I430:I466)</f>
        <v>19613966</v>
      </c>
    </row>
    <row r="468" spans="1:9" ht="21.75" thickBot="1" x14ac:dyDescent="0.4">
      <c r="A468" s="103">
        <v>45717</v>
      </c>
      <c r="B468" s="104"/>
      <c r="C468" s="104"/>
      <c r="D468" s="104"/>
      <c r="E468" s="104"/>
      <c r="F468" s="104"/>
      <c r="G468" s="104"/>
      <c r="H468" s="104"/>
      <c r="I468" s="104"/>
    </row>
    <row r="469" spans="1:9" ht="14.95" x14ac:dyDescent="0.25">
      <c r="A469" s="6"/>
      <c r="B469" s="73" t="s">
        <v>0</v>
      </c>
      <c r="C469" s="74"/>
      <c r="D469" s="74"/>
      <c r="E469" s="74"/>
      <c r="F469" s="74"/>
      <c r="G469" s="74"/>
      <c r="H469" s="74"/>
      <c r="I469" s="74"/>
    </row>
    <row r="470" spans="1:9" ht="14.95" x14ac:dyDescent="0.25">
      <c r="A470" s="7"/>
      <c r="B470" s="24" t="s">
        <v>1</v>
      </c>
      <c r="C470" s="24" t="s">
        <v>2</v>
      </c>
      <c r="D470" s="23" t="s">
        <v>3</v>
      </c>
      <c r="E470" s="24" t="s">
        <v>4</v>
      </c>
      <c r="F470" s="24" t="s">
        <v>5</v>
      </c>
      <c r="G470" s="50" t="s">
        <v>6</v>
      </c>
      <c r="H470" s="63" t="s">
        <v>24</v>
      </c>
      <c r="I470" s="20" t="s">
        <v>7</v>
      </c>
    </row>
    <row r="471" spans="1:9" ht="14.95" x14ac:dyDescent="0.25">
      <c r="A471" s="69">
        <v>1</v>
      </c>
      <c r="B471" s="28">
        <v>45722</v>
      </c>
      <c r="C471" s="11">
        <v>23</v>
      </c>
      <c r="D471" s="10" t="s">
        <v>180</v>
      </c>
      <c r="E471" s="38" t="s">
        <v>899</v>
      </c>
      <c r="F471" s="11" t="s">
        <v>900</v>
      </c>
      <c r="G471" s="19" t="s">
        <v>105</v>
      </c>
      <c r="H471" s="53">
        <v>260000</v>
      </c>
      <c r="I471" s="53">
        <v>4232627</v>
      </c>
    </row>
    <row r="472" spans="1:9" ht="14.95" x14ac:dyDescent="0.25">
      <c r="A472" s="69">
        <v>2</v>
      </c>
      <c r="B472" s="28">
        <v>45723</v>
      </c>
      <c r="C472" s="11">
        <v>24</v>
      </c>
      <c r="D472" s="10" t="s">
        <v>41</v>
      </c>
      <c r="E472" s="38" t="s">
        <v>901</v>
      </c>
      <c r="F472" s="11" t="s">
        <v>902</v>
      </c>
      <c r="G472" s="19" t="s">
        <v>105</v>
      </c>
      <c r="H472" s="53">
        <v>230000</v>
      </c>
      <c r="I472" s="53">
        <v>4244494</v>
      </c>
    </row>
    <row r="473" spans="1:9" ht="14.95" x14ac:dyDescent="0.25">
      <c r="A473" s="69">
        <v>3</v>
      </c>
      <c r="B473" s="28">
        <v>45723</v>
      </c>
      <c r="C473" s="11">
        <v>25</v>
      </c>
      <c r="D473" s="10" t="s">
        <v>180</v>
      </c>
      <c r="E473" s="38" t="s">
        <v>903</v>
      </c>
      <c r="F473" s="11" t="s">
        <v>904</v>
      </c>
      <c r="G473" s="19" t="s">
        <v>37</v>
      </c>
      <c r="H473" s="53">
        <v>260000</v>
      </c>
      <c r="I473" s="53">
        <v>4232627</v>
      </c>
    </row>
    <row r="474" spans="1:9" ht="14.95" x14ac:dyDescent="0.25">
      <c r="A474" s="69">
        <v>4</v>
      </c>
      <c r="B474" s="28">
        <v>45731</v>
      </c>
      <c r="C474" s="11">
        <v>26</v>
      </c>
      <c r="D474" s="10" t="s">
        <v>38</v>
      </c>
      <c r="E474" s="38" t="s">
        <v>905</v>
      </c>
      <c r="F474" s="11" t="s">
        <v>906</v>
      </c>
      <c r="G474" s="19" t="s">
        <v>105</v>
      </c>
      <c r="H474" s="53">
        <v>260000</v>
      </c>
      <c r="I474" s="53">
        <v>2501028</v>
      </c>
    </row>
    <row r="475" spans="1:9" ht="14.95" x14ac:dyDescent="0.25">
      <c r="A475" s="69">
        <v>5</v>
      </c>
      <c r="B475" s="28">
        <v>45731</v>
      </c>
      <c r="C475" s="11">
        <v>27</v>
      </c>
      <c r="D475" s="10" t="s">
        <v>180</v>
      </c>
      <c r="E475" s="38" t="s">
        <v>907</v>
      </c>
      <c r="F475" s="11" t="s">
        <v>908</v>
      </c>
      <c r="G475" s="19" t="s">
        <v>105</v>
      </c>
      <c r="H475" s="53">
        <v>260000</v>
      </c>
      <c r="I475" s="53">
        <v>8508763</v>
      </c>
    </row>
    <row r="476" spans="1:9" ht="14.95" x14ac:dyDescent="0.25">
      <c r="A476" s="69">
        <v>6</v>
      </c>
      <c r="B476" s="28">
        <v>45735</v>
      </c>
      <c r="C476" s="11">
        <v>28</v>
      </c>
      <c r="D476" s="10" t="s">
        <v>180</v>
      </c>
      <c r="E476" s="38" t="s">
        <v>909</v>
      </c>
      <c r="F476" s="11" t="s">
        <v>910</v>
      </c>
      <c r="G476" s="19" t="s">
        <v>37</v>
      </c>
      <c r="H476" s="53">
        <v>260000</v>
      </c>
      <c r="I476" s="53">
        <v>7816806</v>
      </c>
    </row>
    <row r="477" spans="1:9" ht="14.95" x14ac:dyDescent="0.25">
      <c r="A477" s="69">
        <v>7</v>
      </c>
      <c r="B477" s="28">
        <v>45735</v>
      </c>
      <c r="C477" s="11">
        <v>29</v>
      </c>
      <c r="D477" s="10" t="s">
        <v>180</v>
      </c>
      <c r="E477" s="38" t="s">
        <v>911</v>
      </c>
      <c r="F477" s="11" t="s">
        <v>912</v>
      </c>
      <c r="G477" s="19" t="s">
        <v>105</v>
      </c>
      <c r="H477" s="53">
        <v>260000</v>
      </c>
      <c r="I477" s="53">
        <v>2666387</v>
      </c>
    </row>
    <row r="478" spans="1:9" ht="14.95" x14ac:dyDescent="0.25">
      <c r="A478" s="69">
        <v>8</v>
      </c>
      <c r="B478" s="28">
        <v>45736</v>
      </c>
      <c r="C478" s="11">
        <v>30</v>
      </c>
      <c r="D478" s="10" t="s">
        <v>41</v>
      </c>
      <c r="E478" s="38" t="s">
        <v>913</v>
      </c>
      <c r="F478" s="11" t="s">
        <v>914</v>
      </c>
      <c r="G478" s="19" t="s">
        <v>37</v>
      </c>
      <c r="H478" s="53">
        <v>230000</v>
      </c>
      <c r="I478" s="53">
        <v>3936768</v>
      </c>
    </row>
    <row r="479" spans="1:9" ht="14.95" x14ac:dyDescent="0.25">
      <c r="A479" s="69">
        <v>9</v>
      </c>
      <c r="B479" s="28">
        <v>45709</v>
      </c>
      <c r="C479" s="11">
        <v>31</v>
      </c>
      <c r="D479" s="10" t="s">
        <v>180</v>
      </c>
      <c r="E479" s="38" t="s">
        <v>915</v>
      </c>
      <c r="F479" s="11" t="s">
        <v>916</v>
      </c>
      <c r="G479" s="19" t="s">
        <v>105</v>
      </c>
      <c r="H479" s="53">
        <v>260000</v>
      </c>
      <c r="I479" s="53">
        <v>4232627</v>
      </c>
    </row>
    <row r="480" spans="1:9" ht="14.95" x14ac:dyDescent="0.25">
      <c r="A480" s="69">
        <v>10</v>
      </c>
      <c r="B480" s="28">
        <v>45737</v>
      </c>
      <c r="C480" s="11">
        <v>32</v>
      </c>
      <c r="D480" s="10" t="s">
        <v>41</v>
      </c>
      <c r="E480" s="38" t="s">
        <v>917</v>
      </c>
      <c r="F480" s="11" t="s">
        <v>918</v>
      </c>
      <c r="G480" s="19" t="s">
        <v>105</v>
      </c>
      <c r="H480" s="53">
        <v>230000</v>
      </c>
      <c r="I480" s="53">
        <v>3908154</v>
      </c>
    </row>
    <row r="481" spans="1:9" ht="14.95" x14ac:dyDescent="0.25">
      <c r="A481" s="69">
        <v>11</v>
      </c>
      <c r="B481" s="28">
        <v>45737</v>
      </c>
      <c r="C481" s="11">
        <v>33</v>
      </c>
      <c r="D481" s="10" t="s">
        <v>41</v>
      </c>
      <c r="E481" s="38" t="s">
        <v>919</v>
      </c>
      <c r="F481" s="11" t="s">
        <v>920</v>
      </c>
      <c r="G481" s="19" t="s">
        <v>105</v>
      </c>
      <c r="H481" s="53">
        <v>230000</v>
      </c>
      <c r="I481" s="53">
        <v>3936768</v>
      </c>
    </row>
    <row r="482" spans="1:9" ht="14.95" x14ac:dyDescent="0.25">
      <c r="A482" s="69">
        <v>12</v>
      </c>
      <c r="B482" s="28">
        <v>45738</v>
      </c>
      <c r="C482" s="11">
        <v>34</v>
      </c>
      <c r="D482" s="10" t="s">
        <v>222</v>
      </c>
      <c r="E482" s="38" t="s">
        <v>921</v>
      </c>
      <c r="F482" s="11" t="s">
        <v>922</v>
      </c>
      <c r="G482" s="19" t="s">
        <v>105</v>
      </c>
      <c r="H482" s="53">
        <v>320000</v>
      </c>
      <c r="I482" s="53">
        <v>3040552</v>
      </c>
    </row>
    <row r="483" spans="1:9" ht="14.95" x14ac:dyDescent="0.25">
      <c r="A483" s="69">
        <v>13</v>
      </c>
      <c r="B483" s="28">
        <v>45738</v>
      </c>
      <c r="C483" s="11">
        <v>35</v>
      </c>
      <c r="D483" s="10" t="s">
        <v>180</v>
      </c>
      <c r="E483" s="38" t="s">
        <v>923</v>
      </c>
      <c r="F483" s="11" t="s">
        <v>924</v>
      </c>
      <c r="G483" s="19" t="s">
        <v>105</v>
      </c>
      <c r="H483" s="53">
        <v>260000</v>
      </c>
      <c r="I483" s="53">
        <v>3854621</v>
      </c>
    </row>
    <row r="484" spans="1:9" ht="14.95" x14ac:dyDescent="0.25">
      <c r="A484" s="69">
        <v>14</v>
      </c>
      <c r="B484" s="28">
        <v>45742</v>
      </c>
      <c r="C484" s="11">
        <v>36</v>
      </c>
      <c r="D484" s="10" t="s">
        <v>38</v>
      </c>
      <c r="E484" s="38" t="s">
        <v>1024</v>
      </c>
      <c r="F484" s="11" t="s">
        <v>1025</v>
      </c>
      <c r="G484" s="19" t="s">
        <v>105</v>
      </c>
      <c r="H484" s="53">
        <v>260000</v>
      </c>
      <c r="I484" s="53">
        <v>5685616</v>
      </c>
    </row>
    <row r="485" spans="1:9" ht="14.95" x14ac:dyDescent="0.25">
      <c r="A485" s="69">
        <v>15</v>
      </c>
      <c r="B485" s="28">
        <v>45743</v>
      </c>
      <c r="C485" s="11">
        <v>37</v>
      </c>
      <c r="D485" s="10" t="s">
        <v>180</v>
      </c>
      <c r="E485" s="38" t="s">
        <v>1026</v>
      </c>
      <c r="F485" s="11" t="s">
        <v>1027</v>
      </c>
      <c r="G485" s="19" t="s">
        <v>105</v>
      </c>
      <c r="H485" s="53">
        <v>260000</v>
      </c>
      <c r="I485" s="53">
        <v>3697495</v>
      </c>
    </row>
    <row r="486" spans="1:9" ht="14.95" x14ac:dyDescent="0.25">
      <c r="A486" s="69">
        <v>16</v>
      </c>
      <c r="B486" s="28">
        <v>45743</v>
      </c>
      <c r="C486" s="11">
        <v>38</v>
      </c>
      <c r="D486" s="10" t="s">
        <v>41</v>
      </c>
      <c r="E486" s="38" t="s">
        <v>1028</v>
      </c>
      <c r="F486" s="11" t="s">
        <v>1029</v>
      </c>
      <c r="G486" s="19" t="s">
        <v>105</v>
      </c>
      <c r="H486" s="53">
        <v>230000</v>
      </c>
      <c r="I486" s="53">
        <v>5482928</v>
      </c>
    </row>
    <row r="487" spans="1:9" ht="14.95" x14ac:dyDescent="0.25">
      <c r="A487" s="69">
        <v>17</v>
      </c>
      <c r="B487" s="28">
        <v>45743</v>
      </c>
      <c r="C487" s="11">
        <v>39</v>
      </c>
      <c r="D487" s="10" t="s">
        <v>41</v>
      </c>
      <c r="E487" s="38" t="s">
        <v>1030</v>
      </c>
      <c r="F487" s="11" t="s">
        <v>1031</v>
      </c>
      <c r="G487" s="19" t="s">
        <v>105</v>
      </c>
      <c r="H487" s="53">
        <v>230000</v>
      </c>
      <c r="I487" s="53">
        <v>2607974</v>
      </c>
    </row>
    <row r="488" spans="1:9" ht="14.95" x14ac:dyDescent="0.25">
      <c r="A488" s="69">
        <v>18</v>
      </c>
      <c r="B488" s="28">
        <v>45743</v>
      </c>
      <c r="C488" s="11">
        <v>40</v>
      </c>
      <c r="D488" s="10" t="s">
        <v>180</v>
      </c>
      <c r="E488" s="38" t="s">
        <v>1032</v>
      </c>
      <c r="F488" s="11" t="s">
        <v>1033</v>
      </c>
      <c r="G488" s="19" t="s">
        <v>105</v>
      </c>
      <c r="H488" s="53">
        <v>260000</v>
      </c>
      <c r="I488" s="53">
        <v>3896287</v>
      </c>
    </row>
    <row r="489" spans="1:9" ht="14.95" x14ac:dyDescent="0.25">
      <c r="A489" s="69">
        <v>19</v>
      </c>
      <c r="B489" s="28">
        <v>45744</v>
      </c>
      <c r="C489" s="11">
        <v>41</v>
      </c>
      <c r="D489" s="10" t="s">
        <v>180</v>
      </c>
      <c r="E489" s="38" t="s">
        <v>1034</v>
      </c>
      <c r="F489" s="11" t="s">
        <v>1035</v>
      </c>
      <c r="G489" s="19" t="s">
        <v>105</v>
      </c>
      <c r="H489" s="53">
        <v>260000</v>
      </c>
      <c r="I489" s="53">
        <v>7788192</v>
      </c>
    </row>
    <row r="490" spans="1:9" ht="15.8" x14ac:dyDescent="0.3">
      <c r="A490" s="70"/>
      <c r="B490" s="36"/>
      <c r="C490" s="42"/>
      <c r="D490" s="36" t="s">
        <v>19</v>
      </c>
      <c r="E490" s="42">
        <v>19</v>
      </c>
      <c r="F490" s="36"/>
      <c r="G490" s="49"/>
      <c r="H490" s="72">
        <f>SUM(H471:H489)</f>
        <v>4820000</v>
      </c>
      <c r="I490" s="67">
        <f>SUM(I471:I489)</f>
        <v>86270714</v>
      </c>
    </row>
    <row r="491" spans="1:9" ht="14.95" x14ac:dyDescent="0.25">
      <c r="A491" s="6"/>
      <c r="B491" s="75" t="s">
        <v>8</v>
      </c>
      <c r="C491" s="76"/>
      <c r="D491" s="76"/>
      <c r="E491" s="77"/>
      <c r="F491" s="76"/>
      <c r="G491" s="76"/>
      <c r="H491" s="78"/>
      <c r="I491" s="78"/>
    </row>
    <row r="492" spans="1:9" ht="14.95" x14ac:dyDescent="0.25">
      <c r="A492" s="7"/>
      <c r="B492" s="24" t="s">
        <v>1</v>
      </c>
      <c r="C492" s="24" t="s">
        <v>2</v>
      </c>
      <c r="D492" s="23" t="s">
        <v>3</v>
      </c>
      <c r="E492" s="24" t="s">
        <v>4</v>
      </c>
      <c r="F492" s="24" t="s">
        <v>5</v>
      </c>
      <c r="G492" s="50" t="s">
        <v>6</v>
      </c>
      <c r="H492" s="63" t="s">
        <v>24</v>
      </c>
      <c r="I492" s="20" t="s">
        <v>7</v>
      </c>
    </row>
    <row r="493" spans="1:9" ht="14.95" x14ac:dyDescent="0.25">
      <c r="A493" s="69">
        <v>1</v>
      </c>
      <c r="B493" s="28">
        <v>45721</v>
      </c>
      <c r="C493" s="11">
        <v>7</v>
      </c>
      <c r="D493" s="10" t="s">
        <v>180</v>
      </c>
      <c r="E493" s="38" t="s">
        <v>751</v>
      </c>
      <c r="F493" s="11" t="s">
        <v>752</v>
      </c>
      <c r="G493" s="19" t="s">
        <v>105</v>
      </c>
      <c r="H493" s="53">
        <v>260000</v>
      </c>
      <c r="I493" s="53">
        <v>4203511</v>
      </c>
    </row>
    <row r="494" spans="1:9" ht="14.95" x14ac:dyDescent="0.25">
      <c r="A494" s="69">
        <v>2</v>
      </c>
      <c r="B494" s="28">
        <v>45722</v>
      </c>
      <c r="C494" s="11">
        <v>8</v>
      </c>
      <c r="D494" s="10" t="s">
        <v>29</v>
      </c>
      <c r="E494" s="38" t="s">
        <v>753</v>
      </c>
      <c r="F494" s="11" t="s">
        <v>754</v>
      </c>
      <c r="G494" s="19" t="s">
        <v>105</v>
      </c>
      <c r="H494" s="53">
        <v>260000</v>
      </c>
      <c r="I494" s="53">
        <v>4743763</v>
      </c>
    </row>
    <row r="495" spans="1:9" ht="14.95" x14ac:dyDescent="0.25">
      <c r="A495" s="69">
        <v>3</v>
      </c>
      <c r="B495" s="28">
        <v>45730</v>
      </c>
      <c r="C495" s="11">
        <v>9</v>
      </c>
      <c r="D495" s="10" t="s">
        <v>41</v>
      </c>
      <c r="E495" s="38" t="s">
        <v>925</v>
      </c>
      <c r="F495" s="11" t="s">
        <v>926</v>
      </c>
      <c r="G495" s="19" t="s">
        <v>105</v>
      </c>
      <c r="H495" s="53">
        <v>230000</v>
      </c>
      <c r="I495" s="53">
        <v>3965884</v>
      </c>
    </row>
    <row r="496" spans="1:9" ht="14.95" x14ac:dyDescent="0.25">
      <c r="A496" s="69">
        <v>4</v>
      </c>
      <c r="B496" s="28">
        <v>45731</v>
      </c>
      <c r="C496" s="11">
        <v>10</v>
      </c>
      <c r="D496" s="10" t="s">
        <v>31</v>
      </c>
      <c r="E496" s="38" t="s">
        <v>927</v>
      </c>
      <c r="F496" s="11" t="s">
        <v>928</v>
      </c>
      <c r="G496" s="19" t="s">
        <v>105</v>
      </c>
      <c r="H496" s="53">
        <v>310000</v>
      </c>
      <c r="I496" s="53">
        <v>1960101</v>
      </c>
    </row>
    <row r="497" spans="1:9" ht="14.95" x14ac:dyDescent="0.25">
      <c r="A497" s="69">
        <v>5</v>
      </c>
      <c r="B497" s="28">
        <v>45735</v>
      </c>
      <c r="C497" s="11">
        <v>11</v>
      </c>
      <c r="D497" s="10" t="s">
        <v>31</v>
      </c>
      <c r="E497" s="38" t="s">
        <v>929</v>
      </c>
      <c r="F497" s="11" t="s">
        <v>930</v>
      </c>
      <c r="G497" s="19" t="s">
        <v>105</v>
      </c>
      <c r="H497" s="53">
        <v>310000</v>
      </c>
      <c r="I497" s="53">
        <v>1960101</v>
      </c>
    </row>
    <row r="498" spans="1:9" ht="16.5" thickBot="1" x14ac:dyDescent="0.35">
      <c r="A498" s="12"/>
      <c r="B498" s="29"/>
      <c r="C498" s="30"/>
      <c r="D498" s="30" t="s">
        <v>19</v>
      </c>
      <c r="E498" s="33">
        <v>5</v>
      </c>
      <c r="F498" s="30"/>
      <c r="G498" s="48"/>
      <c r="H498" s="54">
        <f>SUM(H493:H497)</f>
        <v>1370000</v>
      </c>
      <c r="I498" s="66">
        <f>SUM(I493:I497)</f>
        <v>16833360</v>
      </c>
    </row>
    <row r="499" spans="1:9" ht="15.8" thickBot="1" x14ac:dyDescent="0.3">
      <c r="A499" s="6"/>
      <c r="B499" s="34" t="s">
        <v>9</v>
      </c>
      <c r="C499" s="35"/>
      <c r="D499" s="35"/>
      <c r="E499" s="41"/>
      <c r="F499" s="35"/>
      <c r="G499" s="35"/>
      <c r="H499" s="60"/>
      <c r="I499" s="68"/>
    </row>
    <row r="500" spans="1:9" ht="15.8" thickBot="1" x14ac:dyDescent="0.3">
      <c r="A500" s="7"/>
      <c r="B500" s="27" t="s">
        <v>1</v>
      </c>
      <c r="C500" s="9" t="s">
        <v>2</v>
      </c>
      <c r="D500" s="8" t="s">
        <v>3</v>
      </c>
      <c r="E500" s="9" t="s">
        <v>4</v>
      </c>
      <c r="F500" s="9" t="s">
        <v>5</v>
      </c>
      <c r="G500" s="47" t="s">
        <v>6</v>
      </c>
      <c r="H500" s="52" t="s">
        <v>24</v>
      </c>
      <c r="I500" s="45" t="s">
        <v>7</v>
      </c>
    </row>
    <row r="501" spans="1:9" ht="15.8" thickBot="1" x14ac:dyDescent="0.3">
      <c r="A501" s="13">
        <v>1</v>
      </c>
      <c r="B501" s="28">
        <v>45715</v>
      </c>
      <c r="C501" s="11">
        <v>15</v>
      </c>
      <c r="D501" s="10" t="s">
        <v>31</v>
      </c>
      <c r="E501" s="38" t="s">
        <v>757</v>
      </c>
      <c r="F501" s="11" t="s">
        <v>758</v>
      </c>
      <c r="G501" s="19" t="s">
        <v>105</v>
      </c>
      <c r="H501" s="53">
        <v>310000</v>
      </c>
      <c r="I501" s="53">
        <v>2088480</v>
      </c>
    </row>
    <row r="502" spans="1:9" ht="15.8" thickBot="1" x14ac:dyDescent="0.3">
      <c r="A502" s="13">
        <v>2</v>
      </c>
      <c r="B502" s="28">
        <v>45716</v>
      </c>
      <c r="C502" s="11">
        <v>17</v>
      </c>
      <c r="D502" s="10" t="s">
        <v>34</v>
      </c>
      <c r="E502" s="38" t="s">
        <v>761</v>
      </c>
      <c r="F502" s="11" t="s">
        <v>762</v>
      </c>
      <c r="G502" s="19" t="s">
        <v>105</v>
      </c>
      <c r="H502" s="53">
        <v>360000</v>
      </c>
      <c r="I502" s="53">
        <v>9014781</v>
      </c>
    </row>
    <row r="503" spans="1:9" ht="15.8" thickBot="1" x14ac:dyDescent="0.3">
      <c r="A503" s="13">
        <v>3</v>
      </c>
      <c r="B503" s="28">
        <v>45716</v>
      </c>
      <c r="C503" s="11">
        <v>18</v>
      </c>
      <c r="D503" s="10" t="s">
        <v>31</v>
      </c>
      <c r="E503" s="38" t="s">
        <v>763</v>
      </c>
      <c r="F503" s="11" t="s">
        <v>764</v>
      </c>
      <c r="G503" s="19" t="s">
        <v>105</v>
      </c>
      <c r="H503" s="53">
        <v>310000</v>
      </c>
      <c r="I503" s="53">
        <v>2088480</v>
      </c>
    </row>
    <row r="504" spans="1:9" ht="15.8" thickBot="1" x14ac:dyDescent="0.3">
      <c r="A504" s="13">
        <v>4</v>
      </c>
      <c r="B504" s="28">
        <v>45716</v>
      </c>
      <c r="C504" s="11">
        <v>19</v>
      </c>
      <c r="D504" s="10" t="s">
        <v>29</v>
      </c>
      <c r="E504" s="38" t="s">
        <v>765</v>
      </c>
      <c r="F504" s="11" t="s">
        <v>766</v>
      </c>
      <c r="G504" s="19" t="s">
        <v>105</v>
      </c>
      <c r="H504" s="53">
        <v>260000</v>
      </c>
      <c r="I504" s="53">
        <v>6163821</v>
      </c>
    </row>
    <row r="505" spans="1:9" ht="15.8" thickBot="1" x14ac:dyDescent="0.3">
      <c r="A505" s="13">
        <v>5</v>
      </c>
      <c r="B505" s="28">
        <v>45723</v>
      </c>
      <c r="C505" s="11">
        <v>20</v>
      </c>
      <c r="D505" s="10" t="s">
        <v>29</v>
      </c>
      <c r="E505" s="38" t="s">
        <v>931</v>
      </c>
      <c r="F505" s="11" t="s">
        <v>932</v>
      </c>
      <c r="G505" s="19" t="s">
        <v>105</v>
      </c>
      <c r="H505" s="53">
        <v>260000</v>
      </c>
      <c r="I505" s="53">
        <v>2521409</v>
      </c>
    </row>
    <row r="506" spans="1:9" ht="15.8" thickBot="1" x14ac:dyDescent="0.3">
      <c r="A506" s="13">
        <v>6</v>
      </c>
      <c r="B506" s="28">
        <v>45724</v>
      </c>
      <c r="C506" s="11">
        <v>21</v>
      </c>
      <c r="D506" s="10" t="s">
        <v>29</v>
      </c>
      <c r="E506" s="38" t="s">
        <v>933</v>
      </c>
      <c r="F506" s="11" t="s">
        <v>934</v>
      </c>
      <c r="G506" s="19" t="s">
        <v>105</v>
      </c>
      <c r="H506" s="53">
        <v>260000</v>
      </c>
      <c r="I506" s="53">
        <v>9164275</v>
      </c>
    </row>
    <row r="507" spans="1:9" ht="15.8" thickBot="1" x14ac:dyDescent="0.3">
      <c r="A507" s="13">
        <v>7</v>
      </c>
      <c r="B507" s="28">
        <v>45730</v>
      </c>
      <c r="C507" s="11">
        <v>22</v>
      </c>
      <c r="D507" s="10" t="s">
        <v>31</v>
      </c>
      <c r="E507" s="38" t="s">
        <v>935</v>
      </c>
      <c r="F507" s="11" t="s">
        <v>936</v>
      </c>
      <c r="G507" s="19" t="s">
        <v>105</v>
      </c>
      <c r="H507" s="53">
        <v>310000</v>
      </c>
      <c r="I507" s="53">
        <v>1931470</v>
      </c>
    </row>
    <row r="508" spans="1:9" ht="15.8" thickBot="1" x14ac:dyDescent="0.3">
      <c r="A508" s="13">
        <v>8</v>
      </c>
      <c r="B508" s="28">
        <v>45733</v>
      </c>
      <c r="C508" s="11">
        <v>23</v>
      </c>
      <c r="D508" s="10" t="s">
        <v>230</v>
      </c>
      <c r="E508" s="38" t="s">
        <v>937</v>
      </c>
      <c r="F508" s="11" t="s">
        <v>938</v>
      </c>
      <c r="G508" s="19" t="s">
        <v>105</v>
      </c>
      <c r="H508" s="53">
        <v>260000</v>
      </c>
      <c r="I508" s="53">
        <v>4758022</v>
      </c>
    </row>
    <row r="509" spans="1:9" ht="15.8" thickBot="1" x14ac:dyDescent="0.3">
      <c r="A509" s="13">
        <v>9</v>
      </c>
      <c r="B509" s="28">
        <v>45733</v>
      </c>
      <c r="C509" s="11">
        <v>24</v>
      </c>
      <c r="D509" s="10" t="s">
        <v>31</v>
      </c>
      <c r="E509" s="38" t="s">
        <v>939</v>
      </c>
      <c r="F509" s="11" t="s">
        <v>940</v>
      </c>
      <c r="G509" s="19" t="s">
        <v>105</v>
      </c>
      <c r="H509" s="53">
        <v>310000</v>
      </c>
      <c r="I509" s="53">
        <v>1938213</v>
      </c>
    </row>
    <row r="510" spans="1:9" ht="14.95" thickBot="1" x14ac:dyDescent="0.3">
      <c r="A510" s="13">
        <v>10</v>
      </c>
      <c r="B510" s="28">
        <v>45735</v>
      </c>
      <c r="C510" s="11">
        <v>25</v>
      </c>
      <c r="D510" s="10" t="s">
        <v>31</v>
      </c>
      <c r="E510" s="38" t="s">
        <v>941</v>
      </c>
      <c r="F510" s="11" t="s">
        <v>942</v>
      </c>
      <c r="G510" s="19" t="s">
        <v>105</v>
      </c>
      <c r="H510" s="53">
        <v>310000</v>
      </c>
      <c r="I510" s="53">
        <v>1801200</v>
      </c>
    </row>
    <row r="511" spans="1:9" ht="15.8" thickBot="1" x14ac:dyDescent="0.3">
      <c r="A511" s="13">
        <v>11</v>
      </c>
      <c r="B511" s="28">
        <v>45737</v>
      </c>
      <c r="C511" s="11">
        <v>26</v>
      </c>
      <c r="D511" s="10" t="s">
        <v>374</v>
      </c>
      <c r="E511" s="38" t="s">
        <v>943</v>
      </c>
      <c r="F511" s="11" t="s">
        <v>944</v>
      </c>
      <c r="G511" s="19" t="s">
        <v>105</v>
      </c>
      <c r="H511" s="53">
        <v>360000</v>
      </c>
      <c r="I511" s="53">
        <v>11072981</v>
      </c>
    </row>
    <row r="512" spans="1:9" ht="15.8" thickBot="1" x14ac:dyDescent="0.3">
      <c r="A512" s="13">
        <v>12</v>
      </c>
      <c r="B512" s="28">
        <v>45738</v>
      </c>
      <c r="C512" s="11">
        <v>27</v>
      </c>
      <c r="D512" s="10" t="s">
        <v>31</v>
      </c>
      <c r="E512" s="38" t="s">
        <v>945</v>
      </c>
      <c r="F512" s="11" t="s">
        <v>946</v>
      </c>
      <c r="G512" s="19" t="s">
        <v>105</v>
      </c>
      <c r="H512" s="53">
        <v>310000</v>
      </c>
      <c r="I512" s="53">
        <v>1943936</v>
      </c>
    </row>
    <row r="513" spans="1:9" ht="15.8" thickBot="1" x14ac:dyDescent="0.3">
      <c r="A513" s="13">
        <v>13</v>
      </c>
      <c r="B513" s="28">
        <v>45738</v>
      </c>
      <c r="C513" s="11">
        <v>28</v>
      </c>
      <c r="D513" s="10" t="s">
        <v>31</v>
      </c>
      <c r="E513" s="38" t="s">
        <v>947</v>
      </c>
      <c r="F513" s="11" t="s">
        <v>948</v>
      </c>
      <c r="G513" s="19" t="s">
        <v>105</v>
      </c>
      <c r="H513" s="53">
        <v>310000</v>
      </c>
      <c r="I513" s="53">
        <v>1960101</v>
      </c>
    </row>
    <row r="514" spans="1:9" ht="15.8" thickBot="1" x14ac:dyDescent="0.3">
      <c r="A514" s="13">
        <v>14</v>
      </c>
      <c r="B514" s="28">
        <v>45738</v>
      </c>
      <c r="C514" s="11">
        <v>29</v>
      </c>
      <c r="D514" s="10" t="s">
        <v>230</v>
      </c>
      <c r="E514" s="38" t="s">
        <v>949</v>
      </c>
      <c r="F514" s="11" t="s">
        <v>950</v>
      </c>
      <c r="G514" s="19" t="s">
        <v>105</v>
      </c>
      <c r="H514" s="53">
        <v>260000</v>
      </c>
      <c r="I514" s="53">
        <v>3311858</v>
      </c>
    </row>
    <row r="515" spans="1:9" ht="14.95" x14ac:dyDescent="0.25">
      <c r="A515" s="13">
        <v>15</v>
      </c>
      <c r="B515" s="28">
        <v>45745</v>
      </c>
      <c r="C515" s="11">
        <v>30</v>
      </c>
      <c r="D515" s="10" t="s">
        <v>230</v>
      </c>
      <c r="E515" s="38" t="s">
        <v>1040</v>
      </c>
      <c r="F515" s="11" t="s">
        <v>153</v>
      </c>
      <c r="G515" s="19" t="s">
        <v>105</v>
      </c>
      <c r="H515" s="53">
        <v>260000</v>
      </c>
      <c r="I515" s="53">
        <v>0</v>
      </c>
    </row>
    <row r="516" spans="1:9" ht="16.5" thickBot="1" x14ac:dyDescent="0.35">
      <c r="A516" s="12"/>
      <c r="B516" s="29"/>
      <c r="C516" s="30"/>
      <c r="D516" s="30" t="s">
        <v>19</v>
      </c>
      <c r="E516" s="33">
        <v>15</v>
      </c>
      <c r="F516" s="30"/>
      <c r="G516" s="48"/>
      <c r="H516" s="55">
        <f>SUM(H501:H515)</f>
        <v>4450000</v>
      </c>
      <c r="I516" s="66">
        <f>SUM(I501:I515)</f>
        <v>59759027</v>
      </c>
    </row>
    <row r="517" spans="1:9" ht="15.8" thickBot="1" x14ac:dyDescent="0.3">
      <c r="A517" s="6"/>
      <c r="B517" s="34" t="s">
        <v>10</v>
      </c>
      <c r="C517" s="35"/>
      <c r="D517" s="35"/>
      <c r="E517" s="41"/>
      <c r="F517" s="35"/>
      <c r="G517" s="35"/>
      <c r="H517" s="60"/>
      <c r="I517" s="60"/>
    </row>
    <row r="518" spans="1:9" ht="15.8" thickBot="1" x14ac:dyDescent="0.3">
      <c r="A518" s="7"/>
      <c r="B518" s="27" t="s">
        <v>1</v>
      </c>
      <c r="C518" s="9" t="s">
        <v>2</v>
      </c>
      <c r="D518" s="8" t="s">
        <v>3</v>
      </c>
      <c r="E518" s="9" t="s">
        <v>4</v>
      </c>
      <c r="F518" s="9" t="s">
        <v>5</v>
      </c>
      <c r="G518" s="47" t="s">
        <v>6</v>
      </c>
      <c r="H518" s="52" t="s">
        <v>24</v>
      </c>
      <c r="I518" s="65" t="s">
        <v>7</v>
      </c>
    </row>
    <row r="519" spans="1:9" ht="15.8" thickBot="1" x14ac:dyDescent="0.3">
      <c r="A519" s="1">
        <v>1</v>
      </c>
      <c r="B519" s="28">
        <v>45708</v>
      </c>
      <c r="C519" s="11">
        <v>75</v>
      </c>
      <c r="D519" s="10" t="s">
        <v>38</v>
      </c>
      <c r="E519" s="38" t="s">
        <v>652</v>
      </c>
      <c r="F519" s="11" t="s">
        <v>653</v>
      </c>
      <c r="G519" s="19" t="s">
        <v>105</v>
      </c>
      <c r="H519" s="53">
        <v>260000</v>
      </c>
      <c r="I519" s="20">
        <v>6831280</v>
      </c>
    </row>
    <row r="520" spans="1:9" ht="15.8" thickBot="1" x14ac:dyDescent="0.3">
      <c r="A520" s="1">
        <v>2</v>
      </c>
      <c r="B520" s="28">
        <v>45716</v>
      </c>
      <c r="C520" s="11">
        <v>92</v>
      </c>
      <c r="D520" s="10" t="s">
        <v>34</v>
      </c>
      <c r="E520" s="38" t="s">
        <v>801</v>
      </c>
      <c r="F520" s="11" t="s">
        <v>802</v>
      </c>
      <c r="G520" s="19" t="s">
        <v>105</v>
      </c>
      <c r="H520" s="53">
        <v>360000</v>
      </c>
      <c r="I520" s="20">
        <v>9847498</v>
      </c>
    </row>
    <row r="521" spans="1:9" ht="15.8" thickBot="1" x14ac:dyDescent="0.3">
      <c r="A521" s="1">
        <v>3</v>
      </c>
      <c r="B521" s="28">
        <v>45721</v>
      </c>
      <c r="C521" s="11">
        <v>94</v>
      </c>
      <c r="D521" s="10" t="s">
        <v>58</v>
      </c>
      <c r="E521" s="38" t="s">
        <v>803</v>
      </c>
      <c r="F521" s="11" t="s">
        <v>804</v>
      </c>
      <c r="G521" s="19" t="s">
        <v>105</v>
      </c>
      <c r="H521" s="53">
        <v>140000</v>
      </c>
      <c r="I521" s="20">
        <v>4341425</v>
      </c>
    </row>
    <row r="522" spans="1:9" ht="15.8" thickBot="1" x14ac:dyDescent="0.3">
      <c r="A522" s="1">
        <v>4</v>
      </c>
      <c r="B522" s="28">
        <v>45722</v>
      </c>
      <c r="C522" s="11">
        <v>97</v>
      </c>
      <c r="D522" s="10" t="s">
        <v>58</v>
      </c>
      <c r="E522" s="38" t="s">
        <v>805</v>
      </c>
      <c r="F522" s="11" t="s">
        <v>806</v>
      </c>
      <c r="G522" s="19" t="s">
        <v>105</v>
      </c>
      <c r="H522" s="53">
        <v>140000</v>
      </c>
      <c r="I522" s="20">
        <v>9460118</v>
      </c>
    </row>
    <row r="523" spans="1:9" ht="14.95" thickBot="1" x14ac:dyDescent="0.3">
      <c r="A523" s="1">
        <v>5</v>
      </c>
      <c r="B523" s="28">
        <v>45723</v>
      </c>
      <c r="C523" s="11">
        <v>101</v>
      </c>
      <c r="D523" s="10" t="s">
        <v>114</v>
      </c>
      <c r="E523" s="38" t="s">
        <v>951</v>
      </c>
      <c r="F523" s="11" t="s">
        <v>509</v>
      </c>
      <c r="G523" s="19" t="s">
        <v>105</v>
      </c>
      <c r="H523" s="53">
        <v>140000</v>
      </c>
      <c r="I523" s="20">
        <v>9203504</v>
      </c>
    </row>
    <row r="524" spans="1:9" ht="15.8" thickBot="1" x14ac:dyDescent="0.3">
      <c r="A524" s="1">
        <v>6</v>
      </c>
      <c r="B524" s="28">
        <v>45724</v>
      </c>
      <c r="C524" s="11">
        <v>103</v>
      </c>
      <c r="D524" s="10" t="s">
        <v>38</v>
      </c>
      <c r="E524" s="38" t="s">
        <v>952</v>
      </c>
      <c r="F524" s="11" t="s">
        <v>953</v>
      </c>
      <c r="G524" s="19" t="s">
        <v>105</v>
      </c>
      <c r="H524" s="53">
        <v>260000</v>
      </c>
      <c r="I524" s="20">
        <v>12639721</v>
      </c>
    </row>
    <row r="525" spans="1:9" ht="15.8" thickBot="1" x14ac:dyDescent="0.3">
      <c r="A525" s="1">
        <v>7</v>
      </c>
      <c r="B525" s="28">
        <v>45726</v>
      </c>
      <c r="C525" s="11">
        <v>104</v>
      </c>
      <c r="D525" s="10" t="s">
        <v>58</v>
      </c>
      <c r="E525" s="38" t="s">
        <v>954</v>
      </c>
      <c r="F525" s="11" t="s">
        <v>955</v>
      </c>
      <c r="G525" s="19" t="s">
        <v>105</v>
      </c>
      <c r="H525" s="53">
        <v>140000</v>
      </c>
      <c r="I525" s="20">
        <v>2936693</v>
      </c>
    </row>
    <row r="526" spans="1:9" ht="15.8" thickBot="1" x14ac:dyDescent="0.3">
      <c r="A526" s="1">
        <v>8</v>
      </c>
      <c r="B526" s="28">
        <v>45727</v>
      </c>
      <c r="C526" s="11">
        <v>105</v>
      </c>
      <c r="D526" s="10" t="s">
        <v>29</v>
      </c>
      <c r="E526" s="38" t="s">
        <v>956</v>
      </c>
      <c r="F526" s="11" t="s">
        <v>957</v>
      </c>
      <c r="G526" s="19" t="s">
        <v>105</v>
      </c>
      <c r="H526" s="53">
        <v>260000</v>
      </c>
      <c r="I526" s="20">
        <v>2521409</v>
      </c>
    </row>
    <row r="527" spans="1:9" ht="15.8" thickBot="1" x14ac:dyDescent="0.3">
      <c r="A527" s="1">
        <v>9</v>
      </c>
      <c r="B527" s="28">
        <v>45728</v>
      </c>
      <c r="C527" s="11">
        <v>106</v>
      </c>
      <c r="D527" s="10" t="s">
        <v>58</v>
      </c>
      <c r="E527" s="38" t="s">
        <v>958</v>
      </c>
      <c r="F527" s="11" t="s">
        <v>959</v>
      </c>
      <c r="G527" s="19" t="s">
        <v>105</v>
      </c>
      <c r="H527" s="53">
        <v>140000</v>
      </c>
      <c r="I527" s="20">
        <v>1741933</v>
      </c>
    </row>
    <row r="528" spans="1:9" ht="15.8" thickBot="1" x14ac:dyDescent="0.3">
      <c r="A528" s="1">
        <v>10</v>
      </c>
      <c r="B528" s="28">
        <v>45728</v>
      </c>
      <c r="C528" s="11">
        <v>107</v>
      </c>
      <c r="D528" s="10" t="s">
        <v>38</v>
      </c>
      <c r="E528" s="38" t="s">
        <v>960</v>
      </c>
      <c r="F528" s="11" t="s">
        <v>961</v>
      </c>
      <c r="G528" s="19" t="s">
        <v>105</v>
      </c>
      <c r="H528" s="53">
        <v>260000</v>
      </c>
      <c r="I528" s="20">
        <v>7039409</v>
      </c>
    </row>
    <row r="529" spans="1:9" ht="15.8" thickBot="1" x14ac:dyDescent="0.3">
      <c r="A529" s="1">
        <v>11</v>
      </c>
      <c r="B529" s="28">
        <v>45729</v>
      </c>
      <c r="C529" s="11">
        <v>108</v>
      </c>
      <c r="D529" s="10" t="s">
        <v>58</v>
      </c>
      <c r="E529" s="38" t="s">
        <v>962</v>
      </c>
      <c r="F529" s="11" t="s">
        <v>963</v>
      </c>
      <c r="G529" s="19" t="s">
        <v>105</v>
      </c>
      <c r="H529" s="53">
        <v>140000</v>
      </c>
      <c r="I529" s="20">
        <v>3068518</v>
      </c>
    </row>
    <row r="530" spans="1:9" ht="15.8" thickBot="1" x14ac:dyDescent="0.3">
      <c r="A530" s="1">
        <v>12</v>
      </c>
      <c r="B530" s="28">
        <v>45729</v>
      </c>
      <c r="C530" s="11">
        <v>109</v>
      </c>
      <c r="D530" s="10" t="s">
        <v>34</v>
      </c>
      <c r="E530" s="38" t="s">
        <v>964</v>
      </c>
      <c r="F530" s="11" t="s">
        <v>965</v>
      </c>
      <c r="G530" s="19" t="s">
        <v>105</v>
      </c>
      <c r="H530" s="53">
        <v>360000</v>
      </c>
      <c r="I530" s="20">
        <v>12882992</v>
      </c>
    </row>
    <row r="531" spans="1:9" ht="15.8" thickBot="1" x14ac:dyDescent="0.3">
      <c r="A531" s="1">
        <v>13</v>
      </c>
      <c r="B531" s="28">
        <v>45729</v>
      </c>
      <c r="C531" s="11">
        <v>110</v>
      </c>
      <c r="D531" s="10" t="s">
        <v>58</v>
      </c>
      <c r="E531" s="38" t="s">
        <v>966</v>
      </c>
      <c r="F531" s="11" t="s">
        <v>967</v>
      </c>
      <c r="G531" s="19" t="s">
        <v>105</v>
      </c>
      <c r="H531" s="53">
        <v>140000</v>
      </c>
      <c r="I531" s="20">
        <v>7476917</v>
      </c>
    </row>
    <row r="532" spans="1:9" ht="15.8" thickBot="1" x14ac:dyDescent="0.3">
      <c r="A532" s="1">
        <v>14</v>
      </c>
      <c r="B532" s="28">
        <v>45731</v>
      </c>
      <c r="C532" s="11">
        <v>112</v>
      </c>
      <c r="D532" s="10" t="s">
        <v>58</v>
      </c>
      <c r="E532" s="38" t="s">
        <v>968</v>
      </c>
      <c r="F532" s="11" t="s">
        <v>969</v>
      </c>
      <c r="G532" s="19" t="s">
        <v>105</v>
      </c>
      <c r="H532" s="53">
        <v>140000</v>
      </c>
      <c r="I532" s="20">
        <v>2811831</v>
      </c>
    </row>
    <row r="533" spans="1:9" ht="15.8" thickBot="1" x14ac:dyDescent="0.3">
      <c r="A533" s="1">
        <v>15</v>
      </c>
      <c r="B533" s="28">
        <v>45733</v>
      </c>
      <c r="C533" s="11">
        <v>113</v>
      </c>
      <c r="D533" s="10" t="s">
        <v>58</v>
      </c>
      <c r="E533" s="38" t="s">
        <v>970</v>
      </c>
      <c r="F533" s="11" t="s">
        <v>971</v>
      </c>
      <c r="G533" s="19" t="s">
        <v>105</v>
      </c>
      <c r="H533" s="53">
        <v>140000</v>
      </c>
      <c r="I533" s="20">
        <v>3001085</v>
      </c>
    </row>
    <row r="534" spans="1:9" ht="15.8" thickBot="1" x14ac:dyDescent="0.3">
      <c r="A534" s="1">
        <v>16</v>
      </c>
      <c r="B534" s="28">
        <v>45733</v>
      </c>
      <c r="C534" s="11">
        <v>114</v>
      </c>
      <c r="D534" s="10" t="s">
        <v>58</v>
      </c>
      <c r="E534" s="38" t="s">
        <v>972</v>
      </c>
      <c r="F534" s="11" t="s">
        <v>973</v>
      </c>
      <c r="G534" s="19" t="s">
        <v>105</v>
      </c>
      <c r="H534" s="53">
        <v>140000</v>
      </c>
      <c r="I534" s="20">
        <v>6472480</v>
      </c>
    </row>
    <row r="535" spans="1:9" ht="15.8" thickBot="1" x14ac:dyDescent="0.3">
      <c r="A535" s="1">
        <v>17</v>
      </c>
      <c r="B535" s="28">
        <v>45735</v>
      </c>
      <c r="C535" s="11">
        <v>115</v>
      </c>
      <c r="D535" s="10" t="s">
        <v>58</v>
      </c>
      <c r="E535" s="38" t="s">
        <v>974</v>
      </c>
      <c r="F535" s="11" t="s">
        <v>975</v>
      </c>
      <c r="G535" s="19" t="s">
        <v>105</v>
      </c>
      <c r="H535" s="53">
        <v>140000</v>
      </c>
      <c r="I535" s="20">
        <v>4092196</v>
      </c>
    </row>
    <row r="536" spans="1:9" ht="15.8" thickBot="1" x14ac:dyDescent="0.3">
      <c r="A536" s="1">
        <v>18</v>
      </c>
      <c r="B536" s="28">
        <v>45735</v>
      </c>
      <c r="C536" s="11">
        <v>116</v>
      </c>
      <c r="D536" s="10" t="s">
        <v>58</v>
      </c>
      <c r="E536" s="38" t="s">
        <v>976</v>
      </c>
      <c r="F536" s="11" t="s">
        <v>977</v>
      </c>
      <c r="G536" s="19" t="s">
        <v>105</v>
      </c>
      <c r="H536" s="53">
        <v>140000</v>
      </c>
      <c r="I536" s="20">
        <v>4382991</v>
      </c>
    </row>
    <row r="537" spans="1:9" ht="15.8" thickBot="1" x14ac:dyDescent="0.3">
      <c r="A537" s="1">
        <v>19</v>
      </c>
      <c r="B537" s="28">
        <v>45735</v>
      </c>
      <c r="C537" s="11">
        <v>117</v>
      </c>
      <c r="D537" s="10" t="s">
        <v>58</v>
      </c>
      <c r="E537" s="38" t="s">
        <v>978</v>
      </c>
      <c r="F537" s="11" t="s">
        <v>979</v>
      </c>
      <c r="G537" s="19" t="s">
        <v>105</v>
      </c>
      <c r="H537" s="53">
        <v>140000</v>
      </c>
      <c r="I537" s="20">
        <v>4309864</v>
      </c>
    </row>
    <row r="538" spans="1:9" ht="15.8" thickBot="1" x14ac:dyDescent="0.3">
      <c r="A538" s="1">
        <v>20</v>
      </c>
      <c r="B538" s="28">
        <v>45735</v>
      </c>
      <c r="C538" s="11">
        <v>120</v>
      </c>
      <c r="D538" s="10" t="s">
        <v>34</v>
      </c>
      <c r="E538" s="38" t="s">
        <v>980</v>
      </c>
      <c r="F538" s="11" t="s">
        <v>981</v>
      </c>
      <c r="G538" s="19" t="s">
        <v>105</v>
      </c>
      <c r="H538" s="53">
        <v>360000</v>
      </c>
      <c r="I538" s="20">
        <v>8217103</v>
      </c>
    </row>
    <row r="539" spans="1:9" ht="15.8" thickBot="1" x14ac:dyDescent="0.3">
      <c r="A539" s="1">
        <v>21</v>
      </c>
      <c r="B539" s="28">
        <v>45736</v>
      </c>
      <c r="C539" s="11">
        <v>121</v>
      </c>
      <c r="D539" s="10" t="s">
        <v>445</v>
      </c>
      <c r="E539" s="38" t="s">
        <v>982</v>
      </c>
      <c r="F539" s="11" t="s">
        <v>983</v>
      </c>
      <c r="G539" s="19" t="s">
        <v>105</v>
      </c>
      <c r="H539" s="53">
        <v>280000</v>
      </c>
      <c r="I539" s="20">
        <v>3967441</v>
      </c>
    </row>
    <row r="540" spans="1:9" ht="15.8" thickBot="1" x14ac:dyDescent="0.3">
      <c r="A540" s="1">
        <v>22</v>
      </c>
      <c r="B540" s="28">
        <v>45736</v>
      </c>
      <c r="C540" s="11">
        <v>122</v>
      </c>
      <c r="D540" s="10" t="s">
        <v>58</v>
      </c>
      <c r="E540" s="38" t="s">
        <v>984</v>
      </c>
      <c r="F540" s="11" t="s">
        <v>985</v>
      </c>
      <c r="G540" s="19" t="s">
        <v>105</v>
      </c>
      <c r="H540" s="53">
        <v>140000</v>
      </c>
      <c r="I540" s="20">
        <v>2350658</v>
      </c>
    </row>
    <row r="541" spans="1:9" ht="15.8" thickBot="1" x14ac:dyDescent="0.3">
      <c r="A541" s="1">
        <v>23</v>
      </c>
      <c r="B541" s="28">
        <v>45736</v>
      </c>
      <c r="C541" s="11">
        <v>123</v>
      </c>
      <c r="D541" s="10" t="s">
        <v>58</v>
      </c>
      <c r="E541" s="38" t="s">
        <v>986</v>
      </c>
      <c r="F541" s="11" t="s">
        <v>987</v>
      </c>
      <c r="G541" s="19" t="s">
        <v>105</v>
      </c>
      <c r="H541" s="53">
        <v>140000</v>
      </c>
      <c r="I541" s="20">
        <v>4523666</v>
      </c>
    </row>
    <row r="542" spans="1:9" ht="15.8" thickBot="1" x14ac:dyDescent="0.3">
      <c r="A542" s="1">
        <v>24</v>
      </c>
      <c r="B542" s="28">
        <v>45736</v>
      </c>
      <c r="C542" s="11">
        <v>124</v>
      </c>
      <c r="D542" s="10" t="s">
        <v>58</v>
      </c>
      <c r="E542" s="38" t="s">
        <v>988</v>
      </c>
      <c r="F542" s="11" t="s">
        <v>989</v>
      </c>
      <c r="G542" s="19" t="s">
        <v>105</v>
      </c>
      <c r="H542" s="53">
        <v>140000</v>
      </c>
      <c r="I542" s="20">
        <v>4244704</v>
      </c>
    </row>
    <row r="543" spans="1:9" ht="15.8" thickBot="1" x14ac:dyDescent="0.3">
      <c r="A543" s="1">
        <v>25</v>
      </c>
      <c r="B543" s="28">
        <v>45737</v>
      </c>
      <c r="C543" s="11">
        <v>125</v>
      </c>
      <c r="D543" s="10" t="s">
        <v>58</v>
      </c>
      <c r="E543" s="38" t="s">
        <v>990</v>
      </c>
      <c r="F543" s="11" t="s">
        <v>991</v>
      </c>
      <c r="G543" s="19" t="s">
        <v>105</v>
      </c>
      <c r="H543" s="53">
        <v>140000</v>
      </c>
      <c r="I543" s="20">
        <v>4408994</v>
      </c>
    </row>
    <row r="544" spans="1:9" ht="15.8" thickBot="1" x14ac:dyDescent="0.3">
      <c r="A544" s="1">
        <v>26</v>
      </c>
      <c r="B544" s="28">
        <v>45737</v>
      </c>
      <c r="C544" s="11">
        <v>126</v>
      </c>
      <c r="D544" s="10" t="s">
        <v>114</v>
      </c>
      <c r="E544" s="38" t="s">
        <v>992</v>
      </c>
      <c r="F544" s="11" t="s">
        <v>993</v>
      </c>
      <c r="G544" s="19" t="s">
        <v>105</v>
      </c>
      <c r="H544" s="53">
        <v>140000</v>
      </c>
      <c r="I544" s="20">
        <v>4263523</v>
      </c>
    </row>
    <row r="545" spans="1:9" ht="15.8" thickBot="1" x14ac:dyDescent="0.3">
      <c r="A545" s="1">
        <v>27</v>
      </c>
      <c r="B545" s="28">
        <v>45738</v>
      </c>
      <c r="C545" s="11">
        <v>131</v>
      </c>
      <c r="D545" s="10" t="s">
        <v>29</v>
      </c>
      <c r="E545" s="38" t="s">
        <v>994</v>
      </c>
      <c r="F545" s="11" t="s">
        <v>995</v>
      </c>
      <c r="G545" s="19" t="s">
        <v>105</v>
      </c>
      <c r="H545" s="53">
        <v>260000</v>
      </c>
      <c r="I545" s="20">
        <v>4883821</v>
      </c>
    </row>
    <row r="546" spans="1:9" ht="15.8" thickBot="1" x14ac:dyDescent="0.3">
      <c r="A546" s="1">
        <v>28</v>
      </c>
      <c r="B546" s="28">
        <v>45738</v>
      </c>
      <c r="C546" s="11">
        <v>132</v>
      </c>
      <c r="D546" s="10" t="s">
        <v>286</v>
      </c>
      <c r="E546" s="38" t="s">
        <v>996</v>
      </c>
      <c r="F546" s="11" t="s">
        <v>997</v>
      </c>
      <c r="G546" s="19" t="s">
        <v>105</v>
      </c>
      <c r="H546" s="53">
        <v>280000</v>
      </c>
      <c r="I546" s="20">
        <v>3884410</v>
      </c>
    </row>
    <row r="547" spans="1:9" ht="15.8" thickBot="1" x14ac:dyDescent="0.3">
      <c r="A547" s="1">
        <v>29</v>
      </c>
      <c r="B547" s="28">
        <v>45741</v>
      </c>
      <c r="C547" s="11">
        <v>133</v>
      </c>
      <c r="D547" s="10" t="s">
        <v>58</v>
      </c>
      <c r="E547" s="38" t="s">
        <v>998</v>
      </c>
      <c r="F547" s="11" t="s">
        <v>999</v>
      </c>
      <c r="G547" s="19" t="s">
        <v>105</v>
      </c>
      <c r="H547" s="53">
        <v>140000</v>
      </c>
      <c r="I547" s="20">
        <v>2857814</v>
      </c>
    </row>
    <row r="548" spans="1:9" ht="15.8" thickBot="1" x14ac:dyDescent="0.3">
      <c r="A548" s="1">
        <v>30</v>
      </c>
      <c r="B548" s="28">
        <v>45741</v>
      </c>
      <c r="C548" s="11">
        <v>134</v>
      </c>
      <c r="D548" s="10" t="s">
        <v>34</v>
      </c>
      <c r="E548" s="38" t="s">
        <v>1000</v>
      </c>
      <c r="F548" s="11" t="s">
        <v>1001</v>
      </c>
      <c r="G548" s="19" t="s">
        <v>105</v>
      </c>
      <c r="H548" s="53">
        <v>360000</v>
      </c>
      <c r="I548" s="20">
        <v>4417666</v>
      </c>
    </row>
    <row r="549" spans="1:9" ht="14.95" thickBot="1" x14ac:dyDescent="0.3">
      <c r="A549" s="1">
        <v>31</v>
      </c>
      <c r="B549" s="28">
        <v>45741</v>
      </c>
      <c r="C549" s="11">
        <v>135</v>
      </c>
      <c r="D549" s="10" t="s">
        <v>58</v>
      </c>
      <c r="E549" s="38" t="s">
        <v>1002</v>
      </c>
      <c r="F549" s="11" t="s">
        <v>1003</v>
      </c>
      <c r="G549" s="19" t="s">
        <v>105</v>
      </c>
      <c r="H549" s="53">
        <v>140000</v>
      </c>
      <c r="I549" s="20">
        <v>2870027</v>
      </c>
    </row>
    <row r="550" spans="1:9" ht="15.8" thickBot="1" x14ac:dyDescent="0.3">
      <c r="A550" s="1">
        <v>32</v>
      </c>
      <c r="B550" s="28">
        <v>45742</v>
      </c>
      <c r="C550" s="11">
        <v>136</v>
      </c>
      <c r="D550" s="10" t="s">
        <v>58</v>
      </c>
      <c r="E550" s="38" t="s">
        <v>1043</v>
      </c>
      <c r="F550" s="11" t="s">
        <v>1044</v>
      </c>
      <c r="G550" s="19" t="s">
        <v>105</v>
      </c>
      <c r="H550" s="53">
        <v>140000</v>
      </c>
      <c r="I550" s="20">
        <v>4205648</v>
      </c>
    </row>
    <row r="551" spans="1:9" ht="15.8" thickBot="1" x14ac:dyDescent="0.3">
      <c r="A551" s="1">
        <v>33</v>
      </c>
      <c r="B551" s="28">
        <v>45742</v>
      </c>
      <c r="C551" s="11">
        <v>137</v>
      </c>
      <c r="D551" s="10" t="s">
        <v>58</v>
      </c>
      <c r="E551" s="38" t="s">
        <v>1045</v>
      </c>
      <c r="F551" s="11" t="s">
        <v>1046</v>
      </c>
      <c r="G551" s="19" t="s">
        <v>105</v>
      </c>
      <c r="H551" s="53">
        <v>140000</v>
      </c>
      <c r="I551" s="20">
        <v>2878360</v>
      </c>
    </row>
    <row r="552" spans="1:9" ht="15.8" thickBot="1" x14ac:dyDescent="0.3">
      <c r="A552" s="1">
        <v>34</v>
      </c>
      <c r="B552" s="28">
        <v>45742</v>
      </c>
      <c r="C552" s="11">
        <v>138</v>
      </c>
      <c r="D552" s="10" t="s">
        <v>114</v>
      </c>
      <c r="E552" s="38" t="s">
        <v>1047</v>
      </c>
      <c r="F552" s="11" t="s">
        <v>153</v>
      </c>
      <c r="G552" s="19" t="s">
        <v>105</v>
      </c>
      <c r="H552" s="53">
        <v>140000</v>
      </c>
      <c r="I552" s="20">
        <v>6276141</v>
      </c>
    </row>
    <row r="553" spans="1:9" ht="15.8" thickBot="1" x14ac:dyDescent="0.3">
      <c r="A553" s="1">
        <v>35</v>
      </c>
      <c r="B553" s="28">
        <v>45742</v>
      </c>
      <c r="C553" s="11">
        <v>139</v>
      </c>
      <c r="D553" s="10" t="s">
        <v>58</v>
      </c>
      <c r="E553" s="38" t="s">
        <v>1048</v>
      </c>
      <c r="F553" s="11" t="s">
        <v>1049</v>
      </c>
      <c r="G553" s="19" t="s">
        <v>105</v>
      </c>
      <c r="H553" s="53">
        <v>140000</v>
      </c>
      <c r="I553" s="20">
        <v>3092048</v>
      </c>
    </row>
    <row r="554" spans="1:9" ht="15.8" thickBot="1" x14ac:dyDescent="0.3">
      <c r="A554" s="1">
        <v>36</v>
      </c>
      <c r="B554" s="28">
        <v>45743</v>
      </c>
      <c r="C554" s="11">
        <v>140</v>
      </c>
      <c r="D554" s="10" t="s">
        <v>58</v>
      </c>
      <c r="E554" s="38" t="s">
        <v>1050</v>
      </c>
      <c r="F554" s="11" t="s">
        <v>1051</v>
      </c>
      <c r="G554" s="19" t="s">
        <v>105</v>
      </c>
      <c r="H554" s="53">
        <v>140000</v>
      </c>
      <c r="I554" s="20">
        <v>6181858</v>
      </c>
    </row>
    <row r="555" spans="1:9" ht="15.8" thickBot="1" x14ac:dyDescent="0.3">
      <c r="A555" s="1">
        <v>37</v>
      </c>
      <c r="B555" s="28">
        <v>45747</v>
      </c>
      <c r="C555" s="11">
        <v>145</v>
      </c>
      <c r="D555" s="10" t="s">
        <v>58</v>
      </c>
      <c r="E555" s="38" t="s">
        <v>1052</v>
      </c>
      <c r="F555" s="11" t="s">
        <v>1053</v>
      </c>
      <c r="G555" s="19" t="s">
        <v>105</v>
      </c>
      <c r="H555" s="53">
        <v>140000</v>
      </c>
      <c r="I555" s="20">
        <v>4187612</v>
      </c>
    </row>
    <row r="556" spans="1:9" ht="15.8" thickBot="1" x14ac:dyDescent="0.3">
      <c r="A556" s="1">
        <v>38</v>
      </c>
      <c r="B556" s="28">
        <v>45747</v>
      </c>
      <c r="C556" s="11">
        <v>146</v>
      </c>
      <c r="D556" s="10" t="s">
        <v>58</v>
      </c>
      <c r="E556" s="38" t="s">
        <v>1054</v>
      </c>
      <c r="F556" s="11" t="s">
        <v>1055</v>
      </c>
      <c r="G556" s="19" t="s">
        <v>105</v>
      </c>
      <c r="H556" s="53">
        <v>140000</v>
      </c>
      <c r="I556" s="20">
        <v>4187612</v>
      </c>
    </row>
    <row r="557" spans="1:9" ht="14.95" x14ac:dyDescent="0.25">
      <c r="A557" s="1">
        <v>39</v>
      </c>
      <c r="B557" s="28">
        <v>45747</v>
      </c>
      <c r="C557" s="11">
        <v>147</v>
      </c>
      <c r="D557" s="10" t="s">
        <v>58</v>
      </c>
      <c r="E557" s="38" t="s">
        <v>1056</v>
      </c>
      <c r="F557" s="11" t="s">
        <v>1057</v>
      </c>
      <c r="G557" s="19" t="s">
        <v>105</v>
      </c>
      <c r="H557" s="53">
        <v>140000</v>
      </c>
      <c r="I557" s="20">
        <v>3994744</v>
      </c>
    </row>
    <row r="558" spans="1:9" ht="15.8" x14ac:dyDescent="0.3">
      <c r="A558" s="70"/>
      <c r="B558" s="36"/>
      <c r="C558" s="36"/>
      <c r="D558" s="36" t="s">
        <v>23</v>
      </c>
      <c r="E558" s="42">
        <v>39</v>
      </c>
      <c r="F558" s="36"/>
      <c r="G558" s="49"/>
      <c r="H558" s="61">
        <f>SUM(H519:H557)</f>
        <v>7220000</v>
      </c>
      <c r="I558" s="67">
        <f>SUM(I519:I557)</f>
        <v>200955714</v>
      </c>
    </row>
    <row r="559" spans="1:9" ht="14.95" x14ac:dyDescent="0.25">
      <c r="A559" s="6"/>
      <c r="B559" s="37" t="s">
        <v>25</v>
      </c>
      <c r="C559" s="37"/>
      <c r="D559" s="37"/>
      <c r="E559" s="43"/>
      <c r="F559" s="37"/>
      <c r="G559" s="37"/>
      <c r="H559" s="62"/>
      <c r="I559" s="62"/>
    </row>
    <row r="560" spans="1:9" ht="14.95" x14ac:dyDescent="0.25">
      <c r="A560" s="7"/>
      <c r="B560" s="24" t="s">
        <v>1</v>
      </c>
      <c r="C560" s="24" t="s">
        <v>2</v>
      </c>
      <c r="D560" s="23" t="s">
        <v>3</v>
      </c>
      <c r="E560" s="24" t="s">
        <v>4</v>
      </c>
      <c r="F560" s="24" t="s">
        <v>5</v>
      </c>
      <c r="G560" s="50" t="s">
        <v>6</v>
      </c>
      <c r="H560" s="63" t="s">
        <v>24</v>
      </c>
      <c r="I560" s="20" t="s">
        <v>7</v>
      </c>
    </row>
    <row r="561" spans="1:9" ht="14.95" x14ac:dyDescent="0.25">
      <c r="A561" s="69">
        <v>1</v>
      </c>
      <c r="B561" s="32">
        <v>45715</v>
      </c>
      <c r="C561" s="16">
        <v>90</v>
      </c>
      <c r="D561" s="4" t="s">
        <v>29</v>
      </c>
      <c r="E561" s="40" t="s">
        <v>799</v>
      </c>
      <c r="F561" s="16" t="s">
        <v>800</v>
      </c>
      <c r="G561" s="17" t="s">
        <v>105</v>
      </c>
      <c r="H561" s="56">
        <v>260000</v>
      </c>
      <c r="I561" s="20">
        <v>8292000</v>
      </c>
    </row>
    <row r="562" spans="1:9" ht="14.95" x14ac:dyDescent="0.25">
      <c r="A562" s="69">
        <v>2</v>
      </c>
      <c r="B562" s="32">
        <v>45721</v>
      </c>
      <c r="C562" s="16">
        <v>95</v>
      </c>
      <c r="D562" s="4" t="s">
        <v>41</v>
      </c>
      <c r="E562" s="40" t="s">
        <v>807</v>
      </c>
      <c r="F562" s="16" t="s">
        <v>1004</v>
      </c>
      <c r="G562" s="17" t="s">
        <v>105</v>
      </c>
      <c r="H562" s="56">
        <v>230000</v>
      </c>
      <c r="I562" s="20">
        <v>2921206</v>
      </c>
    </row>
    <row r="563" spans="1:9" ht="14.95" x14ac:dyDescent="0.25">
      <c r="A563" s="69">
        <v>3</v>
      </c>
      <c r="B563" s="32">
        <v>45721</v>
      </c>
      <c r="C563" s="16">
        <v>96</v>
      </c>
      <c r="D563" s="4" t="s">
        <v>114</v>
      </c>
      <c r="E563" s="40" t="s">
        <v>808</v>
      </c>
      <c r="F563" s="16" t="s">
        <v>1005</v>
      </c>
      <c r="G563" s="17" t="s">
        <v>105</v>
      </c>
      <c r="H563" s="56">
        <v>140000</v>
      </c>
      <c r="I563" s="20">
        <v>1254585</v>
      </c>
    </row>
    <row r="564" spans="1:9" ht="14.95" x14ac:dyDescent="0.25">
      <c r="A564" s="69">
        <v>4</v>
      </c>
      <c r="B564" s="32">
        <v>45722</v>
      </c>
      <c r="C564" s="16">
        <v>98</v>
      </c>
      <c r="D564" s="4" t="s">
        <v>29</v>
      </c>
      <c r="E564" s="40" t="s">
        <v>809</v>
      </c>
      <c r="F564" s="16" t="s">
        <v>810</v>
      </c>
      <c r="G564" s="17" t="s">
        <v>105</v>
      </c>
      <c r="H564" s="56">
        <v>260000</v>
      </c>
      <c r="I564" s="20">
        <v>3053228</v>
      </c>
    </row>
    <row r="565" spans="1:9" ht="14.95" x14ac:dyDescent="0.25">
      <c r="A565" s="69">
        <v>5</v>
      </c>
      <c r="B565" s="32">
        <v>45722</v>
      </c>
      <c r="C565" s="16">
        <v>99</v>
      </c>
      <c r="D565" s="4" t="s">
        <v>58</v>
      </c>
      <c r="E565" s="40" t="s">
        <v>811</v>
      </c>
      <c r="F565" s="16" t="s">
        <v>800</v>
      </c>
      <c r="G565" s="17" t="s">
        <v>105</v>
      </c>
      <c r="H565" s="56">
        <v>40000</v>
      </c>
      <c r="I565" s="20">
        <v>1105240</v>
      </c>
    </row>
    <row r="566" spans="1:9" ht="14.95" x14ac:dyDescent="0.25">
      <c r="A566" s="69">
        <v>6</v>
      </c>
      <c r="B566" s="32">
        <v>45722</v>
      </c>
      <c r="C566" s="16">
        <v>100</v>
      </c>
      <c r="D566" s="4" t="s">
        <v>58</v>
      </c>
      <c r="E566" s="40" t="s">
        <v>1006</v>
      </c>
      <c r="F566" s="16" t="s">
        <v>1007</v>
      </c>
      <c r="G566" s="17" t="s">
        <v>105</v>
      </c>
      <c r="H566" s="56">
        <v>140000</v>
      </c>
      <c r="I566" s="20">
        <v>3620051</v>
      </c>
    </row>
    <row r="567" spans="1:9" ht="14.95" x14ac:dyDescent="0.25">
      <c r="A567" s="69">
        <v>7</v>
      </c>
      <c r="B567" s="32">
        <v>45723</v>
      </c>
      <c r="C567" s="16">
        <v>102</v>
      </c>
      <c r="D567" s="4" t="s">
        <v>29</v>
      </c>
      <c r="E567" s="40" t="s">
        <v>1008</v>
      </c>
      <c r="F567" s="16" t="s">
        <v>1009</v>
      </c>
      <c r="G567" s="17" t="s">
        <v>105</v>
      </c>
      <c r="H567" s="56">
        <v>260000</v>
      </c>
      <c r="I567" s="20">
        <v>7997125</v>
      </c>
    </row>
    <row r="568" spans="1:9" ht="14.95" x14ac:dyDescent="0.25">
      <c r="A568" s="69">
        <v>8</v>
      </c>
      <c r="B568" s="32">
        <v>45730</v>
      </c>
      <c r="C568" s="16">
        <v>111</v>
      </c>
      <c r="D568" s="4" t="s">
        <v>29</v>
      </c>
      <c r="E568" s="40" t="s">
        <v>1010</v>
      </c>
      <c r="F568" s="16" t="s">
        <v>1011</v>
      </c>
      <c r="G568" s="17" t="s">
        <v>105</v>
      </c>
      <c r="H568" s="56">
        <v>260000</v>
      </c>
      <c r="I568" s="20">
        <v>3650206</v>
      </c>
    </row>
    <row r="569" spans="1:9" ht="14.95" x14ac:dyDescent="0.25">
      <c r="A569" s="69">
        <v>9</v>
      </c>
      <c r="B569" s="32">
        <v>45735</v>
      </c>
      <c r="C569" s="16">
        <v>118</v>
      </c>
      <c r="D569" s="4" t="s">
        <v>58</v>
      </c>
      <c r="E569" s="40" t="s">
        <v>1012</v>
      </c>
      <c r="F569" s="16" t="s">
        <v>1013</v>
      </c>
      <c r="G569" s="17" t="s">
        <v>105</v>
      </c>
      <c r="H569" s="56">
        <v>140000</v>
      </c>
      <c r="I569" s="20">
        <v>3041346</v>
      </c>
    </row>
    <row r="570" spans="1:9" ht="14.95" x14ac:dyDescent="0.25">
      <c r="A570" s="69">
        <v>10</v>
      </c>
      <c r="B570" s="32">
        <v>45735</v>
      </c>
      <c r="C570" s="16">
        <v>119</v>
      </c>
      <c r="D570" s="4" t="s">
        <v>29</v>
      </c>
      <c r="E570" s="40" t="s">
        <v>1014</v>
      </c>
      <c r="F570" s="16" t="s">
        <v>1015</v>
      </c>
      <c r="G570" s="17" t="s">
        <v>105</v>
      </c>
      <c r="H570" s="56">
        <v>260000</v>
      </c>
      <c r="I570" s="20">
        <v>2075834</v>
      </c>
    </row>
    <row r="571" spans="1:9" ht="14.95" x14ac:dyDescent="0.25">
      <c r="A571" s="69">
        <v>11</v>
      </c>
      <c r="B571" s="32">
        <v>45737</v>
      </c>
      <c r="C571" s="16">
        <v>127</v>
      </c>
      <c r="D571" s="4" t="s">
        <v>211</v>
      </c>
      <c r="E571" s="40" t="s">
        <v>1016</v>
      </c>
      <c r="F571" s="16" t="s">
        <v>1017</v>
      </c>
      <c r="G571" s="17" t="s">
        <v>105</v>
      </c>
      <c r="H571" s="56">
        <v>360000</v>
      </c>
      <c r="I571" s="20">
        <v>12422256</v>
      </c>
    </row>
    <row r="572" spans="1:9" ht="14.95" x14ac:dyDescent="0.25">
      <c r="A572" s="69">
        <v>12</v>
      </c>
      <c r="B572" s="32">
        <v>45737</v>
      </c>
      <c r="C572" s="16">
        <v>128</v>
      </c>
      <c r="D572" s="4" t="s">
        <v>31</v>
      </c>
      <c r="E572" s="40" t="s">
        <v>1018</v>
      </c>
      <c r="F572" s="16" t="s">
        <v>1019</v>
      </c>
      <c r="G572" s="17" t="s">
        <v>105</v>
      </c>
      <c r="H572" s="56">
        <v>360000</v>
      </c>
      <c r="I572" s="20"/>
    </row>
    <row r="573" spans="1:9" ht="14.95" x14ac:dyDescent="0.25">
      <c r="A573" s="69">
        <v>13</v>
      </c>
      <c r="B573" s="32">
        <v>45737</v>
      </c>
      <c r="C573" s="16">
        <v>129</v>
      </c>
      <c r="D573" s="4" t="s">
        <v>1020</v>
      </c>
      <c r="E573" s="40" t="s">
        <v>1021</v>
      </c>
      <c r="F573" s="16" t="s">
        <v>1022</v>
      </c>
      <c r="G573" s="17" t="s">
        <v>105</v>
      </c>
      <c r="H573" s="56">
        <v>360000</v>
      </c>
      <c r="I573" s="20"/>
    </row>
    <row r="574" spans="1:9" x14ac:dyDescent="0.25">
      <c r="A574" s="69">
        <v>14</v>
      </c>
      <c r="B574" s="32">
        <v>45737</v>
      </c>
      <c r="C574" s="16">
        <v>130</v>
      </c>
      <c r="D574" s="4" t="s">
        <v>1020</v>
      </c>
      <c r="E574" s="40" t="s">
        <v>1021</v>
      </c>
      <c r="F574" s="16" t="s">
        <v>1023</v>
      </c>
      <c r="G574" s="17" t="s">
        <v>105</v>
      </c>
      <c r="H574" s="56">
        <v>360000</v>
      </c>
      <c r="I574" s="20"/>
    </row>
    <row r="575" spans="1:9" ht="14.95" x14ac:dyDescent="0.25">
      <c r="A575" s="69">
        <v>15</v>
      </c>
      <c r="B575" s="32">
        <v>45743</v>
      </c>
      <c r="C575" s="16">
        <v>141</v>
      </c>
      <c r="D575" s="4" t="s">
        <v>31</v>
      </c>
      <c r="E575" s="40" t="s">
        <v>1058</v>
      </c>
      <c r="F575" s="16" t="s">
        <v>1059</v>
      </c>
      <c r="G575" s="17" t="s">
        <v>105</v>
      </c>
      <c r="H575" s="56">
        <v>360000</v>
      </c>
      <c r="I575" s="20"/>
    </row>
    <row r="576" spans="1:9" ht="15.8" x14ac:dyDescent="0.3">
      <c r="A576" s="71"/>
      <c r="B576" s="36"/>
      <c r="C576" s="36"/>
      <c r="D576" s="36" t="s">
        <v>19</v>
      </c>
      <c r="E576" s="42">
        <v>15</v>
      </c>
      <c r="F576" s="36"/>
      <c r="G576" s="49"/>
      <c r="H576" s="61">
        <f>SUM(H561:H575)</f>
        <v>3790000</v>
      </c>
      <c r="I576" s="67">
        <f>SUM(I561:I575)</f>
        <v>49433077</v>
      </c>
    </row>
    <row r="577" spans="1:9" ht="14.95" x14ac:dyDescent="0.25">
      <c r="A577" s="21"/>
      <c r="B577" s="37" t="s">
        <v>11</v>
      </c>
      <c r="C577" s="37"/>
      <c r="D577" s="37"/>
      <c r="E577" s="43"/>
      <c r="F577" s="37"/>
      <c r="G577" s="37"/>
      <c r="H577" s="62"/>
      <c r="I577" s="62"/>
    </row>
    <row r="578" spans="1:9" ht="14.95" x14ac:dyDescent="0.25">
      <c r="A578" s="22"/>
      <c r="B578" s="24" t="s">
        <v>1</v>
      </c>
      <c r="C578" s="24" t="s">
        <v>2</v>
      </c>
      <c r="D578" s="23" t="s">
        <v>3</v>
      </c>
      <c r="E578" s="24" t="s">
        <v>4</v>
      </c>
      <c r="F578" s="24" t="s">
        <v>5</v>
      </c>
      <c r="G578" s="50" t="s">
        <v>6</v>
      </c>
      <c r="H578" s="63" t="s">
        <v>24</v>
      </c>
      <c r="I578" s="20" t="s">
        <v>7</v>
      </c>
    </row>
    <row r="579" spans="1:9" ht="14.95" x14ac:dyDescent="0.25">
      <c r="A579" s="2">
        <v>1</v>
      </c>
      <c r="B579" s="32">
        <v>45721</v>
      </c>
      <c r="C579" s="16">
        <v>101</v>
      </c>
      <c r="D579" s="4" t="s">
        <v>58</v>
      </c>
      <c r="E579" s="40" t="s">
        <v>830</v>
      </c>
      <c r="F579" s="16" t="s">
        <v>831</v>
      </c>
      <c r="G579" s="18" t="s">
        <v>105</v>
      </c>
      <c r="H579" s="57">
        <v>130000</v>
      </c>
      <c r="I579" s="20">
        <v>721387</v>
      </c>
    </row>
    <row r="580" spans="1:9" ht="14.95" x14ac:dyDescent="0.25">
      <c r="A580" s="2">
        <v>2</v>
      </c>
      <c r="B580" s="32">
        <v>45721</v>
      </c>
      <c r="C580" s="16">
        <v>102</v>
      </c>
      <c r="D580" s="4" t="s">
        <v>58</v>
      </c>
      <c r="E580" s="40" t="s">
        <v>832</v>
      </c>
      <c r="F580" s="16" t="s">
        <v>417</v>
      </c>
      <c r="G580" s="18" t="s">
        <v>105</v>
      </c>
      <c r="H580" s="57">
        <v>130000</v>
      </c>
      <c r="I580" s="20">
        <v>608551</v>
      </c>
    </row>
    <row r="581" spans="1:9" ht="14.95" x14ac:dyDescent="0.25">
      <c r="A581" s="2">
        <v>3</v>
      </c>
      <c r="B581" s="32">
        <v>45721</v>
      </c>
      <c r="C581" s="16">
        <v>103</v>
      </c>
      <c r="D581" s="4" t="s">
        <v>58</v>
      </c>
      <c r="E581" s="40" t="s">
        <v>833</v>
      </c>
      <c r="F581" s="16" t="s">
        <v>417</v>
      </c>
      <c r="G581" s="18" t="s">
        <v>105</v>
      </c>
      <c r="H581" s="57">
        <v>130000</v>
      </c>
      <c r="I581" s="20">
        <v>608551</v>
      </c>
    </row>
    <row r="582" spans="1:9" ht="14.95" x14ac:dyDescent="0.25">
      <c r="A582" s="2">
        <v>4</v>
      </c>
      <c r="B582" s="32">
        <v>45721</v>
      </c>
      <c r="C582" s="16">
        <v>104</v>
      </c>
      <c r="D582" s="4" t="s">
        <v>58</v>
      </c>
      <c r="E582" s="40" t="s">
        <v>834</v>
      </c>
      <c r="F582" s="16" t="s">
        <v>835</v>
      </c>
      <c r="G582" s="18" t="s">
        <v>105</v>
      </c>
      <c r="H582" s="57">
        <v>130000</v>
      </c>
      <c r="I582" s="20">
        <v>721387</v>
      </c>
    </row>
    <row r="583" spans="1:9" ht="14.95" x14ac:dyDescent="0.25">
      <c r="A583" s="2">
        <v>5</v>
      </c>
      <c r="B583" s="31">
        <v>45721</v>
      </c>
      <c r="C583" s="15">
        <v>105</v>
      </c>
      <c r="D583" s="14" t="s">
        <v>58</v>
      </c>
      <c r="E583" s="39" t="s">
        <v>836</v>
      </c>
      <c r="F583" s="15" t="s">
        <v>837</v>
      </c>
      <c r="G583" s="16" t="s">
        <v>105</v>
      </c>
      <c r="H583" s="58">
        <v>130000</v>
      </c>
      <c r="I583" s="20">
        <v>608551</v>
      </c>
    </row>
    <row r="584" spans="1:9" ht="14.95" x14ac:dyDescent="0.25">
      <c r="A584" s="2">
        <v>6</v>
      </c>
      <c r="B584" s="32">
        <v>45721</v>
      </c>
      <c r="C584" s="16">
        <v>106</v>
      </c>
      <c r="D584" s="4" t="s">
        <v>114</v>
      </c>
      <c r="E584" s="40" t="s">
        <v>838</v>
      </c>
      <c r="F584" s="46" t="s">
        <v>840</v>
      </c>
      <c r="G584" s="17" t="s">
        <v>105</v>
      </c>
      <c r="H584" s="56">
        <v>130000</v>
      </c>
      <c r="I584" s="20">
        <v>676846</v>
      </c>
    </row>
    <row r="585" spans="1:9" ht="14.95" x14ac:dyDescent="0.25">
      <c r="A585" s="2">
        <v>7</v>
      </c>
      <c r="B585" s="32">
        <v>45722</v>
      </c>
      <c r="C585" s="16">
        <v>107</v>
      </c>
      <c r="D585" s="4" t="s">
        <v>58</v>
      </c>
      <c r="E585" s="40" t="s">
        <v>1071</v>
      </c>
      <c r="F585" s="46" t="s">
        <v>1072</v>
      </c>
      <c r="G585" s="17" t="s">
        <v>105</v>
      </c>
      <c r="H585" s="56">
        <v>130000</v>
      </c>
      <c r="I585" s="20">
        <v>608551</v>
      </c>
    </row>
    <row r="586" spans="1:9" ht="14.95" x14ac:dyDescent="0.25">
      <c r="A586" s="2">
        <v>8</v>
      </c>
      <c r="B586" s="32">
        <v>45722</v>
      </c>
      <c r="C586" s="16">
        <v>108</v>
      </c>
      <c r="D586" s="4" t="s">
        <v>367</v>
      </c>
      <c r="E586" s="40" t="s">
        <v>1073</v>
      </c>
      <c r="F586" s="46" t="s">
        <v>1074</v>
      </c>
      <c r="G586" s="17" t="s">
        <v>105</v>
      </c>
      <c r="H586" s="56">
        <v>130000</v>
      </c>
      <c r="I586" s="20">
        <v>691288</v>
      </c>
    </row>
    <row r="587" spans="1:9" ht="14.95" x14ac:dyDescent="0.25">
      <c r="A587" s="2">
        <v>9</v>
      </c>
      <c r="B587" s="32">
        <v>45723</v>
      </c>
      <c r="C587" s="16">
        <v>109</v>
      </c>
      <c r="D587" s="4" t="s">
        <v>58</v>
      </c>
      <c r="E587" s="40" t="s">
        <v>1075</v>
      </c>
      <c r="F587" s="46" t="s">
        <v>1076</v>
      </c>
      <c r="G587" s="17" t="s">
        <v>105</v>
      </c>
      <c r="H587" s="56">
        <v>130000</v>
      </c>
      <c r="I587" s="20">
        <v>608551</v>
      </c>
    </row>
    <row r="588" spans="1:9" ht="14.95" x14ac:dyDescent="0.25">
      <c r="A588" s="2">
        <v>10</v>
      </c>
      <c r="B588" s="32">
        <v>45723</v>
      </c>
      <c r="C588" s="16">
        <v>110</v>
      </c>
      <c r="D588" s="4" t="s">
        <v>50</v>
      </c>
      <c r="E588" s="40" t="s">
        <v>1077</v>
      </c>
      <c r="F588" s="46" t="s">
        <v>1078</v>
      </c>
      <c r="G588" s="17" t="s">
        <v>105</v>
      </c>
      <c r="H588" s="56">
        <v>130000</v>
      </c>
      <c r="I588" s="20">
        <v>1475500</v>
      </c>
    </row>
    <row r="589" spans="1:9" ht="14.95" x14ac:dyDescent="0.25">
      <c r="A589" s="2">
        <v>11</v>
      </c>
      <c r="B589" s="32">
        <v>45724</v>
      </c>
      <c r="C589" s="16">
        <v>111</v>
      </c>
      <c r="D589" s="4" t="s">
        <v>58</v>
      </c>
      <c r="E589" s="40" t="s">
        <v>1079</v>
      </c>
      <c r="F589" s="46" t="s">
        <v>1080</v>
      </c>
      <c r="G589" s="17" t="s">
        <v>105</v>
      </c>
      <c r="H589" s="56">
        <v>130000</v>
      </c>
      <c r="I589" s="20">
        <v>721387</v>
      </c>
    </row>
    <row r="590" spans="1:9" ht="14.95" x14ac:dyDescent="0.25">
      <c r="A590" s="2">
        <v>12</v>
      </c>
      <c r="B590" s="32">
        <v>45724</v>
      </c>
      <c r="C590" s="16">
        <v>112</v>
      </c>
      <c r="D590" s="4" t="s">
        <v>58</v>
      </c>
      <c r="E590" s="40" t="s">
        <v>1081</v>
      </c>
      <c r="F590" s="46" t="s">
        <v>1082</v>
      </c>
      <c r="G590" s="17" t="s">
        <v>105</v>
      </c>
      <c r="H590" s="56">
        <v>130000</v>
      </c>
      <c r="I590" s="20">
        <v>721387</v>
      </c>
    </row>
    <row r="591" spans="1:9" ht="14.95" x14ac:dyDescent="0.25">
      <c r="A591" s="2">
        <v>13</v>
      </c>
      <c r="B591" s="32">
        <v>45724</v>
      </c>
      <c r="C591" s="16">
        <v>113</v>
      </c>
      <c r="D591" s="4" t="s">
        <v>58</v>
      </c>
      <c r="E591" s="40" t="s">
        <v>1083</v>
      </c>
      <c r="F591" s="46" t="s">
        <v>1084</v>
      </c>
      <c r="G591" s="17" t="s">
        <v>105</v>
      </c>
      <c r="H591" s="56">
        <v>130000</v>
      </c>
      <c r="I591" s="20">
        <v>721387</v>
      </c>
    </row>
    <row r="592" spans="1:9" ht="14.95" x14ac:dyDescent="0.25">
      <c r="A592" s="2">
        <v>14</v>
      </c>
      <c r="B592" s="32">
        <v>45728</v>
      </c>
      <c r="C592" s="16">
        <v>117</v>
      </c>
      <c r="D592" s="4" t="s">
        <v>58</v>
      </c>
      <c r="E592" s="40" t="s">
        <v>1085</v>
      </c>
      <c r="F592" s="46" t="s">
        <v>1086</v>
      </c>
      <c r="G592" s="17" t="s">
        <v>105</v>
      </c>
      <c r="H592" s="56">
        <v>130000</v>
      </c>
      <c r="I592" s="20">
        <v>608551</v>
      </c>
    </row>
    <row r="593" spans="1:9" ht="14.95" x14ac:dyDescent="0.25">
      <c r="A593" s="2">
        <v>15</v>
      </c>
      <c r="B593" s="32">
        <v>45728</v>
      </c>
      <c r="C593" s="16">
        <v>118</v>
      </c>
      <c r="D593" s="4" t="s">
        <v>58</v>
      </c>
      <c r="E593" s="40" t="s">
        <v>1087</v>
      </c>
      <c r="F593" s="46" t="s">
        <v>1088</v>
      </c>
      <c r="G593" s="17" t="s">
        <v>105</v>
      </c>
      <c r="H593" s="56">
        <v>130000</v>
      </c>
      <c r="I593" s="20">
        <v>721387</v>
      </c>
    </row>
    <row r="594" spans="1:9" ht="14.95" x14ac:dyDescent="0.25">
      <c r="A594" s="2">
        <v>16</v>
      </c>
      <c r="B594" s="32">
        <v>45728</v>
      </c>
      <c r="C594" s="16">
        <v>119</v>
      </c>
      <c r="D594" s="4" t="s">
        <v>114</v>
      </c>
      <c r="E594" s="40" t="s">
        <v>1089</v>
      </c>
      <c r="F594" s="46" t="s">
        <v>1090</v>
      </c>
      <c r="G594" s="17" t="s">
        <v>105</v>
      </c>
      <c r="H594" s="56">
        <v>130000</v>
      </c>
      <c r="I594" s="20">
        <v>691288</v>
      </c>
    </row>
    <row r="595" spans="1:9" ht="14.95" x14ac:dyDescent="0.25">
      <c r="A595" s="2">
        <v>17</v>
      </c>
      <c r="B595" s="32">
        <v>45728</v>
      </c>
      <c r="C595" s="16">
        <v>120</v>
      </c>
      <c r="D595" s="4" t="s">
        <v>58</v>
      </c>
      <c r="E595" s="40" t="s">
        <v>1091</v>
      </c>
      <c r="F595" s="46" t="s">
        <v>1092</v>
      </c>
      <c r="G595" s="17" t="s">
        <v>1093</v>
      </c>
      <c r="H595" s="56">
        <v>130000</v>
      </c>
      <c r="I595" s="20">
        <v>721387</v>
      </c>
    </row>
    <row r="596" spans="1:9" x14ac:dyDescent="0.25">
      <c r="A596" s="2">
        <v>18</v>
      </c>
      <c r="B596" s="32">
        <v>45731</v>
      </c>
      <c r="C596" s="16">
        <v>122</v>
      </c>
      <c r="D596" s="4" t="s">
        <v>114</v>
      </c>
      <c r="E596" s="40" t="s">
        <v>1094</v>
      </c>
      <c r="F596" s="46" t="s">
        <v>1095</v>
      </c>
      <c r="G596" s="17" t="s">
        <v>105</v>
      </c>
      <c r="H596" s="56">
        <v>130000</v>
      </c>
      <c r="I596" s="20">
        <v>588737</v>
      </c>
    </row>
    <row r="597" spans="1:9" ht="14.95" x14ac:dyDescent="0.25">
      <c r="A597" s="2">
        <v>19</v>
      </c>
      <c r="B597" s="32">
        <v>45731</v>
      </c>
      <c r="C597" s="16">
        <v>123</v>
      </c>
      <c r="D597" s="4" t="s">
        <v>58</v>
      </c>
      <c r="E597" s="40" t="s">
        <v>1096</v>
      </c>
      <c r="F597" s="46" t="s">
        <v>1097</v>
      </c>
      <c r="G597" s="17" t="s">
        <v>105</v>
      </c>
      <c r="H597" s="56">
        <v>130000</v>
      </c>
      <c r="I597" s="20">
        <v>721387</v>
      </c>
    </row>
    <row r="598" spans="1:9" ht="14.95" x14ac:dyDescent="0.25">
      <c r="A598" s="2">
        <v>20</v>
      </c>
      <c r="B598" s="32">
        <v>45733</v>
      </c>
      <c r="C598" s="16">
        <v>124</v>
      </c>
      <c r="D598" s="4" t="s">
        <v>367</v>
      </c>
      <c r="E598" s="40" t="s">
        <v>1098</v>
      </c>
      <c r="F598" s="46" t="s">
        <v>1099</v>
      </c>
      <c r="G598" s="17" t="s">
        <v>105</v>
      </c>
      <c r="H598" s="56">
        <v>130000</v>
      </c>
      <c r="I598" s="20">
        <v>676846</v>
      </c>
    </row>
    <row r="599" spans="1:9" ht="14.95" x14ac:dyDescent="0.25">
      <c r="A599" s="2">
        <v>21</v>
      </c>
      <c r="B599" s="32">
        <v>45733</v>
      </c>
      <c r="C599" s="16">
        <v>125</v>
      </c>
      <c r="D599" s="4" t="s">
        <v>374</v>
      </c>
      <c r="E599" s="40" t="s">
        <v>1100</v>
      </c>
      <c r="F599" s="46" t="s">
        <v>1101</v>
      </c>
      <c r="G599" s="17" t="s">
        <v>105</v>
      </c>
      <c r="H599" s="56">
        <v>180000</v>
      </c>
      <c r="I599" s="20">
        <v>732800</v>
      </c>
    </row>
    <row r="600" spans="1:9" ht="14.95" x14ac:dyDescent="0.25">
      <c r="A600" s="2">
        <v>22</v>
      </c>
      <c r="B600" s="32">
        <v>45734</v>
      </c>
      <c r="C600" s="16">
        <v>126</v>
      </c>
      <c r="D600" s="4" t="s">
        <v>58</v>
      </c>
      <c r="E600" s="40" t="s">
        <v>1102</v>
      </c>
      <c r="F600" s="46" t="s">
        <v>1103</v>
      </c>
      <c r="G600" s="17" t="s">
        <v>105</v>
      </c>
      <c r="H600" s="56">
        <v>130000</v>
      </c>
      <c r="I600" s="20">
        <v>727387</v>
      </c>
    </row>
    <row r="601" spans="1:9" ht="14.95" x14ac:dyDescent="0.25">
      <c r="A601" s="2">
        <v>23</v>
      </c>
      <c r="B601" s="32">
        <v>45734</v>
      </c>
      <c r="C601" s="16">
        <v>127</v>
      </c>
      <c r="D601" s="4" t="s">
        <v>58</v>
      </c>
      <c r="E601" s="40" t="s">
        <v>1104</v>
      </c>
      <c r="F601" s="46" t="s">
        <v>1105</v>
      </c>
      <c r="G601" s="17" t="s">
        <v>105</v>
      </c>
      <c r="H601" s="56">
        <v>130000</v>
      </c>
      <c r="I601" s="20">
        <v>721387</v>
      </c>
    </row>
    <row r="602" spans="1:9" ht="14.95" x14ac:dyDescent="0.25">
      <c r="A602" s="2">
        <v>24</v>
      </c>
      <c r="B602" s="32">
        <v>45734</v>
      </c>
      <c r="C602" s="16">
        <v>128</v>
      </c>
      <c r="D602" s="4" t="s">
        <v>114</v>
      </c>
      <c r="E602" s="40" t="s">
        <v>1106</v>
      </c>
      <c r="F602" s="46" t="s">
        <v>1107</v>
      </c>
      <c r="G602" s="17" t="s">
        <v>105</v>
      </c>
      <c r="H602" s="56">
        <v>130000</v>
      </c>
      <c r="I602" s="20">
        <v>604637</v>
      </c>
    </row>
    <row r="603" spans="1:9" ht="14.95" x14ac:dyDescent="0.25">
      <c r="A603" s="2">
        <v>25</v>
      </c>
      <c r="B603" s="32">
        <v>45734</v>
      </c>
      <c r="C603" s="16">
        <v>129</v>
      </c>
      <c r="D603" s="4" t="s">
        <v>58</v>
      </c>
      <c r="E603" s="40" t="s">
        <v>1108</v>
      </c>
      <c r="F603" s="46" t="s">
        <v>1109</v>
      </c>
      <c r="G603" s="17" t="s">
        <v>105</v>
      </c>
      <c r="H603" s="56">
        <v>130000</v>
      </c>
      <c r="I603" s="20">
        <v>608551</v>
      </c>
    </row>
    <row r="604" spans="1:9" ht="14.95" x14ac:dyDescent="0.25">
      <c r="A604" s="2">
        <v>26</v>
      </c>
      <c r="B604" s="32">
        <v>45734</v>
      </c>
      <c r="C604" s="16">
        <v>130</v>
      </c>
      <c r="D604" s="4" t="s">
        <v>367</v>
      </c>
      <c r="E604" s="40" t="s">
        <v>1110</v>
      </c>
      <c r="F604" s="46" t="s">
        <v>1111</v>
      </c>
      <c r="G604" s="17" t="s">
        <v>105</v>
      </c>
      <c r="H604" s="56">
        <v>130000</v>
      </c>
      <c r="I604" s="20">
        <v>588737</v>
      </c>
    </row>
    <row r="605" spans="1:9" ht="14.95" x14ac:dyDescent="0.25">
      <c r="A605" s="2">
        <v>27</v>
      </c>
      <c r="B605" s="32">
        <v>45734</v>
      </c>
      <c r="C605" s="16">
        <v>131</v>
      </c>
      <c r="D605" s="4" t="s">
        <v>58</v>
      </c>
      <c r="E605" s="40" t="s">
        <v>1112</v>
      </c>
      <c r="F605" s="46" t="s">
        <v>1109</v>
      </c>
      <c r="G605" s="17" t="s">
        <v>105</v>
      </c>
      <c r="H605" s="56">
        <v>130000</v>
      </c>
      <c r="I605" s="20">
        <v>608551</v>
      </c>
    </row>
    <row r="606" spans="1:9" ht="14.95" x14ac:dyDescent="0.25">
      <c r="A606" s="2">
        <v>28</v>
      </c>
      <c r="B606" s="32">
        <v>45736</v>
      </c>
      <c r="C606" s="16">
        <v>132</v>
      </c>
      <c r="D606" s="4" t="s">
        <v>114</v>
      </c>
      <c r="E606" s="40" t="s">
        <v>1113</v>
      </c>
      <c r="F606" s="46" t="s">
        <v>1114</v>
      </c>
      <c r="G606" s="17" t="s">
        <v>105</v>
      </c>
      <c r="H606" s="56">
        <v>130000</v>
      </c>
      <c r="I606" s="20">
        <v>676846</v>
      </c>
    </row>
    <row r="607" spans="1:9" ht="14.95" x14ac:dyDescent="0.25">
      <c r="A607" s="2">
        <v>29</v>
      </c>
      <c r="B607" s="32">
        <v>45736</v>
      </c>
      <c r="C607" s="16">
        <v>133</v>
      </c>
      <c r="D607" s="4" t="s">
        <v>58</v>
      </c>
      <c r="E607" s="40" t="s">
        <v>1115</v>
      </c>
      <c r="F607" s="46" t="s">
        <v>1116</v>
      </c>
      <c r="G607" s="17" t="s">
        <v>105</v>
      </c>
      <c r="H607" s="56">
        <v>130000</v>
      </c>
      <c r="I607" s="20">
        <v>721387</v>
      </c>
    </row>
    <row r="608" spans="1:9" ht="14.95" x14ac:dyDescent="0.25">
      <c r="A608" s="2">
        <v>30</v>
      </c>
      <c r="B608" s="32">
        <v>45736</v>
      </c>
      <c r="C608" s="16">
        <v>134</v>
      </c>
      <c r="D608" s="4" t="s">
        <v>58</v>
      </c>
      <c r="E608" s="40" t="s">
        <v>1117</v>
      </c>
      <c r="F608" s="46" t="s">
        <v>1118</v>
      </c>
      <c r="G608" s="17" t="s">
        <v>105</v>
      </c>
      <c r="H608" s="56">
        <v>130000</v>
      </c>
      <c r="I608" s="20">
        <v>641387</v>
      </c>
    </row>
    <row r="609" spans="1:9" ht="14.95" x14ac:dyDescent="0.25">
      <c r="A609" s="2">
        <v>31</v>
      </c>
      <c r="B609" s="32">
        <v>45737</v>
      </c>
      <c r="C609" s="16">
        <v>135</v>
      </c>
      <c r="D609" s="4" t="s">
        <v>29</v>
      </c>
      <c r="E609" s="40" t="s">
        <v>1119</v>
      </c>
      <c r="F609" s="46" t="s">
        <v>1120</v>
      </c>
      <c r="G609" s="17" t="s">
        <v>105</v>
      </c>
      <c r="H609" s="56">
        <v>130000</v>
      </c>
      <c r="I609" s="20">
        <v>2736900</v>
      </c>
    </row>
    <row r="610" spans="1:9" ht="14.95" x14ac:dyDescent="0.25">
      <c r="A610" s="2">
        <v>32</v>
      </c>
      <c r="B610" s="32">
        <v>45737</v>
      </c>
      <c r="C610" s="16">
        <v>136</v>
      </c>
      <c r="D610" s="4" t="s">
        <v>58</v>
      </c>
      <c r="E610" s="40" t="s">
        <v>1121</v>
      </c>
      <c r="F610" s="46" t="s">
        <v>1122</v>
      </c>
      <c r="G610" s="17" t="s">
        <v>105</v>
      </c>
      <c r="H610" s="56">
        <v>130000</v>
      </c>
      <c r="I610" s="20">
        <v>721387</v>
      </c>
    </row>
    <row r="611" spans="1:9" ht="14.95" x14ac:dyDescent="0.25">
      <c r="A611" s="2">
        <v>33</v>
      </c>
      <c r="B611" s="32">
        <v>45737</v>
      </c>
      <c r="C611" s="16">
        <v>137</v>
      </c>
      <c r="D611" s="4" t="s">
        <v>367</v>
      </c>
      <c r="E611" s="40" t="s">
        <v>1123</v>
      </c>
      <c r="F611" s="46" t="s">
        <v>1124</v>
      </c>
      <c r="G611" s="17" t="s">
        <v>105</v>
      </c>
      <c r="H611" s="56">
        <v>130000</v>
      </c>
      <c r="I611" s="20">
        <v>691288</v>
      </c>
    </row>
    <row r="612" spans="1:9" ht="14.95" x14ac:dyDescent="0.25">
      <c r="A612" s="2">
        <v>34</v>
      </c>
      <c r="B612" s="32">
        <v>45741</v>
      </c>
      <c r="C612" s="16">
        <v>138</v>
      </c>
      <c r="D612" s="4" t="s">
        <v>58</v>
      </c>
      <c r="E612" s="40" t="s">
        <v>1125</v>
      </c>
      <c r="F612" s="46" t="s">
        <v>1126</v>
      </c>
      <c r="G612" s="17" t="s">
        <v>105</v>
      </c>
      <c r="H612" s="56">
        <v>130000</v>
      </c>
      <c r="I612" s="20">
        <v>721387</v>
      </c>
    </row>
    <row r="613" spans="1:9" ht="14.95" x14ac:dyDescent="0.25">
      <c r="A613" s="2">
        <v>35</v>
      </c>
      <c r="B613" s="32">
        <v>45741</v>
      </c>
      <c r="C613" s="16">
        <v>140</v>
      </c>
      <c r="D613" s="4" t="s">
        <v>367</v>
      </c>
      <c r="E613" s="40" t="s">
        <v>1127</v>
      </c>
      <c r="F613" s="46" t="s">
        <v>1128</v>
      </c>
      <c r="G613" s="17" t="s">
        <v>105</v>
      </c>
      <c r="H613" s="56">
        <v>130000</v>
      </c>
      <c r="I613" s="20">
        <v>588737</v>
      </c>
    </row>
    <row r="614" spans="1:9" ht="14.95" x14ac:dyDescent="0.25">
      <c r="A614" s="2">
        <v>36</v>
      </c>
      <c r="B614" s="32">
        <v>45741</v>
      </c>
      <c r="C614" s="16">
        <v>141</v>
      </c>
      <c r="D614" s="4" t="s">
        <v>29</v>
      </c>
      <c r="E614" s="40" t="s">
        <v>1129</v>
      </c>
      <c r="F614" s="46" t="s">
        <v>1130</v>
      </c>
      <c r="G614" s="17" t="s">
        <v>105</v>
      </c>
      <c r="H614" s="56">
        <v>130000</v>
      </c>
      <c r="I614" s="20">
        <v>3199300</v>
      </c>
    </row>
    <row r="615" spans="1:9" ht="14.95" x14ac:dyDescent="0.25">
      <c r="A615" s="2">
        <v>37</v>
      </c>
      <c r="B615" s="32">
        <v>45742</v>
      </c>
      <c r="C615" s="16">
        <v>142</v>
      </c>
      <c r="D615" s="4" t="s">
        <v>367</v>
      </c>
      <c r="E615" s="40" t="s">
        <v>1131</v>
      </c>
      <c r="F615" s="46" t="s">
        <v>1132</v>
      </c>
      <c r="G615" s="17" t="s">
        <v>105</v>
      </c>
      <c r="H615" s="56">
        <v>130000</v>
      </c>
      <c r="I615" s="20">
        <v>676846</v>
      </c>
    </row>
    <row r="616" spans="1:9" ht="14.95" x14ac:dyDescent="0.25">
      <c r="A616" s="2">
        <v>38</v>
      </c>
      <c r="B616" s="32">
        <v>45742</v>
      </c>
      <c r="C616" s="16">
        <v>143</v>
      </c>
      <c r="D616" s="4" t="s">
        <v>58</v>
      </c>
      <c r="E616" s="40" t="s">
        <v>1133</v>
      </c>
      <c r="F616" s="46" t="s">
        <v>1134</v>
      </c>
      <c r="G616" s="17" t="s">
        <v>105</v>
      </c>
      <c r="H616" s="56">
        <v>130000</v>
      </c>
      <c r="I616" s="20">
        <v>721387</v>
      </c>
    </row>
    <row r="617" spans="1:9" ht="14.95" x14ac:dyDescent="0.25">
      <c r="A617" s="2">
        <v>39</v>
      </c>
      <c r="B617" s="32">
        <v>45742</v>
      </c>
      <c r="C617" s="16">
        <v>144</v>
      </c>
      <c r="D617" s="4" t="s">
        <v>58</v>
      </c>
      <c r="E617" s="40" t="s">
        <v>1135</v>
      </c>
      <c r="F617" s="46" t="s">
        <v>1136</v>
      </c>
      <c r="G617" s="17" t="s">
        <v>105</v>
      </c>
      <c r="H617" s="56">
        <v>130000</v>
      </c>
      <c r="I617" s="20">
        <v>721387</v>
      </c>
    </row>
    <row r="618" spans="1:9" ht="14.95" x14ac:dyDescent="0.25">
      <c r="A618" s="2">
        <v>40</v>
      </c>
      <c r="B618" s="32">
        <v>45742</v>
      </c>
      <c r="C618" s="16">
        <v>145</v>
      </c>
      <c r="D618" s="4" t="s">
        <v>58</v>
      </c>
      <c r="E618" s="40" t="s">
        <v>1137</v>
      </c>
      <c r="F618" s="46" t="s">
        <v>1138</v>
      </c>
      <c r="G618" s="17" t="s">
        <v>105</v>
      </c>
      <c r="H618" s="56">
        <v>130000</v>
      </c>
      <c r="I618" s="20">
        <v>608551</v>
      </c>
    </row>
    <row r="619" spans="1:9" ht="14.95" x14ac:dyDescent="0.25">
      <c r="A619" s="2">
        <v>41</v>
      </c>
      <c r="B619" s="32">
        <v>45742</v>
      </c>
      <c r="C619" s="16">
        <v>146</v>
      </c>
      <c r="D619" s="4" t="s">
        <v>114</v>
      </c>
      <c r="E619" s="40" t="s">
        <v>1139</v>
      </c>
      <c r="F619" s="46" t="s">
        <v>1140</v>
      </c>
      <c r="G619" s="17" t="s">
        <v>105</v>
      </c>
      <c r="H619" s="56">
        <v>130000</v>
      </c>
      <c r="I619" s="20">
        <v>676846</v>
      </c>
    </row>
    <row r="620" spans="1:9" x14ac:dyDescent="0.25">
      <c r="A620" s="2">
        <v>42</v>
      </c>
      <c r="B620" s="32">
        <v>45743</v>
      </c>
      <c r="C620" s="16">
        <v>147</v>
      </c>
      <c r="D620" s="4" t="s">
        <v>114</v>
      </c>
      <c r="E620" s="40" t="s">
        <v>1141</v>
      </c>
      <c r="F620" s="46" t="s">
        <v>1142</v>
      </c>
      <c r="G620" s="17" t="s">
        <v>105</v>
      </c>
      <c r="H620" s="56">
        <v>130000</v>
      </c>
      <c r="I620" s="20">
        <v>691288</v>
      </c>
    </row>
    <row r="621" spans="1:9" x14ac:dyDescent="0.25">
      <c r="A621" s="2">
        <v>43</v>
      </c>
      <c r="B621" s="32">
        <v>45743</v>
      </c>
      <c r="C621" s="16">
        <v>148</v>
      </c>
      <c r="D621" s="4" t="s">
        <v>114</v>
      </c>
      <c r="E621" s="40" t="s">
        <v>1143</v>
      </c>
      <c r="F621" s="46" t="s">
        <v>1144</v>
      </c>
      <c r="G621" s="17" t="s">
        <v>105</v>
      </c>
      <c r="H621" s="56">
        <v>130000</v>
      </c>
      <c r="I621" s="20">
        <v>588737</v>
      </c>
    </row>
    <row r="622" spans="1:9" ht="14.95" x14ac:dyDescent="0.25">
      <c r="A622" s="2">
        <v>44</v>
      </c>
      <c r="B622" s="32">
        <v>45743</v>
      </c>
      <c r="C622" s="16">
        <v>149</v>
      </c>
      <c r="D622" s="4" t="s">
        <v>58</v>
      </c>
      <c r="E622" s="40" t="s">
        <v>1145</v>
      </c>
      <c r="F622" s="46" t="s">
        <v>1146</v>
      </c>
      <c r="G622" s="17" t="s">
        <v>105</v>
      </c>
      <c r="H622" s="56">
        <v>130000</v>
      </c>
      <c r="I622" s="20">
        <v>608551</v>
      </c>
    </row>
    <row r="623" spans="1:9" ht="14.95" x14ac:dyDescent="0.25">
      <c r="A623" s="2">
        <v>45</v>
      </c>
      <c r="B623" s="32">
        <v>45743</v>
      </c>
      <c r="C623" s="16">
        <v>150</v>
      </c>
      <c r="D623" s="4" t="s">
        <v>114</v>
      </c>
      <c r="E623" s="40" t="s">
        <v>1147</v>
      </c>
      <c r="F623" s="46" t="s">
        <v>1148</v>
      </c>
      <c r="G623" s="17" t="s">
        <v>105</v>
      </c>
      <c r="H623" s="56">
        <v>130000</v>
      </c>
      <c r="I623" s="20">
        <v>574295</v>
      </c>
    </row>
    <row r="624" spans="1:9" ht="14.95" x14ac:dyDescent="0.25">
      <c r="A624" s="2">
        <v>46</v>
      </c>
      <c r="B624" s="32">
        <v>45743</v>
      </c>
      <c r="C624" s="16">
        <v>151</v>
      </c>
      <c r="D624" s="4" t="s">
        <v>58</v>
      </c>
      <c r="E624" s="40" t="s">
        <v>1149</v>
      </c>
      <c r="F624" s="46" t="s">
        <v>1150</v>
      </c>
      <c r="G624" s="17" t="s">
        <v>105</v>
      </c>
      <c r="H624" s="56">
        <v>130000</v>
      </c>
      <c r="I624" s="20">
        <v>804487</v>
      </c>
    </row>
    <row r="625" spans="1:9" ht="14.95" x14ac:dyDescent="0.25">
      <c r="A625" s="2">
        <v>47</v>
      </c>
      <c r="B625" s="32">
        <v>45743</v>
      </c>
      <c r="C625" s="16">
        <v>152</v>
      </c>
      <c r="D625" s="4" t="s">
        <v>114</v>
      </c>
      <c r="E625" s="40" t="s">
        <v>1151</v>
      </c>
      <c r="F625" s="46" t="s">
        <v>1152</v>
      </c>
      <c r="G625" s="17" t="s">
        <v>105</v>
      </c>
      <c r="H625" s="56">
        <v>130000</v>
      </c>
      <c r="I625" s="20">
        <v>676846</v>
      </c>
    </row>
    <row r="626" spans="1:9" x14ac:dyDescent="0.25">
      <c r="A626" s="2">
        <v>48</v>
      </c>
      <c r="B626" s="32">
        <v>45747</v>
      </c>
      <c r="C626" s="16">
        <v>153</v>
      </c>
      <c r="D626" s="4" t="s">
        <v>114</v>
      </c>
      <c r="E626" s="40" t="s">
        <v>1153</v>
      </c>
      <c r="F626" s="46" t="s">
        <v>1154</v>
      </c>
      <c r="G626" s="17" t="s">
        <v>105</v>
      </c>
      <c r="H626" s="56">
        <v>130000</v>
      </c>
      <c r="I626" s="20">
        <v>676846</v>
      </c>
    </row>
    <row r="627" spans="1:9" ht="14.95" x14ac:dyDescent="0.25">
      <c r="A627" s="2">
        <v>49</v>
      </c>
      <c r="B627" s="32">
        <v>45747</v>
      </c>
      <c r="C627" s="16">
        <v>154</v>
      </c>
      <c r="D627" s="4" t="s">
        <v>114</v>
      </c>
      <c r="E627" s="40" t="s">
        <v>1167</v>
      </c>
      <c r="F627" s="46" t="s">
        <v>1168</v>
      </c>
      <c r="G627" s="17" t="s">
        <v>105</v>
      </c>
      <c r="H627" s="56">
        <v>130000</v>
      </c>
      <c r="I627" s="20">
        <v>691288</v>
      </c>
    </row>
    <row r="628" spans="1:9" ht="16.5" thickBot="1" x14ac:dyDescent="0.35">
      <c r="A628" s="12"/>
      <c r="B628" s="29"/>
      <c r="C628" s="30"/>
      <c r="D628" s="30" t="s">
        <v>19</v>
      </c>
      <c r="E628" s="33">
        <v>49</v>
      </c>
      <c r="F628" s="30"/>
      <c r="G628" s="48"/>
      <c r="H628" s="59">
        <f>SUM(H579:H627)</f>
        <v>6420000</v>
      </c>
      <c r="I628" s="66">
        <f>SUM(I579:I627)</f>
        <v>38230931</v>
      </c>
    </row>
    <row r="629" spans="1:9" ht="15.8" thickBot="1" x14ac:dyDescent="0.3">
      <c r="A629" s="6"/>
      <c r="B629" s="34" t="s">
        <v>20</v>
      </c>
      <c r="C629" s="35"/>
      <c r="D629" s="35"/>
      <c r="E629" s="41"/>
      <c r="F629" s="35"/>
      <c r="G629" s="35"/>
      <c r="H629" s="60"/>
      <c r="I629" s="60"/>
    </row>
    <row r="630" spans="1:9" ht="14.95" x14ac:dyDescent="0.25">
      <c r="A630" s="7"/>
      <c r="B630" s="27" t="s">
        <v>1</v>
      </c>
      <c r="C630" s="9" t="s">
        <v>2</v>
      </c>
      <c r="D630" s="8" t="s">
        <v>3</v>
      </c>
      <c r="E630" s="9" t="s">
        <v>4</v>
      </c>
      <c r="F630" s="9" t="s">
        <v>5</v>
      </c>
      <c r="G630" s="47" t="s">
        <v>6</v>
      </c>
      <c r="H630" s="52" t="s">
        <v>24</v>
      </c>
      <c r="I630" s="65" t="s">
        <v>7</v>
      </c>
    </row>
    <row r="631" spans="1:9" ht="14.95" x14ac:dyDescent="0.25">
      <c r="A631" s="2">
        <v>1</v>
      </c>
      <c r="B631" s="32">
        <v>45721</v>
      </c>
      <c r="C631" s="16">
        <v>100</v>
      </c>
      <c r="D631" s="4" t="s">
        <v>58</v>
      </c>
      <c r="E631" s="40" t="s">
        <v>828</v>
      </c>
      <c r="F631" s="16" t="s">
        <v>829</v>
      </c>
      <c r="G631" s="18" t="s">
        <v>105</v>
      </c>
      <c r="H631" s="57">
        <v>130000</v>
      </c>
      <c r="I631" s="20">
        <v>1783231</v>
      </c>
    </row>
    <row r="632" spans="1:9" ht="14.95" x14ac:dyDescent="0.25">
      <c r="A632" s="2">
        <v>2</v>
      </c>
      <c r="B632" s="31">
        <v>45726</v>
      </c>
      <c r="C632" s="15">
        <v>114</v>
      </c>
      <c r="D632" s="14" t="s">
        <v>58</v>
      </c>
      <c r="E632" s="39" t="s">
        <v>1155</v>
      </c>
      <c r="F632" s="15" t="s">
        <v>1156</v>
      </c>
      <c r="G632" s="16" t="s">
        <v>105</v>
      </c>
      <c r="H632" s="58">
        <v>80000</v>
      </c>
      <c r="I632" s="20">
        <v>1840737</v>
      </c>
    </row>
    <row r="633" spans="1:9" ht="14.95" x14ac:dyDescent="0.25">
      <c r="A633" s="2">
        <v>3</v>
      </c>
      <c r="B633" s="31">
        <v>45726</v>
      </c>
      <c r="C633" s="15">
        <v>115</v>
      </c>
      <c r="D633" s="14" t="s">
        <v>29</v>
      </c>
      <c r="E633" s="39" t="s">
        <v>150</v>
      </c>
      <c r="F633" s="15" t="s">
        <v>1157</v>
      </c>
      <c r="G633" s="16" t="s">
        <v>105</v>
      </c>
      <c r="H633" s="58">
        <v>130000</v>
      </c>
      <c r="I633" s="20">
        <v>1232100</v>
      </c>
    </row>
    <row r="634" spans="1:9" ht="14.95" x14ac:dyDescent="0.25">
      <c r="A634" s="2">
        <v>4</v>
      </c>
      <c r="B634" s="31">
        <v>45728</v>
      </c>
      <c r="C634" s="15">
        <v>116</v>
      </c>
      <c r="D634" s="14" t="s">
        <v>58</v>
      </c>
      <c r="E634" s="39" t="s">
        <v>1158</v>
      </c>
      <c r="F634" s="15" t="s">
        <v>1159</v>
      </c>
      <c r="G634" s="16" t="s">
        <v>105</v>
      </c>
      <c r="H634" s="58">
        <v>130000</v>
      </c>
      <c r="I634" s="20">
        <v>1592351</v>
      </c>
    </row>
    <row r="635" spans="1:9" ht="14.95" x14ac:dyDescent="0.25">
      <c r="A635" s="2">
        <v>5</v>
      </c>
      <c r="B635" s="31">
        <v>45730</v>
      </c>
      <c r="C635" s="15">
        <v>121</v>
      </c>
      <c r="D635" s="14" t="s">
        <v>367</v>
      </c>
      <c r="E635" s="39" t="s">
        <v>1160</v>
      </c>
      <c r="F635" s="15" t="s">
        <v>1161</v>
      </c>
      <c r="G635" s="16" t="s">
        <v>105</v>
      </c>
      <c r="H635" s="58">
        <v>40000</v>
      </c>
      <c r="I635" s="20">
        <v>855375</v>
      </c>
    </row>
    <row r="636" spans="1:9" ht="16.5" thickBot="1" x14ac:dyDescent="0.35">
      <c r="A636" s="12"/>
      <c r="B636" s="29"/>
      <c r="C636" s="30"/>
      <c r="D636" s="30" t="s">
        <v>23</v>
      </c>
      <c r="E636" s="33">
        <v>5</v>
      </c>
      <c r="F636" s="30"/>
      <c r="G636" s="48"/>
      <c r="H636" s="59">
        <f>SUM(H631:H635)</f>
        <v>510000</v>
      </c>
      <c r="I636" s="66">
        <f>SUM(I631:I635)</f>
        <v>7303794</v>
      </c>
    </row>
    <row r="637" spans="1:9" ht="15.8" thickBot="1" x14ac:dyDescent="0.3">
      <c r="A637" s="6"/>
      <c r="B637" s="101" t="s">
        <v>21</v>
      </c>
      <c r="C637" s="102"/>
      <c r="D637" s="102"/>
      <c r="E637" s="102"/>
      <c r="F637" s="102"/>
      <c r="G637" s="102"/>
      <c r="H637" s="102"/>
      <c r="I637" s="102"/>
    </row>
    <row r="638" spans="1:9" ht="14.95" x14ac:dyDescent="0.25">
      <c r="A638" s="7"/>
      <c r="B638" s="27" t="s">
        <v>1</v>
      </c>
      <c r="C638" s="9" t="s">
        <v>2</v>
      </c>
      <c r="D638" s="8" t="s">
        <v>3</v>
      </c>
      <c r="E638" s="9" t="s">
        <v>4</v>
      </c>
      <c r="F638" s="9" t="s">
        <v>5</v>
      </c>
      <c r="G638" s="47" t="s">
        <v>6</v>
      </c>
      <c r="H638" s="52" t="s">
        <v>24</v>
      </c>
      <c r="I638" s="65" t="s">
        <v>7</v>
      </c>
    </row>
    <row r="639" spans="1:9" ht="14.95" x14ac:dyDescent="0.25">
      <c r="A639" s="2">
        <v>1</v>
      </c>
      <c r="B639" s="31">
        <v>45727</v>
      </c>
      <c r="C639" s="15">
        <v>16</v>
      </c>
      <c r="D639" s="14" t="s">
        <v>58</v>
      </c>
      <c r="E639" s="39" t="s">
        <v>1182</v>
      </c>
      <c r="F639" s="15" t="s">
        <v>1183</v>
      </c>
      <c r="G639" s="16" t="s">
        <v>105</v>
      </c>
      <c r="H639" s="58">
        <v>170000</v>
      </c>
      <c r="I639" s="20">
        <v>2093600</v>
      </c>
    </row>
    <row r="640" spans="1:9" ht="14.95" x14ac:dyDescent="0.25">
      <c r="A640" s="2">
        <v>2</v>
      </c>
      <c r="B640" s="31">
        <v>45733</v>
      </c>
      <c r="C640" s="15">
        <v>17</v>
      </c>
      <c r="D640" s="14" t="s">
        <v>58</v>
      </c>
      <c r="E640" s="39" t="s">
        <v>1184</v>
      </c>
      <c r="F640" s="15" t="s">
        <v>1185</v>
      </c>
      <c r="G640" s="16" t="s">
        <v>105</v>
      </c>
      <c r="H640" s="58">
        <v>170000</v>
      </c>
      <c r="I640" s="20">
        <v>1244000</v>
      </c>
    </row>
    <row r="641" spans="1:9" ht="14.95" x14ac:dyDescent="0.25">
      <c r="A641" s="2">
        <v>3</v>
      </c>
      <c r="B641" s="31">
        <v>45737</v>
      </c>
      <c r="C641" s="15">
        <v>18</v>
      </c>
      <c r="D641" s="14" t="s">
        <v>58</v>
      </c>
      <c r="E641" s="39" t="s">
        <v>1186</v>
      </c>
      <c r="F641" s="15" t="s">
        <v>1187</v>
      </c>
      <c r="G641" s="16" t="s">
        <v>105</v>
      </c>
      <c r="H641" s="58">
        <v>170000</v>
      </c>
      <c r="I641" s="20">
        <v>1162000</v>
      </c>
    </row>
    <row r="642" spans="1:9" ht="14.95" x14ac:dyDescent="0.25">
      <c r="A642" s="2">
        <v>4</v>
      </c>
      <c r="B642" s="31">
        <v>45747</v>
      </c>
      <c r="C642" s="15">
        <v>19</v>
      </c>
      <c r="D642" s="14" t="s">
        <v>58</v>
      </c>
      <c r="E642" s="39" t="s">
        <v>1188</v>
      </c>
      <c r="F642" s="15" t="s">
        <v>1189</v>
      </c>
      <c r="G642" s="16" t="s">
        <v>105</v>
      </c>
      <c r="H642" s="58">
        <v>170000</v>
      </c>
      <c r="I642" s="20">
        <v>978000</v>
      </c>
    </row>
    <row r="643" spans="1:9" ht="16.5" thickBot="1" x14ac:dyDescent="0.35">
      <c r="A643" s="12"/>
      <c r="B643" s="29"/>
      <c r="C643" s="30"/>
      <c r="D643" s="30" t="s">
        <v>23</v>
      </c>
      <c r="E643" s="33">
        <v>4</v>
      </c>
      <c r="F643" s="30"/>
      <c r="G643" s="48"/>
      <c r="H643" s="59">
        <f>SUM(H639:H642)</f>
        <v>680000</v>
      </c>
      <c r="I643" s="67">
        <f>SUM(I639:I642)</f>
        <v>5477600</v>
      </c>
    </row>
    <row r="644" spans="1:9" ht="15.8" thickBot="1" x14ac:dyDescent="0.3">
      <c r="A644" s="6"/>
      <c r="B644" s="101" t="s">
        <v>22</v>
      </c>
      <c r="C644" s="102"/>
      <c r="D644" s="102"/>
      <c r="E644" s="102"/>
      <c r="F644" s="102"/>
      <c r="G644" s="102"/>
      <c r="H644" s="102"/>
      <c r="I644" s="102"/>
    </row>
    <row r="645" spans="1:9" ht="14.95" x14ac:dyDescent="0.25">
      <c r="A645" s="7"/>
      <c r="B645" s="27" t="s">
        <v>1</v>
      </c>
      <c r="C645" s="9" t="s">
        <v>2</v>
      </c>
      <c r="D645" s="8" t="s">
        <v>3</v>
      </c>
      <c r="E645" s="9" t="s">
        <v>4</v>
      </c>
      <c r="F645" s="9" t="s">
        <v>5</v>
      </c>
      <c r="G645" s="47" t="s">
        <v>6</v>
      </c>
      <c r="H645" s="52" t="s">
        <v>24</v>
      </c>
      <c r="I645" s="65" t="s">
        <v>7</v>
      </c>
    </row>
    <row r="646" spans="1:9" ht="14.95" x14ac:dyDescent="0.25">
      <c r="A646" s="2">
        <v>1</v>
      </c>
      <c r="B646" s="32">
        <v>45715</v>
      </c>
      <c r="C646" s="16">
        <v>49</v>
      </c>
      <c r="D646" s="4" t="s">
        <v>29</v>
      </c>
      <c r="E646" s="40" t="s">
        <v>863</v>
      </c>
      <c r="F646" s="16" t="s">
        <v>864</v>
      </c>
      <c r="G646" s="18" t="s">
        <v>105</v>
      </c>
      <c r="H646" s="56">
        <v>270000</v>
      </c>
      <c r="I646" s="20">
        <v>860000</v>
      </c>
    </row>
    <row r="647" spans="1:9" ht="14.95" x14ac:dyDescent="0.25">
      <c r="A647" s="2">
        <v>2</v>
      </c>
      <c r="B647" s="32">
        <v>45715</v>
      </c>
      <c r="C647" s="16">
        <v>50</v>
      </c>
      <c r="D647" s="4" t="s">
        <v>58</v>
      </c>
      <c r="E647" s="40" t="s">
        <v>865</v>
      </c>
      <c r="F647" s="16" t="s">
        <v>866</v>
      </c>
      <c r="G647" s="16" t="s">
        <v>105</v>
      </c>
      <c r="H647" s="58">
        <v>135000</v>
      </c>
      <c r="I647" s="20">
        <v>497451</v>
      </c>
    </row>
    <row r="648" spans="1:9" ht="14.95" x14ac:dyDescent="0.25">
      <c r="A648" s="2">
        <v>3</v>
      </c>
      <c r="B648" s="31">
        <v>45721</v>
      </c>
      <c r="C648" s="15">
        <v>52</v>
      </c>
      <c r="D648" s="14" t="s">
        <v>29</v>
      </c>
      <c r="E648" s="39" t="s">
        <v>867</v>
      </c>
      <c r="F648" s="15" t="s">
        <v>868</v>
      </c>
      <c r="G648" s="16" t="s">
        <v>105</v>
      </c>
      <c r="H648" s="58">
        <v>280000</v>
      </c>
      <c r="I648" s="20">
        <v>500000</v>
      </c>
    </row>
    <row r="649" spans="1:9" ht="14.95" x14ac:dyDescent="0.25">
      <c r="A649" s="2">
        <v>4</v>
      </c>
      <c r="B649" s="31">
        <v>45721</v>
      </c>
      <c r="C649" s="15">
        <v>53</v>
      </c>
      <c r="D649" s="14" t="s">
        <v>227</v>
      </c>
      <c r="E649" s="39" t="s">
        <v>869</v>
      </c>
      <c r="F649" s="15" t="s">
        <v>870</v>
      </c>
      <c r="G649" s="16" t="s">
        <v>105</v>
      </c>
      <c r="H649" s="58">
        <v>180000</v>
      </c>
      <c r="I649" s="20">
        <v>470000</v>
      </c>
    </row>
    <row r="650" spans="1:9" ht="14.95" x14ac:dyDescent="0.25">
      <c r="A650" s="2">
        <v>5</v>
      </c>
      <c r="B650" s="31">
        <v>45723</v>
      </c>
      <c r="C650" s="15">
        <v>54</v>
      </c>
      <c r="D650" s="14" t="s">
        <v>58</v>
      </c>
      <c r="E650" s="39" t="s">
        <v>1190</v>
      </c>
      <c r="F650" s="15" t="s">
        <v>1191</v>
      </c>
      <c r="G650" s="16" t="s">
        <v>105</v>
      </c>
      <c r="H650" s="58">
        <v>170000</v>
      </c>
      <c r="I650" s="20">
        <v>1141600</v>
      </c>
    </row>
    <row r="651" spans="1:9" ht="14.95" x14ac:dyDescent="0.25">
      <c r="A651" s="2">
        <v>6</v>
      </c>
      <c r="B651" s="32">
        <v>45726</v>
      </c>
      <c r="C651" s="16">
        <v>55</v>
      </c>
      <c r="D651" s="4" t="s">
        <v>58</v>
      </c>
      <c r="E651" s="40" t="s">
        <v>515</v>
      </c>
      <c r="F651" s="16" t="s">
        <v>516</v>
      </c>
      <c r="G651" s="17" t="s">
        <v>105</v>
      </c>
      <c r="H651" s="56">
        <v>170000</v>
      </c>
      <c r="I651" s="20">
        <v>510000</v>
      </c>
    </row>
    <row r="652" spans="1:9" ht="14.95" x14ac:dyDescent="0.25">
      <c r="A652" s="2">
        <v>7</v>
      </c>
      <c r="B652" s="32">
        <v>45726</v>
      </c>
      <c r="C652" s="16">
        <v>56</v>
      </c>
      <c r="D652" s="4" t="s">
        <v>58</v>
      </c>
      <c r="E652" s="40" t="s">
        <v>1192</v>
      </c>
      <c r="F652" s="16" t="s">
        <v>1193</v>
      </c>
      <c r="G652" s="18" t="s">
        <v>105</v>
      </c>
      <c r="H652" s="57">
        <v>300000</v>
      </c>
      <c r="I652" s="20">
        <v>5727900</v>
      </c>
    </row>
    <row r="653" spans="1:9" ht="14.95" x14ac:dyDescent="0.25">
      <c r="A653" s="2">
        <v>8</v>
      </c>
      <c r="B653" s="32">
        <v>45727</v>
      </c>
      <c r="C653" s="16">
        <v>57</v>
      </c>
      <c r="D653" s="4" t="s">
        <v>58</v>
      </c>
      <c r="E653" s="40" t="s">
        <v>1194</v>
      </c>
      <c r="F653" s="16" t="s">
        <v>1195</v>
      </c>
      <c r="G653" s="18" t="s">
        <v>105</v>
      </c>
      <c r="H653" s="57">
        <v>170000</v>
      </c>
      <c r="I653" s="20">
        <v>509000</v>
      </c>
    </row>
    <row r="654" spans="1:9" ht="14.95" x14ac:dyDescent="0.25">
      <c r="A654" s="2">
        <v>9</v>
      </c>
      <c r="B654" s="32">
        <v>45730</v>
      </c>
      <c r="C654" s="16">
        <v>58</v>
      </c>
      <c r="D654" s="4" t="s">
        <v>58</v>
      </c>
      <c r="E654" s="40" t="s">
        <v>1196</v>
      </c>
      <c r="F654" s="16" t="s">
        <v>1197</v>
      </c>
      <c r="G654" s="18" t="s">
        <v>37</v>
      </c>
      <c r="H654" s="57">
        <v>135000</v>
      </c>
      <c r="I654" s="20">
        <v>473551</v>
      </c>
    </row>
    <row r="655" spans="1:9" ht="14.95" x14ac:dyDescent="0.25">
      <c r="A655" s="2">
        <v>10</v>
      </c>
      <c r="B655" s="32">
        <v>45730</v>
      </c>
      <c r="C655" s="16">
        <v>59</v>
      </c>
      <c r="D655" s="4" t="s">
        <v>29</v>
      </c>
      <c r="E655" s="40" t="s">
        <v>1198</v>
      </c>
      <c r="F655" s="16" t="s">
        <v>1199</v>
      </c>
      <c r="G655" s="18" t="s">
        <v>105</v>
      </c>
      <c r="H655" s="57">
        <v>270000</v>
      </c>
      <c r="I655" s="20">
        <v>2335000</v>
      </c>
    </row>
    <row r="656" spans="1:9" ht="14.95" x14ac:dyDescent="0.25">
      <c r="A656" s="2">
        <v>11</v>
      </c>
      <c r="B656" s="32">
        <v>45730</v>
      </c>
      <c r="C656" s="16">
        <v>60</v>
      </c>
      <c r="D656" s="4" t="s">
        <v>1162</v>
      </c>
      <c r="E656" s="40" t="s">
        <v>1200</v>
      </c>
      <c r="F656" s="16" t="s">
        <v>1201</v>
      </c>
      <c r="G656" s="18" t="s">
        <v>105</v>
      </c>
      <c r="H656" s="57">
        <v>350000</v>
      </c>
      <c r="I656" s="20">
        <v>1057000</v>
      </c>
    </row>
    <row r="657" spans="1:9" ht="14.95" x14ac:dyDescent="0.25">
      <c r="A657" s="2">
        <v>12</v>
      </c>
      <c r="B657" s="32">
        <v>45734</v>
      </c>
      <c r="C657" s="16">
        <v>61</v>
      </c>
      <c r="D657" s="4" t="s">
        <v>58</v>
      </c>
      <c r="E657" s="40" t="s">
        <v>1202</v>
      </c>
      <c r="F657" s="16" t="s">
        <v>1203</v>
      </c>
      <c r="G657" s="18" t="s">
        <v>105</v>
      </c>
      <c r="H657" s="57">
        <v>0</v>
      </c>
      <c r="I657" s="20">
        <v>3676100</v>
      </c>
    </row>
    <row r="658" spans="1:9" ht="14.95" x14ac:dyDescent="0.25">
      <c r="A658" s="2">
        <v>13</v>
      </c>
      <c r="B658" s="32">
        <v>45737</v>
      </c>
      <c r="C658" s="16">
        <v>62</v>
      </c>
      <c r="D658" s="4" t="s">
        <v>58</v>
      </c>
      <c r="E658" s="40" t="s">
        <v>1204</v>
      </c>
      <c r="F658" s="16" t="s">
        <v>1205</v>
      </c>
      <c r="G658" s="18" t="s">
        <v>105</v>
      </c>
      <c r="H658" s="57">
        <v>170000</v>
      </c>
      <c r="I658" s="20">
        <v>823000</v>
      </c>
    </row>
    <row r="659" spans="1:9" ht="14.95" x14ac:dyDescent="0.25">
      <c r="A659" s="2">
        <v>14</v>
      </c>
      <c r="B659" s="32">
        <v>45742</v>
      </c>
      <c r="C659" s="16">
        <v>63</v>
      </c>
      <c r="D659" s="4" t="s">
        <v>173</v>
      </c>
      <c r="E659" s="40" t="s">
        <v>1206</v>
      </c>
      <c r="F659" s="16" t="s">
        <v>1207</v>
      </c>
      <c r="G659" s="18" t="s">
        <v>105</v>
      </c>
      <c r="H659" s="57">
        <v>280000</v>
      </c>
      <c r="I659" s="20">
        <v>490000</v>
      </c>
    </row>
    <row r="660" spans="1:9" ht="14.95" x14ac:dyDescent="0.25">
      <c r="A660" s="2">
        <v>15</v>
      </c>
      <c r="B660" s="32">
        <v>45743</v>
      </c>
      <c r="C660" s="16">
        <v>65</v>
      </c>
      <c r="D660" s="4" t="s">
        <v>41</v>
      </c>
      <c r="E660" s="40" t="s">
        <v>1208</v>
      </c>
      <c r="F660" s="16" t="s">
        <v>1209</v>
      </c>
      <c r="G660" s="18" t="s">
        <v>105</v>
      </c>
      <c r="H660" s="57">
        <v>270000</v>
      </c>
      <c r="I660" s="20">
        <v>576000</v>
      </c>
    </row>
    <row r="661" spans="1:9" ht="14.95" x14ac:dyDescent="0.25">
      <c r="A661" s="2">
        <v>16</v>
      </c>
      <c r="B661" s="32">
        <v>45745</v>
      </c>
      <c r="C661" s="16">
        <v>66</v>
      </c>
      <c r="D661" s="4" t="s">
        <v>58</v>
      </c>
      <c r="E661" s="40" t="s">
        <v>1210</v>
      </c>
      <c r="F661" s="16" t="s">
        <v>1211</v>
      </c>
      <c r="G661" s="18" t="s">
        <v>105</v>
      </c>
      <c r="H661" s="57">
        <v>135000</v>
      </c>
      <c r="I661" s="20">
        <v>626387</v>
      </c>
    </row>
    <row r="662" spans="1:9" ht="14.95" x14ac:dyDescent="0.25">
      <c r="A662" s="2">
        <v>17</v>
      </c>
      <c r="B662" s="32">
        <v>45747</v>
      </c>
      <c r="C662" s="16">
        <v>67</v>
      </c>
      <c r="D662" s="4" t="s">
        <v>58</v>
      </c>
      <c r="E662" s="40" t="s">
        <v>1212</v>
      </c>
      <c r="F662" s="16" t="s">
        <v>1213</v>
      </c>
      <c r="G662" s="18" t="s">
        <v>105</v>
      </c>
      <c r="H662" s="57">
        <v>170000</v>
      </c>
      <c r="I662" s="20">
        <v>2099500</v>
      </c>
    </row>
    <row r="663" spans="1:9" ht="14.95" x14ac:dyDescent="0.25">
      <c r="A663" s="2">
        <v>18</v>
      </c>
      <c r="B663" s="32">
        <v>45747</v>
      </c>
      <c r="C663" s="16">
        <v>68</v>
      </c>
      <c r="D663" s="4" t="s">
        <v>58</v>
      </c>
      <c r="E663" s="40" t="s">
        <v>1214</v>
      </c>
      <c r="F663" s="16" t="s">
        <v>1215</v>
      </c>
      <c r="G663" s="18" t="s">
        <v>105</v>
      </c>
      <c r="H663" s="57">
        <v>135000</v>
      </c>
      <c r="I663" s="20">
        <v>546387</v>
      </c>
    </row>
    <row r="664" spans="1:9" ht="14.95" x14ac:dyDescent="0.25">
      <c r="A664" s="2">
        <v>19</v>
      </c>
      <c r="B664" s="32">
        <v>45747</v>
      </c>
      <c r="C664" s="16">
        <v>69</v>
      </c>
      <c r="D664" s="4" t="s">
        <v>58</v>
      </c>
      <c r="E664" s="40" t="s">
        <v>1216</v>
      </c>
      <c r="F664" s="16" t="s">
        <v>1217</v>
      </c>
      <c r="G664" s="18" t="s">
        <v>105</v>
      </c>
      <c r="H664" s="57">
        <v>135000</v>
      </c>
      <c r="I664" s="20">
        <v>473551</v>
      </c>
    </row>
    <row r="665" spans="1:9" ht="16.5" thickBot="1" x14ac:dyDescent="0.35">
      <c r="A665" s="12"/>
      <c r="B665" s="29"/>
      <c r="C665" s="30"/>
      <c r="D665" s="30" t="s">
        <v>23</v>
      </c>
      <c r="E665" s="33">
        <v>19</v>
      </c>
      <c r="F665" s="30"/>
      <c r="G665" s="48"/>
      <c r="H665" s="59">
        <f>SUM(H646:H664)</f>
        <v>3725000</v>
      </c>
      <c r="I665" s="66">
        <f>SUM(I646:I664)</f>
        <v>23392427</v>
      </c>
    </row>
    <row r="666" spans="1:9" ht="15.8" thickBot="1" x14ac:dyDescent="0.3">
      <c r="A666" s="6"/>
      <c r="B666" s="101" t="s">
        <v>26</v>
      </c>
      <c r="C666" s="102"/>
      <c r="D666" s="102"/>
      <c r="E666" s="102"/>
      <c r="F666" s="102"/>
      <c r="G666" s="102"/>
      <c r="H666" s="102"/>
      <c r="I666" s="102"/>
    </row>
    <row r="667" spans="1:9" ht="14.95" x14ac:dyDescent="0.25">
      <c r="A667" s="7"/>
      <c r="B667" s="27" t="s">
        <v>1</v>
      </c>
      <c r="C667" s="9" t="s">
        <v>2</v>
      </c>
      <c r="D667" s="8" t="s">
        <v>3</v>
      </c>
      <c r="E667" s="9" t="s">
        <v>4</v>
      </c>
      <c r="F667" s="9" t="s">
        <v>5</v>
      </c>
      <c r="G667" s="47" t="s">
        <v>6</v>
      </c>
      <c r="H667" s="52" t="s">
        <v>24</v>
      </c>
      <c r="I667" s="65" t="s">
        <v>7</v>
      </c>
    </row>
    <row r="668" spans="1:9" ht="14.95" x14ac:dyDescent="0.25">
      <c r="A668" s="2">
        <v>1</v>
      </c>
      <c r="B668" s="31">
        <v>45716</v>
      </c>
      <c r="C668" s="15">
        <v>41</v>
      </c>
      <c r="D668" s="14" t="s">
        <v>58</v>
      </c>
      <c r="E668" s="39" t="s">
        <v>887</v>
      </c>
      <c r="F668" s="15" t="s">
        <v>888</v>
      </c>
      <c r="G668" s="16" t="s">
        <v>105</v>
      </c>
      <c r="H668" s="58">
        <v>170000</v>
      </c>
      <c r="I668" s="20">
        <v>550065</v>
      </c>
    </row>
    <row r="669" spans="1:9" ht="14.95" x14ac:dyDescent="0.25">
      <c r="A669" s="2">
        <v>2</v>
      </c>
      <c r="B669" s="31">
        <v>45722</v>
      </c>
      <c r="C669" s="15">
        <v>43</v>
      </c>
      <c r="D669" s="14" t="s">
        <v>58</v>
      </c>
      <c r="E669" s="39" t="s">
        <v>889</v>
      </c>
      <c r="F669" s="15" t="s">
        <v>890</v>
      </c>
      <c r="G669" s="16" t="s">
        <v>105</v>
      </c>
      <c r="H669" s="58">
        <v>170000</v>
      </c>
      <c r="I669" s="20">
        <v>1458500</v>
      </c>
    </row>
    <row r="670" spans="1:9" ht="14.95" x14ac:dyDescent="0.25">
      <c r="A670" s="2">
        <v>3</v>
      </c>
      <c r="B670" s="31">
        <v>45722</v>
      </c>
      <c r="C670" s="15">
        <v>44</v>
      </c>
      <c r="D670" s="14" t="s">
        <v>29</v>
      </c>
      <c r="E670" s="39" t="s">
        <v>891</v>
      </c>
      <c r="F670" s="15" t="s">
        <v>892</v>
      </c>
      <c r="G670" s="16" t="s">
        <v>105</v>
      </c>
      <c r="H670" s="58">
        <v>260000</v>
      </c>
      <c r="I670" s="20">
        <v>1319320</v>
      </c>
    </row>
    <row r="671" spans="1:9" ht="14.95" x14ac:dyDescent="0.25">
      <c r="A671" s="2">
        <v>4</v>
      </c>
      <c r="B671" s="31">
        <v>45722</v>
      </c>
      <c r="C671" s="15">
        <v>45</v>
      </c>
      <c r="D671" s="14" t="s">
        <v>29</v>
      </c>
      <c r="E671" s="39" t="s">
        <v>1227</v>
      </c>
      <c r="F671" s="15" t="s">
        <v>1228</v>
      </c>
      <c r="G671" s="16" t="s">
        <v>105</v>
      </c>
      <c r="H671" s="58">
        <v>260000</v>
      </c>
      <c r="I671" s="20">
        <v>668126</v>
      </c>
    </row>
    <row r="672" spans="1:9" ht="14.95" x14ac:dyDescent="0.25">
      <c r="A672" s="2">
        <v>5</v>
      </c>
      <c r="B672" s="31">
        <v>45726</v>
      </c>
      <c r="C672" s="15">
        <v>46</v>
      </c>
      <c r="D672" s="14" t="s">
        <v>445</v>
      </c>
      <c r="E672" s="39" t="s">
        <v>578</v>
      </c>
      <c r="F672" s="15" t="s">
        <v>1229</v>
      </c>
      <c r="G672" s="16" t="s">
        <v>105</v>
      </c>
      <c r="H672" s="58">
        <v>280000</v>
      </c>
      <c r="I672" s="20">
        <v>419154</v>
      </c>
    </row>
    <row r="673" spans="1:9" ht="14.95" x14ac:dyDescent="0.25">
      <c r="A673" s="2">
        <v>6</v>
      </c>
      <c r="B673" s="31">
        <v>45729</v>
      </c>
      <c r="C673" s="15">
        <v>47</v>
      </c>
      <c r="D673" s="14" t="s">
        <v>58</v>
      </c>
      <c r="E673" s="39" t="s">
        <v>887</v>
      </c>
      <c r="F673" s="15" t="s">
        <v>888</v>
      </c>
      <c r="G673" s="16" t="s">
        <v>105</v>
      </c>
      <c r="H673" s="58">
        <v>170000</v>
      </c>
      <c r="I673" s="20">
        <v>377964</v>
      </c>
    </row>
    <row r="674" spans="1:9" ht="14.95" x14ac:dyDescent="0.25">
      <c r="A674" s="2">
        <v>7</v>
      </c>
      <c r="B674" s="31">
        <v>45730</v>
      </c>
      <c r="C674" s="15">
        <v>48</v>
      </c>
      <c r="D674" s="14" t="s">
        <v>58</v>
      </c>
      <c r="E674" s="39" t="s">
        <v>1230</v>
      </c>
      <c r="F674" s="15" t="s">
        <v>1231</v>
      </c>
      <c r="G674" s="16" t="s">
        <v>105</v>
      </c>
      <c r="H674" s="58">
        <v>170000</v>
      </c>
      <c r="I674" s="20">
        <v>821468</v>
      </c>
    </row>
    <row r="675" spans="1:9" ht="14.95" x14ac:dyDescent="0.25">
      <c r="A675" s="2">
        <v>8</v>
      </c>
      <c r="B675" s="31">
        <v>45733</v>
      </c>
      <c r="C675" s="15">
        <v>49</v>
      </c>
      <c r="D675" s="14" t="s">
        <v>50</v>
      </c>
      <c r="E675" s="39" t="s">
        <v>1232</v>
      </c>
      <c r="F675" s="15" t="s">
        <v>1233</v>
      </c>
      <c r="G675" s="16" t="s">
        <v>105</v>
      </c>
      <c r="H675" s="58">
        <v>260000</v>
      </c>
      <c r="I675" s="20">
        <v>1535352</v>
      </c>
    </row>
    <row r="676" spans="1:9" ht="14.95" x14ac:dyDescent="0.25">
      <c r="A676" s="2">
        <v>9</v>
      </c>
      <c r="B676" s="31">
        <v>45733</v>
      </c>
      <c r="C676" s="15">
        <v>50</v>
      </c>
      <c r="D676" s="14" t="s">
        <v>58</v>
      </c>
      <c r="E676" s="39" t="s">
        <v>1234</v>
      </c>
      <c r="F676" s="15" t="s">
        <v>1235</v>
      </c>
      <c r="G676" s="16" t="s">
        <v>105</v>
      </c>
      <c r="H676" s="58">
        <v>170000</v>
      </c>
      <c r="I676" s="20">
        <v>1625208</v>
      </c>
    </row>
    <row r="677" spans="1:9" ht="14.95" x14ac:dyDescent="0.25">
      <c r="A677" s="2">
        <v>10</v>
      </c>
      <c r="B677" s="31">
        <v>45734</v>
      </c>
      <c r="C677" s="15">
        <v>52</v>
      </c>
      <c r="D677" s="14" t="s">
        <v>58</v>
      </c>
      <c r="E677" s="39" t="s">
        <v>1236</v>
      </c>
      <c r="F677" s="15" t="s">
        <v>1237</v>
      </c>
      <c r="G677" s="16" t="s">
        <v>105</v>
      </c>
      <c r="H677" s="58">
        <v>170000</v>
      </c>
      <c r="I677" s="20">
        <v>583032</v>
      </c>
    </row>
    <row r="678" spans="1:9" ht="14.95" x14ac:dyDescent="0.25">
      <c r="A678" s="2">
        <v>11</v>
      </c>
      <c r="B678" s="31">
        <v>45734</v>
      </c>
      <c r="C678" s="15">
        <v>53</v>
      </c>
      <c r="D678" s="14" t="s">
        <v>58</v>
      </c>
      <c r="E678" s="39" t="s">
        <v>1238</v>
      </c>
      <c r="F678" s="15" t="s">
        <v>1239</v>
      </c>
      <c r="G678" s="16" t="s">
        <v>105</v>
      </c>
      <c r="H678" s="58">
        <v>170000</v>
      </c>
      <c r="I678" s="20">
        <v>663352</v>
      </c>
    </row>
    <row r="679" spans="1:9" ht="14.95" x14ac:dyDescent="0.25">
      <c r="A679" s="2">
        <v>12</v>
      </c>
      <c r="B679" s="31">
        <v>45734</v>
      </c>
      <c r="C679" s="15">
        <v>54</v>
      </c>
      <c r="D679" s="14" t="s">
        <v>58</v>
      </c>
      <c r="E679" s="39" t="s">
        <v>1240</v>
      </c>
      <c r="F679" s="15" t="s">
        <v>1241</v>
      </c>
      <c r="G679" s="16" t="s">
        <v>105</v>
      </c>
      <c r="H679" s="58">
        <v>170000</v>
      </c>
      <c r="I679" s="20">
        <v>550065</v>
      </c>
    </row>
    <row r="680" spans="1:9" ht="14.95" x14ac:dyDescent="0.25">
      <c r="A680" s="2">
        <v>13</v>
      </c>
      <c r="B680" s="31">
        <v>45734</v>
      </c>
      <c r="C680" s="15">
        <v>55</v>
      </c>
      <c r="D680" s="14" t="s">
        <v>230</v>
      </c>
      <c r="E680" s="39" t="s">
        <v>1242</v>
      </c>
      <c r="F680" s="15" t="s">
        <v>1243</v>
      </c>
      <c r="G680" s="16" t="s">
        <v>105</v>
      </c>
      <c r="H680" s="58">
        <v>260000</v>
      </c>
      <c r="I680" s="20">
        <v>838999</v>
      </c>
    </row>
    <row r="681" spans="1:9" ht="14.95" x14ac:dyDescent="0.25">
      <c r="A681" s="2">
        <v>14</v>
      </c>
      <c r="B681" s="31">
        <v>45734</v>
      </c>
      <c r="C681" s="15">
        <v>56</v>
      </c>
      <c r="D681" s="14" t="s">
        <v>445</v>
      </c>
      <c r="E681" s="39" t="s">
        <v>1244</v>
      </c>
      <c r="F681" s="15" t="s">
        <v>1245</v>
      </c>
      <c r="G681" s="16" t="s">
        <v>105</v>
      </c>
      <c r="H681" s="58">
        <v>280000</v>
      </c>
      <c r="I681" s="20">
        <v>646660</v>
      </c>
    </row>
    <row r="682" spans="1:9" ht="14.95" x14ac:dyDescent="0.25">
      <c r="A682" s="2">
        <v>15</v>
      </c>
      <c r="B682" s="31">
        <v>45734</v>
      </c>
      <c r="C682" s="15">
        <v>57</v>
      </c>
      <c r="D682" s="14" t="s">
        <v>29</v>
      </c>
      <c r="E682" s="39" t="s">
        <v>1246</v>
      </c>
      <c r="F682" s="15" t="s">
        <v>1247</v>
      </c>
      <c r="G682" s="16" t="s">
        <v>105</v>
      </c>
      <c r="H682" s="58">
        <v>260000</v>
      </c>
      <c r="I682" s="20">
        <v>1018421</v>
      </c>
    </row>
    <row r="683" spans="1:9" ht="14.95" x14ac:dyDescent="0.25">
      <c r="A683" s="2">
        <v>16</v>
      </c>
      <c r="B683" s="31">
        <v>45741</v>
      </c>
      <c r="C683" s="15">
        <v>59</v>
      </c>
      <c r="D683" s="14" t="s">
        <v>58</v>
      </c>
      <c r="E683" s="39" t="s">
        <v>1248</v>
      </c>
      <c r="F683" s="15" t="s">
        <v>1249</v>
      </c>
      <c r="G683" s="16" t="s">
        <v>105</v>
      </c>
      <c r="H683" s="58">
        <v>170000</v>
      </c>
      <c r="I683" s="20">
        <v>663352</v>
      </c>
    </row>
    <row r="684" spans="1:9" ht="14.95" x14ac:dyDescent="0.25">
      <c r="A684" s="2">
        <v>17</v>
      </c>
      <c r="B684" s="31">
        <v>45741</v>
      </c>
      <c r="C684" s="15">
        <v>60</v>
      </c>
      <c r="D684" s="14" t="s">
        <v>58</v>
      </c>
      <c r="E684" s="39" t="s">
        <v>1230</v>
      </c>
      <c r="F684" s="15" t="s">
        <v>1250</v>
      </c>
      <c r="G684" s="16" t="s">
        <v>37</v>
      </c>
      <c r="H684" s="58">
        <v>170000</v>
      </c>
      <c r="I684" s="20">
        <v>377964</v>
      </c>
    </row>
    <row r="685" spans="1:9" ht="14.95" x14ac:dyDescent="0.25">
      <c r="A685" s="2">
        <v>18</v>
      </c>
      <c r="B685" s="31">
        <v>45741</v>
      </c>
      <c r="C685" s="15">
        <v>61</v>
      </c>
      <c r="D685" s="14" t="s">
        <v>367</v>
      </c>
      <c r="E685" s="39" t="s">
        <v>1251</v>
      </c>
      <c r="F685" s="15" t="s">
        <v>1252</v>
      </c>
      <c r="G685" s="16" t="s">
        <v>105</v>
      </c>
      <c r="H685" s="58">
        <v>170000</v>
      </c>
      <c r="I685" s="20">
        <v>618633</v>
      </c>
    </row>
    <row r="686" spans="1:9" x14ac:dyDescent="0.25">
      <c r="A686" s="2">
        <v>19</v>
      </c>
      <c r="B686" s="31">
        <v>45743</v>
      </c>
      <c r="C686" s="15">
        <v>62</v>
      </c>
      <c r="D686" s="14" t="s">
        <v>58</v>
      </c>
      <c r="E686" s="39" t="s">
        <v>1253</v>
      </c>
      <c r="F686" s="15" t="s">
        <v>1254</v>
      </c>
      <c r="G686" s="16" t="s">
        <v>105</v>
      </c>
      <c r="H686" s="58">
        <v>170000</v>
      </c>
      <c r="I686" s="20">
        <v>663352</v>
      </c>
    </row>
    <row r="687" spans="1:9" ht="14.95" x14ac:dyDescent="0.25">
      <c r="A687" s="2">
        <v>20</v>
      </c>
      <c r="B687" s="31">
        <v>45743</v>
      </c>
      <c r="C687" s="15">
        <v>63</v>
      </c>
      <c r="D687" s="14" t="s">
        <v>58</v>
      </c>
      <c r="E687" s="39" t="s">
        <v>1255</v>
      </c>
      <c r="F687" s="15" t="s">
        <v>1256</v>
      </c>
      <c r="G687" s="16" t="s">
        <v>105</v>
      </c>
      <c r="H687" s="58">
        <v>170000</v>
      </c>
      <c r="I687" s="20">
        <v>663352</v>
      </c>
    </row>
    <row r="688" spans="1:9" ht="14.95" x14ac:dyDescent="0.25">
      <c r="A688" s="2">
        <v>21</v>
      </c>
      <c r="B688" s="31">
        <v>45743</v>
      </c>
      <c r="C688" s="15">
        <v>64</v>
      </c>
      <c r="D688" s="14" t="s">
        <v>29</v>
      </c>
      <c r="E688" s="39" t="s">
        <v>891</v>
      </c>
      <c r="F688" s="15" t="s">
        <v>1257</v>
      </c>
      <c r="G688" s="16" t="s">
        <v>105</v>
      </c>
      <c r="H688" s="58">
        <v>250000</v>
      </c>
      <c r="I688" s="20">
        <v>0</v>
      </c>
    </row>
    <row r="689" spans="1:9" x14ac:dyDescent="0.25">
      <c r="A689" s="2">
        <v>22</v>
      </c>
      <c r="B689" s="31">
        <v>45743</v>
      </c>
      <c r="C689" s="15">
        <v>65</v>
      </c>
      <c r="D689" s="14" t="s">
        <v>58</v>
      </c>
      <c r="E689" s="39" t="s">
        <v>1258</v>
      </c>
      <c r="F689" s="15" t="s">
        <v>1259</v>
      </c>
      <c r="G689" s="16" t="s">
        <v>105</v>
      </c>
      <c r="H689" s="58">
        <v>170000</v>
      </c>
      <c r="I689" s="20">
        <v>550065</v>
      </c>
    </row>
    <row r="690" spans="1:9" ht="14.95" x14ac:dyDescent="0.25">
      <c r="A690" s="2">
        <v>23</v>
      </c>
      <c r="B690" s="31">
        <v>45745</v>
      </c>
      <c r="C690" s="15">
        <v>68</v>
      </c>
      <c r="D690" s="14" t="s">
        <v>58</v>
      </c>
      <c r="E690" s="39" t="s">
        <v>1260</v>
      </c>
      <c r="F690" s="15" t="s">
        <v>1261</v>
      </c>
      <c r="G690" s="16" t="s">
        <v>105</v>
      </c>
      <c r="H690" s="58">
        <v>170000</v>
      </c>
      <c r="I690" s="20">
        <v>663352</v>
      </c>
    </row>
    <row r="691" spans="1:9" ht="14.95" x14ac:dyDescent="0.25">
      <c r="A691" s="2">
        <v>24</v>
      </c>
      <c r="B691" s="31">
        <v>45747</v>
      </c>
      <c r="C691" s="15">
        <v>69</v>
      </c>
      <c r="D691" s="14" t="s">
        <v>58</v>
      </c>
      <c r="E691" s="39" t="s">
        <v>1262</v>
      </c>
      <c r="F691" s="15" t="s">
        <v>1263</v>
      </c>
      <c r="G691" s="16" t="s">
        <v>105</v>
      </c>
      <c r="H691" s="58">
        <v>170000</v>
      </c>
      <c r="I691" s="20">
        <v>663352</v>
      </c>
    </row>
    <row r="692" spans="1:9" ht="16.5" thickBot="1" x14ac:dyDescent="0.35">
      <c r="A692" s="12"/>
      <c r="B692" s="29"/>
      <c r="C692" s="30"/>
      <c r="D692" s="30" t="s">
        <v>23</v>
      </c>
      <c r="E692" s="33">
        <v>24</v>
      </c>
      <c r="F692" s="30"/>
      <c r="G692" s="48"/>
      <c r="H692" s="59">
        <f>SUM(H668:H691)</f>
        <v>4830000</v>
      </c>
      <c r="I692" s="67">
        <f>SUM(I668:I691)</f>
        <v>17939108</v>
      </c>
    </row>
    <row r="693" spans="1:9" ht="15.8" thickBot="1" x14ac:dyDescent="0.3">
      <c r="A693" s="6"/>
      <c r="B693" s="101" t="s">
        <v>233</v>
      </c>
      <c r="C693" s="102"/>
      <c r="D693" s="102"/>
      <c r="E693" s="102"/>
      <c r="F693" s="102"/>
      <c r="G693" s="102"/>
      <c r="H693" s="102"/>
      <c r="I693" s="102"/>
    </row>
    <row r="694" spans="1:9" ht="14.95" x14ac:dyDescent="0.25">
      <c r="A694" s="7"/>
      <c r="B694" s="27" t="s">
        <v>1</v>
      </c>
      <c r="C694" s="9" t="s">
        <v>2</v>
      </c>
      <c r="D694" s="8" t="s">
        <v>3</v>
      </c>
      <c r="E694" s="9" t="s">
        <v>4</v>
      </c>
      <c r="F694" s="9" t="s">
        <v>5</v>
      </c>
      <c r="G694" s="47" t="s">
        <v>6</v>
      </c>
      <c r="H694" s="52" t="s">
        <v>24</v>
      </c>
      <c r="I694" s="65" t="s">
        <v>7</v>
      </c>
    </row>
    <row r="695" spans="1:9" ht="14.95" x14ac:dyDescent="0.25">
      <c r="A695" s="2">
        <v>1</v>
      </c>
      <c r="B695" s="31">
        <v>45694</v>
      </c>
      <c r="C695" s="15">
        <v>47</v>
      </c>
      <c r="D695" s="14" t="s">
        <v>114</v>
      </c>
      <c r="E695" s="39" t="s">
        <v>599</v>
      </c>
      <c r="F695" s="15" t="s">
        <v>600</v>
      </c>
      <c r="G695" s="16" t="s">
        <v>105</v>
      </c>
      <c r="H695" s="58">
        <v>120000</v>
      </c>
      <c r="I695" s="20">
        <v>502117</v>
      </c>
    </row>
    <row r="696" spans="1:9" ht="14.95" x14ac:dyDescent="0.25">
      <c r="A696" s="2">
        <v>2</v>
      </c>
      <c r="B696" s="31">
        <v>45721</v>
      </c>
      <c r="C696" s="15">
        <v>68</v>
      </c>
      <c r="D696" s="14" t="s">
        <v>114</v>
      </c>
      <c r="E696" s="39" t="s">
        <v>839</v>
      </c>
      <c r="F696" s="15" t="s">
        <v>897</v>
      </c>
      <c r="G696" s="16" t="s">
        <v>105</v>
      </c>
      <c r="H696" s="58">
        <v>120000</v>
      </c>
      <c r="I696" s="20">
        <v>568633</v>
      </c>
    </row>
    <row r="697" spans="1:9" ht="14.95" x14ac:dyDescent="0.25">
      <c r="A697" s="2">
        <v>3</v>
      </c>
      <c r="B697" s="31">
        <v>45722</v>
      </c>
      <c r="C697" s="15">
        <v>69</v>
      </c>
      <c r="D697" s="14" t="s">
        <v>227</v>
      </c>
      <c r="E697" s="39" t="s">
        <v>1273</v>
      </c>
      <c r="F697" s="15" t="s">
        <v>1274</v>
      </c>
      <c r="G697" s="16" t="s">
        <v>105</v>
      </c>
      <c r="H697" s="58">
        <v>130000</v>
      </c>
      <c r="I697" s="20">
        <v>532694</v>
      </c>
    </row>
    <row r="698" spans="1:9" ht="14.95" x14ac:dyDescent="0.25">
      <c r="A698" s="2">
        <v>4</v>
      </c>
      <c r="B698" s="31">
        <v>45722</v>
      </c>
      <c r="C698" s="15">
        <v>70</v>
      </c>
      <c r="D698" s="14" t="s">
        <v>114</v>
      </c>
      <c r="E698" s="39" t="s">
        <v>1275</v>
      </c>
      <c r="F698" s="15" t="s">
        <v>1276</v>
      </c>
      <c r="G698" s="16" t="s">
        <v>37</v>
      </c>
      <c r="H698" s="58">
        <v>120000</v>
      </c>
      <c r="I698" s="20">
        <v>583133</v>
      </c>
    </row>
    <row r="699" spans="1:9" ht="14.95" x14ac:dyDescent="0.25">
      <c r="A699" s="2">
        <v>5</v>
      </c>
      <c r="B699" s="31">
        <v>45722</v>
      </c>
      <c r="C699" s="15">
        <v>71</v>
      </c>
      <c r="D699" s="14" t="s">
        <v>367</v>
      </c>
      <c r="E699" s="39" t="s">
        <v>1277</v>
      </c>
      <c r="F699" s="15" t="s">
        <v>1278</v>
      </c>
      <c r="G699" s="16" t="s">
        <v>105</v>
      </c>
      <c r="H699" s="58">
        <v>120000</v>
      </c>
      <c r="I699" s="20">
        <v>480171</v>
      </c>
    </row>
    <row r="700" spans="1:9" ht="14.95" x14ac:dyDescent="0.25">
      <c r="A700" s="2">
        <v>6</v>
      </c>
      <c r="B700" s="31">
        <v>45726</v>
      </c>
      <c r="C700" s="15">
        <v>72</v>
      </c>
      <c r="D700" s="14" t="s">
        <v>238</v>
      </c>
      <c r="E700" s="39" t="s">
        <v>1279</v>
      </c>
      <c r="F700" s="15" t="s">
        <v>1280</v>
      </c>
      <c r="G700" s="16" t="s">
        <v>105</v>
      </c>
      <c r="H700" s="58">
        <v>120000</v>
      </c>
      <c r="I700" s="20">
        <v>501359</v>
      </c>
    </row>
    <row r="701" spans="1:9" ht="14.95" x14ac:dyDescent="0.25">
      <c r="A701" s="2">
        <v>7</v>
      </c>
      <c r="B701" s="31">
        <v>45727</v>
      </c>
      <c r="C701" s="15">
        <v>73</v>
      </c>
      <c r="D701" s="14" t="s">
        <v>58</v>
      </c>
      <c r="E701" s="39" t="s">
        <v>1281</v>
      </c>
      <c r="F701" s="15" t="s">
        <v>1282</v>
      </c>
      <c r="G701" s="16" t="s">
        <v>105</v>
      </c>
      <c r="H701" s="58">
        <v>110000</v>
      </c>
      <c r="I701" s="20">
        <v>603352</v>
      </c>
    </row>
    <row r="702" spans="1:9" ht="14.95" x14ac:dyDescent="0.25">
      <c r="A702" s="2">
        <v>8</v>
      </c>
      <c r="B702" s="31">
        <v>45727</v>
      </c>
      <c r="C702" s="15">
        <v>74</v>
      </c>
      <c r="D702" s="14" t="s">
        <v>58</v>
      </c>
      <c r="E702" s="39" t="s">
        <v>1283</v>
      </c>
      <c r="F702" s="15" t="s">
        <v>1284</v>
      </c>
      <c r="G702" s="16" t="s">
        <v>105</v>
      </c>
      <c r="H702" s="58">
        <v>110000</v>
      </c>
      <c r="I702" s="20">
        <v>603352</v>
      </c>
    </row>
    <row r="703" spans="1:9" ht="14.95" x14ac:dyDescent="0.25">
      <c r="A703" s="2">
        <v>9</v>
      </c>
      <c r="B703" s="31">
        <v>45730</v>
      </c>
      <c r="C703" s="15">
        <v>75</v>
      </c>
      <c r="D703" s="14" t="s">
        <v>58</v>
      </c>
      <c r="E703" s="39" t="s">
        <v>1285</v>
      </c>
      <c r="F703" s="15" t="s">
        <v>1286</v>
      </c>
      <c r="G703" s="16" t="s">
        <v>105</v>
      </c>
      <c r="H703" s="58">
        <v>110000</v>
      </c>
      <c r="I703" s="20">
        <v>576947</v>
      </c>
    </row>
    <row r="704" spans="1:9" ht="14.95" x14ac:dyDescent="0.25">
      <c r="A704" s="80" t="s">
        <v>584</v>
      </c>
      <c r="B704" s="31">
        <v>45733</v>
      </c>
      <c r="C704" s="15">
        <v>76</v>
      </c>
      <c r="D704" s="14" t="s">
        <v>114</v>
      </c>
      <c r="E704" s="39" t="s">
        <v>1287</v>
      </c>
      <c r="F704" s="15" t="s">
        <v>1288</v>
      </c>
      <c r="G704" s="16" t="s">
        <v>105</v>
      </c>
      <c r="H704" s="58">
        <v>120000</v>
      </c>
      <c r="I704" s="20">
        <v>568633</v>
      </c>
    </row>
    <row r="705" spans="1:9" ht="14.95" x14ac:dyDescent="0.25">
      <c r="A705" s="2">
        <v>11</v>
      </c>
      <c r="B705" s="31">
        <v>45733</v>
      </c>
      <c r="C705" s="15">
        <v>77</v>
      </c>
      <c r="D705" s="14" t="s">
        <v>58</v>
      </c>
      <c r="E705" s="39" t="s">
        <v>1289</v>
      </c>
      <c r="F705" s="15" t="s">
        <v>1290</v>
      </c>
      <c r="G705" s="16" t="s">
        <v>105</v>
      </c>
      <c r="H705" s="58">
        <v>110000</v>
      </c>
      <c r="I705" s="20">
        <v>1591850</v>
      </c>
    </row>
    <row r="706" spans="1:9" ht="14.95" x14ac:dyDescent="0.25">
      <c r="A706" s="2">
        <v>12</v>
      </c>
      <c r="B706" s="31">
        <v>45733</v>
      </c>
      <c r="C706" s="15">
        <v>78</v>
      </c>
      <c r="D706" s="14" t="s">
        <v>58</v>
      </c>
      <c r="E706" s="39" t="s">
        <v>1291</v>
      </c>
      <c r="F706" s="15" t="s">
        <v>1292</v>
      </c>
      <c r="G706" s="16" t="s">
        <v>105</v>
      </c>
      <c r="H706" s="58">
        <v>110000</v>
      </c>
      <c r="I706" s="20">
        <v>603352</v>
      </c>
    </row>
    <row r="707" spans="1:9" x14ac:dyDescent="0.25">
      <c r="A707" s="2">
        <v>13</v>
      </c>
      <c r="B707" s="31">
        <v>45733</v>
      </c>
      <c r="C707" s="15">
        <v>79</v>
      </c>
      <c r="D707" s="14" t="s">
        <v>114</v>
      </c>
      <c r="E707" s="39" t="s">
        <v>1293</v>
      </c>
      <c r="F707" s="15" t="s">
        <v>1294</v>
      </c>
      <c r="G707" s="16" t="s">
        <v>105</v>
      </c>
      <c r="H707" s="58">
        <v>120000</v>
      </c>
      <c r="I707" s="20">
        <v>480171</v>
      </c>
    </row>
    <row r="708" spans="1:9" ht="14.95" x14ac:dyDescent="0.25">
      <c r="A708" s="2">
        <v>14</v>
      </c>
      <c r="B708" s="31">
        <v>45733</v>
      </c>
      <c r="C708" s="15">
        <v>80</v>
      </c>
      <c r="D708" s="14" t="s">
        <v>58</v>
      </c>
      <c r="E708" s="39" t="s">
        <v>1295</v>
      </c>
      <c r="F708" s="15" t="s">
        <v>1296</v>
      </c>
      <c r="G708" s="16" t="s">
        <v>105</v>
      </c>
      <c r="H708" s="58">
        <v>110000</v>
      </c>
      <c r="I708" s="20">
        <v>603352</v>
      </c>
    </row>
    <row r="709" spans="1:9" ht="14.95" x14ac:dyDescent="0.25">
      <c r="A709" s="2">
        <v>15</v>
      </c>
      <c r="B709" s="31">
        <v>45734</v>
      </c>
      <c r="C709" s="15">
        <v>81</v>
      </c>
      <c r="D709" s="14" t="s">
        <v>238</v>
      </c>
      <c r="E709" s="39" t="s">
        <v>1297</v>
      </c>
      <c r="F709" s="15" t="s">
        <v>1298</v>
      </c>
      <c r="G709" s="16" t="s">
        <v>37</v>
      </c>
      <c r="H709" s="58">
        <v>120000</v>
      </c>
      <c r="I709" s="20">
        <v>501359</v>
      </c>
    </row>
    <row r="710" spans="1:9" ht="14.95" x14ac:dyDescent="0.25">
      <c r="A710" s="2">
        <v>16</v>
      </c>
      <c r="B710" s="31">
        <v>45737</v>
      </c>
      <c r="C710" s="15">
        <v>82</v>
      </c>
      <c r="D710" s="14" t="s">
        <v>238</v>
      </c>
      <c r="E710" s="39" t="s">
        <v>1299</v>
      </c>
      <c r="F710" s="15" t="s">
        <v>1300</v>
      </c>
      <c r="G710" s="16" t="s">
        <v>37</v>
      </c>
      <c r="H710" s="58">
        <v>120000</v>
      </c>
      <c r="I710" s="20">
        <v>502117</v>
      </c>
    </row>
    <row r="711" spans="1:9" ht="14.95" x14ac:dyDescent="0.25">
      <c r="A711" s="2">
        <v>17</v>
      </c>
      <c r="B711" s="31">
        <v>45741</v>
      </c>
      <c r="C711" s="15">
        <v>83</v>
      </c>
      <c r="D711" s="14" t="s">
        <v>58</v>
      </c>
      <c r="E711" s="39" t="s">
        <v>1301</v>
      </c>
      <c r="F711" s="15" t="s">
        <v>1302</v>
      </c>
      <c r="G711" s="16" t="s">
        <v>105</v>
      </c>
      <c r="H711" s="58">
        <v>110000</v>
      </c>
      <c r="I711" s="20">
        <v>523352</v>
      </c>
    </row>
    <row r="712" spans="1:9" ht="14.95" x14ac:dyDescent="0.25">
      <c r="A712" s="2">
        <v>18</v>
      </c>
      <c r="B712" s="31">
        <v>45741</v>
      </c>
      <c r="C712" s="15">
        <v>84</v>
      </c>
      <c r="D712" s="14" t="s">
        <v>114</v>
      </c>
      <c r="E712" s="39" t="s">
        <v>1303</v>
      </c>
      <c r="F712" s="15" t="s">
        <v>1304</v>
      </c>
      <c r="G712" s="16" t="s">
        <v>105</v>
      </c>
      <c r="H712" s="58">
        <v>120000</v>
      </c>
      <c r="I712" s="20">
        <v>465672</v>
      </c>
    </row>
    <row r="713" spans="1:9" ht="14.95" x14ac:dyDescent="0.25">
      <c r="A713" s="2">
        <v>19</v>
      </c>
      <c r="B713" s="31">
        <v>45741</v>
      </c>
      <c r="C713" s="15">
        <v>85</v>
      </c>
      <c r="D713" s="14" t="s">
        <v>238</v>
      </c>
      <c r="E713" s="39" t="s">
        <v>1305</v>
      </c>
      <c r="F713" s="15" t="s">
        <v>1306</v>
      </c>
      <c r="G713" s="16" t="s">
        <v>105</v>
      </c>
      <c r="H713" s="58">
        <v>120000</v>
      </c>
      <c r="I713" s="20">
        <v>427755</v>
      </c>
    </row>
    <row r="714" spans="1:9" ht="14.95" x14ac:dyDescent="0.25">
      <c r="A714" s="2">
        <v>20</v>
      </c>
      <c r="B714" s="31">
        <v>45743</v>
      </c>
      <c r="C714" s="15">
        <v>86</v>
      </c>
      <c r="D714" s="14" t="s">
        <v>114</v>
      </c>
      <c r="E714" s="39" t="s">
        <v>1307</v>
      </c>
      <c r="F714" s="15" t="s">
        <v>1308</v>
      </c>
      <c r="G714" s="16" t="s">
        <v>105</v>
      </c>
      <c r="H714" s="58">
        <v>120000</v>
      </c>
      <c r="I714" s="20">
        <v>480171</v>
      </c>
    </row>
    <row r="715" spans="1:9" ht="14.95" x14ac:dyDescent="0.25">
      <c r="A715" s="2">
        <v>21</v>
      </c>
      <c r="B715" s="31">
        <v>45743</v>
      </c>
      <c r="C715" s="15">
        <v>87</v>
      </c>
      <c r="D715" s="14" t="s">
        <v>114</v>
      </c>
      <c r="E715" s="39" t="s">
        <v>1309</v>
      </c>
      <c r="F715" s="15" t="s">
        <v>1310</v>
      </c>
      <c r="G715" s="16" t="s">
        <v>105</v>
      </c>
      <c r="H715" s="58">
        <v>120000</v>
      </c>
      <c r="I715" s="20">
        <v>465672</v>
      </c>
    </row>
    <row r="716" spans="1:9" ht="14.95" x14ac:dyDescent="0.25">
      <c r="A716" s="2">
        <v>22</v>
      </c>
      <c r="B716" s="31">
        <v>45743</v>
      </c>
      <c r="C716" s="15">
        <v>89</v>
      </c>
      <c r="D716" s="14" t="s">
        <v>58</v>
      </c>
      <c r="E716" s="39" t="s">
        <v>1311</v>
      </c>
      <c r="F716" s="15" t="s">
        <v>1312</v>
      </c>
      <c r="G716" s="16" t="s">
        <v>105</v>
      </c>
      <c r="H716" s="58">
        <v>110000</v>
      </c>
      <c r="I716" s="20">
        <v>603352</v>
      </c>
    </row>
    <row r="717" spans="1:9" ht="14.95" x14ac:dyDescent="0.25">
      <c r="A717" s="2">
        <v>23</v>
      </c>
      <c r="B717" s="31">
        <v>45744</v>
      </c>
      <c r="C717" s="15">
        <v>90</v>
      </c>
      <c r="D717" s="14" t="s">
        <v>114</v>
      </c>
      <c r="E717" s="39" t="s">
        <v>1313</v>
      </c>
      <c r="F717" s="15" t="s">
        <v>1314</v>
      </c>
      <c r="G717" s="16" t="s">
        <v>105</v>
      </c>
      <c r="H717" s="58">
        <v>120000</v>
      </c>
      <c r="I717" s="20">
        <v>480171</v>
      </c>
    </row>
    <row r="718" spans="1:9" x14ac:dyDescent="0.25">
      <c r="A718" s="2">
        <v>24</v>
      </c>
      <c r="B718" s="31">
        <v>45744</v>
      </c>
      <c r="C718" s="15">
        <v>92</v>
      </c>
      <c r="D718" s="14" t="s">
        <v>367</v>
      </c>
      <c r="E718" s="39" t="s">
        <v>1315</v>
      </c>
      <c r="F718" s="15" t="s">
        <v>1316</v>
      </c>
      <c r="G718" s="16" t="s">
        <v>105</v>
      </c>
      <c r="H718" s="58">
        <v>120000</v>
      </c>
      <c r="I718" s="20">
        <v>568633</v>
      </c>
    </row>
    <row r="719" spans="1:9" ht="15.8" x14ac:dyDescent="0.3">
      <c r="A719" s="12"/>
      <c r="B719" s="29"/>
      <c r="C719" s="30"/>
      <c r="D719" s="30" t="s">
        <v>23</v>
      </c>
      <c r="E719" s="33">
        <v>24</v>
      </c>
      <c r="F719" s="30"/>
      <c r="G719" s="48"/>
      <c r="H719" s="59">
        <f>SUM(H695:H718)</f>
        <v>2810000</v>
      </c>
      <c r="I719" s="67">
        <f>SUM(I695:I718)</f>
        <v>13817370</v>
      </c>
    </row>
    <row r="720" spans="1:9" ht="21.75" thickBot="1" x14ac:dyDescent="0.4">
      <c r="A720" s="103">
        <v>45748</v>
      </c>
      <c r="B720" s="104"/>
      <c r="C720" s="104"/>
      <c r="D720" s="104"/>
      <c r="E720" s="104"/>
      <c r="F720" s="104"/>
      <c r="G720" s="104"/>
      <c r="H720" s="104"/>
      <c r="I720" s="104"/>
    </row>
    <row r="721" spans="1:9" ht="14.95" x14ac:dyDescent="0.25">
      <c r="A721" s="6"/>
      <c r="B721" s="73" t="s">
        <v>0</v>
      </c>
      <c r="C721" s="74"/>
      <c r="D721" s="74"/>
      <c r="E721" s="74"/>
      <c r="F721" s="74"/>
      <c r="G721" s="74"/>
      <c r="H721" s="74"/>
      <c r="I721" s="74"/>
    </row>
    <row r="722" spans="1:9" ht="14.95" x14ac:dyDescent="0.25">
      <c r="A722" s="7"/>
      <c r="B722" s="24" t="s">
        <v>1</v>
      </c>
      <c r="C722" s="24" t="s">
        <v>2</v>
      </c>
      <c r="D722" s="23" t="s">
        <v>3</v>
      </c>
      <c r="E722" s="24" t="s">
        <v>4</v>
      </c>
      <c r="F722" s="24" t="s">
        <v>5</v>
      </c>
      <c r="G722" s="50" t="s">
        <v>6</v>
      </c>
      <c r="H722" s="63" t="s">
        <v>24</v>
      </c>
      <c r="I722" s="20" t="s">
        <v>7</v>
      </c>
    </row>
    <row r="723" spans="1:9" ht="14.95" x14ac:dyDescent="0.25">
      <c r="A723" s="69">
        <v>1</v>
      </c>
      <c r="B723" s="28">
        <v>45748</v>
      </c>
      <c r="C723" s="11">
        <v>42</v>
      </c>
      <c r="D723" s="10" t="s">
        <v>29</v>
      </c>
      <c r="E723" s="38" t="s">
        <v>1036</v>
      </c>
      <c r="F723" s="11" t="s">
        <v>1037</v>
      </c>
      <c r="G723" s="19" t="s">
        <v>37</v>
      </c>
      <c r="H723" s="53">
        <v>260000</v>
      </c>
      <c r="I723" s="53">
        <v>8491996</v>
      </c>
    </row>
    <row r="724" spans="1:9" ht="14.95" x14ac:dyDescent="0.25">
      <c r="A724" s="69">
        <v>2</v>
      </c>
      <c r="B724" s="28">
        <v>45748</v>
      </c>
      <c r="C724" s="11">
        <v>43</v>
      </c>
      <c r="D724" s="10" t="s">
        <v>180</v>
      </c>
      <c r="E724" s="38" t="s">
        <v>1038</v>
      </c>
      <c r="F724" s="11" t="s">
        <v>1039</v>
      </c>
      <c r="G724" s="19" t="s">
        <v>105</v>
      </c>
      <c r="H724" s="53">
        <v>260000</v>
      </c>
      <c r="I724" s="53">
        <v>7788192</v>
      </c>
    </row>
    <row r="725" spans="1:9" ht="14.95" x14ac:dyDescent="0.25">
      <c r="A725" s="69">
        <v>3</v>
      </c>
      <c r="B725" s="28">
        <v>45751</v>
      </c>
      <c r="C725" s="11">
        <v>44</v>
      </c>
      <c r="D725" s="10" t="s">
        <v>38</v>
      </c>
      <c r="E725" s="38" t="s">
        <v>1325</v>
      </c>
      <c r="F725" s="11" t="s">
        <v>1326</v>
      </c>
      <c r="G725" s="19" t="s">
        <v>105</v>
      </c>
      <c r="H725" s="53">
        <v>260000</v>
      </c>
      <c r="I725" s="53">
        <v>2611870</v>
      </c>
    </row>
    <row r="726" spans="1:9" ht="14.95" x14ac:dyDescent="0.25">
      <c r="A726" s="69">
        <v>4</v>
      </c>
      <c r="B726" s="28">
        <v>45751</v>
      </c>
      <c r="C726" s="11">
        <v>45</v>
      </c>
      <c r="D726" s="10" t="s">
        <v>180</v>
      </c>
      <c r="E726" s="38" t="s">
        <v>1327</v>
      </c>
      <c r="F726" s="11" t="s">
        <v>1328</v>
      </c>
      <c r="G726" s="19" t="s">
        <v>105</v>
      </c>
      <c r="H726" s="53">
        <v>260000</v>
      </c>
      <c r="I726" s="53">
        <v>5238635</v>
      </c>
    </row>
    <row r="727" spans="1:9" ht="14.95" x14ac:dyDescent="0.25">
      <c r="A727" s="69">
        <v>5</v>
      </c>
      <c r="B727" s="28">
        <v>45756</v>
      </c>
      <c r="C727" s="11">
        <v>46</v>
      </c>
      <c r="D727" s="10" t="s">
        <v>180</v>
      </c>
      <c r="E727" s="38" t="s">
        <v>1405</v>
      </c>
      <c r="F727" s="11" t="s">
        <v>1406</v>
      </c>
      <c r="G727" s="19" t="s">
        <v>105</v>
      </c>
      <c r="H727" s="53">
        <v>260000</v>
      </c>
      <c r="I727" s="53">
        <v>2442314</v>
      </c>
    </row>
    <row r="728" spans="1:9" ht="14.95" x14ac:dyDescent="0.25">
      <c r="A728" s="69">
        <v>6</v>
      </c>
      <c r="B728" s="28">
        <v>45756</v>
      </c>
      <c r="C728" s="11">
        <v>47</v>
      </c>
      <c r="D728" s="10" t="s">
        <v>180</v>
      </c>
      <c r="E728" s="38" t="s">
        <v>1407</v>
      </c>
      <c r="F728" s="11" t="s">
        <v>1408</v>
      </c>
      <c r="G728" s="19" t="s">
        <v>105</v>
      </c>
      <c r="H728" s="53">
        <v>260000</v>
      </c>
      <c r="I728" s="53">
        <v>1565400</v>
      </c>
    </row>
    <row r="729" spans="1:9" ht="14.95" x14ac:dyDescent="0.25">
      <c r="A729" s="69">
        <v>7</v>
      </c>
      <c r="B729" s="28">
        <v>45758</v>
      </c>
      <c r="C729" s="11">
        <v>48</v>
      </c>
      <c r="D729" s="10" t="s">
        <v>180</v>
      </c>
      <c r="E729" s="38" t="s">
        <v>1409</v>
      </c>
      <c r="F729" s="11" t="s">
        <v>1410</v>
      </c>
      <c r="G729" s="19" t="s">
        <v>37</v>
      </c>
      <c r="H729" s="53">
        <v>260000</v>
      </c>
      <c r="I729" s="53">
        <v>3901608</v>
      </c>
    </row>
    <row r="730" spans="1:9" ht="14.95" x14ac:dyDescent="0.25">
      <c r="A730" s="69">
        <v>8</v>
      </c>
      <c r="B730" s="28">
        <v>45769</v>
      </c>
      <c r="C730" s="11">
        <v>49</v>
      </c>
      <c r="D730" s="10" t="s">
        <v>38</v>
      </c>
      <c r="E730" s="38" t="s">
        <v>1411</v>
      </c>
      <c r="F730" s="11" t="s">
        <v>1412</v>
      </c>
      <c r="G730" s="19" t="s">
        <v>105</v>
      </c>
      <c r="H730" s="53">
        <v>260000</v>
      </c>
      <c r="I730" s="53">
        <v>7155974</v>
      </c>
    </row>
    <row r="731" spans="1:9" x14ac:dyDescent="0.25">
      <c r="A731" s="69">
        <v>9</v>
      </c>
      <c r="B731" s="28">
        <v>45769</v>
      </c>
      <c r="C731" s="11">
        <v>50</v>
      </c>
      <c r="D731" s="10" t="s">
        <v>180</v>
      </c>
      <c r="E731" s="38" t="s">
        <v>1413</v>
      </c>
      <c r="F731" s="11" t="s">
        <v>1414</v>
      </c>
      <c r="G731" s="19" t="s">
        <v>105</v>
      </c>
      <c r="H731" s="53">
        <v>260000</v>
      </c>
      <c r="I731" s="53">
        <v>3558943</v>
      </c>
    </row>
    <row r="732" spans="1:9" ht="14.95" x14ac:dyDescent="0.25">
      <c r="A732" s="69">
        <v>10</v>
      </c>
      <c r="B732" s="28">
        <v>45769</v>
      </c>
      <c r="C732" s="11">
        <v>51</v>
      </c>
      <c r="D732" s="10" t="s">
        <v>180</v>
      </c>
      <c r="E732" s="38" t="s">
        <v>1415</v>
      </c>
      <c r="F732" s="11" t="s">
        <v>1416</v>
      </c>
      <c r="G732" s="19" t="s">
        <v>105</v>
      </c>
      <c r="H732" s="53">
        <v>260000</v>
      </c>
      <c r="I732" s="53">
        <v>1623231</v>
      </c>
    </row>
    <row r="733" spans="1:9" ht="14.95" x14ac:dyDescent="0.25">
      <c r="A733" s="69">
        <v>11</v>
      </c>
      <c r="B733" s="28">
        <v>45769</v>
      </c>
      <c r="C733" s="11">
        <v>52</v>
      </c>
      <c r="D733" s="10" t="s">
        <v>180</v>
      </c>
      <c r="E733" s="38" t="s">
        <v>1417</v>
      </c>
      <c r="F733" s="11" t="s">
        <v>1418</v>
      </c>
      <c r="G733" s="19" t="s">
        <v>105</v>
      </c>
      <c r="H733" s="53">
        <v>260000</v>
      </c>
      <c r="I733" s="53">
        <v>7114107</v>
      </c>
    </row>
    <row r="734" spans="1:9" ht="14.95" x14ac:dyDescent="0.25">
      <c r="A734" s="69">
        <v>12</v>
      </c>
      <c r="B734" s="28">
        <v>45770</v>
      </c>
      <c r="C734" s="11">
        <v>53</v>
      </c>
      <c r="D734" s="10" t="s">
        <v>41</v>
      </c>
      <c r="E734" s="38" t="s">
        <v>1419</v>
      </c>
      <c r="F734" s="11" t="s">
        <v>1420</v>
      </c>
      <c r="G734" s="19" t="s">
        <v>105</v>
      </c>
      <c r="H734" s="53">
        <v>230000</v>
      </c>
      <c r="I734" s="53">
        <v>2570810</v>
      </c>
    </row>
    <row r="735" spans="1:9" ht="14.95" x14ac:dyDescent="0.25">
      <c r="A735" s="69">
        <v>13</v>
      </c>
      <c r="B735" s="28">
        <v>45772</v>
      </c>
      <c r="C735" s="11">
        <v>54</v>
      </c>
      <c r="D735" s="10" t="s">
        <v>180</v>
      </c>
      <c r="E735" s="38" t="s">
        <v>1601</v>
      </c>
      <c r="F735" s="11" t="s">
        <v>1602</v>
      </c>
      <c r="G735" s="19" t="s">
        <v>105</v>
      </c>
      <c r="H735" s="53">
        <v>260000</v>
      </c>
      <c r="I735" s="53">
        <v>2308360</v>
      </c>
    </row>
    <row r="736" spans="1:9" ht="14.95" x14ac:dyDescent="0.25">
      <c r="A736" s="69">
        <v>14</v>
      </c>
      <c r="B736" s="28">
        <v>45775</v>
      </c>
      <c r="C736" s="11">
        <v>55</v>
      </c>
      <c r="D736" s="10" t="s">
        <v>180</v>
      </c>
      <c r="E736" s="38" t="s">
        <v>1603</v>
      </c>
      <c r="F736" s="11" t="s">
        <v>1604</v>
      </c>
      <c r="G736" s="19" t="s">
        <v>105</v>
      </c>
      <c r="H736" s="53">
        <v>260000</v>
      </c>
      <c r="I736" s="53">
        <v>5267249</v>
      </c>
    </row>
    <row r="737" spans="1:9" ht="14.95" x14ac:dyDescent="0.25">
      <c r="A737" s="69">
        <v>15</v>
      </c>
      <c r="B737" s="28">
        <v>45777</v>
      </c>
      <c r="C737" s="11">
        <v>56</v>
      </c>
      <c r="D737" s="10" t="s">
        <v>180</v>
      </c>
      <c r="E737" s="38" t="s">
        <v>1605</v>
      </c>
      <c r="F737" s="11" t="s">
        <v>1606</v>
      </c>
      <c r="G737" s="19" t="s">
        <v>105</v>
      </c>
      <c r="H737" s="53">
        <v>260000</v>
      </c>
      <c r="I737" s="53">
        <v>10413853</v>
      </c>
    </row>
    <row r="738" spans="1:9" ht="15.8" x14ac:dyDescent="0.3">
      <c r="A738" s="70"/>
      <c r="B738" s="36"/>
      <c r="C738" s="42"/>
      <c r="D738" s="36"/>
      <c r="E738" s="42">
        <v>15</v>
      </c>
      <c r="F738" s="36"/>
      <c r="G738" s="49"/>
      <c r="H738" s="72">
        <f>SUM(H723:H737)</f>
        <v>3870000</v>
      </c>
      <c r="I738" s="67">
        <f>SUM(I723:I737)</f>
        <v>72052542</v>
      </c>
    </row>
    <row r="739" spans="1:9" ht="14.95" x14ac:dyDescent="0.25">
      <c r="A739" s="6"/>
      <c r="B739" s="75" t="s">
        <v>8</v>
      </c>
      <c r="C739" s="76"/>
      <c r="D739" s="76"/>
      <c r="E739" s="77"/>
      <c r="F739" s="76"/>
      <c r="G739" s="76"/>
      <c r="H739" s="78"/>
      <c r="I739" s="78"/>
    </row>
    <row r="740" spans="1:9" ht="14.95" x14ac:dyDescent="0.25">
      <c r="A740" s="7"/>
      <c r="B740" s="24" t="s">
        <v>1</v>
      </c>
      <c r="C740" s="24" t="s">
        <v>2</v>
      </c>
      <c r="D740" s="23" t="s">
        <v>3</v>
      </c>
      <c r="E740" s="24" t="s">
        <v>4</v>
      </c>
      <c r="F740" s="24" t="s">
        <v>5</v>
      </c>
      <c r="G740" s="50" t="s">
        <v>6</v>
      </c>
      <c r="H740" s="63" t="s">
        <v>24</v>
      </c>
      <c r="I740" s="20" t="s">
        <v>7</v>
      </c>
    </row>
    <row r="741" spans="1:9" ht="14.95" x14ac:dyDescent="0.25">
      <c r="A741" s="69">
        <v>1</v>
      </c>
      <c r="B741" s="28">
        <v>45750</v>
      </c>
      <c r="C741" s="11">
        <v>12</v>
      </c>
      <c r="D741" s="10" t="s">
        <v>31</v>
      </c>
      <c r="E741" s="38" t="s">
        <v>1329</v>
      </c>
      <c r="F741" s="11" t="s">
        <v>1330</v>
      </c>
      <c r="G741" s="19" t="s">
        <v>105</v>
      </c>
      <c r="H741" s="53">
        <v>310000</v>
      </c>
      <c r="I741" s="53">
        <v>1310856</v>
      </c>
    </row>
    <row r="742" spans="1:9" x14ac:dyDescent="0.25">
      <c r="A742" s="69">
        <v>2</v>
      </c>
      <c r="B742" s="28">
        <v>45768</v>
      </c>
      <c r="C742" s="11">
        <v>13</v>
      </c>
      <c r="D742" s="10" t="s">
        <v>31</v>
      </c>
      <c r="E742" s="38" t="s">
        <v>1421</v>
      </c>
      <c r="F742" s="11" t="s">
        <v>1422</v>
      </c>
      <c r="G742" s="19" t="s">
        <v>105</v>
      </c>
      <c r="H742" s="53">
        <v>310000</v>
      </c>
      <c r="I742" s="53">
        <v>1648122</v>
      </c>
    </row>
    <row r="743" spans="1:9" ht="14.95" x14ac:dyDescent="0.25">
      <c r="A743" s="69">
        <v>3</v>
      </c>
      <c r="B743" s="28">
        <v>45768</v>
      </c>
      <c r="C743" s="11">
        <v>14</v>
      </c>
      <c r="D743" s="10" t="s">
        <v>31</v>
      </c>
      <c r="E743" s="38" t="s">
        <v>1423</v>
      </c>
      <c r="F743" s="11" t="s">
        <v>1424</v>
      </c>
      <c r="G743" s="19" t="s">
        <v>105</v>
      </c>
      <c r="H743" s="53">
        <v>310000</v>
      </c>
      <c r="I743" s="53">
        <v>1809834</v>
      </c>
    </row>
    <row r="744" spans="1:9" ht="14.95" x14ac:dyDescent="0.25">
      <c r="A744" s="69">
        <v>4</v>
      </c>
      <c r="B744" s="28">
        <v>45776</v>
      </c>
      <c r="C744" s="11">
        <v>15</v>
      </c>
      <c r="D744" s="10" t="s">
        <v>711</v>
      </c>
      <c r="E744" s="38" t="s">
        <v>1607</v>
      </c>
      <c r="F744" s="11" t="s">
        <v>1608</v>
      </c>
      <c r="G744" s="19" t="s">
        <v>105</v>
      </c>
      <c r="H744" s="53">
        <v>260000</v>
      </c>
      <c r="I744" s="53">
        <v>4221809</v>
      </c>
    </row>
    <row r="745" spans="1:9" ht="16.5" thickBot="1" x14ac:dyDescent="0.35">
      <c r="A745" s="12"/>
      <c r="B745" s="29"/>
      <c r="C745" s="30"/>
      <c r="D745" s="30"/>
      <c r="E745" s="33">
        <v>4</v>
      </c>
      <c r="F745" s="30"/>
      <c r="G745" s="48"/>
      <c r="H745" s="54">
        <f>SUM(H741:H744)</f>
        <v>1190000</v>
      </c>
      <c r="I745" s="66">
        <f>SUM(I741:I744)</f>
        <v>8990621</v>
      </c>
    </row>
    <row r="746" spans="1:9" ht="15.8" thickBot="1" x14ac:dyDescent="0.3">
      <c r="A746" s="6"/>
      <c r="B746" s="34" t="s">
        <v>9</v>
      </c>
      <c r="C746" s="35"/>
      <c r="D746" s="35"/>
      <c r="E746" s="41"/>
      <c r="F746" s="35"/>
      <c r="G746" s="35"/>
      <c r="H746" s="60"/>
      <c r="I746" s="68"/>
    </row>
    <row r="747" spans="1:9" ht="15.8" thickBot="1" x14ac:dyDescent="0.3">
      <c r="A747" s="7"/>
      <c r="B747" s="27" t="s">
        <v>1</v>
      </c>
      <c r="C747" s="9" t="s">
        <v>2</v>
      </c>
      <c r="D747" s="8" t="s">
        <v>3</v>
      </c>
      <c r="E747" s="9" t="s">
        <v>4</v>
      </c>
      <c r="F747" s="9" t="s">
        <v>5</v>
      </c>
      <c r="G747" s="47" t="s">
        <v>6</v>
      </c>
      <c r="H747" s="52" t="s">
        <v>24</v>
      </c>
      <c r="I747" s="45" t="s">
        <v>7</v>
      </c>
    </row>
    <row r="748" spans="1:9" ht="15.8" thickBot="1" x14ac:dyDescent="0.3">
      <c r="A748" s="13">
        <v>1</v>
      </c>
      <c r="B748" s="28">
        <v>45748</v>
      </c>
      <c r="C748" s="11">
        <v>31</v>
      </c>
      <c r="D748" s="10" t="s">
        <v>230</v>
      </c>
      <c r="E748" s="38" t="s">
        <v>1041</v>
      </c>
      <c r="F748" s="11" t="s">
        <v>1042</v>
      </c>
      <c r="G748" s="19" t="s">
        <v>37</v>
      </c>
      <c r="H748" s="53">
        <v>260000</v>
      </c>
      <c r="I748" s="53">
        <v>9415777</v>
      </c>
    </row>
    <row r="749" spans="1:9" ht="15.8" thickBot="1" x14ac:dyDescent="0.3">
      <c r="A749" s="13">
        <v>2</v>
      </c>
      <c r="B749" s="28">
        <v>45748</v>
      </c>
      <c r="C749" s="11">
        <v>32</v>
      </c>
      <c r="D749" s="10" t="s">
        <v>31</v>
      </c>
      <c r="E749" s="38" t="s">
        <v>1331</v>
      </c>
      <c r="F749" s="11" t="s">
        <v>1332</v>
      </c>
      <c r="G749" s="19" t="s">
        <v>37</v>
      </c>
      <c r="H749" s="53">
        <v>310000</v>
      </c>
      <c r="I749" s="53">
        <v>1862647</v>
      </c>
    </row>
    <row r="750" spans="1:9" ht="15.8" thickBot="1" x14ac:dyDescent="0.3">
      <c r="A750" s="13">
        <v>3</v>
      </c>
      <c r="B750" s="28">
        <v>45749</v>
      </c>
      <c r="C750" s="11">
        <v>33</v>
      </c>
      <c r="D750" s="10" t="s">
        <v>31</v>
      </c>
      <c r="E750" s="38" t="s">
        <v>1333</v>
      </c>
      <c r="F750" s="11" t="s">
        <v>1334</v>
      </c>
      <c r="G750" s="19" t="s">
        <v>37</v>
      </c>
      <c r="H750" s="53">
        <v>310000</v>
      </c>
      <c r="I750" s="53">
        <v>1327020</v>
      </c>
    </row>
    <row r="751" spans="1:9" ht="15.8" thickBot="1" x14ac:dyDescent="0.3">
      <c r="A751" s="13">
        <v>4</v>
      </c>
      <c r="B751" s="28">
        <v>45769</v>
      </c>
      <c r="C751" s="11">
        <v>34</v>
      </c>
      <c r="D751" s="10" t="s">
        <v>230</v>
      </c>
      <c r="E751" s="38" t="s">
        <v>1425</v>
      </c>
      <c r="F751" s="11" t="s">
        <v>1426</v>
      </c>
      <c r="G751" s="19" t="s">
        <v>37</v>
      </c>
      <c r="H751" s="53">
        <v>260000</v>
      </c>
      <c r="I751" s="53">
        <v>8456154</v>
      </c>
    </row>
    <row r="752" spans="1:9" ht="15.8" thickBot="1" x14ac:dyDescent="0.3">
      <c r="A752" s="13">
        <v>5</v>
      </c>
      <c r="B752" s="28">
        <v>45769</v>
      </c>
      <c r="C752" s="11">
        <v>35</v>
      </c>
      <c r="D752" s="10" t="s">
        <v>31</v>
      </c>
      <c r="E752" s="38" t="s">
        <v>1427</v>
      </c>
      <c r="F752" s="11" t="s">
        <v>1428</v>
      </c>
      <c r="G752" s="19" t="s">
        <v>105</v>
      </c>
      <c r="H752" s="53">
        <v>310000</v>
      </c>
      <c r="I752" s="53">
        <v>1809834</v>
      </c>
    </row>
    <row r="753" spans="1:9" ht="15.8" thickBot="1" x14ac:dyDescent="0.3">
      <c r="A753" s="13">
        <v>6</v>
      </c>
      <c r="B753" s="28">
        <v>45770</v>
      </c>
      <c r="C753" s="11">
        <v>36</v>
      </c>
      <c r="D753" s="10" t="s">
        <v>374</v>
      </c>
      <c r="E753" s="38" t="s">
        <v>1429</v>
      </c>
      <c r="F753" s="11" t="s">
        <v>1430</v>
      </c>
      <c r="G753" s="19" t="s">
        <v>105</v>
      </c>
      <c r="H753" s="53">
        <v>360000</v>
      </c>
      <c r="I753" s="53">
        <v>4177007</v>
      </c>
    </row>
    <row r="754" spans="1:9" ht="15.8" thickBot="1" x14ac:dyDescent="0.3">
      <c r="A754" s="13">
        <v>7</v>
      </c>
      <c r="B754" s="28">
        <v>45770</v>
      </c>
      <c r="C754" s="11">
        <v>37</v>
      </c>
      <c r="D754" s="10" t="s">
        <v>211</v>
      </c>
      <c r="E754" s="38" t="s">
        <v>1431</v>
      </c>
      <c r="F754" s="11" t="s">
        <v>1432</v>
      </c>
      <c r="G754" s="19" t="s">
        <v>105</v>
      </c>
      <c r="H754" s="53">
        <v>360000</v>
      </c>
      <c r="I754" s="53">
        <v>2227640</v>
      </c>
    </row>
    <row r="755" spans="1:9" ht="14.95" x14ac:dyDescent="0.25">
      <c r="A755" s="13">
        <v>8</v>
      </c>
      <c r="B755" s="28">
        <v>45775</v>
      </c>
      <c r="C755" s="11">
        <v>38</v>
      </c>
      <c r="D755" s="10" t="s">
        <v>230</v>
      </c>
      <c r="E755" s="38" t="s">
        <v>1611</v>
      </c>
      <c r="F755" s="11" t="s">
        <v>1612</v>
      </c>
      <c r="G755" s="19" t="s">
        <v>105</v>
      </c>
      <c r="H755" s="53">
        <v>260000</v>
      </c>
      <c r="I755" s="53">
        <v>4362645</v>
      </c>
    </row>
    <row r="756" spans="1:9" ht="16.5" thickBot="1" x14ac:dyDescent="0.35">
      <c r="A756" s="12"/>
      <c r="B756" s="29"/>
      <c r="C756" s="30"/>
      <c r="D756" s="30"/>
      <c r="E756" s="33">
        <v>8</v>
      </c>
      <c r="F756" s="30"/>
      <c r="G756" s="48"/>
      <c r="H756" s="55">
        <f>SUM(H748:H755)</f>
        <v>2430000</v>
      </c>
      <c r="I756" s="66">
        <f>SUM(I748:I755)</f>
        <v>33638724</v>
      </c>
    </row>
    <row r="757" spans="1:9" ht="15.8" thickBot="1" x14ac:dyDescent="0.3">
      <c r="A757" s="6"/>
      <c r="B757" s="34" t="s">
        <v>10</v>
      </c>
      <c r="C757" s="35"/>
      <c r="D757" s="35"/>
      <c r="E757" s="41"/>
      <c r="F757" s="35"/>
      <c r="G757" s="35"/>
      <c r="H757" s="60"/>
      <c r="I757" s="60"/>
    </row>
    <row r="758" spans="1:9" ht="15.8" thickBot="1" x14ac:dyDescent="0.3">
      <c r="A758" s="7"/>
      <c r="B758" s="27" t="s">
        <v>1</v>
      </c>
      <c r="C758" s="9" t="s">
        <v>2</v>
      </c>
      <c r="D758" s="8" t="s">
        <v>3</v>
      </c>
      <c r="E758" s="9" t="s">
        <v>4</v>
      </c>
      <c r="F758" s="9" t="s">
        <v>5</v>
      </c>
      <c r="G758" s="47" t="s">
        <v>6</v>
      </c>
      <c r="H758" s="52" t="s">
        <v>24</v>
      </c>
      <c r="I758" s="65" t="s">
        <v>7</v>
      </c>
    </row>
    <row r="759" spans="1:9" ht="15.8" thickBot="1" x14ac:dyDescent="0.3">
      <c r="A759" s="1">
        <v>1</v>
      </c>
      <c r="B759" s="28">
        <v>45748</v>
      </c>
      <c r="C759" s="11">
        <v>148</v>
      </c>
      <c r="D759" s="10" t="s">
        <v>58</v>
      </c>
      <c r="E759" s="38" t="s">
        <v>1065</v>
      </c>
      <c r="F759" s="11" t="s">
        <v>1066</v>
      </c>
      <c r="G759" s="19" t="s">
        <v>37</v>
      </c>
      <c r="H759" s="53">
        <v>140000</v>
      </c>
      <c r="I759" s="20">
        <v>8501965</v>
      </c>
    </row>
    <row r="760" spans="1:9" ht="15.8" thickBot="1" x14ac:dyDescent="0.3">
      <c r="A760" s="1">
        <v>2</v>
      </c>
      <c r="B760" s="28">
        <v>45748</v>
      </c>
      <c r="C760" s="11">
        <v>149</v>
      </c>
      <c r="D760" s="10" t="s">
        <v>50</v>
      </c>
      <c r="E760" s="38" t="s">
        <v>1067</v>
      </c>
      <c r="F760" s="11" t="s">
        <v>1068</v>
      </c>
      <c r="G760" s="19" t="s">
        <v>37</v>
      </c>
      <c r="H760" s="53">
        <v>260000</v>
      </c>
      <c r="I760" s="20">
        <v>3558039</v>
      </c>
    </row>
    <row r="761" spans="1:9" ht="15.8" thickBot="1" x14ac:dyDescent="0.3">
      <c r="A761" s="1">
        <v>3</v>
      </c>
      <c r="B761" s="28">
        <v>45748</v>
      </c>
      <c r="C761" s="11">
        <v>150</v>
      </c>
      <c r="D761" s="10" t="s">
        <v>211</v>
      </c>
      <c r="E761" s="38" t="s">
        <v>1069</v>
      </c>
      <c r="F761" s="11" t="s">
        <v>1070</v>
      </c>
      <c r="G761" s="19" t="s">
        <v>37</v>
      </c>
      <c r="H761" s="53">
        <v>360000</v>
      </c>
      <c r="I761" s="20">
        <v>8209071</v>
      </c>
    </row>
    <row r="762" spans="1:9" ht="15.8" thickBot="1" x14ac:dyDescent="0.3">
      <c r="A762" s="1">
        <v>4</v>
      </c>
      <c r="B762" s="28">
        <v>45749</v>
      </c>
      <c r="C762" s="11">
        <v>151</v>
      </c>
      <c r="D762" s="10" t="s">
        <v>38</v>
      </c>
      <c r="E762" s="38" t="s">
        <v>1335</v>
      </c>
      <c r="F762" s="11" t="s">
        <v>1336</v>
      </c>
      <c r="G762" s="19" t="s">
        <v>37</v>
      </c>
      <c r="H762" s="53">
        <v>260000</v>
      </c>
      <c r="I762" s="20">
        <v>6456186</v>
      </c>
    </row>
    <row r="763" spans="1:9" ht="15.8" thickBot="1" x14ac:dyDescent="0.3">
      <c r="A763" s="1">
        <v>5</v>
      </c>
      <c r="B763" s="28">
        <v>45750</v>
      </c>
      <c r="C763" s="11">
        <v>152</v>
      </c>
      <c r="D763" s="10" t="s">
        <v>58</v>
      </c>
      <c r="E763" s="38" t="s">
        <v>1337</v>
      </c>
      <c r="F763" s="11" t="s">
        <v>1338</v>
      </c>
      <c r="G763" s="19" t="s">
        <v>37</v>
      </c>
      <c r="H763" s="53">
        <v>140000</v>
      </c>
      <c r="I763" s="20">
        <v>3857260</v>
      </c>
    </row>
    <row r="764" spans="1:9" ht="15.8" thickBot="1" x14ac:dyDescent="0.3">
      <c r="A764" s="1">
        <v>6</v>
      </c>
      <c r="B764" s="28">
        <v>45750</v>
      </c>
      <c r="C764" s="11">
        <v>154</v>
      </c>
      <c r="D764" s="10" t="s">
        <v>1339</v>
      </c>
      <c r="E764" s="38" t="s">
        <v>1340</v>
      </c>
      <c r="F764" s="11" t="s">
        <v>1341</v>
      </c>
      <c r="G764" s="19" t="s">
        <v>37</v>
      </c>
      <c r="H764" s="53">
        <v>360000</v>
      </c>
      <c r="I764" s="20">
        <v>5824925</v>
      </c>
    </row>
    <row r="765" spans="1:9" ht="15.8" thickBot="1" x14ac:dyDescent="0.3">
      <c r="A765" s="1">
        <v>7</v>
      </c>
      <c r="B765" s="28">
        <v>45750</v>
      </c>
      <c r="C765" s="11">
        <v>155</v>
      </c>
      <c r="D765" s="10" t="s">
        <v>58</v>
      </c>
      <c r="E765" s="38" t="s">
        <v>1342</v>
      </c>
      <c r="F765" s="11" t="s">
        <v>1343</v>
      </c>
      <c r="G765" s="19" t="s">
        <v>37</v>
      </c>
      <c r="H765" s="53">
        <v>140000</v>
      </c>
      <c r="I765" s="20">
        <v>3826940</v>
      </c>
    </row>
    <row r="766" spans="1:9" ht="15.8" thickBot="1" x14ac:dyDescent="0.3">
      <c r="A766" s="1">
        <v>8</v>
      </c>
      <c r="B766" s="28">
        <v>45750</v>
      </c>
      <c r="C766" s="11">
        <v>156</v>
      </c>
      <c r="D766" s="10" t="s">
        <v>58</v>
      </c>
      <c r="E766" s="38" t="s">
        <v>1344</v>
      </c>
      <c r="F766" s="11" t="s">
        <v>1345</v>
      </c>
      <c r="G766" s="19" t="s">
        <v>37</v>
      </c>
      <c r="H766" s="53">
        <v>140000</v>
      </c>
      <c r="I766" s="20">
        <v>2302366</v>
      </c>
    </row>
    <row r="767" spans="1:9" ht="15.8" thickBot="1" x14ac:dyDescent="0.3">
      <c r="A767" s="1">
        <v>9</v>
      </c>
      <c r="B767" s="28">
        <v>45750</v>
      </c>
      <c r="C767" s="11">
        <v>157</v>
      </c>
      <c r="D767" s="10" t="s">
        <v>58</v>
      </c>
      <c r="E767" s="38" t="s">
        <v>1346</v>
      </c>
      <c r="F767" s="11" t="s">
        <v>1347</v>
      </c>
      <c r="G767" s="19" t="s">
        <v>37</v>
      </c>
      <c r="H767" s="53">
        <v>140000</v>
      </c>
      <c r="I767" s="20">
        <v>2762599</v>
      </c>
    </row>
    <row r="768" spans="1:9" ht="15.8" thickBot="1" x14ac:dyDescent="0.3">
      <c r="A768" s="1">
        <v>10</v>
      </c>
      <c r="B768" s="28">
        <v>45755</v>
      </c>
      <c r="C768" s="11">
        <v>162</v>
      </c>
      <c r="D768" s="10" t="s">
        <v>222</v>
      </c>
      <c r="E768" s="38" t="s">
        <v>1349</v>
      </c>
      <c r="F768" s="11" t="s">
        <v>1350</v>
      </c>
      <c r="G768" s="19" t="s">
        <v>37</v>
      </c>
      <c r="H768" s="53">
        <v>320000</v>
      </c>
      <c r="I768" s="20">
        <v>3314451</v>
      </c>
    </row>
    <row r="769" spans="1:9" ht="15.8" thickBot="1" x14ac:dyDescent="0.3">
      <c r="A769" s="1">
        <v>11</v>
      </c>
      <c r="B769" s="28">
        <v>45755</v>
      </c>
      <c r="C769" s="11">
        <v>163</v>
      </c>
      <c r="D769" s="10" t="s">
        <v>58</v>
      </c>
      <c r="E769" s="38" t="s">
        <v>1433</v>
      </c>
      <c r="F769" s="11" t="s">
        <v>1434</v>
      </c>
      <c r="G769" s="19" t="s">
        <v>37</v>
      </c>
      <c r="H769" s="53">
        <v>140000</v>
      </c>
      <c r="I769" s="20">
        <v>2302366</v>
      </c>
    </row>
    <row r="770" spans="1:9" ht="15.8" thickBot="1" x14ac:dyDescent="0.3">
      <c r="A770" s="1">
        <v>12</v>
      </c>
      <c r="B770" s="28">
        <v>45763</v>
      </c>
      <c r="C770" s="11">
        <v>165</v>
      </c>
      <c r="D770" s="10" t="s">
        <v>58</v>
      </c>
      <c r="E770" s="38" t="s">
        <v>1435</v>
      </c>
      <c r="F770" s="11" t="s">
        <v>1436</v>
      </c>
      <c r="G770" s="19" t="s">
        <v>37</v>
      </c>
      <c r="H770" s="53">
        <v>140000</v>
      </c>
      <c r="I770" s="20">
        <v>4018238</v>
      </c>
    </row>
    <row r="771" spans="1:9" ht="15.8" thickBot="1" x14ac:dyDescent="0.3">
      <c r="A771" s="1">
        <v>13</v>
      </c>
      <c r="B771" s="28">
        <v>45763</v>
      </c>
      <c r="C771" s="11">
        <v>166</v>
      </c>
      <c r="D771" s="10" t="s">
        <v>58</v>
      </c>
      <c r="E771" s="38" t="s">
        <v>1437</v>
      </c>
      <c r="F771" s="11" t="s">
        <v>1438</v>
      </c>
      <c r="G771" s="19" t="s">
        <v>37</v>
      </c>
      <c r="H771" s="53">
        <v>140000</v>
      </c>
      <c r="I771" s="20">
        <v>2736431</v>
      </c>
    </row>
    <row r="772" spans="1:9" ht="15.8" thickBot="1" x14ac:dyDescent="0.3">
      <c r="A772" s="1">
        <v>14</v>
      </c>
      <c r="B772" s="28">
        <v>45763</v>
      </c>
      <c r="C772" s="11">
        <v>167</v>
      </c>
      <c r="D772" s="10" t="s">
        <v>58</v>
      </c>
      <c r="E772" s="38" t="s">
        <v>1439</v>
      </c>
      <c r="F772" s="11" t="s">
        <v>1440</v>
      </c>
      <c r="G772" s="19" t="s">
        <v>37</v>
      </c>
      <c r="H772" s="53">
        <v>140000</v>
      </c>
      <c r="I772" s="20">
        <v>2681713</v>
      </c>
    </row>
    <row r="773" spans="1:9" ht="15.8" thickBot="1" x14ac:dyDescent="0.3">
      <c r="A773" s="1">
        <v>15</v>
      </c>
      <c r="B773" s="28">
        <v>45763</v>
      </c>
      <c r="C773" s="11">
        <v>168</v>
      </c>
      <c r="D773" s="10" t="s">
        <v>58</v>
      </c>
      <c r="E773" s="38" t="s">
        <v>1441</v>
      </c>
      <c r="F773" s="11" t="s">
        <v>1442</v>
      </c>
      <c r="G773" s="19" t="s">
        <v>37</v>
      </c>
      <c r="H773" s="53">
        <v>140000</v>
      </c>
      <c r="I773" s="20">
        <v>1928175</v>
      </c>
    </row>
    <row r="774" spans="1:9" ht="15.8" thickBot="1" x14ac:dyDescent="0.3">
      <c r="A774" s="1">
        <v>16</v>
      </c>
      <c r="B774" s="28">
        <v>45768</v>
      </c>
      <c r="C774" s="11">
        <v>169</v>
      </c>
      <c r="D774" s="10" t="s">
        <v>1443</v>
      </c>
      <c r="E774" s="38" t="s">
        <v>1444</v>
      </c>
      <c r="F774" s="11" t="s">
        <v>1445</v>
      </c>
      <c r="G774" s="19" t="s">
        <v>37</v>
      </c>
      <c r="H774" s="53">
        <v>140000</v>
      </c>
      <c r="I774" s="20">
        <v>3746864</v>
      </c>
    </row>
    <row r="775" spans="1:9" ht="15.8" thickBot="1" x14ac:dyDescent="0.3">
      <c r="A775" s="1">
        <v>17</v>
      </c>
      <c r="B775" s="28">
        <v>45768</v>
      </c>
      <c r="C775" s="11">
        <v>170</v>
      </c>
      <c r="D775" s="10" t="s">
        <v>29</v>
      </c>
      <c r="E775" s="38" t="s">
        <v>1446</v>
      </c>
      <c r="F775" s="11" t="s">
        <v>1447</v>
      </c>
      <c r="G775" s="19" t="s">
        <v>37</v>
      </c>
      <c r="H775" s="53">
        <v>260000</v>
      </c>
      <c r="I775" s="20">
        <v>8508161</v>
      </c>
    </row>
    <row r="776" spans="1:9" ht="15.8" thickBot="1" x14ac:dyDescent="0.3">
      <c r="A776" s="1">
        <v>18</v>
      </c>
      <c r="B776" s="28">
        <v>45768</v>
      </c>
      <c r="C776" s="11">
        <v>171</v>
      </c>
      <c r="D776" s="10" t="s">
        <v>29</v>
      </c>
      <c r="E776" s="38" t="s">
        <v>1448</v>
      </c>
      <c r="F776" s="11" t="s">
        <v>1449</v>
      </c>
      <c r="G776" s="19" t="s">
        <v>37</v>
      </c>
      <c r="H776" s="53">
        <v>260000</v>
      </c>
      <c r="I776" s="20">
        <v>6234201</v>
      </c>
    </row>
    <row r="777" spans="1:9" ht="15.8" thickBot="1" x14ac:dyDescent="0.3">
      <c r="A777" s="1">
        <v>19</v>
      </c>
      <c r="B777" s="28">
        <v>45768</v>
      </c>
      <c r="C777" s="11">
        <v>173</v>
      </c>
      <c r="D777" s="10" t="s">
        <v>58</v>
      </c>
      <c r="E777" s="38" t="s">
        <v>1450</v>
      </c>
      <c r="F777" s="11" t="s">
        <v>1451</v>
      </c>
      <c r="G777" s="19" t="s">
        <v>37</v>
      </c>
      <c r="H777" s="53">
        <v>140000</v>
      </c>
      <c r="I777" s="20">
        <v>8049161</v>
      </c>
    </row>
    <row r="778" spans="1:9" ht="15.8" thickBot="1" x14ac:dyDescent="0.3">
      <c r="A778" s="1">
        <v>20</v>
      </c>
      <c r="B778" s="28">
        <v>45769</v>
      </c>
      <c r="C778" s="11">
        <v>174</v>
      </c>
      <c r="D778" s="10" t="s">
        <v>58</v>
      </c>
      <c r="E778" s="38" t="s">
        <v>1452</v>
      </c>
      <c r="F778" s="11" t="s">
        <v>1453</v>
      </c>
      <c r="G778" s="19" t="s">
        <v>37</v>
      </c>
      <c r="H778" s="53">
        <v>140000</v>
      </c>
      <c r="I778" s="20">
        <v>3953078</v>
      </c>
    </row>
    <row r="779" spans="1:9" ht="15.8" thickBot="1" x14ac:dyDescent="0.3">
      <c r="A779" s="1">
        <v>21</v>
      </c>
      <c r="B779" s="28">
        <v>45769</v>
      </c>
      <c r="C779" s="11">
        <v>175</v>
      </c>
      <c r="D779" s="10" t="s">
        <v>58</v>
      </c>
      <c r="E779" s="38" t="s">
        <v>1454</v>
      </c>
      <c r="F779" s="11" t="s">
        <v>1455</v>
      </c>
      <c r="G779" s="19" t="s">
        <v>37</v>
      </c>
      <c r="H779" s="53">
        <v>140000</v>
      </c>
      <c r="I779" s="20">
        <v>3940026</v>
      </c>
    </row>
    <row r="780" spans="1:9" ht="15.8" thickBot="1" x14ac:dyDescent="0.3">
      <c r="A780" s="1">
        <v>22</v>
      </c>
      <c r="B780" s="28">
        <v>45769</v>
      </c>
      <c r="C780" s="11">
        <v>176</v>
      </c>
      <c r="D780" s="10" t="s">
        <v>58</v>
      </c>
      <c r="E780" s="38" t="s">
        <v>1456</v>
      </c>
      <c r="F780" s="11" t="s">
        <v>1457</v>
      </c>
      <c r="G780" s="19" t="s">
        <v>37</v>
      </c>
      <c r="H780" s="53">
        <v>140000</v>
      </c>
      <c r="I780" s="20">
        <v>3893003</v>
      </c>
    </row>
    <row r="781" spans="1:9" ht="14.95" thickBot="1" x14ac:dyDescent="0.3">
      <c r="A781" s="1">
        <v>23</v>
      </c>
      <c r="B781" s="28">
        <v>45769</v>
      </c>
      <c r="C781" s="11">
        <v>177</v>
      </c>
      <c r="D781" s="10" t="s">
        <v>58</v>
      </c>
      <c r="E781" s="38" t="s">
        <v>1458</v>
      </c>
      <c r="F781" s="11" t="s">
        <v>1459</v>
      </c>
      <c r="G781" s="19" t="s">
        <v>37</v>
      </c>
      <c r="H781" s="53">
        <v>140000</v>
      </c>
      <c r="I781" s="20">
        <v>2719865</v>
      </c>
    </row>
    <row r="782" spans="1:9" ht="15.8" thickBot="1" x14ac:dyDescent="0.3">
      <c r="A782" s="1">
        <v>23</v>
      </c>
      <c r="B782" s="28">
        <v>45770</v>
      </c>
      <c r="C782" s="11">
        <v>178</v>
      </c>
      <c r="D782" s="10" t="s">
        <v>29</v>
      </c>
      <c r="E782" s="38" t="s">
        <v>1460</v>
      </c>
      <c r="F782" s="11" t="s">
        <v>1461</v>
      </c>
      <c r="G782" s="19" t="s">
        <v>37</v>
      </c>
      <c r="H782" s="53">
        <v>260000</v>
      </c>
      <c r="I782" s="20">
        <v>6386809</v>
      </c>
    </row>
    <row r="783" spans="1:9" ht="15.8" thickBot="1" x14ac:dyDescent="0.3">
      <c r="A783" s="1">
        <v>24</v>
      </c>
      <c r="B783" s="28">
        <v>45771</v>
      </c>
      <c r="C783" s="11">
        <v>179</v>
      </c>
      <c r="D783" s="10" t="s">
        <v>58</v>
      </c>
      <c r="E783" s="38" t="s">
        <v>1462</v>
      </c>
      <c r="F783" s="11" t="s">
        <v>1463</v>
      </c>
      <c r="G783" s="19" t="s">
        <v>37</v>
      </c>
      <c r="H783" s="53">
        <v>140000</v>
      </c>
      <c r="I783" s="20">
        <v>7709508</v>
      </c>
    </row>
    <row r="784" spans="1:9" ht="15.8" thickBot="1" x14ac:dyDescent="0.3">
      <c r="A784" s="1">
        <v>25</v>
      </c>
      <c r="B784" s="28">
        <v>45771</v>
      </c>
      <c r="C784" s="11">
        <v>180</v>
      </c>
      <c r="D784" s="10" t="s">
        <v>211</v>
      </c>
      <c r="E784" s="38" t="s">
        <v>1466</v>
      </c>
      <c r="F784" s="11" t="s">
        <v>1467</v>
      </c>
      <c r="G784" s="19" t="s">
        <v>37</v>
      </c>
      <c r="H784" s="53">
        <v>360000</v>
      </c>
      <c r="I784" s="20">
        <v>5516744</v>
      </c>
    </row>
    <row r="785" spans="1:9" ht="15.8" thickBot="1" x14ac:dyDescent="0.3">
      <c r="A785" s="1">
        <v>26</v>
      </c>
      <c r="B785" s="28">
        <v>45772</v>
      </c>
      <c r="C785" s="11">
        <v>181</v>
      </c>
      <c r="D785" s="10" t="s">
        <v>58</v>
      </c>
      <c r="E785" s="38" t="s">
        <v>1468</v>
      </c>
      <c r="F785" s="11" t="s">
        <v>1469</v>
      </c>
      <c r="G785" s="19" t="s">
        <v>37</v>
      </c>
      <c r="H785" s="53">
        <v>140000</v>
      </c>
      <c r="I785" s="20">
        <v>7992572</v>
      </c>
    </row>
    <row r="786" spans="1:9" ht="15.8" thickBot="1" x14ac:dyDescent="0.3">
      <c r="A786" s="1">
        <v>27</v>
      </c>
      <c r="B786" s="28">
        <v>45772</v>
      </c>
      <c r="C786" s="11">
        <v>182</v>
      </c>
      <c r="D786" s="10" t="s">
        <v>58</v>
      </c>
      <c r="E786" s="38" t="s">
        <v>1470</v>
      </c>
      <c r="F786" s="11" t="s">
        <v>1471</v>
      </c>
      <c r="G786" s="19" t="s">
        <v>37</v>
      </c>
      <c r="H786" s="53">
        <v>140000</v>
      </c>
      <c r="I786" s="20">
        <v>5898091</v>
      </c>
    </row>
    <row r="787" spans="1:9" ht="15.8" thickBot="1" x14ac:dyDescent="0.3">
      <c r="A787" s="1">
        <v>28</v>
      </c>
      <c r="B787" s="28">
        <v>45772</v>
      </c>
      <c r="C787" s="11">
        <v>183</v>
      </c>
      <c r="D787" s="10" t="s">
        <v>211</v>
      </c>
      <c r="E787" s="38" t="s">
        <v>1472</v>
      </c>
      <c r="F787" s="11" t="s">
        <v>1473</v>
      </c>
      <c r="G787" s="19" t="s">
        <v>37</v>
      </c>
      <c r="H787" s="53">
        <v>360000</v>
      </c>
      <c r="I787" s="20">
        <v>5962018</v>
      </c>
    </row>
    <row r="788" spans="1:9" ht="14.95" thickBot="1" x14ac:dyDescent="0.3">
      <c r="A788" s="1">
        <v>29</v>
      </c>
      <c r="B788" s="28">
        <v>45773</v>
      </c>
      <c r="C788" s="11">
        <v>184</v>
      </c>
      <c r="D788" s="10" t="s">
        <v>29</v>
      </c>
      <c r="E788" s="38" t="s">
        <v>1627</v>
      </c>
      <c r="F788" s="11" t="s">
        <v>1628</v>
      </c>
      <c r="G788" s="19" t="s">
        <v>37</v>
      </c>
      <c r="H788" s="53">
        <v>260000</v>
      </c>
      <c r="I788" s="20">
        <v>4366159</v>
      </c>
    </row>
    <row r="789" spans="1:9" ht="15.8" thickBot="1" x14ac:dyDescent="0.3">
      <c r="A789" s="1">
        <v>30</v>
      </c>
      <c r="B789" s="28">
        <v>45776</v>
      </c>
      <c r="C789" s="11">
        <v>185</v>
      </c>
      <c r="D789" s="10" t="s">
        <v>58</v>
      </c>
      <c r="E789" s="38" t="s">
        <v>1629</v>
      </c>
      <c r="F789" s="11" t="s">
        <v>1630</v>
      </c>
      <c r="G789" s="19" t="s">
        <v>37</v>
      </c>
      <c r="H789" s="53">
        <v>140000</v>
      </c>
      <c r="I789" s="20">
        <v>3749732</v>
      </c>
    </row>
    <row r="790" spans="1:9" ht="15.8" thickBot="1" x14ac:dyDescent="0.3">
      <c r="A790" s="1">
        <v>31</v>
      </c>
      <c r="B790" s="28">
        <v>45776</v>
      </c>
      <c r="C790" s="11">
        <v>188</v>
      </c>
      <c r="D790" s="10" t="s">
        <v>29</v>
      </c>
      <c r="E790" s="38" t="s">
        <v>1631</v>
      </c>
      <c r="F790" s="11" t="s">
        <v>1632</v>
      </c>
      <c r="G790" s="19" t="s">
        <v>37</v>
      </c>
      <c r="H790" s="53">
        <v>260000</v>
      </c>
      <c r="I790" s="20">
        <v>5653789</v>
      </c>
    </row>
    <row r="791" spans="1:9" ht="15.8" thickBot="1" x14ac:dyDescent="0.3">
      <c r="A791" s="1">
        <v>32</v>
      </c>
      <c r="B791" s="28">
        <v>45776</v>
      </c>
      <c r="C791" s="11">
        <v>189</v>
      </c>
      <c r="D791" s="10" t="s">
        <v>38</v>
      </c>
      <c r="E791" s="38" t="s">
        <v>1633</v>
      </c>
      <c r="F791" s="11" t="s">
        <v>1634</v>
      </c>
      <c r="G791" s="19" t="s">
        <v>37</v>
      </c>
      <c r="H791" s="53">
        <v>260000</v>
      </c>
      <c r="I791" s="20">
        <v>7170431</v>
      </c>
    </row>
    <row r="792" spans="1:9" ht="15.8" thickBot="1" x14ac:dyDescent="0.3">
      <c r="A792" s="1">
        <v>33</v>
      </c>
      <c r="B792" s="28">
        <v>45777</v>
      </c>
      <c r="C792" s="11">
        <v>193</v>
      </c>
      <c r="D792" s="10" t="s">
        <v>58</v>
      </c>
      <c r="E792" s="38" t="s">
        <v>1635</v>
      </c>
      <c r="F792" s="11" t="s">
        <v>1636</v>
      </c>
      <c r="G792" s="19" t="s">
        <v>105</v>
      </c>
      <c r="H792" s="53">
        <v>140000</v>
      </c>
      <c r="I792" s="20">
        <v>4606244</v>
      </c>
    </row>
    <row r="793" spans="1:9" ht="14.95" x14ac:dyDescent="0.25">
      <c r="A793" s="1">
        <v>34</v>
      </c>
      <c r="B793" s="28">
        <v>45777</v>
      </c>
      <c r="C793" s="11">
        <v>194</v>
      </c>
      <c r="D793" s="10" t="s">
        <v>58</v>
      </c>
      <c r="E793" s="38" t="s">
        <v>1637</v>
      </c>
      <c r="F793" s="11" t="s">
        <v>1638</v>
      </c>
      <c r="G793" s="19" t="s">
        <v>105</v>
      </c>
      <c r="H793" s="53">
        <v>140000</v>
      </c>
      <c r="I793" s="20">
        <v>5178058</v>
      </c>
    </row>
    <row r="794" spans="1:9" ht="15.8" x14ac:dyDescent="0.3">
      <c r="A794" s="70"/>
      <c r="B794" s="36"/>
      <c r="C794" s="36"/>
      <c r="D794" s="36" t="s">
        <v>23</v>
      </c>
      <c r="E794" s="42">
        <v>34</v>
      </c>
      <c r="F794" s="36"/>
      <c r="G794" s="49"/>
      <c r="H794" s="61">
        <f>SUM(H759:H793)</f>
        <v>6920000</v>
      </c>
      <c r="I794" s="67">
        <f>SUM(I759:I793)</f>
        <v>173515239</v>
      </c>
    </row>
    <row r="795" spans="1:9" ht="14.95" x14ac:dyDescent="0.25">
      <c r="A795" s="6"/>
      <c r="B795" s="37" t="s">
        <v>25</v>
      </c>
      <c r="C795" s="37"/>
      <c r="D795" s="37"/>
      <c r="E795" s="43"/>
      <c r="F795" s="37"/>
      <c r="G795" s="37"/>
      <c r="H795" s="62"/>
      <c r="I795" s="62"/>
    </row>
    <row r="796" spans="1:9" ht="14.95" x14ac:dyDescent="0.25">
      <c r="A796" s="7"/>
      <c r="B796" s="24" t="s">
        <v>1</v>
      </c>
      <c r="C796" s="24" t="s">
        <v>2</v>
      </c>
      <c r="D796" s="23" t="s">
        <v>3</v>
      </c>
      <c r="E796" s="24" t="s">
        <v>4</v>
      </c>
      <c r="F796" s="24" t="s">
        <v>5</v>
      </c>
      <c r="G796" s="50" t="s">
        <v>6</v>
      </c>
      <c r="H796" s="63" t="s">
        <v>24</v>
      </c>
      <c r="I796" s="20" t="s">
        <v>7</v>
      </c>
    </row>
    <row r="797" spans="1:9" ht="14.95" x14ac:dyDescent="0.25">
      <c r="A797" s="69">
        <v>1</v>
      </c>
      <c r="B797" s="28">
        <v>45744</v>
      </c>
      <c r="C797" s="11">
        <v>142</v>
      </c>
      <c r="D797" s="10" t="s">
        <v>29</v>
      </c>
      <c r="E797" s="38" t="s">
        <v>1060</v>
      </c>
      <c r="F797" s="11" t="s">
        <v>1061</v>
      </c>
      <c r="G797" s="19" t="s">
        <v>37</v>
      </c>
      <c r="H797" s="53">
        <v>260000</v>
      </c>
      <c r="I797" s="20">
        <v>2374926</v>
      </c>
    </row>
    <row r="798" spans="1:9" ht="14.95" x14ac:dyDescent="0.25">
      <c r="A798" s="69">
        <v>2</v>
      </c>
      <c r="B798" s="28">
        <v>45745</v>
      </c>
      <c r="C798" s="11">
        <v>143</v>
      </c>
      <c r="D798" s="10" t="s">
        <v>58</v>
      </c>
      <c r="E798" s="38" t="s">
        <v>1062</v>
      </c>
      <c r="F798" s="11" t="s">
        <v>1063</v>
      </c>
      <c r="G798" s="19" t="s">
        <v>37</v>
      </c>
      <c r="H798" s="53">
        <v>140000</v>
      </c>
      <c r="I798" s="20">
        <v>606947</v>
      </c>
    </row>
    <row r="799" spans="1:9" ht="14.95" x14ac:dyDescent="0.25">
      <c r="A799" s="69">
        <v>3</v>
      </c>
      <c r="B799" s="28">
        <v>45745</v>
      </c>
      <c r="C799" s="11">
        <v>144</v>
      </c>
      <c r="D799" s="10" t="s">
        <v>58</v>
      </c>
      <c r="E799" s="38" t="s">
        <v>1062</v>
      </c>
      <c r="F799" s="11" t="s">
        <v>1064</v>
      </c>
      <c r="G799" s="19" t="s">
        <v>37</v>
      </c>
      <c r="H799" s="53">
        <v>140000</v>
      </c>
      <c r="I799" s="20">
        <v>2718574</v>
      </c>
    </row>
    <row r="800" spans="1:9" ht="14.95" x14ac:dyDescent="0.25">
      <c r="A800" s="69">
        <v>4</v>
      </c>
      <c r="B800" s="32">
        <v>45750</v>
      </c>
      <c r="C800" s="16">
        <v>153</v>
      </c>
      <c r="D800" s="4" t="s">
        <v>58</v>
      </c>
      <c r="E800" s="40" t="s">
        <v>1351</v>
      </c>
      <c r="F800" s="16" t="s">
        <v>1352</v>
      </c>
      <c r="G800" s="17" t="s">
        <v>37</v>
      </c>
      <c r="H800" s="56">
        <v>140000</v>
      </c>
      <c r="I800" s="20">
        <v>14193024</v>
      </c>
    </row>
    <row r="801" spans="1:9" ht="14.95" x14ac:dyDescent="0.25">
      <c r="A801" s="69">
        <v>5</v>
      </c>
      <c r="B801" s="32">
        <v>45842</v>
      </c>
      <c r="C801" s="16">
        <v>159</v>
      </c>
      <c r="D801" s="4" t="s">
        <v>58</v>
      </c>
      <c r="E801" s="40" t="s">
        <v>1348</v>
      </c>
      <c r="F801" s="16" t="s">
        <v>1353</v>
      </c>
      <c r="G801" s="17" t="s">
        <v>37</v>
      </c>
      <c r="H801" s="56">
        <v>140000</v>
      </c>
      <c r="I801" s="20">
        <v>816667</v>
      </c>
    </row>
    <row r="802" spans="1:9" ht="14.95" x14ac:dyDescent="0.25">
      <c r="A802" s="69">
        <v>6</v>
      </c>
      <c r="B802" s="32">
        <v>45754</v>
      </c>
      <c r="C802" s="16">
        <v>160</v>
      </c>
      <c r="D802" s="4" t="s">
        <v>58</v>
      </c>
      <c r="E802" s="40" t="s">
        <v>1354</v>
      </c>
      <c r="F802" s="16" t="s">
        <v>1355</v>
      </c>
      <c r="G802" s="17" t="s">
        <v>37</v>
      </c>
      <c r="H802" s="56">
        <v>50000</v>
      </c>
      <c r="I802" s="20">
        <v>624810</v>
      </c>
    </row>
    <row r="803" spans="1:9" ht="14.95" x14ac:dyDescent="0.25">
      <c r="A803" s="69">
        <v>7</v>
      </c>
      <c r="B803" s="32">
        <v>45755</v>
      </c>
      <c r="C803" s="16">
        <v>161</v>
      </c>
      <c r="D803" s="4" t="s">
        <v>31</v>
      </c>
      <c r="E803" s="40" t="s">
        <v>1018</v>
      </c>
      <c r="F803" s="16" t="s">
        <v>1356</v>
      </c>
      <c r="G803" s="17" t="s">
        <v>37</v>
      </c>
      <c r="H803" s="56">
        <v>310000</v>
      </c>
      <c r="I803" s="20">
        <v>581381</v>
      </c>
    </row>
    <row r="804" spans="1:9" ht="14.95" x14ac:dyDescent="0.25">
      <c r="A804" s="69">
        <v>8</v>
      </c>
      <c r="B804" s="32">
        <v>45759</v>
      </c>
      <c r="C804" s="16">
        <v>164</v>
      </c>
      <c r="D804" s="4" t="s">
        <v>29</v>
      </c>
      <c r="E804" s="40" t="s">
        <v>1008</v>
      </c>
      <c r="F804" s="16" t="s">
        <v>1355</v>
      </c>
      <c r="G804" s="17" t="s">
        <v>37</v>
      </c>
      <c r="H804" s="56">
        <v>260000</v>
      </c>
      <c r="I804" s="20">
        <v>493530</v>
      </c>
    </row>
    <row r="805" spans="1:9" x14ac:dyDescent="0.25">
      <c r="A805" s="69">
        <v>9</v>
      </c>
      <c r="B805" s="32">
        <v>45768</v>
      </c>
      <c r="C805" s="16">
        <v>172</v>
      </c>
      <c r="D805" s="4" t="s">
        <v>58</v>
      </c>
      <c r="E805" s="40" t="s">
        <v>1464</v>
      </c>
      <c r="F805" s="16" t="s">
        <v>1465</v>
      </c>
      <c r="G805" s="17" t="s">
        <v>105</v>
      </c>
      <c r="H805" s="56">
        <v>140000</v>
      </c>
      <c r="I805" s="20">
        <v>426577</v>
      </c>
    </row>
    <row r="806" spans="1:9" ht="15.8" x14ac:dyDescent="0.3">
      <c r="A806" s="71"/>
      <c r="B806" s="36"/>
      <c r="C806" s="36"/>
      <c r="D806" s="36" t="s">
        <v>19</v>
      </c>
      <c r="E806" s="42">
        <v>9</v>
      </c>
      <c r="F806" s="36"/>
      <c r="G806" s="49"/>
      <c r="H806" s="61">
        <f>SUM(H797:H805)</f>
        <v>1580000</v>
      </c>
      <c r="I806" s="67">
        <f>SUM(I797:I805)</f>
        <v>22836436</v>
      </c>
    </row>
    <row r="807" spans="1:9" ht="14.95" x14ac:dyDescent="0.25">
      <c r="A807" s="21"/>
      <c r="B807" s="37" t="s">
        <v>11</v>
      </c>
      <c r="C807" s="37"/>
      <c r="D807" s="37"/>
      <c r="E807" s="43"/>
      <c r="F807" s="37"/>
      <c r="G807" s="37"/>
      <c r="H807" s="62"/>
      <c r="I807" s="62"/>
    </row>
    <row r="808" spans="1:9" ht="14.95" x14ac:dyDescent="0.25">
      <c r="A808" s="22"/>
      <c r="B808" s="24" t="s">
        <v>1</v>
      </c>
      <c r="C808" s="24" t="s">
        <v>2</v>
      </c>
      <c r="D808" s="23" t="s">
        <v>3</v>
      </c>
      <c r="E808" s="24" t="s">
        <v>4</v>
      </c>
      <c r="F808" s="24" t="s">
        <v>5</v>
      </c>
      <c r="G808" s="50" t="s">
        <v>6</v>
      </c>
      <c r="H808" s="63" t="s">
        <v>24</v>
      </c>
      <c r="I808" s="20" t="s">
        <v>7</v>
      </c>
    </row>
    <row r="809" spans="1:9" ht="14.95" x14ac:dyDescent="0.25">
      <c r="A809" s="2">
        <v>1</v>
      </c>
      <c r="B809" s="32">
        <v>45747</v>
      </c>
      <c r="C809" s="16">
        <v>155</v>
      </c>
      <c r="D809" s="4" t="s">
        <v>1162</v>
      </c>
      <c r="E809" s="40" t="s">
        <v>1163</v>
      </c>
      <c r="F809" s="16" t="s">
        <v>1164</v>
      </c>
      <c r="G809" s="18" t="s">
        <v>105</v>
      </c>
      <c r="H809" s="57">
        <v>360000</v>
      </c>
      <c r="I809" s="20">
        <v>2851470</v>
      </c>
    </row>
    <row r="810" spans="1:9" ht="14.95" x14ac:dyDescent="0.25">
      <c r="A810" s="2">
        <v>2</v>
      </c>
      <c r="B810" s="32">
        <v>45749</v>
      </c>
      <c r="C810" s="16">
        <v>158</v>
      </c>
      <c r="D810" s="4" t="s">
        <v>114</v>
      </c>
      <c r="E810" s="40" t="s">
        <v>1174</v>
      </c>
      <c r="F810" s="16" t="s">
        <v>1175</v>
      </c>
      <c r="G810" s="18" t="s">
        <v>105</v>
      </c>
      <c r="H810" s="57">
        <v>130000</v>
      </c>
      <c r="I810" s="20">
        <v>691288</v>
      </c>
    </row>
    <row r="811" spans="1:9" ht="14.95" x14ac:dyDescent="0.25">
      <c r="A811" s="2">
        <v>3</v>
      </c>
      <c r="B811" s="32">
        <v>45749</v>
      </c>
      <c r="C811" s="16">
        <v>160</v>
      </c>
      <c r="D811" s="4" t="s">
        <v>58</v>
      </c>
      <c r="E811" s="40" t="s">
        <v>1178</v>
      </c>
      <c r="F811" s="16" t="s">
        <v>1179</v>
      </c>
      <c r="G811" s="18" t="s">
        <v>105</v>
      </c>
      <c r="H811" s="57">
        <v>130000</v>
      </c>
      <c r="I811" s="20">
        <v>721387</v>
      </c>
    </row>
    <row r="812" spans="1:9" ht="14.95" x14ac:dyDescent="0.25">
      <c r="A812" s="2">
        <v>4</v>
      </c>
      <c r="B812" s="32">
        <v>45749</v>
      </c>
      <c r="C812" s="16">
        <v>161</v>
      </c>
      <c r="D812" s="4" t="s">
        <v>58</v>
      </c>
      <c r="E812" s="40" t="s">
        <v>1180</v>
      </c>
      <c r="F812" s="16" t="s">
        <v>1181</v>
      </c>
      <c r="G812" s="18" t="s">
        <v>105</v>
      </c>
      <c r="H812" s="57">
        <v>130000</v>
      </c>
      <c r="I812" s="20">
        <v>608551</v>
      </c>
    </row>
    <row r="813" spans="1:9" ht="14.95" x14ac:dyDescent="0.25">
      <c r="A813" s="2">
        <v>5</v>
      </c>
      <c r="B813" s="31">
        <v>45751</v>
      </c>
      <c r="C813" s="15">
        <v>162</v>
      </c>
      <c r="D813" s="14" t="s">
        <v>114</v>
      </c>
      <c r="E813" s="39" t="s">
        <v>1357</v>
      </c>
      <c r="F813" s="15" t="s">
        <v>1358</v>
      </c>
      <c r="G813" s="16" t="s">
        <v>105</v>
      </c>
      <c r="H813" s="58">
        <v>130000</v>
      </c>
      <c r="I813" s="20">
        <v>676846</v>
      </c>
    </row>
    <row r="814" spans="1:9" ht="14.95" x14ac:dyDescent="0.25">
      <c r="A814" s="2">
        <v>6</v>
      </c>
      <c r="B814" s="32">
        <v>45751</v>
      </c>
      <c r="C814" s="16">
        <v>163</v>
      </c>
      <c r="D814" s="4" t="s">
        <v>58</v>
      </c>
      <c r="E814" s="40" t="s">
        <v>1359</v>
      </c>
      <c r="F814" s="46" t="s">
        <v>1360</v>
      </c>
      <c r="G814" s="17" t="s">
        <v>105</v>
      </c>
      <c r="H814" s="56">
        <v>130000</v>
      </c>
      <c r="I814" s="20">
        <v>804487</v>
      </c>
    </row>
    <row r="815" spans="1:9" ht="14.95" x14ac:dyDescent="0.25">
      <c r="A815" s="2">
        <v>7</v>
      </c>
      <c r="B815" s="32">
        <v>45751</v>
      </c>
      <c r="C815" s="16">
        <v>164</v>
      </c>
      <c r="D815" s="4" t="s">
        <v>114</v>
      </c>
      <c r="E815" s="40" t="s">
        <v>1361</v>
      </c>
      <c r="F815" s="46" t="s">
        <v>1362</v>
      </c>
      <c r="G815" s="17" t="s">
        <v>105</v>
      </c>
      <c r="H815" s="56">
        <v>130000</v>
      </c>
      <c r="I815" s="20">
        <v>574295</v>
      </c>
    </row>
    <row r="816" spans="1:9" ht="14.95" x14ac:dyDescent="0.25">
      <c r="A816" s="2">
        <v>8</v>
      </c>
      <c r="B816" s="32">
        <v>45754</v>
      </c>
      <c r="C816" s="16">
        <v>166</v>
      </c>
      <c r="D816" s="4" t="s">
        <v>58</v>
      </c>
      <c r="E816" s="40" t="s">
        <v>1363</v>
      </c>
      <c r="F816" s="46" t="s">
        <v>1364</v>
      </c>
      <c r="G816" s="17" t="s">
        <v>105</v>
      </c>
      <c r="H816" s="56">
        <v>130000</v>
      </c>
      <c r="I816" s="20">
        <v>721387</v>
      </c>
    </row>
    <row r="817" spans="1:9" ht="14.95" x14ac:dyDescent="0.25">
      <c r="A817" s="2">
        <v>9</v>
      </c>
      <c r="B817" s="32">
        <v>45754</v>
      </c>
      <c r="C817" s="16">
        <v>167</v>
      </c>
      <c r="D817" s="4" t="s">
        <v>114</v>
      </c>
      <c r="E817" s="40" t="s">
        <v>1365</v>
      </c>
      <c r="F817" s="46" t="s">
        <v>1366</v>
      </c>
      <c r="G817" s="17" t="s">
        <v>105</v>
      </c>
      <c r="H817" s="56">
        <v>130000</v>
      </c>
      <c r="I817" s="20">
        <v>676846</v>
      </c>
    </row>
    <row r="818" spans="1:9" ht="14.95" x14ac:dyDescent="0.25">
      <c r="A818" s="2">
        <v>10</v>
      </c>
      <c r="B818" s="32">
        <v>45754</v>
      </c>
      <c r="C818" s="16">
        <v>168</v>
      </c>
      <c r="D818" s="4" t="s">
        <v>58</v>
      </c>
      <c r="E818" s="40" t="s">
        <v>1367</v>
      </c>
      <c r="F818" s="46" t="s">
        <v>1368</v>
      </c>
      <c r="G818" s="17" t="s">
        <v>105</v>
      </c>
      <c r="H818" s="56">
        <v>130000</v>
      </c>
      <c r="I818" s="20">
        <v>721387</v>
      </c>
    </row>
    <row r="819" spans="1:9" ht="14.95" x14ac:dyDescent="0.25">
      <c r="A819" s="2">
        <v>11</v>
      </c>
      <c r="B819" s="32">
        <v>45754</v>
      </c>
      <c r="C819" s="16">
        <v>169</v>
      </c>
      <c r="D819" s="4" t="s">
        <v>58</v>
      </c>
      <c r="E819" s="40" t="s">
        <v>1474</v>
      </c>
      <c r="F819" s="46" t="s">
        <v>1369</v>
      </c>
      <c r="G819" s="17" t="s">
        <v>105</v>
      </c>
      <c r="H819" s="56">
        <v>130000</v>
      </c>
      <c r="I819" s="20">
        <v>721387</v>
      </c>
    </row>
    <row r="820" spans="1:9" ht="14.95" x14ac:dyDescent="0.25">
      <c r="A820" s="2">
        <v>12</v>
      </c>
      <c r="B820" s="32">
        <v>45754</v>
      </c>
      <c r="C820" s="16">
        <v>170</v>
      </c>
      <c r="D820" s="4" t="s">
        <v>58</v>
      </c>
      <c r="E820" s="40" t="s">
        <v>1370</v>
      </c>
      <c r="F820" s="46" t="s">
        <v>1371</v>
      </c>
      <c r="G820" s="17" t="s">
        <v>105</v>
      </c>
      <c r="H820" s="56">
        <v>130000</v>
      </c>
      <c r="I820" s="20">
        <v>608551</v>
      </c>
    </row>
    <row r="821" spans="1:9" ht="14.95" x14ac:dyDescent="0.25">
      <c r="A821" s="2">
        <v>13</v>
      </c>
      <c r="B821" s="32">
        <v>45754</v>
      </c>
      <c r="C821" s="16">
        <v>171</v>
      </c>
      <c r="D821" s="4" t="s">
        <v>58</v>
      </c>
      <c r="E821" s="40" t="s">
        <v>1372</v>
      </c>
      <c r="F821" s="46" t="s">
        <v>1373</v>
      </c>
      <c r="G821" s="17" t="s">
        <v>105</v>
      </c>
      <c r="H821" s="56">
        <v>130000</v>
      </c>
      <c r="I821" s="20">
        <v>608551</v>
      </c>
    </row>
    <row r="822" spans="1:9" ht="14.95" x14ac:dyDescent="0.25">
      <c r="A822" s="2">
        <v>14</v>
      </c>
      <c r="B822" s="32">
        <v>45757</v>
      </c>
      <c r="C822" s="16">
        <v>173</v>
      </c>
      <c r="D822" s="4" t="s">
        <v>58</v>
      </c>
      <c r="E822" s="40" t="s">
        <v>1475</v>
      </c>
      <c r="F822" s="46" t="s">
        <v>1476</v>
      </c>
      <c r="G822" s="17" t="s">
        <v>105</v>
      </c>
      <c r="H822" s="56">
        <v>130000</v>
      </c>
      <c r="I822" s="20">
        <v>721387</v>
      </c>
    </row>
    <row r="823" spans="1:9" ht="14.95" x14ac:dyDescent="0.25">
      <c r="A823" s="2">
        <v>15</v>
      </c>
      <c r="B823" s="32">
        <v>45757</v>
      </c>
      <c r="C823" s="16">
        <v>175</v>
      </c>
      <c r="D823" s="4" t="s">
        <v>58</v>
      </c>
      <c r="E823" s="40" t="s">
        <v>1477</v>
      </c>
      <c r="F823" s="46" t="s">
        <v>1478</v>
      </c>
      <c r="G823" s="17" t="s">
        <v>105</v>
      </c>
      <c r="H823" s="56">
        <v>130000</v>
      </c>
      <c r="I823" s="20">
        <v>721387</v>
      </c>
    </row>
    <row r="824" spans="1:9" ht="14.95" x14ac:dyDescent="0.25">
      <c r="A824" s="2">
        <v>16</v>
      </c>
      <c r="B824" s="32">
        <v>45757</v>
      </c>
      <c r="C824" s="16">
        <v>176</v>
      </c>
      <c r="D824" s="4" t="s">
        <v>114</v>
      </c>
      <c r="E824" s="40" t="s">
        <v>1479</v>
      </c>
      <c r="F824" s="46" t="s">
        <v>1480</v>
      </c>
      <c r="G824" s="17" t="s">
        <v>105</v>
      </c>
      <c r="H824" s="56">
        <v>130000</v>
      </c>
      <c r="I824" s="20">
        <v>574295</v>
      </c>
    </row>
    <row r="825" spans="1:9" x14ac:dyDescent="0.25">
      <c r="A825" s="2">
        <v>17</v>
      </c>
      <c r="B825" s="32">
        <v>45758</v>
      </c>
      <c r="C825" s="16">
        <v>177</v>
      </c>
      <c r="D825" s="4" t="s">
        <v>114</v>
      </c>
      <c r="E825" s="40" t="s">
        <v>1481</v>
      </c>
      <c r="F825" s="46" t="s">
        <v>1482</v>
      </c>
      <c r="G825" s="17" t="s">
        <v>105</v>
      </c>
      <c r="H825" s="56">
        <v>130000</v>
      </c>
      <c r="I825" s="20">
        <v>676846</v>
      </c>
    </row>
    <row r="826" spans="1:9" ht="14.95" x14ac:dyDescent="0.25">
      <c r="A826" s="2">
        <v>18</v>
      </c>
      <c r="B826" s="32">
        <v>45759</v>
      </c>
      <c r="C826" s="16">
        <v>178</v>
      </c>
      <c r="D826" s="4" t="s">
        <v>291</v>
      </c>
      <c r="E826" s="40" t="s">
        <v>1483</v>
      </c>
      <c r="F826" s="46" t="s">
        <v>1484</v>
      </c>
      <c r="G826" s="17" t="s">
        <v>105</v>
      </c>
      <c r="H826" s="56">
        <v>150000</v>
      </c>
      <c r="I826" s="20">
        <v>760800</v>
      </c>
    </row>
    <row r="827" spans="1:9" ht="14.95" x14ac:dyDescent="0.25">
      <c r="A827" s="2">
        <v>19</v>
      </c>
      <c r="B827" s="32">
        <v>45761</v>
      </c>
      <c r="C827" s="16">
        <v>179</v>
      </c>
      <c r="D827" s="4" t="s">
        <v>114</v>
      </c>
      <c r="E827" s="40" t="s">
        <v>1485</v>
      </c>
      <c r="F827" s="46" t="s">
        <v>1486</v>
      </c>
      <c r="G827" s="17" t="s">
        <v>105</v>
      </c>
      <c r="H827" s="56">
        <v>130000</v>
      </c>
      <c r="I827" s="20">
        <v>691288</v>
      </c>
    </row>
    <row r="828" spans="1:9" ht="14.95" x14ac:dyDescent="0.25">
      <c r="A828" s="2">
        <v>20</v>
      </c>
      <c r="B828" s="32">
        <v>45762</v>
      </c>
      <c r="C828" s="16">
        <v>181</v>
      </c>
      <c r="D828" s="4" t="s">
        <v>114</v>
      </c>
      <c r="E828" s="40" t="s">
        <v>1487</v>
      </c>
      <c r="F828" s="46" t="s">
        <v>1488</v>
      </c>
      <c r="G828" s="17" t="s">
        <v>105</v>
      </c>
      <c r="H828" s="56">
        <v>130000</v>
      </c>
      <c r="I828" s="20">
        <v>676846</v>
      </c>
    </row>
    <row r="829" spans="1:9" ht="14.95" x14ac:dyDescent="0.25">
      <c r="A829" s="2">
        <v>21</v>
      </c>
      <c r="B829" s="32">
        <v>45768</v>
      </c>
      <c r="C829" s="16">
        <v>182</v>
      </c>
      <c r="D829" s="4" t="s">
        <v>114</v>
      </c>
      <c r="E829" s="40" t="s">
        <v>1489</v>
      </c>
      <c r="F829" s="46" t="s">
        <v>1490</v>
      </c>
      <c r="G829" s="17" t="s">
        <v>105</v>
      </c>
      <c r="H829" s="56">
        <v>130000</v>
      </c>
      <c r="I829" s="20">
        <v>1295218</v>
      </c>
    </row>
    <row r="830" spans="1:9" ht="14.95" x14ac:dyDescent="0.25">
      <c r="A830" s="2">
        <v>22</v>
      </c>
      <c r="B830" s="32">
        <v>45768</v>
      </c>
      <c r="C830" s="16">
        <v>183</v>
      </c>
      <c r="D830" s="4" t="s">
        <v>114</v>
      </c>
      <c r="E830" s="40" t="s">
        <v>1491</v>
      </c>
      <c r="F830" s="46" t="s">
        <v>1492</v>
      </c>
      <c r="G830" s="17" t="s">
        <v>105</v>
      </c>
      <c r="H830" s="56">
        <v>130000</v>
      </c>
      <c r="I830" s="20">
        <v>676846</v>
      </c>
    </row>
    <row r="831" spans="1:9" ht="14.95" x14ac:dyDescent="0.25">
      <c r="A831" s="2">
        <v>23</v>
      </c>
      <c r="B831" s="32">
        <v>45768</v>
      </c>
      <c r="C831" s="16">
        <v>184</v>
      </c>
      <c r="D831" s="4" t="s">
        <v>114</v>
      </c>
      <c r="E831" s="40" t="s">
        <v>1493</v>
      </c>
      <c r="F831" s="46" t="s">
        <v>1494</v>
      </c>
      <c r="G831" s="17" t="s">
        <v>105</v>
      </c>
      <c r="H831" s="56">
        <v>130000</v>
      </c>
      <c r="I831" s="20">
        <v>691288</v>
      </c>
    </row>
    <row r="832" spans="1:9" ht="14.95" x14ac:dyDescent="0.25">
      <c r="A832" s="2">
        <v>24</v>
      </c>
      <c r="B832" s="32">
        <v>45768</v>
      </c>
      <c r="C832" s="16">
        <v>185</v>
      </c>
      <c r="D832" s="4" t="s">
        <v>58</v>
      </c>
      <c r="E832" s="40" t="s">
        <v>1495</v>
      </c>
      <c r="F832" s="46" t="s">
        <v>1496</v>
      </c>
      <c r="G832" s="17" t="s">
        <v>105</v>
      </c>
      <c r="H832" s="56">
        <v>130000</v>
      </c>
      <c r="I832" s="20">
        <v>721387</v>
      </c>
    </row>
    <row r="833" spans="1:9" ht="14.95" x14ac:dyDescent="0.25">
      <c r="A833" s="2">
        <v>25</v>
      </c>
      <c r="B833" s="32">
        <v>45768</v>
      </c>
      <c r="C833" s="16">
        <v>186</v>
      </c>
      <c r="D833" s="4" t="s">
        <v>58</v>
      </c>
      <c r="E833" s="40" t="s">
        <v>1497</v>
      </c>
      <c r="F833" s="46" t="s">
        <v>1498</v>
      </c>
      <c r="G833" s="17" t="s">
        <v>105</v>
      </c>
      <c r="H833" s="56">
        <v>130000</v>
      </c>
      <c r="I833" s="20">
        <v>721387</v>
      </c>
    </row>
    <row r="834" spans="1:9" x14ac:dyDescent="0.25">
      <c r="A834" s="2">
        <v>26</v>
      </c>
      <c r="B834" s="32">
        <v>45768</v>
      </c>
      <c r="C834" s="16">
        <v>187</v>
      </c>
      <c r="D834" s="4" t="s">
        <v>58</v>
      </c>
      <c r="E834" s="40" t="s">
        <v>1499</v>
      </c>
      <c r="F834" s="46" t="s">
        <v>1500</v>
      </c>
      <c r="G834" s="17" t="s">
        <v>105</v>
      </c>
      <c r="H834" s="56">
        <v>130000</v>
      </c>
      <c r="I834" s="20">
        <v>721387</v>
      </c>
    </row>
    <row r="835" spans="1:9" ht="14.95" x14ac:dyDescent="0.25">
      <c r="A835" s="2">
        <v>27</v>
      </c>
      <c r="B835" s="32">
        <v>45770</v>
      </c>
      <c r="C835" s="16">
        <v>191</v>
      </c>
      <c r="D835" s="4" t="s">
        <v>114</v>
      </c>
      <c r="E835" s="40" t="s">
        <v>1501</v>
      </c>
      <c r="F835" s="46" t="s">
        <v>1502</v>
      </c>
      <c r="G835" s="17" t="s">
        <v>105</v>
      </c>
      <c r="H835" s="56">
        <v>130000</v>
      </c>
      <c r="I835" s="20">
        <v>691288</v>
      </c>
    </row>
    <row r="836" spans="1:9" x14ac:dyDescent="0.25">
      <c r="A836" s="2">
        <v>28</v>
      </c>
      <c r="B836" s="32">
        <v>45770</v>
      </c>
      <c r="C836" s="16">
        <v>192</v>
      </c>
      <c r="D836" s="4" t="s">
        <v>58</v>
      </c>
      <c r="E836" s="40" t="s">
        <v>1503</v>
      </c>
      <c r="F836" s="46" t="s">
        <v>1504</v>
      </c>
      <c r="G836" s="17" t="s">
        <v>105</v>
      </c>
      <c r="H836" s="56">
        <v>130000</v>
      </c>
      <c r="I836" s="20">
        <v>721387</v>
      </c>
    </row>
    <row r="837" spans="1:9" ht="14.95" x14ac:dyDescent="0.25">
      <c r="A837" s="2">
        <v>29</v>
      </c>
      <c r="B837" s="32">
        <v>45771</v>
      </c>
      <c r="C837" s="16">
        <v>193</v>
      </c>
      <c r="D837" s="4" t="s">
        <v>114</v>
      </c>
      <c r="E837" s="40" t="s">
        <v>1505</v>
      </c>
      <c r="F837" s="46" t="s">
        <v>1506</v>
      </c>
      <c r="G837" s="17" t="s">
        <v>105</v>
      </c>
      <c r="H837" s="56">
        <v>130000</v>
      </c>
      <c r="I837" s="20">
        <v>588737</v>
      </c>
    </row>
    <row r="838" spans="1:9" ht="14.95" x14ac:dyDescent="0.25">
      <c r="A838" s="2">
        <v>30</v>
      </c>
      <c r="B838" s="32">
        <v>45771</v>
      </c>
      <c r="C838" s="16">
        <v>194</v>
      </c>
      <c r="D838" s="4" t="s">
        <v>114</v>
      </c>
      <c r="E838" s="40" t="s">
        <v>1507</v>
      </c>
      <c r="F838" s="46" t="s">
        <v>1508</v>
      </c>
      <c r="G838" s="17" t="s">
        <v>105</v>
      </c>
      <c r="H838" s="56">
        <v>130000</v>
      </c>
      <c r="I838" s="20">
        <v>691288</v>
      </c>
    </row>
    <row r="839" spans="1:9" ht="14.95" x14ac:dyDescent="0.25">
      <c r="A839" s="2">
        <v>31</v>
      </c>
      <c r="B839" s="32">
        <v>45772</v>
      </c>
      <c r="C839" s="16">
        <v>196</v>
      </c>
      <c r="D839" s="4" t="s">
        <v>114</v>
      </c>
      <c r="E839" s="40" t="s">
        <v>1509</v>
      </c>
      <c r="F839" s="46" t="s">
        <v>1510</v>
      </c>
      <c r="G839" s="17" t="s">
        <v>105</v>
      </c>
      <c r="H839" s="56">
        <v>130000</v>
      </c>
      <c r="I839" s="20">
        <v>588737</v>
      </c>
    </row>
    <row r="840" spans="1:9" ht="14.95" x14ac:dyDescent="0.25">
      <c r="A840" s="2">
        <v>32</v>
      </c>
      <c r="B840" s="32">
        <v>45772</v>
      </c>
      <c r="C840" s="16">
        <v>197</v>
      </c>
      <c r="D840" s="4" t="s">
        <v>58</v>
      </c>
      <c r="E840" s="40" t="s">
        <v>1659</v>
      </c>
      <c r="F840" s="46" t="s">
        <v>1660</v>
      </c>
      <c r="G840" s="17" t="s">
        <v>105</v>
      </c>
      <c r="H840" s="56">
        <v>130000</v>
      </c>
      <c r="I840" s="20">
        <v>608551</v>
      </c>
    </row>
    <row r="841" spans="1:9" ht="14.95" x14ac:dyDescent="0.25">
      <c r="A841" s="2">
        <v>33</v>
      </c>
      <c r="B841" s="32">
        <v>45773</v>
      </c>
      <c r="C841" s="16">
        <v>199</v>
      </c>
      <c r="D841" s="4" t="s">
        <v>114</v>
      </c>
      <c r="E841" s="40" t="s">
        <v>1661</v>
      </c>
      <c r="F841" s="46" t="s">
        <v>1662</v>
      </c>
      <c r="G841" s="17" t="s">
        <v>105</v>
      </c>
      <c r="H841" s="56">
        <v>130000</v>
      </c>
      <c r="I841" s="20">
        <v>675846</v>
      </c>
    </row>
    <row r="842" spans="1:9" ht="14.95" x14ac:dyDescent="0.25">
      <c r="A842" s="2">
        <v>34</v>
      </c>
      <c r="B842" s="32">
        <v>45773</v>
      </c>
      <c r="C842" s="16">
        <v>200</v>
      </c>
      <c r="D842" s="4" t="s">
        <v>58</v>
      </c>
      <c r="E842" s="40" t="s">
        <v>1663</v>
      </c>
      <c r="F842" s="46" t="s">
        <v>1664</v>
      </c>
      <c r="G842" s="17" t="s">
        <v>105</v>
      </c>
      <c r="H842" s="56">
        <v>130000</v>
      </c>
      <c r="I842" s="20">
        <v>608551</v>
      </c>
    </row>
    <row r="843" spans="1:9" ht="14.95" x14ac:dyDescent="0.25">
      <c r="A843" s="2">
        <v>35</v>
      </c>
      <c r="B843" s="32">
        <v>45775</v>
      </c>
      <c r="C843" s="16">
        <v>202</v>
      </c>
      <c r="D843" s="4" t="s">
        <v>58</v>
      </c>
      <c r="E843" s="40" t="s">
        <v>1665</v>
      </c>
      <c r="F843" s="46" t="s">
        <v>1666</v>
      </c>
      <c r="G843" s="17" t="s">
        <v>105</v>
      </c>
      <c r="H843" s="56">
        <v>130000</v>
      </c>
      <c r="I843" s="20">
        <v>721387</v>
      </c>
    </row>
    <row r="844" spans="1:9" ht="14.95" x14ac:dyDescent="0.25">
      <c r="A844" s="2">
        <v>36</v>
      </c>
      <c r="B844" s="32">
        <v>45775</v>
      </c>
      <c r="C844" s="16">
        <v>203</v>
      </c>
      <c r="D844" s="4" t="s">
        <v>58</v>
      </c>
      <c r="E844" s="40" t="s">
        <v>1667</v>
      </c>
      <c r="F844" s="46" t="s">
        <v>1668</v>
      </c>
      <c r="G844" s="17" t="s">
        <v>105</v>
      </c>
      <c r="H844" s="56">
        <v>130000</v>
      </c>
      <c r="I844" s="20">
        <v>721387</v>
      </c>
    </row>
    <row r="845" spans="1:9" ht="14.95" x14ac:dyDescent="0.25">
      <c r="A845" s="2">
        <v>37</v>
      </c>
      <c r="B845" s="32">
        <v>45775</v>
      </c>
      <c r="C845" s="16">
        <v>204</v>
      </c>
      <c r="D845" s="4" t="s">
        <v>58</v>
      </c>
      <c r="E845" s="40" t="s">
        <v>1669</v>
      </c>
      <c r="F845" s="46" t="s">
        <v>1670</v>
      </c>
      <c r="G845" s="17" t="s">
        <v>105</v>
      </c>
      <c r="H845" s="56">
        <v>130000</v>
      </c>
      <c r="I845" s="20">
        <v>721387</v>
      </c>
    </row>
    <row r="846" spans="1:9" ht="14.95" x14ac:dyDescent="0.25">
      <c r="A846" s="2">
        <v>38</v>
      </c>
      <c r="B846" s="32">
        <v>45776</v>
      </c>
      <c r="C846" s="16">
        <v>205</v>
      </c>
      <c r="D846" s="4" t="s">
        <v>58</v>
      </c>
      <c r="E846" s="40" t="s">
        <v>1671</v>
      </c>
      <c r="F846" s="46" t="s">
        <v>1672</v>
      </c>
      <c r="G846" s="17" t="s">
        <v>105</v>
      </c>
      <c r="H846" s="56">
        <v>130000</v>
      </c>
      <c r="I846" s="20">
        <v>2700590</v>
      </c>
    </row>
    <row r="847" spans="1:9" ht="14.95" x14ac:dyDescent="0.25">
      <c r="A847" s="2">
        <v>39</v>
      </c>
      <c r="B847" s="32">
        <v>45777</v>
      </c>
      <c r="C847" s="16">
        <v>206</v>
      </c>
      <c r="D847" s="4" t="s">
        <v>58</v>
      </c>
      <c r="E847" s="40" t="s">
        <v>1673</v>
      </c>
      <c r="F847" s="46" t="s">
        <v>1674</v>
      </c>
      <c r="G847" s="17" t="s">
        <v>105</v>
      </c>
      <c r="H847" s="56">
        <v>130000</v>
      </c>
      <c r="I847" s="20">
        <v>608551</v>
      </c>
    </row>
    <row r="848" spans="1:9" ht="14.95" x14ac:dyDescent="0.25">
      <c r="A848" s="2">
        <v>40</v>
      </c>
      <c r="B848" s="32">
        <v>45777</v>
      </c>
      <c r="C848" s="16">
        <v>207</v>
      </c>
      <c r="D848" s="4" t="s">
        <v>58</v>
      </c>
      <c r="E848" s="40" t="s">
        <v>1675</v>
      </c>
      <c r="F848" s="46" t="s">
        <v>1676</v>
      </c>
      <c r="G848" s="17" t="s">
        <v>105</v>
      </c>
      <c r="H848" s="56">
        <v>130000</v>
      </c>
      <c r="I848" s="20">
        <v>721387</v>
      </c>
    </row>
    <row r="849" spans="1:9" ht="14.95" x14ac:dyDescent="0.25">
      <c r="A849" s="2">
        <v>41</v>
      </c>
      <c r="B849" s="32">
        <v>45777</v>
      </c>
      <c r="C849" s="16">
        <v>208</v>
      </c>
      <c r="D849" s="4" t="s">
        <v>58</v>
      </c>
      <c r="E849" s="40" t="s">
        <v>1677</v>
      </c>
      <c r="F849" s="46" t="s">
        <v>1678</v>
      </c>
      <c r="G849" s="17" t="s">
        <v>105</v>
      </c>
      <c r="H849" s="56">
        <v>130000</v>
      </c>
      <c r="I849" s="20">
        <v>721387</v>
      </c>
    </row>
    <row r="850" spans="1:9" ht="14.95" x14ac:dyDescent="0.25">
      <c r="A850" s="2">
        <v>42</v>
      </c>
      <c r="B850" s="32">
        <v>45777</v>
      </c>
      <c r="C850" s="16">
        <v>209</v>
      </c>
      <c r="D850" s="4" t="s">
        <v>114</v>
      </c>
      <c r="E850" s="40" t="s">
        <v>1679</v>
      </c>
      <c r="F850" s="46" t="s">
        <v>1680</v>
      </c>
      <c r="G850" s="17" t="s">
        <v>105</v>
      </c>
      <c r="H850" s="56">
        <v>130000</v>
      </c>
      <c r="I850" s="20">
        <v>676846</v>
      </c>
    </row>
    <row r="851" spans="1:9" ht="14.95" x14ac:dyDescent="0.25">
      <c r="A851" s="2">
        <v>43</v>
      </c>
      <c r="B851" s="32">
        <v>45777</v>
      </c>
      <c r="C851" s="16">
        <v>210</v>
      </c>
      <c r="D851" s="4" t="s">
        <v>114</v>
      </c>
      <c r="E851" s="40" t="s">
        <v>1681</v>
      </c>
      <c r="F851" s="46" t="s">
        <v>1682</v>
      </c>
      <c r="G851" s="17" t="s">
        <v>105</v>
      </c>
      <c r="H851" s="56">
        <v>130000</v>
      </c>
      <c r="I851" s="20">
        <v>691288</v>
      </c>
    </row>
    <row r="852" spans="1:9" ht="14.95" x14ac:dyDescent="0.25">
      <c r="A852" s="2">
        <v>44</v>
      </c>
      <c r="B852" s="32">
        <v>45777</v>
      </c>
      <c r="C852" s="16">
        <v>211</v>
      </c>
      <c r="D852" s="4" t="s">
        <v>114</v>
      </c>
      <c r="E852" s="40" t="s">
        <v>1683</v>
      </c>
      <c r="F852" s="46" t="s">
        <v>1684</v>
      </c>
      <c r="G852" s="17" t="s">
        <v>105</v>
      </c>
      <c r="H852" s="56">
        <v>130000</v>
      </c>
      <c r="I852" s="20">
        <v>676846</v>
      </c>
    </row>
    <row r="853" spans="1:9" x14ac:dyDescent="0.25">
      <c r="A853" s="2">
        <v>45</v>
      </c>
      <c r="B853" s="32">
        <v>45777</v>
      </c>
      <c r="C853" s="16">
        <v>212</v>
      </c>
      <c r="D853" s="4" t="s">
        <v>114</v>
      </c>
      <c r="E853" s="40" t="s">
        <v>1685</v>
      </c>
      <c r="F853" s="46" t="s">
        <v>1686</v>
      </c>
      <c r="G853" s="17" t="s">
        <v>105</v>
      </c>
      <c r="H853" s="56">
        <v>130000</v>
      </c>
      <c r="I853" s="20">
        <v>588737</v>
      </c>
    </row>
    <row r="854" spans="1:9" x14ac:dyDescent="0.25">
      <c r="A854" s="2">
        <v>46</v>
      </c>
      <c r="B854" s="32">
        <v>45777</v>
      </c>
      <c r="C854" s="16">
        <v>213</v>
      </c>
      <c r="D854" s="4" t="s">
        <v>58</v>
      </c>
      <c r="E854" s="40" t="s">
        <v>1687</v>
      </c>
      <c r="F854" s="46" t="s">
        <v>1688</v>
      </c>
      <c r="G854" s="17" t="s">
        <v>105</v>
      </c>
      <c r="H854" s="56">
        <v>130000</v>
      </c>
      <c r="I854" s="20">
        <v>691288</v>
      </c>
    </row>
    <row r="855" spans="1:9" ht="16.5" thickBot="1" x14ac:dyDescent="0.35">
      <c r="A855" s="12"/>
      <c r="B855" s="29"/>
      <c r="C855" s="30"/>
      <c r="D855" s="30" t="s">
        <v>23</v>
      </c>
      <c r="E855" s="33">
        <v>46</v>
      </c>
      <c r="F855" s="30"/>
      <c r="G855" s="48"/>
      <c r="H855" s="59">
        <f>SUM(H809:H854)</f>
        <v>6230000</v>
      </c>
      <c r="I855" s="66">
        <f>SUM(I809:I854)</f>
        <v>36052261</v>
      </c>
    </row>
    <row r="856" spans="1:9" ht="15.8" thickBot="1" x14ac:dyDescent="0.3">
      <c r="A856" s="6"/>
      <c r="B856" s="34" t="s">
        <v>20</v>
      </c>
      <c r="C856" s="35"/>
      <c r="D856" s="35"/>
      <c r="E856" s="41"/>
      <c r="F856" s="35"/>
      <c r="G856" s="35"/>
      <c r="H856" s="60"/>
      <c r="I856" s="60"/>
    </row>
    <row r="857" spans="1:9" ht="14.95" x14ac:dyDescent="0.25">
      <c r="A857" s="7"/>
      <c r="B857" s="27" t="s">
        <v>1</v>
      </c>
      <c r="C857" s="9" t="s">
        <v>2</v>
      </c>
      <c r="D857" s="8" t="s">
        <v>3</v>
      </c>
      <c r="E857" s="9" t="s">
        <v>4</v>
      </c>
      <c r="F857" s="9" t="s">
        <v>5</v>
      </c>
      <c r="G857" s="47" t="s">
        <v>6</v>
      </c>
      <c r="H857" s="52" t="s">
        <v>24</v>
      </c>
      <c r="I857" s="65" t="s">
        <v>7</v>
      </c>
    </row>
    <row r="858" spans="1:9" ht="14.95" x14ac:dyDescent="0.25">
      <c r="A858" s="2">
        <v>1</v>
      </c>
      <c r="B858" s="32">
        <v>45738</v>
      </c>
      <c r="C858" s="16">
        <v>138</v>
      </c>
      <c r="D858" s="4" t="s">
        <v>1165</v>
      </c>
      <c r="E858" s="40" t="s">
        <v>559</v>
      </c>
      <c r="F858" s="16" t="s">
        <v>1166</v>
      </c>
      <c r="G858" s="18" t="s">
        <v>105</v>
      </c>
      <c r="H858" s="57">
        <v>480000</v>
      </c>
      <c r="I858" s="20">
        <v>900000</v>
      </c>
    </row>
    <row r="859" spans="1:9" ht="14.95" x14ac:dyDescent="0.25">
      <c r="A859" s="2">
        <v>2</v>
      </c>
      <c r="B859" s="31">
        <v>45749</v>
      </c>
      <c r="C859" s="15">
        <v>156</v>
      </c>
      <c r="D859" s="14" t="s">
        <v>1169</v>
      </c>
      <c r="E859" s="39" t="s">
        <v>1170</v>
      </c>
      <c r="F859" s="15" t="s">
        <v>1171</v>
      </c>
      <c r="G859" s="16" t="s">
        <v>105</v>
      </c>
      <c r="H859" s="58">
        <v>130000</v>
      </c>
      <c r="I859" s="20">
        <v>2401524</v>
      </c>
    </row>
    <row r="860" spans="1:9" ht="14.95" x14ac:dyDescent="0.25">
      <c r="A860" s="2">
        <v>3</v>
      </c>
      <c r="B860" s="31">
        <v>45749</v>
      </c>
      <c r="C860" s="15">
        <v>157</v>
      </c>
      <c r="D860" s="14" t="s">
        <v>58</v>
      </c>
      <c r="E860" s="39" t="s">
        <v>1172</v>
      </c>
      <c r="F860" s="15" t="s">
        <v>1173</v>
      </c>
      <c r="G860" s="16" t="s">
        <v>105</v>
      </c>
      <c r="H860" s="58">
        <v>130000</v>
      </c>
      <c r="I860" s="20">
        <v>1320187</v>
      </c>
    </row>
    <row r="861" spans="1:9" ht="14.95" x14ac:dyDescent="0.25">
      <c r="A861" s="2">
        <v>4</v>
      </c>
      <c r="B861" s="31">
        <v>45749</v>
      </c>
      <c r="C861" s="15">
        <v>159</v>
      </c>
      <c r="D861" s="14" t="s">
        <v>114</v>
      </c>
      <c r="E861" s="39" t="s">
        <v>1176</v>
      </c>
      <c r="F861" s="15" t="s">
        <v>1177</v>
      </c>
      <c r="G861" s="16" t="s">
        <v>105</v>
      </c>
      <c r="H861" s="58">
        <v>130000</v>
      </c>
      <c r="I861" s="20">
        <v>1273470</v>
      </c>
    </row>
    <row r="862" spans="1:9" ht="14.95" x14ac:dyDescent="0.25">
      <c r="A862" s="2">
        <v>5</v>
      </c>
      <c r="B862" s="31">
        <v>45754</v>
      </c>
      <c r="C862" s="15">
        <v>165</v>
      </c>
      <c r="D862" s="14" t="s">
        <v>58</v>
      </c>
      <c r="E862" s="39" t="s">
        <v>1374</v>
      </c>
      <c r="F862" s="15" t="s">
        <v>1375</v>
      </c>
      <c r="G862" s="16" t="s">
        <v>105</v>
      </c>
      <c r="H862" s="58">
        <v>130000</v>
      </c>
      <c r="I862" s="20">
        <v>1395287</v>
      </c>
    </row>
    <row r="863" spans="1:9" ht="14.95" x14ac:dyDescent="0.25">
      <c r="A863" s="2">
        <v>6</v>
      </c>
      <c r="B863" s="31">
        <v>45757</v>
      </c>
      <c r="C863" s="15">
        <v>174</v>
      </c>
      <c r="D863" s="14" t="s">
        <v>58</v>
      </c>
      <c r="E863" s="39" t="s">
        <v>1511</v>
      </c>
      <c r="F863" s="15" t="s">
        <v>1512</v>
      </c>
      <c r="G863" s="16" t="s">
        <v>105</v>
      </c>
      <c r="H863" s="58">
        <v>130000</v>
      </c>
      <c r="I863" s="20">
        <v>738341</v>
      </c>
    </row>
    <row r="864" spans="1:9" ht="14.95" x14ac:dyDescent="0.25">
      <c r="A864" s="2">
        <v>7</v>
      </c>
      <c r="B864" s="31">
        <v>45761</v>
      </c>
      <c r="C864" s="15">
        <v>180</v>
      </c>
      <c r="D864" s="14" t="s">
        <v>58</v>
      </c>
      <c r="E864" s="39" t="s">
        <v>1513</v>
      </c>
      <c r="F864" s="15" t="s">
        <v>1514</v>
      </c>
      <c r="G864" s="16" t="s">
        <v>105</v>
      </c>
      <c r="H864" s="58">
        <v>130000</v>
      </c>
      <c r="I864" s="20">
        <v>1284547</v>
      </c>
    </row>
    <row r="865" spans="1:9" ht="14.95" x14ac:dyDescent="0.25">
      <c r="A865" s="2">
        <v>8</v>
      </c>
      <c r="B865" s="31">
        <v>45769</v>
      </c>
      <c r="C865" s="15">
        <v>188</v>
      </c>
      <c r="D865" s="14" t="s">
        <v>58</v>
      </c>
      <c r="E865" s="39" t="s">
        <v>1515</v>
      </c>
      <c r="F865" s="15" t="s">
        <v>1516</v>
      </c>
      <c r="G865" s="16" t="s">
        <v>105</v>
      </c>
      <c r="H865" s="58">
        <v>130000</v>
      </c>
      <c r="I865" s="20">
        <v>1726061</v>
      </c>
    </row>
    <row r="866" spans="1:9" ht="14.95" x14ac:dyDescent="0.25">
      <c r="A866" s="2">
        <v>9</v>
      </c>
      <c r="B866" s="31">
        <v>45769</v>
      </c>
      <c r="C866" s="15">
        <v>189</v>
      </c>
      <c r="D866" s="14" t="s">
        <v>58</v>
      </c>
      <c r="E866" s="39" t="s">
        <v>1517</v>
      </c>
      <c r="F866" s="15" t="s">
        <v>1518</v>
      </c>
      <c r="G866" s="16" t="s">
        <v>105</v>
      </c>
      <c r="H866" s="58">
        <v>130000</v>
      </c>
      <c r="I866" s="20">
        <v>778011</v>
      </c>
    </row>
    <row r="867" spans="1:9" ht="14.95" x14ac:dyDescent="0.25">
      <c r="A867" s="2">
        <v>10</v>
      </c>
      <c r="B867" s="31">
        <v>45769</v>
      </c>
      <c r="C867" s="15">
        <v>190</v>
      </c>
      <c r="D867" s="14" t="s">
        <v>227</v>
      </c>
      <c r="E867" s="39" t="s">
        <v>1519</v>
      </c>
      <c r="F867" s="15" t="s">
        <v>1520</v>
      </c>
      <c r="G867" s="16" t="s">
        <v>105</v>
      </c>
      <c r="H867" s="58">
        <v>130000</v>
      </c>
      <c r="I867" s="20">
        <v>3234956</v>
      </c>
    </row>
    <row r="868" spans="1:9" ht="14.95" x14ac:dyDescent="0.25">
      <c r="A868" s="2">
        <v>11</v>
      </c>
      <c r="B868" s="31">
        <v>45771</v>
      </c>
      <c r="C868" s="15">
        <v>195</v>
      </c>
      <c r="D868" s="14" t="s">
        <v>58</v>
      </c>
      <c r="E868" s="39" t="s">
        <v>1521</v>
      </c>
      <c r="F868" s="15" t="s">
        <v>1522</v>
      </c>
      <c r="G868" s="16" t="s">
        <v>105</v>
      </c>
      <c r="H868" s="58">
        <v>130000</v>
      </c>
      <c r="I868" s="20">
        <v>2663151</v>
      </c>
    </row>
    <row r="869" spans="1:9" ht="14.95" x14ac:dyDescent="0.25">
      <c r="A869" s="2">
        <v>12</v>
      </c>
      <c r="B869" s="31">
        <v>45775</v>
      </c>
      <c r="C869" s="15">
        <v>201</v>
      </c>
      <c r="D869" s="14" t="s">
        <v>58</v>
      </c>
      <c r="E869" s="39" t="s">
        <v>1689</v>
      </c>
      <c r="F869" s="15" t="s">
        <v>1690</v>
      </c>
      <c r="G869" s="16" t="s">
        <v>37</v>
      </c>
      <c r="H869" s="58">
        <v>130000</v>
      </c>
      <c r="I869" s="20">
        <v>2366251</v>
      </c>
    </row>
    <row r="870" spans="1:9" ht="16.5" thickBot="1" x14ac:dyDescent="0.35">
      <c r="A870" s="12"/>
      <c r="B870" s="29"/>
      <c r="C870" s="30"/>
      <c r="D870" s="30" t="s">
        <v>23</v>
      </c>
      <c r="E870" s="33">
        <v>12</v>
      </c>
      <c r="F870" s="30"/>
      <c r="G870" s="48"/>
      <c r="H870" s="59">
        <f>SUM(H858:H869)</f>
        <v>1910000</v>
      </c>
      <c r="I870" s="66">
        <f>SUM(I858:I869)</f>
        <v>20081786</v>
      </c>
    </row>
    <row r="871" spans="1:9" ht="15.8" thickBot="1" x14ac:dyDescent="0.3">
      <c r="A871" s="6"/>
      <c r="B871" s="101" t="s">
        <v>21</v>
      </c>
      <c r="C871" s="102"/>
      <c r="D871" s="102"/>
      <c r="E871" s="102"/>
      <c r="F871" s="102"/>
      <c r="G871" s="102"/>
      <c r="H871" s="102"/>
      <c r="I871" s="102"/>
    </row>
    <row r="872" spans="1:9" ht="14.95" x14ac:dyDescent="0.25">
      <c r="A872" s="7"/>
      <c r="B872" s="27" t="s">
        <v>1</v>
      </c>
      <c r="C872" s="9" t="s">
        <v>2</v>
      </c>
      <c r="D872" s="8" t="s">
        <v>3</v>
      </c>
      <c r="E872" s="9" t="s">
        <v>4</v>
      </c>
      <c r="F872" s="9" t="s">
        <v>5</v>
      </c>
      <c r="G872" s="47" t="s">
        <v>6</v>
      </c>
      <c r="H872" s="52" t="s">
        <v>24</v>
      </c>
      <c r="I872" s="65" t="s">
        <v>7</v>
      </c>
    </row>
    <row r="873" spans="1:9" ht="14.95" x14ac:dyDescent="0.25">
      <c r="A873" s="2">
        <v>1</v>
      </c>
      <c r="B873" s="31">
        <v>45755</v>
      </c>
      <c r="C873" s="15">
        <v>20</v>
      </c>
      <c r="D873" s="14" t="s">
        <v>58</v>
      </c>
      <c r="E873" s="39" t="s">
        <v>1523</v>
      </c>
      <c r="F873" s="15" t="s">
        <v>1524</v>
      </c>
      <c r="G873" s="16" t="s">
        <v>105</v>
      </c>
      <c r="H873" s="58">
        <v>100000</v>
      </c>
      <c r="I873" s="20">
        <v>0</v>
      </c>
    </row>
    <row r="874" spans="1:9" ht="14.95" x14ac:dyDescent="0.25">
      <c r="A874" s="2">
        <v>2</v>
      </c>
      <c r="B874" s="31">
        <v>45768</v>
      </c>
      <c r="C874" s="15">
        <v>21</v>
      </c>
      <c r="D874" s="14" t="s">
        <v>58</v>
      </c>
      <c r="E874" s="39" t="s">
        <v>457</v>
      </c>
      <c r="F874" s="15" t="s">
        <v>1525</v>
      </c>
      <c r="G874" s="16" t="s">
        <v>105</v>
      </c>
      <c r="H874" s="58">
        <v>170000</v>
      </c>
      <c r="I874" s="20">
        <v>1273000</v>
      </c>
    </row>
    <row r="875" spans="1:9" ht="16.5" thickBot="1" x14ac:dyDescent="0.35">
      <c r="A875" s="12"/>
      <c r="B875" s="29"/>
      <c r="C875" s="30"/>
      <c r="D875" s="30" t="s">
        <v>23</v>
      </c>
      <c r="E875" s="33">
        <v>2</v>
      </c>
      <c r="F875" s="30"/>
      <c r="G875" s="48"/>
      <c r="H875" s="59">
        <f>SUM(H873:H874)</f>
        <v>270000</v>
      </c>
      <c r="I875" s="67">
        <f>SUM(I873:I874)</f>
        <v>1273000</v>
      </c>
    </row>
    <row r="876" spans="1:9" ht="15.8" thickBot="1" x14ac:dyDescent="0.3">
      <c r="A876" s="6"/>
      <c r="B876" s="101" t="s">
        <v>22</v>
      </c>
      <c r="C876" s="102"/>
      <c r="D876" s="102"/>
      <c r="E876" s="102"/>
      <c r="F876" s="102"/>
      <c r="G876" s="102"/>
      <c r="H876" s="102"/>
      <c r="I876" s="102"/>
    </row>
    <row r="877" spans="1:9" ht="14.95" x14ac:dyDescent="0.25">
      <c r="A877" s="7"/>
      <c r="B877" s="27" t="s">
        <v>1</v>
      </c>
      <c r="C877" s="9" t="s">
        <v>2</v>
      </c>
      <c r="D877" s="8" t="s">
        <v>3</v>
      </c>
      <c r="E877" s="9" t="s">
        <v>4</v>
      </c>
      <c r="F877" s="9" t="s">
        <v>5</v>
      </c>
      <c r="G877" s="47" t="s">
        <v>6</v>
      </c>
      <c r="H877" s="52" t="s">
        <v>24</v>
      </c>
      <c r="I877" s="65" t="s">
        <v>7</v>
      </c>
    </row>
    <row r="878" spans="1:9" ht="14.95" x14ac:dyDescent="0.25">
      <c r="A878" s="2">
        <v>1</v>
      </c>
      <c r="B878" s="32">
        <v>45743</v>
      </c>
      <c r="C878" s="16">
        <v>64</v>
      </c>
      <c r="D878" s="4" t="s">
        <v>58</v>
      </c>
      <c r="E878" s="40" t="s">
        <v>1218</v>
      </c>
      <c r="F878" s="16" t="s">
        <v>1219</v>
      </c>
      <c r="G878" s="18" t="s">
        <v>105</v>
      </c>
      <c r="H878" s="56">
        <v>135000</v>
      </c>
      <c r="I878" s="20">
        <v>768987</v>
      </c>
    </row>
    <row r="879" spans="1:9" ht="14.95" x14ac:dyDescent="0.25">
      <c r="A879" s="2">
        <v>2</v>
      </c>
      <c r="B879" s="32">
        <v>45747</v>
      </c>
      <c r="C879" s="16">
        <v>70</v>
      </c>
      <c r="D879" s="4" t="s">
        <v>58</v>
      </c>
      <c r="E879" s="40" t="s">
        <v>1220</v>
      </c>
      <c r="F879" s="16" t="s">
        <v>1221</v>
      </c>
      <c r="G879" s="16" t="s">
        <v>105</v>
      </c>
      <c r="H879" s="58">
        <v>135000</v>
      </c>
      <c r="I879" s="20">
        <f ca="1">SUM(I878:I900)</f>
        <v>0</v>
      </c>
    </row>
    <row r="880" spans="1:9" ht="14.95" x14ac:dyDescent="0.25">
      <c r="A880" s="2">
        <v>3</v>
      </c>
      <c r="B880" s="31">
        <v>45748</v>
      </c>
      <c r="C880" s="15">
        <v>71</v>
      </c>
      <c r="D880" s="14" t="s">
        <v>238</v>
      </c>
      <c r="E880" s="39" t="s">
        <v>1222</v>
      </c>
      <c r="F880" s="15" t="s">
        <v>1223</v>
      </c>
      <c r="G880" s="16"/>
      <c r="H880" s="58">
        <v>180000</v>
      </c>
      <c r="I880" s="20">
        <v>1453700</v>
      </c>
    </row>
    <row r="881" spans="1:9" ht="14.95" x14ac:dyDescent="0.25">
      <c r="A881" s="2">
        <v>4</v>
      </c>
      <c r="B881" s="31">
        <v>45748</v>
      </c>
      <c r="C881" s="15">
        <v>72</v>
      </c>
      <c r="D881" s="14" t="s">
        <v>58</v>
      </c>
      <c r="E881" s="39" t="s">
        <v>1224</v>
      </c>
      <c r="F881" s="15" t="s">
        <v>1526</v>
      </c>
      <c r="G881" s="16" t="s">
        <v>105</v>
      </c>
      <c r="H881" s="58">
        <v>170000</v>
      </c>
      <c r="I881" s="20">
        <v>1656000</v>
      </c>
    </row>
    <row r="882" spans="1:9" ht="14.95" x14ac:dyDescent="0.25">
      <c r="A882" s="2">
        <v>5</v>
      </c>
      <c r="B882" s="31">
        <v>45748</v>
      </c>
      <c r="C882" s="15">
        <v>73</v>
      </c>
      <c r="D882" s="14" t="s">
        <v>230</v>
      </c>
      <c r="E882" s="39" t="s">
        <v>1225</v>
      </c>
      <c r="F882" s="15" t="s">
        <v>1226</v>
      </c>
      <c r="G882" s="16" t="s">
        <v>105</v>
      </c>
      <c r="H882" s="58">
        <v>270000</v>
      </c>
      <c r="I882" s="20">
        <v>1758100</v>
      </c>
    </row>
    <row r="883" spans="1:9" ht="14.95" x14ac:dyDescent="0.25">
      <c r="A883" s="2">
        <v>6</v>
      </c>
      <c r="B883" s="32">
        <v>45750</v>
      </c>
      <c r="C883" s="16">
        <v>74</v>
      </c>
      <c r="D883" s="4" t="s">
        <v>114</v>
      </c>
      <c r="E883" s="40" t="s">
        <v>1376</v>
      </c>
      <c r="F883" s="16" t="s">
        <v>1377</v>
      </c>
      <c r="G883" s="17" t="s">
        <v>105</v>
      </c>
      <c r="H883" s="56">
        <v>80000</v>
      </c>
      <c r="I883" s="20">
        <v>180000</v>
      </c>
    </row>
    <row r="884" spans="1:9" ht="14.95" x14ac:dyDescent="0.25">
      <c r="A884" s="2">
        <v>7</v>
      </c>
      <c r="B884" s="32">
        <v>45750</v>
      </c>
      <c r="C884" s="16">
        <v>75</v>
      </c>
      <c r="D884" s="4" t="s">
        <v>58</v>
      </c>
      <c r="E884" s="40" t="s">
        <v>1378</v>
      </c>
      <c r="F884" s="16" t="s">
        <v>1379</v>
      </c>
      <c r="G884" s="18"/>
      <c r="H884" s="57">
        <v>170000</v>
      </c>
      <c r="I884" s="20">
        <v>478000</v>
      </c>
    </row>
    <row r="885" spans="1:9" ht="14.95" x14ac:dyDescent="0.25">
      <c r="A885" s="2">
        <v>8</v>
      </c>
      <c r="B885" s="32">
        <v>45755</v>
      </c>
      <c r="C885" s="16">
        <v>76</v>
      </c>
      <c r="D885" s="4" t="s">
        <v>29</v>
      </c>
      <c r="E885" s="40" t="s">
        <v>1380</v>
      </c>
      <c r="F885" s="16" t="s">
        <v>1381</v>
      </c>
      <c r="G885" s="18" t="s">
        <v>105</v>
      </c>
      <c r="H885" s="57">
        <v>270000</v>
      </c>
      <c r="I885" s="20">
        <v>450000</v>
      </c>
    </row>
    <row r="886" spans="1:9" ht="14.95" x14ac:dyDescent="0.25">
      <c r="A886" s="2">
        <v>9</v>
      </c>
      <c r="B886" s="32">
        <v>45757</v>
      </c>
      <c r="C886" s="16">
        <v>77</v>
      </c>
      <c r="D886" s="4" t="s">
        <v>58</v>
      </c>
      <c r="E886" s="40" t="s">
        <v>1527</v>
      </c>
      <c r="F886" s="16" t="s">
        <v>1528</v>
      </c>
      <c r="G886" s="18" t="s">
        <v>105</v>
      </c>
      <c r="H886" s="57">
        <v>135000</v>
      </c>
      <c r="I886" s="20">
        <v>546387</v>
      </c>
    </row>
    <row r="887" spans="1:9" ht="14.95" x14ac:dyDescent="0.25">
      <c r="A887" s="2">
        <v>10</v>
      </c>
      <c r="B887" s="32">
        <v>45758</v>
      </c>
      <c r="C887" s="16">
        <v>78</v>
      </c>
      <c r="D887" s="4" t="s">
        <v>58</v>
      </c>
      <c r="E887" s="40" t="s">
        <v>1529</v>
      </c>
      <c r="F887" s="16" t="s">
        <v>1530</v>
      </c>
      <c r="G887" s="18" t="s">
        <v>105</v>
      </c>
      <c r="H887" s="57">
        <v>80000</v>
      </c>
      <c r="I887" s="20">
        <v>186000</v>
      </c>
    </row>
    <row r="888" spans="1:9" ht="14.95" x14ac:dyDescent="0.25">
      <c r="A888" s="2">
        <v>11</v>
      </c>
      <c r="B888" s="32">
        <v>45758</v>
      </c>
      <c r="C888" s="16">
        <v>79</v>
      </c>
      <c r="D888" s="4" t="s">
        <v>58</v>
      </c>
      <c r="E888" s="40" t="s">
        <v>1531</v>
      </c>
      <c r="F888" s="16" t="s">
        <v>1532</v>
      </c>
      <c r="G888" s="18" t="s">
        <v>105</v>
      </c>
      <c r="H888" s="57">
        <v>170000</v>
      </c>
      <c r="I888" s="20">
        <v>966000</v>
      </c>
    </row>
    <row r="889" spans="1:9" ht="14.95" x14ac:dyDescent="0.25">
      <c r="A889" s="2">
        <v>12</v>
      </c>
      <c r="B889" s="32">
        <v>45761</v>
      </c>
      <c r="C889" s="16">
        <v>80</v>
      </c>
      <c r="D889" s="4" t="s">
        <v>1533</v>
      </c>
      <c r="E889" s="40" t="s">
        <v>1534</v>
      </c>
      <c r="F889" s="16" t="s">
        <v>1535</v>
      </c>
      <c r="G889" s="18" t="s">
        <v>105</v>
      </c>
      <c r="H889" s="57">
        <v>340000</v>
      </c>
      <c r="I889" s="20">
        <v>520000</v>
      </c>
    </row>
    <row r="890" spans="1:9" ht="14.95" x14ac:dyDescent="0.25">
      <c r="A890" s="2">
        <v>13</v>
      </c>
      <c r="B890" s="32">
        <v>45761</v>
      </c>
      <c r="C890" s="16">
        <v>81</v>
      </c>
      <c r="D890" s="4" t="s">
        <v>238</v>
      </c>
      <c r="E890" s="40" t="s">
        <v>1536</v>
      </c>
      <c r="F890" s="16" t="s">
        <v>1537</v>
      </c>
      <c r="G890" s="18" t="s">
        <v>105</v>
      </c>
      <c r="H890" s="57">
        <v>180000</v>
      </c>
      <c r="I890" s="20">
        <v>541000</v>
      </c>
    </row>
    <row r="891" spans="1:9" ht="14.95" x14ac:dyDescent="0.25">
      <c r="A891" s="2">
        <v>14</v>
      </c>
      <c r="B891" s="32">
        <v>45763</v>
      </c>
      <c r="C891" s="16">
        <v>82</v>
      </c>
      <c r="D891" s="4" t="s">
        <v>58</v>
      </c>
      <c r="E891" s="40" t="s">
        <v>1538</v>
      </c>
      <c r="F891" s="16" t="s">
        <v>1539</v>
      </c>
      <c r="G891" s="18" t="s">
        <v>105</v>
      </c>
      <c r="H891" s="57">
        <v>170000</v>
      </c>
      <c r="I891" s="20">
        <v>793000</v>
      </c>
    </row>
    <row r="892" spans="1:9" ht="14.95" x14ac:dyDescent="0.25">
      <c r="A892" s="2">
        <v>15</v>
      </c>
      <c r="B892" s="32">
        <v>45763</v>
      </c>
      <c r="C892" s="16">
        <v>83</v>
      </c>
      <c r="D892" s="4" t="s">
        <v>58</v>
      </c>
      <c r="E892" s="40" t="s">
        <v>1540</v>
      </c>
      <c r="F892" s="16" t="s">
        <v>1541</v>
      </c>
      <c r="G892" s="18" t="s">
        <v>105</v>
      </c>
      <c r="H892" s="57">
        <v>170000</v>
      </c>
      <c r="I892" s="20">
        <v>1471000</v>
      </c>
    </row>
    <row r="893" spans="1:9" ht="14.95" x14ac:dyDescent="0.25">
      <c r="A893" s="2">
        <v>16</v>
      </c>
      <c r="B893" s="32">
        <v>45768</v>
      </c>
      <c r="C893" s="16">
        <v>84</v>
      </c>
      <c r="D893" s="4" t="s">
        <v>114</v>
      </c>
      <c r="E893" s="40" t="s">
        <v>1542</v>
      </c>
      <c r="F893" s="16" t="s">
        <v>1543</v>
      </c>
      <c r="G893" s="18" t="s">
        <v>105</v>
      </c>
      <c r="H893" s="57">
        <v>170000</v>
      </c>
      <c r="I893" s="20">
        <v>1206000</v>
      </c>
    </row>
    <row r="894" spans="1:9" ht="14.95" x14ac:dyDescent="0.25">
      <c r="A894" s="2">
        <v>17</v>
      </c>
      <c r="B894" s="32">
        <v>45770</v>
      </c>
      <c r="C894" s="16">
        <v>85</v>
      </c>
      <c r="D894" s="4" t="s">
        <v>114</v>
      </c>
      <c r="E894" s="40" t="s">
        <v>1701</v>
      </c>
      <c r="F894" s="16" t="s">
        <v>1544</v>
      </c>
      <c r="G894" s="18" t="s">
        <v>105</v>
      </c>
      <c r="H894" s="57">
        <v>170000</v>
      </c>
      <c r="I894" s="20">
        <v>1273400</v>
      </c>
    </row>
    <row r="895" spans="1:9" ht="14.95" x14ac:dyDescent="0.25">
      <c r="A895" s="2">
        <v>18</v>
      </c>
      <c r="B895" s="32">
        <v>45771</v>
      </c>
      <c r="C895" s="16">
        <v>86</v>
      </c>
      <c r="D895" s="4" t="s">
        <v>58</v>
      </c>
      <c r="E895" s="40" t="s">
        <v>1545</v>
      </c>
      <c r="F895" s="16" t="s">
        <v>731</v>
      </c>
      <c r="G895" s="18"/>
      <c r="H895" s="57"/>
      <c r="I895" s="20"/>
    </row>
    <row r="896" spans="1:9" ht="14.95" x14ac:dyDescent="0.25">
      <c r="A896" s="2">
        <v>19</v>
      </c>
      <c r="B896" s="32">
        <v>45773</v>
      </c>
      <c r="C896" s="16">
        <v>87</v>
      </c>
      <c r="D896" s="4" t="s">
        <v>58</v>
      </c>
      <c r="E896" s="40" t="s">
        <v>1702</v>
      </c>
      <c r="F896" s="16" t="s">
        <v>1703</v>
      </c>
      <c r="G896" s="18" t="s">
        <v>105</v>
      </c>
      <c r="H896" s="57">
        <v>170000</v>
      </c>
      <c r="I896" s="20">
        <v>2120600</v>
      </c>
    </row>
    <row r="897" spans="1:9" ht="14.95" x14ac:dyDescent="0.25">
      <c r="A897" s="2">
        <v>20</v>
      </c>
      <c r="B897" s="32">
        <v>45775</v>
      </c>
      <c r="C897" s="16">
        <v>88</v>
      </c>
      <c r="D897" s="4" t="s">
        <v>58</v>
      </c>
      <c r="E897" s="40" t="s">
        <v>1704</v>
      </c>
      <c r="F897" s="16" t="s">
        <v>1705</v>
      </c>
      <c r="G897" s="18" t="s">
        <v>105</v>
      </c>
      <c r="H897" s="57">
        <v>135000</v>
      </c>
      <c r="I897" s="20">
        <v>546387</v>
      </c>
    </row>
    <row r="898" spans="1:9" ht="14.95" x14ac:dyDescent="0.25">
      <c r="A898" s="2">
        <v>21</v>
      </c>
      <c r="B898" s="32">
        <v>45775</v>
      </c>
      <c r="C898" s="16">
        <v>89</v>
      </c>
      <c r="D898" s="4" t="s">
        <v>58</v>
      </c>
      <c r="E898" s="40" t="s">
        <v>1706</v>
      </c>
      <c r="F898" s="16" t="s">
        <v>1707</v>
      </c>
      <c r="G898" s="18" t="s">
        <v>105</v>
      </c>
      <c r="H898" s="57">
        <v>135000</v>
      </c>
      <c r="I898" s="20">
        <v>474905</v>
      </c>
    </row>
    <row r="899" spans="1:9" ht="14.95" x14ac:dyDescent="0.25">
      <c r="A899" s="2">
        <v>22</v>
      </c>
      <c r="B899" s="32">
        <v>45775</v>
      </c>
      <c r="C899" s="16">
        <v>90</v>
      </c>
      <c r="D899" s="4" t="s">
        <v>58</v>
      </c>
      <c r="E899" s="40" t="s">
        <v>1708</v>
      </c>
      <c r="F899" s="16" t="s">
        <v>1709</v>
      </c>
      <c r="G899" s="18" t="s">
        <v>105</v>
      </c>
      <c r="H899" s="57">
        <v>135000</v>
      </c>
      <c r="I899" s="20">
        <v>473551</v>
      </c>
    </row>
    <row r="900" spans="1:9" ht="14.95" x14ac:dyDescent="0.25">
      <c r="A900" s="2">
        <v>23</v>
      </c>
      <c r="B900" s="32">
        <v>45775</v>
      </c>
      <c r="C900" s="16">
        <v>91</v>
      </c>
      <c r="D900" s="4" t="s">
        <v>58</v>
      </c>
      <c r="E900" s="40" t="s">
        <v>1710</v>
      </c>
      <c r="F900" s="16" t="s">
        <v>1711</v>
      </c>
      <c r="G900" s="18" t="s">
        <v>105</v>
      </c>
      <c r="H900" s="57">
        <v>180000</v>
      </c>
      <c r="I900" s="20">
        <v>5917300</v>
      </c>
    </row>
    <row r="901" spans="1:9" ht="16.5" thickBot="1" x14ac:dyDescent="0.35">
      <c r="A901" s="12"/>
      <c r="B901" s="29"/>
      <c r="C901" s="30"/>
      <c r="D901" s="30" t="s">
        <v>23</v>
      </c>
      <c r="E901" s="33">
        <v>23</v>
      </c>
      <c r="F901" s="30"/>
      <c r="G901" s="48"/>
      <c r="H901" s="59">
        <f>SUM(H878:H900)</f>
        <v>3750000</v>
      </c>
      <c r="I901" s="66">
        <f ca="1">SUM(I878:I900)</f>
        <v>0</v>
      </c>
    </row>
    <row r="902" spans="1:9" ht="15.8" thickBot="1" x14ac:dyDescent="0.3">
      <c r="A902" s="6"/>
      <c r="B902" s="101" t="s">
        <v>26</v>
      </c>
      <c r="C902" s="102"/>
      <c r="D902" s="102"/>
      <c r="E902" s="102"/>
      <c r="F902" s="102"/>
      <c r="G902" s="102"/>
      <c r="H902" s="102"/>
      <c r="I902" s="102"/>
    </row>
    <row r="903" spans="1:9" ht="14.95" x14ac:dyDescent="0.25">
      <c r="A903" s="7"/>
      <c r="B903" s="27" t="s">
        <v>1</v>
      </c>
      <c r="C903" s="9" t="s">
        <v>2</v>
      </c>
      <c r="D903" s="8" t="s">
        <v>3</v>
      </c>
      <c r="E903" s="9" t="s">
        <v>4</v>
      </c>
      <c r="F903" s="9" t="s">
        <v>5</v>
      </c>
      <c r="G903" s="47" t="s">
        <v>6</v>
      </c>
      <c r="H903" s="52" t="s">
        <v>24</v>
      </c>
      <c r="I903" s="65" t="s">
        <v>7</v>
      </c>
    </row>
    <row r="904" spans="1:9" ht="14.95" x14ac:dyDescent="0.25">
      <c r="A904" s="2">
        <v>1</v>
      </c>
      <c r="B904" s="31">
        <v>45733</v>
      </c>
      <c r="C904" s="15">
        <v>51</v>
      </c>
      <c r="D904" s="14" t="s">
        <v>58</v>
      </c>
      <c r="E904" s="39" t="s">
        <v>1264</v>
      </c>
      <c r="F904" s="15" t="s">
        <v>1265</v>
      </c>
      <c r="G904" s="16" t="s">
        <v>105</v>
      </c>
      <c r="H904" s="58">
        <v>170000</v>
      </c>
      <c r="I904" s="20">
        <v>1204066</v>
      </c>
    </row>
    <row r="905" spans="1:9" ht="14.95" x14ac:dyDescent="0.25">
      <c r="A905" s="2">
        <v>2</v>
      </c>
      <c r="B905" s="31">
        <v>45737</v>
      </c>
      <c r="C905" s="15">
        <v>58</v>
      </c>
      <c r="D905" s="14" t="s">
        <v>1162</v>
      </c>
      <c r="E905" s="39" t="s">
        <v>1266</v>
      </c>
      <c r="F905" s="15" t="s">
        <v>1267</v>
      </c>
      <c r="G905" s="16" t="s">
        <v>105</v>
      </c>
      <c r="H905" s="58">
        <v>360000</v>
      </c>
      <c r="I905" s="20">
        <v>2412098</v>
      </c>
    </row>
    <row r="906" spans="1:9" ht="14.95" x14ac:dyDescent="0.25">
      <c r="A906" s="2">
        <v>3</v>
      </c>
      <c r="B906" s="31">
        <v>45744</v>
      </c>
      <c r="C906" s="15">
        <v>66</v>
      </c>
      <c r="D906" s="14" t="s">
        <v>58</v>
      </c>
      <c r="E906" s="39" t="s">
        <v>1268</v>
      </c>
      <c r="F906" s="15" t="s">
        <v>1269</v>
      </c>
      <c r="G906" s="16" t="s">
        <v>105</v>
      </c>
      <c r="H906" s="58">
        <v>170000</v>
      </c>
      <c r="I906" s="20">
        <v>1317016</v>
      </c>
    </row>
    <row r="907" spans="1:9" ht="14.95" x14ac:dyDescent="0.25">
      <c r="A907" s="2">
        <v>4</v>
      </c>
      <c r="B907" s="31">
        <v>45744</v>
      </c>
      <c r="C907" s="15">
        <v>67</v>
      </c>
      <c r="D907" s="14" t="s">
        <v>1270</v>
      </c>
      <c r="E907" s="39" t="s">
        <v>1271</v>
      </c>
      <c r="F907" s="15" t="s">
        <v>1272</v>
      </c>
      <c r="G907" s="16" t="s">
        <v>105</v>
      </c>
      <c r="H907" s="58">
        <v>360000</v>
      </c>
      <c r="I907" s="20">
        <v>1655019</v>
      </c>
    </row>
    <row r="908" spans="1:9" ht="14.95" x14ac:dyDescent="0.25">
      <c r="A908" s="2">
        <v>5</v>
      </c>
      <c r="B908" s="31">
        <v>45745</v>
      </c>
      <c r="C908" s="15">
        <v>68</v>
      </c>
      <c r="D908" s="14" t="s">
        <v>58</v>
      </c>
      <c r="E908" s="39" t="s">
        <v>1260</v>
      </c>
      <c r="F908" s="15" t="s">
        <v>1261</v>
      </c>
      <c r="G908" s="16" t="s">
        <v>105</v>
      </c>
      <c r="H908" s="58">
        <v>170000</v>
      </c>
      <c r="I908" s="20">
        <v>663352</v>
      </c>
    </row>
    <row r="909" spans="1:9" ht="14.95" x14ac:dyDescent="0.25">
      <c r="A909" s="2">
        <v>6</v>
      </c>
      <c r="B909" s="31">
        <v>45747</v>
      </c>
      <c r="C909" s="15">
        <v>69</v>
      </c>
      <c r="D909" s="14" t="s">
        <v>58</v>
      </c>
      <c r="E909" s="39" t="s">
        <v>1262</v>
      </c>
      <c r="F909" s="15" t="s">
        <v>1382</v>
      </c>
      <c r="G909" s="16" t="s">
        <v>105</v>
      </c>
      <c r="H909" s="58">
        <v>170000</v>
      </c>
      <c r="I909" s="20">
        <v>663352</v>
      </c>
    </row>
    <row r="910" spans="1:9" ht="14.95" x14ac:dyDescent="0.25">
      <c r="A910" s="2">
        <v>7</v>
      </c>
      <c r="B910" s="31">
        <v>45756</v>
      </c>
      <c r="C910" s="15">
        <v>70</v>
      </c>
      <c r="D910" s="14" t="s">
        <v>314</v>
      </c>
      <c r="E910" s="39" t="s">
        <v>1546</v>
      </c>
      <c r="F910" s="15" t="s">
        <v>1547</v>
      </c>
      <c r="G910" s="16" t="s">
        <v>105</v>
      </c>
      <c r="H910" s="58">
        <v>270000</v>
      </c>
      <c r="I910" s="20">
        <v>649108</v>
      </c>
    </row>
    <row r="911" spans="1:9" ht="14.95" x14ac:dyDescent="0.25">
      <c r="A911" s="2">
        <v>8</v>
      </c>
      <c r="B911" s="31">
        <v>45758</v>
      </c>
      <c r="C911" s="15">
        <v>71</v>
      </c>
      <c r="D911" s="14" t="s">
        <v>58</v>
      </c>
      <c r="E911" s="39" t="s">
        <v>873</v>
      </c>
      <c r="F911" s="15" t="s">
        <v>1548</v>
      </c>
      <c r="G911" s="16" t="s">
        <v>105</v>
      </c>
      <c r="H911" s="58">
        <v>170000</v>
      </c>
      <c r="I911" s="20">
        <v>636947</v>
      </c>
    </row>
    <row r="912" spans="1:9" ht="14.95" x14ac:dyDescent="0.25">
      <c r="A912" s="2">
        <v>9</v>
      </c>
      <c r="B912" s="31">
        <v>45758</v>
      </c>
      <c r="C912" s="15">
        <v>72</v>
      </c>
      <c r="D912" s="14" t="s">
        <v>58</v>
      </c>
      <c r="E912" s="39" t="s">
        <v>1549</v>
      </c>
      <c r="F912" s="15" t="s">
        <v>1550</v>
      </c>
      <c r="G912" s="16" t="s">
        <v>105</v>
      </c>
      <c r="H912" s="58">
        <v>170000</v>
      </c>
      <c r="I912" s="20">
        <v>483500</v>
      </c>
    </row>
    <row r="913" spans="1:9" ht="14.95" x14ac:dyDescent="0.25">
      <c r="A913" s="2">
        <v>10</v>
      </c>
      <c r="B913" s="31">
        <v>45758</v>
      </c>
      <c r="C913" s="15">
        <v>73</v>
      </c>
      <c r="D913" s="14" t="s">
        <v>38</v>
      </c>
      <c r="E913" s="39" t="s">
        <v>875</v>
      </c>
      <c r="F913" s="15" t="s">
        <v>1551</v>
      </c>
      <c r="G913" s="16" t="s">
        <v>105</v>
      </c>
      <c r="H913" s="58">
        <v>260000</v>
      </c>
      <c r="I913" s="20">
        <v>548248</v>
      </c>
    </row>
    <row r="914" spans="1:9" ht="14.95" x14ac:dyDescent="0.25">
      <c r="A914" s="2">
        <v>11</v>
      </c>
      <c r="B914" s="31">
        <v>45763</v>
      </c>
      <c r="C914" s="15">
        <v>74</v>
      </c>
      <c r="D914" s="14" t="s">
        <v>286</v>
      </c>
      <c r="E914" s="39" t="s">
        <v>1552</v>
      </c>
      <c r="F914" s="15" t="s">
        <v>1553</v>
      </c>
      <c r="G914" s="16" t="s">
        <v>105</v>
      </c>
      <c r="H914" s="58">
        <v>280000</v>
      </c>
      <c r="I914" s="20">
        <v>1193017</v>
      </c>
    </row>
    <row r="915" spans="1:9" ht="14.95" x14ac:dyDescent="0.25">
      <c r="A915" s="2">
        <v>12</v>
      </c>
      <c r="B915" s="31">
        <v>45768</v>
      </c>
      <c r="C915" s="15">
        <v>75</v>
      </c>
      <c r="D915" s="14" t="s">
        <v>31</v>
      </c>
      <c r="E915" s="39" t="s">
        <v>1554</v>
      </c>
      <c r="F915" s="15" t="s">
        <v>1555</v>
      </c>
      <c r="G915" s="16" t="s">
        <v>105</v>
      </c>
      <c r="H915" s="58">
        <v>310000</v>
      </c>
      <c r="I915" s="20">
        <v>701560</v>
      </c>
    </row>
    <row r="916" spans="1:9" ht="14.95" x14ac:dyDescent="0.25">
      <c r="A916" s="2">
        <v>13</v>
      </c>
      <c r="B916" s="31">
        <v>45768</v>
      </c>
      <c r="C916" s="15">
        <v>76</v>
      </c>
      <c r="D916" s="14" t="s">
        <v>58</v>
      </c>
      <c r="E916" s="39" t="s">
        <v>1264</v>
      </c>
      <c r="F916" s="15" t="s">
        <v>1556</v>
      </c>
      <c r="G916" s="16" t="s">
        <v>105</v>
      </c>
      <c r="H916" s="58">
        <v>170000</v>
      </c>
      <c r="I916" s="20">
        <v>636947</v>
      </c>
    </row>
    <row r="917" spans="1:9" ht="14.95" x14ac:dyDescent="0.25">
      <c r="A917" s="2">
        <v>14</v>
      </c>
      <c r="B917" s="31">
        <v>45768</v>
      </c>
      <c r="C917" s="15">
        <v>77</v>
      </c>
      <c r="D917" s="14" t="s">
        <v>58</v>
      </c>
      <c r="E917" s="39" t="s">
        <v>582</v>
      </c>
      <c r="F917" s="15" t="s">
        <v>1557</v>
      </c>
      <c r="G917" s="16" t="s">
        <v>105</v>
      </c>
      <c r="H917" s="58">
        <v>170000</v>
      </c>
      <c r="I917" s="20">
        <v>483500</v>
      </c>
    </row>
    <row r="918" spans="1:9" ht="14.95" x14ac:dyDescent="0.25">
      <c r="A918" s="2">
        <v>15</v>
      </c>
      <c r="B918" s="31">
        <v>45768</v>
      </c>
      <c r="C918" s="15">
        <v>78</v>
      </c>
      <c r="D918" s="14" t="s">
        <v>445</v>
      </c>
      <c r="E918" s="39" t="s">
        <v>1558</v>
      </c>
      <c r="F918" s="15" t="s">
        <v>1559</v>
      </c>
      <c r="G918" s="16" t="s">
        <v>105</v>
      </c>
      <c r="H918" s="58">
        <v>0</v>
      </c>
      <c r="I918" s="20">
        <v>50000</v>
      </c>
    </row>
    <row r="919" spans="1:9" ht="14.95" x14ac:dyDescent="0.25">
      <c r="A919" s="2">
        <v>16</v>
      </c>
      <c r="B919" s="31">
        <v>45771</v>
      </c>
      <c r="C919" s="15">
        <v>79</v>
      </c>
      <c r="D919" s="14" t="s">
        <v>114</v>
      </c>
      <c r="E919" s="39" t="s">
        <v>1560</v>
      </c>
      <c r="F919" s="15" t="s">
        <v>1561</v>
      </c>
      <c r="G919" s="16" t="s">
        <v>105</v>
      </c>
      <c r="H919" s="58">
        <v>170000</v>
      </c>
      <c r="I919" s="20">
        <v>618633</v>
      </c>
    </row>
    <row r="920" spans="1:9" ht="14.95" x14ac:dyDescent="0.25">
      <c r="A920" s="2">
        <v>17</v>
      </c>
      <c r="B920" s="31">
        <v>45771</v>
      </c>
      <c r="C920" s="15">
        <v>80</v>
      </c>
      <c r="D920" s="14" t="s">
        <v>50</v>
      </c>
      <c r="E920" s="39" t="s">
        <v>1562</v>
      </c>
      <c r="F920" s="15" t="s">
        <v>1563</v>
      </c>
      <c r="G920" s="16" t="s">
        <v>105</v>
      </c>
      <c r="H920" s="58">
        <v>260000</v>
      </c>
      <c r="I920" s="20">
        <v>532686</v>
      </c>
    </row>
    <row r="921" spans="1:9" x14ac:dyDescent="0.25">
      <c r="A921" s="2">
        <v>18</v>
      </c>
      <c r="B921" s="31">
        <v>45772</v>
      </c>
      <c r="C921" s="15">
        <v>81</v>
      </c>
      <c r="D921" s="14" t="s">
        <v>58</v>
      </c>
      <c r="E921" s="39" t="s">
        <v>1564</v>
      </c>
      <c r="F921" s="15" t="s">
        <v>1565</v>
      </c>
      <c r="G921" s="16" t="s">
        <v>105</v>
      </c>
      <c r="H921" s="58">
        <v>170000</v>
      </c>
      <c r="I921" s="20">
        <v>663352</v>
      </c>
    </row>
    <row r="922" spans="1:9" ht="14.95" x14ac:dyDescent="0.25">
      <c r="A922" s="2">
        <v>19</v>
      </c>
      <c r="B922" s="31">
        <v>45772</v>
      </c>
      <c r="C922" s="15">
        <v>82</v>
      </c>
      <c r="D922" s="14" t="s">
        <v>29</v>
      </c>
      <c r="E922" s="39" t="s">
        <v>1718</v>
      </c>
      <c r="F922" s="15" t="s">
        <v>1719</v>
      </c>
      <c r="G922" s="16" t="s">
        <v>105</v>
      </c>
      <c r="H922" s="58">
        <v>260000</v>
      </c>
      <c r="I922" s="20">
        <v>1067015</v>
      </c>
    </row>
    <row r="923" spans="1:9" ht="14.95" x14ac:dyDescent="0.25">
      <c r="A923" s="2">
        <v>20</v>
      </c>
      <c r="B923" s="31">
        <v>45772</v>
      </c>
      <c r="C923" s="15">
        <v>83</v>
      </c>
      <c r="D923" s="14" t="s">
        <v>58</v>
      </c>
      <c r="E923" s="39" t="s">
        <v>1720</v>
      </c>
      <c r="F923" s="15" t="s">
        <v>731</v>
      </c>
      <c r="G923" s="16" t="s">
        <v>105</v>
      </c>
      <c r="H923" s="58">
        <v>170000</v>
      </c>
      <c r="I923" s="20">
        <v>550065</v>
      </c>
    </row>
    <row r="924" spans="1:9" ht="14.95" x14ac:dyDescent="0.25">
      <c r="A924" s="2">
        <v>21</v>
      </c>
      <c r="B924" s="31">
        <v>45776</v>
      </c>
      <c r="C924" s="15">
        <v>84</v>
      </c>
      <c r="D924" s="14" t="s">
        <v>114</v>
      </c>
      <c r="E924" s="39" t="s">
        <v>1721</v>
      </c>
      <c r="F924" s="15" t="s">
        <v>1722</v>
      </c>
      <c r="G924" s="16" t="s">
        <v>105</v>
      </c>
      <c r="H924" s="58">
        <v>170000</v>
      </c>
      <c r="I924" s="20">
        <v>618633</v>
      </c>
    </row>
    <row r="925" spans="1:9" ht="14.95" x14ac:dyDescent="0.25">
      <c r="A925" s="2">
        <v>22</v>
      </c>
      <c r="B925" s="31">
        <v>45776</v>
      </c>
      <c r="C925" s="15">
        <v>85</v>
      </c>
      <c r="D925" s="14" t="s">
        <v>58</v>
      </c>
      <c r="E925" s="39" t="s">
        <v>1723</v>
      </c>
      <c r="F925" s="15" t="s">
        <v>1724</v>
      </c>
      <c r="G925" s="16" t="s">
        <v>105</v>
      </c>
      <c r="H925" s="58">
        <v>170000</v>
      </c>
      <c r="I925" s="20">
        <v>550065</v>
      </c>
    </row>
    <row r="926" spans="1:9" ht="14.95" x14ac:dyDescent="0.25">
      <c r="A926" s="2">
        <v>23</v>
      </c>
      <c r="B926" s="31">
        <v>45777</v>
      </c>
      <c r="C926" s="15">
        <v>86</v>
      </c>
      <c r="D926" s="14" t="s">
        <v>114</v>
      </c>
      <c r="E926" s="39" t="s">
        <v>1725</v>
      </c>
      <c r="F926" s="15" t="s">
        <v>1726</v>
      </c>
      <c r="G926" s="16" t="s">
        <v>105</v>
      </c>
      <c r="H926" s="58">
        <v>170000</v>
      </c>
      <c r="I926" s="20">
        <v>515672</v>
      </c>
    </row>
    <row r="927" spans="1:9" ht="14.95" x14ac:dyDescent="0.25">
      <c r="A927" s="2">
        <v>24</v>
      </c>
      <c r="B927" s="31">
        <v>45777</v>
      </c>
      <c r="C927" s="15">
        <v>87</v>
      </c>
      <c r="D927" s="14" t="s">
        <v>58</v>
      </c>
      <c r="E927" s="39" t="s">
        <v>1727</v>
      </c>
      <c r="F927" s="15" t="s">
        <v>1728</v>
      </c>
      <c r="G927" s="16" t="s">
        <v>105</v>
      </c>
      <c r="H927" s="58">
        <v>170000</v>
      </c>
      <c r="I927" s="20">
        <v>663352</v>
      </c>
    </row>
    <row r="928" spans="1:9" ht="16.5" thickBot="1" x14ac:dyDescent="0.35">
      <c r="A928" s="12"/>
      <c r="B928" s="29"/>
      <c r="C928" s="30"/>
      <c r="D928" s="30" t="s">
        <v>23</v>
      </c>
      <c r="E928" s="33">
        <v>24</v>
      </c>
      <c r="F928" s="30"/>
      <c r="G928" s="48"/>
      <c r="H928" s="59">
        <f>SUM(H904:H927)</f>
        <v>4910000</v>
      </c>
      <c r="I928" s="67">
        <f>SUM(I904:I927)</f>
        <v>19077203</v>
      </c>
    </row>
    <row r="929" spans="1:9" ht="15.8" thickBot="1" x14ac:dyDescent="0.3">
      <c r="A929" s="6"/>
      <c r="B929" s="101" t="s">
        <v>233</v>
      </c>
      <c r="C929" s="102"/>
      <c r="D929" s="102"/>
      <c r="E929" s="102"/>
      <c r="F929" s="102"/>
      <c r="G929" s="102"/>
      <c r="H929" s="102"/>
      <c r="I929" s="102"/>
    </row>
    <row r="930" spans="1:9" ht="14.95" x14ac:dyDescent="0.25">
      <c r="A930" s="7"/>
      <c r="B930" s="27" t="s">
        <v>1</v>
      </c>
      <c r="C930" s="9" t="s">
        <v>2</v>
      </c>
      <c r="D930" s="8" t="s">
        <v>3</v>
      </c>
      <c r="E930" s="9" t="s">
        <v>4</v>
      </c>
      <c r="F930" s="9" t="s">
        <v>5</v>
      </c>
      <c r="G930" s="47" t="s">
        <v>6</v>
      </c>
      <c r="H930" s="52" t="s">
        <v>24</v>
      </c>
      <c r="I930" s="65" t="s">
        <v>7</v>
      </c>
    </row>
    <row r="931" spans="1:9" ht="14.95" x14ac:dyDescent="0.25">
      <c r="A931" s="2">
        <v>1</v>
      </c>
      <c r="B931" s="31">
        <v>45744</v>
      </c>
      <c r="C931" s="15">
        <v>91</v>
      </c>
      <c r="D931" s="14" t="s">
        <v>58</v>
      </c>
      <c r="E931" s="39" t="s">
        <v>1317</v>
      </c>
      <c r="F931" s="15" t="s">
        <v>1318</v>
      </c>
      <c r="G931" s="16" t="s">
        <v>105</v>
      </c>
      <c r="H931" s="58">
        <v>110000</v>
      </c>
      <c r="I931" s="20">
        <v>490065</v>
      </c>
    </row>
    <row r="932" spans="1:9" ht="14.95" x14ac:dyDescent="0.25">
      <c r="A932" s="2">
        <v>2</v>
      </c>
      <c r="B932" s="31">
        <v>45744</v>
      </c>
      <c r="C932" s="15">
        <v>93</v>
      </c>
      <c r="D932" s="14" t="s">
        <v>114</v>
      </c>
      <c r="E932" s="39" t="s">
        <v>1319</v>
      </c>
      <c r="F932" s="15" t="s">
        <v>1320</v>
      </c>
      <c r="G932" s="16" t="s">
        <v>105</v>
      </c>
      <c r="H932" s="58">
        <v>120000</v>
      </c>
      <c r="I932" s="20">
        <v>568633</v>
      </c>
    </row>
    <row r="933" spans="1:9" ht="14.95" x14ac:dyDescent="0.25">
      <c r="A933" s="2">
        <v>3</v>
      </c>
      <c r="B933" s="31">
        <v>45748</v>
      </c>
      <c r="C933" s="15">
        <v>94</v>
      </c>
      <c r="D933" s="14" t="s">
        <v>58</v>
      </c>
      <c r="E933" s="39" t="s">
        <v>1321</v>
      </c>
      <c r="F933" s="15" t="s">
        <v>1322</v>
      </c>
      <c r="G933" s="16" t="s">
        <v>105</v>
      </c>
      <c r="H933" s="58">
        <v>110000</v>
      </c>
      <c r="I933" s="20">
        <v>423900</v>
      </c>
    </row>
    <row r="934" spans="1:9" x14ac:dyDescent="0.25">
      <c r="A934" s="2">
        <v>4</v>
      </c>
      <c r="B934" s="31">
        <v>45749</v>
      </c>
      <c r="C934" s="15">
        <v>95</v>
      </c>
      <c r="D934" s="14" t="s">
        <v>238</v>
      </c>
      <c r="E934" s="39" t="s">
        <v>1323</v>
      </c>
      <c r="F934" s="15" t="s">
        <v>1324</v>
      </c>
      <c r="G934" s="16" t="s">
        <v>105</v>
      </c>
      <c r="H934" s="58">
        <v>120000</v>
      </c>
      <c r="I934" s="20">
        <v>502117</v>
      </c>
    </row>
    <row r="935" spans="1:9" ht="14.95" x14ac:dyDescent="0.25">
      <c r="A935" s="2">
        <v>5</v>
      </c>
      <c r="B935" s="31">
        <v>45751</v>
      </c>
      <c r="C935" s="15">
        <v>96</v>
      </c>
      <c r="D935" s="14" t="s">
        <v>238</v>
      </c>
      <c r="E935" s="39" t="s">
        <v>1305</v>
      </c>
      <c r="F935" s="15" t="s">
        <v>1306</v>
      </c>
      <c r="G935" s="16" t="s">
        <v>105</v>
      </c>
      <c r="H935" s="58">
        <v>120000</v>
      </c>
      <c r="I935" s="20">
        <v>257915</v>
      </c>
    </row>
    <row r="936" spans="1:9" ht="14.95" x14ac:dyDescent="0.25">
      <c r="A936" s="2">
        <v>6</v>
      </c>
      <c r="B936" s="31">
        <v>45751</v>
      </c>
      <c r="C936" s="15">
        <v>97</v>
      </c>
      <c r="D936" s="14" t="s">
        <v>114</v>
      </c>
      <c r="E936" s="39" t="s">
        <v>1313</v>
      </c>
      <c r="F936" s="15" t="s">
        <v>1383</v>
      </c>
      <c r="G936" s="16" t="s">
        <v>105</v>
      </c>
      <c r="H936" s="58">
        <v>120000</v>
      </c>
      <c r="I936" s="20">
        <v>314496</v>
      </c>
    </row>
    <row r="937" spans="1:9" ht="14.95" x14ac:dyDescent="0.25">
      <c r="A937" s="2">
        <v>7</v>
      </c>
      <c r="B937" s="31">
        <v>45751</v>
      </c>
      <c r="C937" s="15">
        <v>98</v>
      </c>
      <c r="D937" s="14" t="s">
        <v>114</v>
      </c>
      <c r="E937" s="39" t="s">
        <v>1303</v>
      </c>
      <c r="F937" s="15" t="s">
        <v>1384</v>
      </c>
      <c r="G937" s="16" t="s">
        <v>105</v>
      </c>
      <c r="H937" s="58">
        <v>120000</v>
      </c>
      <c r="I937" s="20">
        <v>314495</v>
      </c>
    </row>
    <row r="938" spans="1:9" ht="14.95" x14ac:dyDescent="0.25">
      <c r="A938" s="2">
        <v>8</v>
      </c>
      <c r="B938" s="31">
        <v>45754</v>
      </c>
      <c r="C938" s="15">
        <v>99</v>
      </c>
      <c r="D938" s="14" t="s">
        <v>114</v>
      </c>
      <c r="E938" s="39" t="s">
        <v>1385</v>
      </c>
      <c r="F938" s="15" t="s">
        <v>1386</v>
      </c>
      <c r="G938" s="16" t="s">
        <v>105</v>
      </c>
      <c r="H938" s="58">
        <v>120000</v>
      </c>
      <c r="I938" s="20">
        <v>465672</v>
      </c>
    </row>
    <row r="939" spans="1:9" ht="14.95" x14ac:dyDescent="0.25">
      <c r="A939" s="2">
        <v>9</v>
      </c>
      <c r="B939" s="31">
        <v>45755</v>
      </c>
      <c r="C939" s="15">
        <v>100</v>
      </c>
      <c r="D939" s="14" t="s">
        <v>114</v>
      </c>
      <c r="E939" s="39" t="s">
        <v>1387</v>
      </c>
      <c r="F939" s="15" t="s">
        <v>1388</v>
      </c>
      <c r="G939" s="16" t="s">
        <v>105</v>
      </c>
      <c r="H939" s="58">
        <v>120000</v>
      </c>
      <c r="I939" s="20">
        <v>465672</v>
      </c>
    </row>
    <row r="940" spans="1:9" ht="14.95" x14ac:dyDescent="0.25">
      <c r="A940" s="2">
        <v>10</v>
      </c>
      <c r="B940" s="31">
        <v>45755</v>
      </c>
      <c r="C940" s="15">
        <v>101</v>
      </c>
      <c r="D940" s="14" t="s">
        <v>114</v>
      </c>
      <c r="E940" s="39" t="s">
        <v>1389</v>
      </c>
      <c r="F940" s="15" t="s">
        <v>1390</v>
      </c>
      <c r="G940" s="16" t="s">
        <v>105</v>
      </c>
      <c r="H940" s="58">
        <v>120000</v>
      </c>
      <c r="I940" s="20">
        <v>480171</v>
      </c>
    </row>
    <row r="941" spans="1:9" ht="14.95" x14ac:dyDescent="0.25">
      <c r="A941" s="2">
        <v>11</v>
      </c>
      <c r="B941" s="31">
        <v>45755</v>
      </c>
      <c r="C941" s="15">
        <v>102</v>
      </c>
      <c r="D941" s="14" t="s">
        <v>238</v>
      </c>
      <c r="E941" s="39" t="s">
        <v>1391</v>
      </c>
      <c r="F941" s="15" t="s">
        <v>1392</v>
      </c>
      <c r="G941" s="16" t="s">
        <v>105</v>
      </c>
      <c r="H941" s="58">
        <v>120000</v>
      </c>
      <c r="I941" s="20">
        <v>426997</v>
      </c>
    </row>
    <row r="942" spans="1:9" ht="14.95" x14ac:dyDescent="0.25">
      <c r="A942" s="2">
        <v>12</v>
      </c>
      <c r="B942" s="31">
        <v>45755</v>
      </c>
      <c r="C942" s="15">
        <v>103</v>
      </c>
      <c r="D942" s="14" t="s">
        <v>58</v>
      </c>
      <c r="E942" s="39" t="s">
        <v>1393</v>
      </c>
      <c r="F942" s="15" t="s">
        <v>1394</v>
      </c>
      <c r="G942" s="16" t="s">
        <v>105</v>
      </c>
      <c r="H942" s="58">
        <v>110000</v>
      </c>
      <c r="I942" s="20">
        <v>523032</v>
      </c>
    </row>
    <row r="943" spans="1:9" ht="14.95" x14ac:dyDescent="0.25">
      <c r="A943" s="2">
        <v>13</v>
      </c>
      <c r="B943" s="31">
        <v>45755</v>
      </c>
      <c r="C943" s="15">
        <v>104</v>
      </c>
      <c r="D943" s="14" t="s">
        <v>58</v>
      </c>
      <c r="E943" s="39" t="s">
        <v>1395</v>
      </c>
      <c r="F943" s="15" t="s">
        <v>1396</v>
      </c>
      <c r="G943" s="16" t="s">
        <v>105</v>
      </c>
      <c r="H943" s="58">
        <v>110000</v>
      </c>
      <c r="I943" s="20">
        <v>490065</v>
      </c>
    </row>
    <row r="944" spans="1:9" ht="14.95" x14ac:dyDescent="0.25">
      <c r="A944" s="2">
        <v>14</v>
      </c>
      <c r="B944" s="31">
        <v>45755</v>
      </c>
      <c r="C944" s="15">
        <v>105</v>
      </c>
      <c r="D944" s="14" t="s">
        <v>238</v>
      </c>
      <c r="E944" s="39" t="s">
        <v>1397</v>
      </c>
      <c r="F944" s="15" t="s">
        <v>1398</v>
      </c>
      <c r="G944" s="16" t="s">
        <v>105</v>
      </c>
      <c r="H944" s="58">
        <v>120000</v>
      </c>
      <c r="I944" s="20">
        <v>427755</v>
      </c>
    </row>
    <row r="945" spans="1:9" ht="14.95" x14ac:dyDescent="0.25">
      <c r="A945" s="2">
        <v>15</v>
      </c>
      <c r="B945" s="31">
        <v>45755</v>
      </c>
      <c r="C945" s="15">
        <v>106</v>
      </c>
      <c r="D945" s="14" t="s">
        <v>114</v>
      </c>
      <c r="E945" s="39" t="s">
        <v>1307</v>
      </c>
      <c r="F945" s="15" t="s">
        <v>1308</v>
      </c>
      <c r="G945" s="16" t="s">
        <v>105</v>
      </c>
      <c r="H945" s="58">
        <v>120000</v>
      </c>
      <c r="I945" s="20">
        <v>314496</v>
      </c>
    </row>
    <row r="946" spans="1:9" ht="14.95" x14ac:dyDescent="0.25">
      <c r="A946" s="2">
        <v>16</v>
      </c>
      <c r="B946" s="31">
        <v>45755</v>
      </c>
      <c r="C946" s="15">
        <v>107</v>
      </c>
      <c r="D946" s="14" t="s">
        <v>58</v>
      </c>
      <c r="E946" s="39" t="s">
        <v>1566</v>
      </c>
      <c r="F946" s="15" t="s">
        <v>1399</v>
      </c>
      <c r="G946" s="16" t="s">
        <v>105</v>
      </c>
      <c r="H946" s="58">
        <v>110000</v>
      </c>
      <c r="I946" s="20">
        <v>603352</v>
      </c>
    </row>
    <row r="947" spans="1:9" ht="14.95" x14ac:dyDescent="0.25">
      <c r="A947" s="2">
        <v>17</v>
      </c>
      <c r="B947" s="31">
        <v>45755</v>
      </c>
      <c r="C947" s="15">
        <v>108</v>
      </c>
      <c r="D947" s="14" t="s">
        <v>58</v>
      </c>
      <c r="E947" s="39" t="s">
        <v>1400</v>
      </c>
      <c r="F947" s="15" t="s">
        <v>1401</v>
      </c>
      <c r="G947" s="16" t="s">
        <v>105</v>
      </c>
      <c r="H947" s="58">
        <v>110000</v>
      </c>
      <c r="I947" s="20">
        <v>603352</v>
      </c>
    </row>
    <row r="948" spans="1:9" ht="14.95" x14ac:dyDescent="0.25">
      <c r="A948" s="2">
        <v>18</v>
      </c>
      <c r="B948" s="31">
        <v>45755</v>
      </c>
      <c r="C948" s="15">
        <v>109</v>
      </c>
      <c r="D948" s="14" t="s">
        <v>114</v>
      </c>
      <c r="E948" s="39" t="s">
        <v>1402</v>
      </c>
      <c r="F948" s="15" t="s">
        <v>1403</v>
      </c>
      <c r="G948" s="16" t="s">
        <v>105</v>
      </c>
      <c r="H948" s="58">
        <v>120000</v>
      </c>
      <c r="I948" s="20">
        <v>583133</v>
      </c>
    </row>
    <row r="949" spans="1:9" ht="14.95" x14ac:dyDescent="0.25">
      <c r="A949" s="2">
        <v>19</v>
      </c>
      <c r="B949" s="31">
        <v>45756</v>
      </c>
      <c r="C949" s="15">
        <v>110</v>
      </c>
      <c r="D949" s="14" t="s">
        <v>58</v>
      </c>
      <c r="E949" s="39" t="s">
        <v>1567</v>
      </c>
      <c r="F949" s="15" t="s">
        <v>1568</v>
      </c>
      <c r="G949" s="16" t="s">
        <v>105</v>
      </c>
      <c r="H949" s="58">
        <v>110000</v>
      </c>
      <c r="I949" s="20">
        <v>490065</v>
      </c>
    </row>
    <row r="950" spans="1:9" ht="14.95" x14ac:dyDescent="0.25">
      <c r="A950" s="2">
        <v>20</v>
      </c>
      <c r="B950" s="31">
        <v>45756</v>
      </c>
      <c r="C950" s="15">
        <v>111</v>
      </c>
      <c r="D950" s="14" t="s">
        <v>58</v>
      </c>
      <c r="E950" s="39" t="s">
        <v>1569</v>
      </c>
      <c r="F950" s="15" t="s">
        <v>1570</v>
      </c>
      <c r="G950" s="16" t="s">
        <v>105</v>
      </c>
      <c r="H950" s="58">
        <v>110000</v>
      </c>
      <c r="I950" s="20">
        <v>490065</v>
      </c>
    </row>
    <row r="951" spans="1:9" ht="14.95" x14ac:dyDescent="0.25">
      <c r="A951" s="2">
        <v>21</v>
      </c>
      <c r="B951" s="31">
        <v>45756</v>
      </c>
      <c r="C951" s="15">
        <v>112</v>
      </c>
      <c r="D951" s="14" t="s">
        <v>58</v>
      </c>
      <c r="E951" s="39" t="s">
        <v>1571</v>
      </c>
      <c r="F951" s="15" t="s">
        <v>1572</v>
      </c>
      <c r="G951" s="16" t="s">
        <v>105</v>
      </c>
      <c r="H951" s="58">
        <v>110000</v>
      </c>
      <c r="I951" s="20">
        <v>523032</v>
      </c>
    </row>
    <row r="952" spans="1:9" ht="14.95" x14ac:dyDescent="0.25">
      <c r="A952" s="2">
        <v>22</v>
      </c>
      <c r="B952" s="31">
        <v>45758</v>
      </c>
      <c r="C952" s="15">
        <v>113</v>
      </c>
      <c r="D952" s="14" t="s">
        <v>58</v>
      </c>
      <c r="E952" s="39" t="s">
        <v>1573</v>
      </c>
      <c r="F952" s="15" t="s">
        <v>1574</v>
      </c>
      <c r="G952" s="16" t="s">
        <v>105</v>
      </c>
      <c r="H952" s="58">
        <v>110000</v>
      </c>
      <c r="I952" s="20">
        <v>490065</v>
      </c>
    </row>
    <row r="953" spans="1:9" ht="14.95" x14ac:dyDescent="0.25">
      <c r="A953" s="2">
        <v>23</v>
      </c>
      <c r="B953" s="31">
        <v>45761</v>
      </c>
      <c r="C953" s="15">
        <v>114</v>
      </c>
      <c r="D953" s="14" t="s">
        <v>58</v>
      </c>
      <c r="E953" s="39" t="s">
        <v>1575</v>
      </c>
      <c r="F953" s="15" t="s">
        <v>1576</v>
      </c>
      <c r="G953" s="16" t="s">
        <v>105</v>
      </c>
      <c r="H953" s="58">
        <v>110000</v>
      </c>
      <c r="I953" s="20">
        <v>1003751</v>
      </c>
    </row>
    <row r="954" spans="1:9" ht="14.95" x14ac:dyDescent="0.25">
      <c r="A954" s="2">
        <v>24</v>
      </c>
      <c r="B954" s="31">
        <v>45761</v>
      </c>
      <c r="C954" s="15">
        <v>115</v>
      </c>
      <c r="D954" s="14" t="s">
        <v>58</v>
      </c>
      <c r="E954" s="39" t="s">
        <v>1577</v>
      </c>
      <c r="F954" s="15" t="s">
        <v>1578</v>
      </c>
      <c r="G954" s="16" t="s">
        <v>105</v>
      </c>
      <c r="H954" s="58">
        <v>110000</v>
      </c>
      <c r="I954" s="20">
        <v>1176439</v>
      </c>
    </row>
    <row r="955" spans="1:9" ht="14.95" x14ac:dyDescent="0.25">
      <c r="A955" s="2">
        <v>25</v>
      </c>
      <c r="B955" s="31">
        <v>45761</v>
      </c>
      <c r="C955" s="15">
        <v>116</v>
      </c>
      <c r="D955" s="14" t="s">
        <v>58</v>
      </c>
      <c r="E955" s="39" t="s">
        <v>1579</v>
      </c>
      <c r="F955" s="15" t="s">
        <v>1580</v>
      </c>
      <c r="G955" s="16" t="s">
        <v>105</v>
      </c>
      <c r="H955" s="58">
        <v>110000</v>
      </c>
      <c r="I955" s="20">
        <v>683536</v>
      </c>
    </row>
    <row r="956" spans="1:9" x14ac:dyDescent="0.25">
      <c r="A956" s="2">
        <v>26</v>
      </c>
      <c r="B956" s="31">
        <v>45761</v>
      </c>
      <c r="C956" s="15">
        <v>117</v>
      </c>
      <c r="D956" s="14" t="s">
        <v>238</v>
      </c>
      <c r="E956" s="39" t="s">
        <v>1581</v>
      </c>
      <c r="F956" s="15" t="s">
        <v>1582</v>
      </c>
      <c r="G956" s="16" t="s">
        <v>105</v>
      </c>
      <c r="H956" s="58">
        <v>120000</v>
      </c>
      <c r="I956" s="20">
        <v>501359</v>
      </c>
    </row>
    <row r="957" spans="1:9" ht="14.95" x14ac:dyDescent="0.25">
      <c r="A957" s="2">
        <v>27</v>
      </c>
      <c r="B957" s="31">
        <v>45768</v>
      </c>
      <c r="C957" s="15">
        <v>118</v>
      </c>
      <c r="D957" s="14" t="s">
        <v>114</v>
      </c>
      <c r="E957" s="39" t="s">
        <v>1583</v>
      </c>
      <c r="F957" s="15" t="s">
        <v>1584</v>
      </c>
      <c r="G957" s="16" t="s">
        <v>105</v>
      </c>
      <c r="H957" s="58">
        <v>120000</v>
      </c>
      <c r="I957" s="20">
        <v>465672</v>
      </c>
    </row>
    <row r="958" spans="1:9" ht="14.95" x14ac:dyDescent="0.25">
      <c r="A958" s="2">
        <v>28</v>
      </c>
      <c r="B958" s="31">
        <v>45768</v>
      </c>
      <c r="C958" s="15">
        <v>119</v>
      </c>
      <c r="D958" s="14" t="s">
        <v>114</v>
      </c>
      <c r="E958" s="39" t="s">
        <v>1585</v>
      </c>
      <c r="F958" s="15" t="s">
        <v>1586</v>
      </c>
      <c r="G958" s="16" t="s">
        <v>105</v>
      </c>
      <c r="H958" s="58">
        <v>120000</v>
      </c>
      <c r="I958" s="20">
        <v>480171</v>
      </c>
    </row>
    <row r="959" spans="1:9" ht="14.95" x14ac:dyDescent="0.25">
      <c r="A959" s="2">
        <v>29</v>
      </c>
      <c r="B959" s="31">
        <v>45768</v>
      </c>
      <c r="C959" s="15">
        <v>120</v>
      </c>
      <c r="D959" s="14" t="s">
        <v>114</v>
      </c>
      <c r="E959" s="39" t="s">
        <v>1587</v>
      </c>
      <c r="F959" s="15" t="s">
        <v>1588</v>
      </c>
      <c r="G959" s="16" t="s">
        <v>105</v>
      </c>
      <c r="H959" s="58">
        <v>120000</v>
      </c>
      <c r="I959" s="20">
        <v>568633</v>
      </c>
    </row>
    <row r="960" spans="1:9" ht="14.95" x14ac:dyDescent="0.25">
      <c r="A960" s="2">
        <v>30</v>
      </c>
      <c r="B960" s="31">
        <v>45768</v>
      </c>
      <c r="C960" s="15">
        <v>121</v>
      </c>
      <c r="D960" s="14" t="s">
        <v>114</v>
      </c>
      <c r="E960" s="39" t="s">
        <v>1589</v>
      </c>
      <c r="F960" s="15" t="s">
        <v>1390</v>
      </c>
      <c r="G960" s="16" t="s">
        <v>105</v>
      </c>
      <c r="H960" s="58">
        <v>120000</v>
      </c>
      <c r="I960" s="20">
        <v>480171</v>
      </c>
    </row>
    <row r="961" spans="1:9" ht="14.95" x14ac:dyDescent="0.25">
      <c r="A961" s="2">
        <v>31</v>
      </c>
      <c r="B961" s="31">
        <v>45768</v>
      </c>
      <c r="C961" s="15">
        <v>122</v>
      </c>
      <c r="D961" s="14" t="s">
        <v>114</v>
      </c>
      <c r="E961" s="39" t="s">
        <v>1590</v>
      </c>
      <c r="F961" s="15" t="s">
        <v>1591</v>
      </c>
      <c r="G961" s="16" t="s">
        <v>105</v>
      </c>
      <c r="H961" s="58">
        <v>120000</v>
      </c>
      <c r="I961" s="20">
        <v>660168</v>
      </c>
    </row>
    <row r="962" spans="1:9" ht="14.95" x14ac:dyDescent="0.25">
      <c r="A962" s="2">
        <v>32</v>
      </c>
      <c r="B962" s="31">
        <v>45768</v>
      </c>
      <c r="C962" s="15">
        <v>123</v>
      </c>
      <c r="D962" s="14" t="s">
        <v>58</v>
      </c>
      <c r="E962" s="39" t="s">
        <v>1592</v>
      </c>
      <c r="F962" s="15" t="s">
        <v>1593</v>
      </c>
      <c r="G962" s="16" t="s">
        <v>105</v>
      </c>
      <c r="H962" s="58">
        <v>110000</v>
      </c>
      <c r="I962" s="20">
        <v>603352</v>
      </c>
    </row>
    <row r="963" spans="1:9" ht="14.95" x14ac:dyDescent="0.25">
      <c r="A963" s="2">
        <v>33</v>
      </c>
      <c r="B963" s="31">
        <v>45769</v>
      </c>
      <c r="C963" s="15">
        <v>124</v>
      </c>
      <c r="D963" s="14" t="s">
        <v>58</v>
      </c>
      <c r="E963" s="39" t="s">
        <v>1594</v>
      </c>
      <c r="F963" s="15" t="s">
        <v>1595</v>
      </c>
      <c r="G963" s="16" t="s">
        <v>105</v>
      </c>
      <c r="H963" s="58">
        <v>70000</v>
      </c>
      <c r="I963" s="20">
        <v>175456</v>
      </c>
    </row>
    <row r="964" spans="1:9" ht="14.95" x14ac:dyDescent="0.25">
      <c r="A964" s="2">
        <v>34</v>
      </c>
      <c r="B964" s="31">
        <v>45769</v>
      </c>
      <c r="C964" s="15">
        <v>125</v>
      </c>
      <c r="D964" s="14" t="s">
        <v>58</v>
      </c>
      <c r="E964" s="39" t="s">
        <v>1596</v>
      </c>
      <c r="F964" s="15" t="s">
        <v>1597</v>
      </c>
      <c r="G964" s="16" t="s">
        <v>105</v>
      </c>
      <c r="H964" s="58">
        <v>110000</v>
      </c>
      <c r="I964" s="20">
        <v>490065</v>
      </c>
    </row>
    <row r="965" spans="1:9" ht="14.95" x14ac:dyDescent="0.25">
      <c r="A965" s="2">
        <v>35</v>
      </c>
      <c r="B965" s="31">
        <v>45770</v>
      </c>
      <c r="C965" s="15">
        <v>126</v>
      </c>
      <c r="D965" s="14" t="s">
        <v>114</v>
      </c>
      <c r="E965" s="39" t="s">
        <v>1598</v>
      </c>
      <c r="F965" s="15" t="s">
        <v>1599</v>
      </c>
      <c r="G965" s="16" t="s">
        <v>105</v>
      </c>
      <c r="H965" s="58">
        <v>120000</v>
      </c>
      <c r="I965" s="20">
        <v>568633</v>
      </c>
    </row>
    <row r="966" spans="1:9" ht="14.95" x14ac:dyDescent="0.25">
      <c r="A966" s="2">
        <v>36</v>
      </c>
      <c r="B966" s="31">
        <v>45771</v>
      </c>
      <c r="C966" s="15">
        <v>127</v>
      </c>
      <c r="D966" s="14" t="s">
        <v>58</v>
      </c>
      <c r="E966" s="39" t="s">
        <v>1594</v>
      </c>
      <c r="F966" s="15" t="s">
        <v>1600</v>
      </c>
      <c r="G966" s="16" t="s">
        <v>105</v>
      </c>
      <c r="H966" s="58">
        <v>110000</v>
      </c>
      <c r="I966" s="20">
        <v>619717</v>
      </c>
    </row>
    <row r="967" spans="1:9" ht="14.95" x14ac:dyDescent="0.25">
      <c r="A967" s="2">
        <v>37</v>
      </c>
      <c r="B967" s="31">
        <v>45776</v>
      </c>
      <c r="C967" s="15">
        <v>128</v>
      </c>
      <c r="D967" s="14" t="s">
        <v>58</v>
      </c>
      <c r="E967" s="39" t="s">
        <v>1729</v>
      </c>
      <c r="F967" s="15" t="s">
        <v>1730</v>
      </c>
      <c r="G967" s="16" t="s">
        <v>105</v>
      </c>
      <c r="H967" s="58">
        <v>110000</v>
      </c>
      <c r="I967" s="20">
        <v>603352</v>
      </c>
    </row>
    <row r="968" spans="1:9" ht="14.95" x14ac:dyDescent="0.25">
      <c r="A968" s="2">
        <v>38</v>
      </c>
      <c r="B968" s="31">
        <v>45776</v>
      </c>
      <c r="C968" s="15">
        <v>129</v>
      </c>
      <c r="D968" s="14" t="s">
        <v>114</v>
      </c>
      <c r="E968" s="39" t="s">
        <v>1731</v>
      </c>
      <c r="F968" s="15" t="s">
        <v>1732</v>
      </c>
      <c r="G968" s="16" t="s">
        <v>105</v>
      </c>
      <c r="H968" s="58">
        <v>120000</v>
      </c>
      <c r="I968" s="20">
        <v>465672</v>
      </c>
    </row>
    <row r="969" spans="1:9" ht="14.95" x14ac:dyDescent="0.25">
      <c r="A969" s="2">
        <v>39</v>
      </c>
      <c r="B969" s="31">
        <v>45777</v>
      </c>
      <c r="C969" s="15">
        <v>130</v>
      </c>
      <c r="D969" s="14" t="s">
        <v>58</v>
      </c>
      <c r="E969" s="39" t="s">
        <v>1733</v>
      </c>
      <c r="F969" s="15" t="s">
        <v>1734</v>
      </c>
      <c r="G969" s="16" t="s">
        <v>105</v>
      </c>
      <c r="H969" s="58">
        <v>110000</v>
      </c>
      <c r="I969" s="20">
        <v>603352</v>
      </c>
    </row>
    <row r="970" spans="1:9" ht="15.8" x14ac:dyDescent="0.3">
      <c r="A970" s="12"/>
      <c r="B970" s="29"/>
      <c r="C970" s="30"/>
      <c r="D970" s="30" t="s">
        <v>23</v>
      </c>
      <c r="E970" s="33">
        <v>39</v>
      </c>
      <c r="F970" s="30"/>
      <c r="G970" s="48"/>
      <c r="H970" s="59">
        <f>SUM(H931:H969)</f>
        <v>4450000</v>
      </c>
      <c r="I970" s="67">
        <f>SUM(I931:I969)</f>
        <v>20398044</v>
      </c>
    </row>
    <row r="971" spans="1:9" ht="21.75" thickBot="1" x14ac:dyDescent="0.4">
      <c r="A971" s="103">
        <v>45778</v>
      </c>
      <c r="B971" s="104"/>
      <c r="C971" s="104"/>
      <c r="D971" s="104"/>
      <c r="E971" s="104"/>
      <c r="F971" s="104"/>
      <c r="G971" s="104"/>
      <c r="H971" s="104"/>
      <c r="I971" s="104"/>
    </row>
    <row r="972" spans="1:9" ht="14.95" x14ac:dyDescent="0.25">
      <c r="A972" s="6"/>
      <c r="B972" s="73" t="s">
        <v>0</v>
      </c>
      <c r="C972" s="74"/>
      <c r="D972" s="74"/>
      <c r="E972" s="74"/>
      <c r="F972" s="74"/>
      <c r="G972" s="74"/>
      <c r="H972" s="74"/>
      <c r="I972" s="74"/>
    </row>
    <row r="973" spans="1:9" ht="14.95" x14ac:dyDescent="0.25">
      <c r="A973" s="7"/>
      <c r="B973" s="24" t="s">
        <v>1</v>
      </c>
      <c r="C973" s="24" t="s">
        <v>2</v>
      </c>
      <c r="D973" s="23" t="s">
        <v>3</v>
      </c>
      <c r="E973" s="24" t="s">
        <v>4</v>
      </c>
      <c r="F973" s="24" t="s">
        <v>5</v>
      </c>
      <c r="G973" s="50" t="s">
        <v>6</v>
      </c>
      <c r="H973" s="63" t="s">
        <v>24</v>
      </c>
      <c r="I973" s="20" t="s">
        <v>7</v>
      </c>
    </row>
    <row r="974" spans="1:9" ht="14.95" x14ac:dyDescent="0.25">
      <c r="A974" s="69">
        <v>1</v>
      </c>
      <c r="B974" s="28">
        <v>45782</v>
      </c>
      <c r="C974" s="11">
        <v>57</v>
      </c>
      <c r="D974" s="10" t="s">
        <v>38</v>
      </c>
      <c r="E974" s="38" t="s">
        <v>1613</v>
      </c>
      <c r="F974" s="11" t="s">
        <v>1614</v>
      </c>
      <c r="G974" s="19" t="s">
        <v>105</v>
      </c>
      <c r="H974" s="53">
        <v>140000</v>
      </c>
      <c r="I974" s="53">
        <v>7572132</v>
      </c>
    </row>
    <row r="975" spans="1:9" ht="14.95" x14ac:dyDescent="0.25">
      <c r="A975" s="69">
        <v>2</v>
      </c>
      <c r="B975" s="28">
        <v>45782</v>
      </c>
      <c r="C975" s="11">
        <v>58</v>
      </c>
      <c r="D975" s="10" t="s">
        <v>180</v>
      </c>
      <c r="E975" s="38" t="s">
        <v>1748</v>
      </c>
      <c r="F975" s="11" t="s">
        <v>1615</v>
      </c>
      <c r="G975" s="19" t="s">
        <v>37</v>
      </c>
      <c r="H975" s="53">
        <v>140000</v>
      </c>
      <c r="I975" s="53">
        <v>3737655</v>
      </c>
    </row>
    <row r="976" spans="1:9" ht="14.95" x14ac:dyDescent="0.25">
      <c r="A976" s="69">
        <v>3</v>
      </c>
      <c r="B976" s="28">
        <v>45783</v>
      </c>
      <c r="C976" s="11">
        <v>59</v>
      </c>
      <c r="D976" s="10" t="s">
        <v>38</v>
      </c>
      <c r="E976" s="38" t="s">
        <v>1749</v>
      </c>
      <c r="F976" s="11" t="s">
        <v>1750</v>
      </c>
      <c r="G976" s="19" t="s">
        <v>37</v>
      </c>
      <c r="H976" s="53">
        <v>140000</v>
      </c>
      <c r="I976" s="53">
        <v>5557606</v>
      </c>
    </row>
    <row r="977" spans="1:9" ht="14.95" x14ac:dyDescent="0.25">
      <c r="A977" s="69">
        <v>4</v>
      </c>
      <c r="B977" s="28">
        <v>45784</v>
      </c>
      <c r="C977" s="11">
        <v>61</v>
      </c>
      <c r="D977" s="10" t="s">
        <v>41</v>
      </c>
      <c r="E977" s="38" t="s">
        <v>1751</v>
      </c>
      <c r="F977" s="11" t="s">
        <v>1752</v>
      </c>
      <c r="G977" s="19" t="s">
        <v>37</v>
      </c>
      <c r="H977" s="53">
        <v>140000</v>
      </c>
      <c r="I977" s="53">
        <v>4563264</v>
      </c>
    </row>
    <row r="978" spans="1:9" ht="14.95" x14ac:dyDescent="0.25">
      <c r="A978" s="69">
        <v>5</v>
      </c>
      <c r="B978" s="28">
        <v>45785</v>
      </c>
      <c r="C978" s="11">
        <v>62</v>
      </c>
      <c r="D978" s="10" t="s">
        <v>180</v>
      </c>
      <c r="E978" s="38" t="s">
        <v>1753</v>
      </c>
      <c r="F978" s="11" t="s">
        <v>1754</v>
      </c>
      <c r="G978" s="19" t="s">
        <v>37</v>
      </c>
      <c r="H978" s="53">
        <v>140000</v>
      </c>
      <c r="I978" s="53">
        <v>4999181</v>
      </c>
    </row>
    <row r="979" spans="1:9" ht="14.95" x14ac:dyDescent="0.25">
      <c r="A979" s="69">
        <v>6</v>
      </c>
      <c r="B979" s="28">
        <v>45785</v>
      </c>
      <c r="C979" s="11">
        <v>63</v>
      </c>
      <c r="D979" s="10" t="s">
        <v>41</v>
      </c>
      <c r="E979" s="38" t="s">
        <v>1755</v>
      </c>
      <c r="F979" s="11" t="s">
        <v>731</v>
      </c>
      <c r="G979" s="19" t="s">
        <v>105</v>
      </c>
      <c r="H979" s="53">
        <v>140000</v>
      </c>
      <c r="I979" s="53">
        <v>4498104</v>
      </c>
    </row>
    <row r="980" spans="1:9" ht="14.95" x14ac:dyDescent="0.25">
      <c r="A980" s="69">
        <v>7</v>
      </c>
      <c r="B980" s="28">
        <v>45793</v>
      </c>
      <c r="C980" s="11">
        <v>64</v>
      </c>
      <c r="D980" s="10" t="s">
        <v>38</v>
      </c>
      <c r="E980" s="38" t="s">
        <v>1898</v>
      </c>
      <c r="F980" s="11" t="s">
        <v>1899</v>
      </c>
      <c r="G980" s="19" t="s">
        <v>105</v>
      </c>
      <c r="H980" s="53">
        <v>140000</v>
      </c>
      <c r="I980" s="53">
        <v>5330702</v>
      </c>
    </row>
    <row r="981" spans="1:9" x14ac:dyDescent="0.25">
      <c r="A981" s="69">
        <v>8</v>
      </c>
      <c r="B981" s="28">
        <v>45797</v>
      </c>
      <c r="C981" s="11">
        <v>65</v>
      </c>
      <c r="D981" s="10" t="s">
        <v>445</v>
      </c>
      <c r="E981" s="38" t="s">
        <v>1900</v>
      </c>
      <c r="F981" s="11" t="s">
        <v>1901</v>
      </c>
      <c r="G981" s="19" t="s">
        <v>105</v>
      </c>
      <c r="H981" s="53">
        <v>140000</v>
      </c>
      <c r="I981" s="53">
        <v>2683375</v>
      </c>
    </row>
    <row r="982" spans="1:9" ht="14.95" x14ac:dyDescent="0.25">
      <c r="A982" s="69">
        <v>9</v>
      </c>
      <c r="B982" s="28">
        <v>45799</v>
      </c>
      <c r="C982" s="11">
        <v>66</v>
      </c>
      <c r="D982" s="10" t="s">
        <v>180</v>
      </c>
      <c r="E982" s="38" t="s">
        <v>1902</v>
      </c>
      <c r="F982" s="11" t="s">
        <v>1903</v>
      </c>
      <c r="G982" s="19" t="s">
        <v>105</v>
      </c>
      <c r="H982" s="53">
        <v>140000</v>
      </c>
      <c r="I982" s="53">
        <v>6755177</v>
      </c>
    </row>
    <row r="983" spans="1:9" ht="14.95" x14ac:dyDescent="0.25">
      <c r="A983" s="69">
        <v>10</v>
      </c>
      <c r="B983" s="28">
        <v>45801</v>
      </c>
      <c r="C983" s="11">
        <v>67</v>
      </c>
      <c r="D983" s="10" t="s">
        <v>41</v>
      </c>
      <c r="E983" s="38" t="s">
        <v>2040</v>
      </c>
      <c r="F983" s="11" t="s">
        <v>2041</v>
      </c>
      <c r="G983" s="19" t="s">
        <v>105</v>
      </c>
      <c r="H983" s="53">
        <v>140000</v>
      </c>
      <c r="I983" s="53">
        <v>3339388</v>
      </c>
    </row>
    <row r="984" spans="1:9" ht="14.95" x14ac:dyDescent="0.25">
      <c r="A984" s="69">
        <v>11</v>
      </c>
      <c r="B984" s="28">
        <v>45803</v>
      </c>
      <c r="C984" s="11">
        <v>68</v>
      </c>
      <c r="D984" s="10" t="s">
        <v>38</v>
      </c>
      <c r="E984" s="38" t="s">
        <v>2042</v>
      </c>
      <c r="F984" s="11" t="s">
        <v>2043</v>
      </c>
      <c r="G984" s="19" t="s">
        <v>105</v>
      </c>
      <c r="H984" s="53">
        <v>140000</v>
      </c>
      <c r="I984" s="53">
        <v>3422098</v>
      </c>
    </row>
    <row r="985" spans="1:9" ht="14.95" x14ac:dyDescent="0.25">
      <c r="A985" s="69">
        <v>12</v>
      </c>
      <c r="B985" s="28">
        <v>45803</v>
      </c>
      <c r="C985" s="11">
        <v>69</v>
      </c>
      <c r="D985" s="10" t="s">
        <v>180</v>
      </c>
      <c r="E985" s="38" t="s">
        <v>2044</v>
      </c>
      <c r="F985" s="11" t="s">
        <v>2045</v>
      </c>
      <c r="G985" s="19" t="s">
        <v>105</v>
      </c>
      <c r="H985" s="53">
        <v>140000</v>
      </c>
      <c r="I985" s="53">
        <v>2222016</v>
      </c>
    </row>
    <row r="986" spans="1:9" ht="14.95" x14ac:dyDescent="0.25">
      <c r="A986" s="69">
        <v>13</v>
      </c>
      <c r="B986" s="28">
        <v>45803</v>
      </c>
      <c r="C986" s="11">
        <v>70</v>
      </c>
      <c r="D986" s="10" t="s">
        <v>180</v>
      </c>
      <c r="E986" s="38" t="s">
        <v>2046</v>
      </c>
      <c r="F986" s="11" t="s">
        <v>2047</v>
      </c>
      <c r="G986" s="19" t="s">
        <v>37</v>
      </c>
      <c r="H986" s="53">
        <v>140000</v>
      </c>
      <c r="I986" s="53">
        <v>2281252</v>
      </c>
    </row>
    <row r="987" spans="1:9" ht="14.95" x14ac:dyDescent="0.25">
      <c r="A987" s="69">
        <v>14</v>
      </c>
      <c r="B987" s="28">
        <v>45803</v>
      </c>
      <c r="C987" s="11">
        <v>71</v>
      </c>
      <c r="D987" s="10" t="s">
        <v>41</v>
      </c>
      <c r="E987" s="38" t="s">
        <v>2048</v>
      </c>
      <c r="F987" s="11" t="s">
        <v>2049</v>
      </c>
      <c r="G987" s="19" t="s">
        <v>105</v>
      </c>
      <c r="H987" s="53">
        <v>140000</v>
      </c>
      <c r="I987" s="53">
        <v>4877516</v>
      </c>
    </row>
    <row r="988" spans="1:9" ht="15.8" x14ac:dyDescent="0.3">
      <c r="A988" s="70"/>
      <c r="B988" s="36"/>
      <c r="C988" s="42"/>
      <c r="D988" s="36"/>
      <c r="E988" s="42">
        <v>14</v>
      </c>
      <c r="F988" s="36"/>
      <c r="G988" s="49"/>
      <c r="H988" s="72">
        <f>SUM(H974:H987)</f>
        <v>1960000</v>
      </c>
      <c r="I988" s="67">
        <f>SUM(I974:I987)</f>
        <v>61839466</v>
      </c>
    </row>
    <row r="989" spans="1:9" ht="14.95" x14ac:dyDescent="0.25">
      <c r="A989" s="6"/>
      <c r="B989" s="75" t="s">
        <v>8</v>
      </c>
      <c r="C989" s="76"/>
      <c r="D989" s="76"/>
      <c r="E989" s="77"/>
      <c r="F989" s="76"/>
      <c r="G989" s="76"/>
      <c r="H989" s="78"/>
      <c r="I989" s="78"/>
    </row>
    <row r="990" spans="1:9" ht="14.95" x14ac:dyDescent="0.25">
      <c r="A990" s="7"/>
      <c r="B990" s="24" t="s">
        <v>1</v>
      </c>
      <c r="C990" s="24" t="s">
        <v>2</v>
      </c>
      <c r="D990" s="23" t="s">
        <v>3</v>
      </c>
      <c r="E990" s="24" t="s">
        <v>4</v>
      </c>
      <c r="F990" s="24" t="s">
        <v>5</v>
      </c>
      <c r="G990" s="50" t="s">
        <v>6</v>
      </c>
      <c r="H990" s="63" t="s">
        <v>24</v>
      </c>
      <c r="I990" s="20" t="s">
        <v>7</v>
      </c>
    </row>
    <row r="991" spans="1:9" ht="14.95" x14ac:dyDescent="0.25">
      <c r="A991" s="69">
        <v>1</v>
      </c>
      <c r="B991" s="28">
        <v>45779</v>
      </c>
      <c r="C991" s="11">
        <v>16</v>
      </c>
      <c r="D991" s="10" t="s">
        <v>31</v>
      </c>
      <c r="E991" s="38" t="s">
        <v>1609</v>
      </c>
      <c r="F991" s="11" t="s">
        <v>1610</v>
      </c>
      <c r="G991" s="19" t="s">
        <v>105</v>
      </c>
      <c r="H991" s="53">
        <v>160000</v>
      </c>
      <c r="I991" s="53">
        <v>1831721</v>
      </c>
    </row>
    <row r="992" spans="1:9" ht="14.95" x14ac:dyDescent="0.25">
      <c r="A992" s="69">
        <v>2</v>
      </c>
      <c r="B992" s="28">
        <v>45780</v>
      </c>
      <c r="C992" s="11">
        <v>17</v>
      </c>
      <c r="D992" s="10" t="s">
        <v>29</v>
      </c>
      <c r="E992" s="38" t="s">
        <v>1616</v>
      </c>
      <c r="F992" s="11" t="s">
        <v>1618</v>
      </c>
      <c r="G992" s="19" t="s">
        <v>105</v>
      </c>
      <c r="H992" s="53">
        <v>175000</v>
      </c>
      <c r="I992" s="53">
        <v>7638295</v>
      </c>
    </row>
    <row r="993" spans="1:9" x14ac:dyDescent="0.25">
      <c r="A993" s="69">
        <v>3</v>
      </c>
      <c r="B993" s="28">
        <v>45801</v>
      </c>
      <c r="C993" s="11">
        <v>18</v>
      </c>
      <c r="D993" s="10" t="s">
        <v>29</v>
      </c>
      <c r="E993" s="38" t="s">
        <v>2053</v>
      </c>
      <c r="F993" s="11" t="s">
        <v>2054</v>
      </c>
      <c r="G993" s="19" t="s">
        <v>105</v>
      </c>
      <c r="H993" s="53">
        <v>175000</v>
      </c>
      <c r="I993" s="53">
        <v>4373991</v>
      </c>
    </row>
    <row r="994" spans="1:9" x14ac:dyDescent="0.25">
      <c r="A994" s="69">
        <v>4</v>
      </c>
      <c r="B994" s="28">
        <v>45802</v>
      </c>
      <c r="C994" s="11">
        <v>19</v>
      </c>
      <c r="D994" s="10" t="s">
        <v>31</v>
      </c>
      <c r="E994" s="38" t="s">
        <v>2055</v>
      </c>
      <c r="F994" s="11" t="s">
        <v>2056</v>
      </c>
      <c r="G994" s="19" t="s">
        <v>105</v>
      </c>
      <c r="H994" s="53">
        <v>160000</v>
      </c>
      <c r="I994" s="53">
        <v>1681455</v>
      </c>
    </row>
    <row r="995" spans="1:9" ht="16.5" thickBot="1" x14ac:dyDescent="0.35">
      <c r="A995" s="12"/>
      <c r="B995" s="29"/>
      <c r="C995" s="30"/>
      <c r="D995" s="30"/>
      <c r="E995" s="33">
        <v>4</v>
      </c>
      <c r="F995" s="30"/>
      <c r="G995" s="48"/>
      <c r="H995" s="54">
        <f>SUM(H991:H994)</f>
        <v>670000</v>
      </c>
      <c r="I995" s="66">
        <f>SUM(I991:I994)</f>
        <v>15525462</v>
      </c>
    </row>
    <row r="996" spans="1:9" ht="15.8" thickBot="1" x14ac:dyDescent="0.3">
      <c r="A996" s="6"/>
      <c r="B996" s="34" t="s">
        <v>9</v>
      </c>
      <c r="C996" s="35"/>
      <c r="D996" s="35"/>
      <c r="E996" s="41"/>
      <c r="F996" s="35"/>
      <c r="G996" s="35"/>
      <c r="H996" s="60"/>
      <c r="I996" s="68"/>
    </row>
    <row r="997" spans="1:9" ht="15.8" thickBot="1" x14ac:dyDescent="0.3">
      <c r="A997" s="7"/>
      <c r="B997" s="27" t="s">
        <v>1</v>
      </c>
      <c r="C997" s="9" t="s">
        <v>2</v>
      </c>
      <c r="D997" s="8" t="s">
        <v>3</v>
      </c>
      <c r="E997" s="9" t="s">
        <v>4</v>
      </c>
      <c r="F997" s="9" t="s">
        <v>5</v>
      </c>
      <c r="G997" s="47" t="s">
        <v>6</v>
      </c>
      <c r="H997" s="52" t="s">
        <v>24</v>
      </c>
      <c r="I997" s="45" t="s">
        <v>7</v>
      </c>
    </row>
    <row r="998" spans="1:9" ht="15.8" thickBot="1" x14ac:dyDescent="0.3">
      <c r="A998" s="13">
        <v>1</v>
      </c>
      <c r="B998" s="28">
        <v>45775</v>
      </c>
      <c r="C998" s="11">
        <v>39</v>
      </c>
      <c r="D998" s="10" t="s">
        <v>374</v>
      </c>
      <c r="E998" s="38" t="s">
        <v>1619</v>
      </c>
      <c r="F998" s="11" t="s">
        <v>1620</v>
      </c>
      <c r="G998" s="19" t="s">
        <v>105</v>
      </c>
      <c r="H998" s="53">
        <v>180000</v>
      </c>
      <c r="I998" s="53">
        <v>8036885</v>
      </c>
    </row>
    <row r="999" spans="1:9" ht="15.8" thickBot="1" x14ac:dyDescent="0.3">
      <c r="A999" s="13">
        <v>2</v>
      </c>
      <c r="B999" s="28">
        <v>45776</v>
      </c>
      <c r="C999" s="11">
        <v>40</v>
      </c>
      <c r="D999" s="10" t="s">
        <v>29</v>
      </c>
      <c r="E999" s="38" t="s">
        <v>1621</v>
      </c>
      <c r="F999" s="11" t="s">
        <v>1622</v>
      </c>
      <c r="G999" s="19" t="s">
        <v>105</v>
      </c>
      <c r="H999" s="53">
        <v>175000</v>
      </c>
      <c r="I999" s="53">
        <v>5793947</v>
      </c>
    </row>
    <row r="1000" spans="1:9" ht="15.8" thickBot="1" x14ac:dyDescent="0.3">
      <c r="A1000" s="13">
        <v>3</v>
      </c>
      <c r="B1000" s="28">
        <v>45782</v>
      </c>
      <c r="C1000" s="11">
        <v>41</v>
      </c>
      <c r="D1000" s="10" t="s">
        <v>374</v>
      </c>
      <c r="E1000" s="38" t="s">
        <v>1623</v>
      </c>
      <c r="F1000" s="11" t="s">
        <v>1624</v>
      </c>
      <c r="G1000" s="19" t="s">
        <v>105</v>
      </c>
      <c r="H1000" s="53">
        <v>180000</v>
      </c>
      <c r="I1000" s="53">
        <v>4931513</v>
      </c>
    </row>
    <row r="1001" spans="1:9" ht="15.8" thickBot="1" x14ac:dyDescent="0.3">
      <c r="A1001" s="13">
        <v>4</v>
      </c>
      <c r="B1001" s="28">
        <v>45783</v>
      </c>
      <c r="C1001" s="11">
        <v>42</v>
      </c>
      <c r="D1001" s="10" t="s">
        <v>180</v>
      </c>
      <c r="E1001" s="38" t="s">
        <v>1625</v>
      </c>
      <c r="F1001" s="11" t="s">
        <v>1626</v>
      </c>
      <c r="G1001" s="19" t="s">
        <v>105</v>
      </c>
      <c r="H1001" s="53">
        <v>140000</v>
      </c>
      <c r="I1001" s="53">
        <v>7500851</v>
      </c>
    </row>
    <row r="1002" spans="1:9" ht="15.8" thickBot="1" x14ac:dyDescent="0.3">
      <c r="A1002" s="13">
        <v>5</v>
      </c>
      <c r="B1002" s="28">
        <v>45784</v>
      </c>
      <c r="C1002" s="11">
        <v>43</v>
      </c>
      <c r="D1002" s="10" t="s">
        <v>31</v>
      </c>
      <c r="E1002" s="38" t="s">
        <v>1756</v>
      </c>
      <c r="F1002" s="11" t="s">
        <v>1757</v>
      </c>
      <c r="G1002" s="19" t="s">
        <v>105</v>
      </c>
      <c r="H1002" s="53">
        <v>160000</v>
      </c>
      <c r="I1002" s="53">
        <v>1809834</v>
      </c>
    </row>
    <row r="1003" spans="1:9" ht="15.8" thickBot="1" x14ac:dyDescent="0.3">
      <c r="A1003" s="13">
        <v>6</v>
      </c>
      <c r="B1003" s="28">
        <v>45785</v>
      </c>
      <c r="C1003" s="11">
        <v>44</v>
      </c>
      <c r="D1003" s="10" t="s">
        <v>180</v>
      </c>
      <c r="E1003" s="38" t="s">
        <v>1758</v>
      </c>
      <c r="F1003" s="11" t="s">
        <v>1759</v>
      </c>
      <c r="G1003" s="19" t="s">
        <v>105</v>
      </c>
      <c r="H1003" s="53">
        <v>140000</v>
      </c>
      <c r="I1003" s="53">
        <v>3737655</v>
      </c>
    </row>
    <row r="1004" spans="1:9" ht="15.8" thickBot="1" x14ac:dyDescent="0.3">
      <c r="A1004" s="13">
        <v>7</v>
      </c>
      <c r="B1004" s="28">
        <v>45792</v>
      </c>
      <c r="C1004" s="11">
        <v>45</v>
      </c>
      <c r="D1004" s="10" t="s">
        <v>29</v>
      </c>
      <c r="E1004" s="38" t="s">
        <v>1904</v>
      </c>
      <c r="F1004" s="11" t="s">
        <v>1905</v>
      </c>
      <c r="G1004" s="19" t="s">
        <v>105</v>
      </c>
      <c r="H1004" s="53">
        <v>175000</v>
      </c>
      <c r="I1004" s="53">
        <v>8394809</v>
      </c>
    </row>
    <row r="1005" spans="1:9" ht="15.8" thickBot="1" x14ac:dyDescent="0.3">
      <c r="A1005" s="13">
        <v>8</v>
      </c>
      <c r="B1005" s="28">
        <v>45792</v>
      </c>
      <c r="C1005" s="11">
        <v>46</v>
      </c>
      <c r="D1005" s="10" t="s">
        <v>445</v>
      </c>
      <c r="E1005" s="38" t="s">
        <v>1906</v>
      </c>
      <c r="F1005" s="11" t="s">
        <v>1907</v>
      </c>
      <c r="G1005" s="19" t="s">
        <v>105</v>
      </c>
      <c r="H1005" s="53">
        <v>280000</v>
      </c>
      <c r="I1005" s="53">
        <v>2579963</v>
      </c>
    </row>
    <row r="1006" spans="1:9" ht="15.8" thickBot="1" x14ac:dyDescent="0.3">
      <c r="A1006" s="13">
        <v>9</v>
      </c>
      <c r="B1006" s="28">
        <v>45804</v>
      </c>
      <c r="C1006" s="11">
        <v>47</v>
      </c>
      <c r="D1006" s="10" t="s">
        <v>230</v>
      </c>
      <c r="E1006" s="38" t="s">
        <v>2057</v>
      </c>
      <c r="F1006" s="11" t="s">
        <v>2058</v>
      </c>
      <c r="G1006" s="19" t="s">
        <v>37</v>
      </c>
      <c r="H1006" s="53">
        <v>160000</v>
      </c>
      <c r="I1006" s="53">
        <v>4756213</v>
      </c>
    </row>
    <row r="1007" spans="1:9" ht="15.8" thickBot="1" x14ac:dyDescent="0.3">
      <c r="A1007" s="13">
        <v>10</v>
      </c>
      <c r="B1007" s="28">
        <v>45804</v>
      </c>
      <c r="C1007" s="11">
        <v>48</v>
      </c>
      <c r="D1007" s="10" t="s">
        <v>291</v>
      </c>
      <c r="E1007" s="38" t="s">
        <v>2059</v>
      </c>
      <c r="F1007" s="11" t="s">
        <v>2060</v>
      </c>
      <c r="G1007" s="19" t="s">
        <v>105</v>
      </c>
      <c r="H1007" s="53">
        <v>180000</v>
      </c>
      <c r="I1007" s="53">
        <v>3700508</v>
      </c>
    </row>
    <row r="1008" spans="1:9" ht="15.8" thickBot="1" x14ac:dyDescent="0.3">
      <c r="A1008" s="13">
        <v>11</v>
      </c>
      <c r="B1008" s="28">
        <v>45805</v>
      </c>
      <c r="C1008" s="11">
        <v>49</v>
      </c>
      <c r="D1008" s="10" t="s">
        <v>230</v>
      </c>
      <c r="E1008" s="38" t="s">
        <v>2061</v>
      </c>
      <c r="F1008" s="11" t="s">
        <v>2062</v>
      </c>
      <c r="G1008" s="19" t="s">
        <v>105</v>
      </c>
      <c r="H1008" s="53">
        <v>160000</v>
      </c>
      <c r="I1008" s="53">
        <v>3950121</v>
      </c>
    </row>
    <row r="1009" spans="1:9" ht="14.95" x14ac:dyDescent="0.25">
      <c r="A1009" s="13">
        <v>12</v>
      </c>
      <c r="B1009" s="28">
        <v>45806</v>
      </c>
      <c r="C1009" s="11">
        <v>50</v>
      </c>
      <c r="D1009" s="10" t="s">
        <v>38</v>
      </c>
      <c r="E1009" s="38" t="s">
        <v>2063</v>
      </c>
      <c r="F1009" s="11" t="s">
        <v>2064</v>
      </c>
      <c r="G1009" s="19" t="s">
        <v>105</v>
      </c>
      <c r="H1009" s="53">
        <v>140000</v>
      </c>
      <c r="I1009" s="53">
        <v>4907516</v>
      </c>
    </row>
    <row r="1010" spans="1:9" ht="16.5" thickBot="1" x14ac:dyDescent="0.35">
      <c r="A1010" s="12"/>
      <c r="B1010" s="29"/>
      <c r="C1010" s="30"/>
      <c r="D1010" s="30" t="s">
        <v>19</v>
      </c>
      <c r="E1010" s="33">
        <v>12</v>
      </c>
      <c r="F1010" s="30"/>
      <c r="G1010" s="48"/>
      <c r="H1010" s="55">
        <f>SUM(H998:H1009)</f>
        <v>2070000</v>
      </c>
      <c r="I1010" s="66">
        <f>SUM(I998:I1009)</f>
        <v>60099815</v>
      </c>
    </row>
    <row r="1011" spans="1:9" ht="15.8" thickBot="1" x14ac:dyDescent="0.3">
      <c r="A1011" s="6"/>
      <c r="B1011" s="34" t="s">
        <v>10</v>
      </c>
      <c r="C1011" s="35"/>
      <c r="D1011" s="35"/>
      <c r="E1011" s="41"/>
      <c r="F1011" s="35"/>
      <c r="G1011" s="35"/>
      <c r="H1011" s="60"/>
      <c r="I1011" s="60"/>
    </row>
    <row r="1012" spans="1:9" ht="15.8" thickBot="1" x14ac:dyDescent="0.3">
      <c r="A1012" s="7"/>
      <c r="B1012" s="27" t="s">
        <v>1</v>
      </c>
      <c r="C1012" s="9" t="s">
        <v>2</v>
      </c>
      <c r="D1012" s="8" t="s">
        <v>3</v>
      </c>
      <c r="E1012" s="9" t="s">
        <v>4</v>
      </c>
      <c r="F1012" s="9" t="s">
        <v>5</v>
      </c>
      <c r="G1012" s="47" t="s">
        <v>6</v>
      </c>
      <c r="H1012" s="52" t="s">
        <v>24</v>
      </c>
      <c r="I1012" s="65" t="s">
        <v>7</v>
      </c>
    </row>
    <row r="1013" spans="1:9" ht="15.8" thickBot="1" x14ac:dyDescent="0.3">
      <c r="A1013" s="1">
        <v>1</v>
      </c>
      <c r="B1013" s="28">
        <v>45775</v>
      </c>
      <c r="C1013" s="11">
        <v>190</v>
      </c>
      <c r="D1013" s="10" t="s">
        <v>1642</v>
      </c>
      <c r="E1013" s="38" t="s">
        <v>1643</v>
      </c>
      <c r="F1013" s="11" t="s">
        <v>1644</v>
      </c>
      <c r="G1013" s="19" t="s">
        <v>105</v>
      </c>
      <c r="H1013" s="53">
        <v>135000</v>
      </c>
      <c r="I1013" s="20">
        <v>5836839</v>
      </c>
    </row>
    <row r="1014" spans="1:9" ht="15.8" thickBot="1" x14ac:dyDescent="0.3">
      <c r="A1014" s="1">
        <v>2</v>
      </c>
      <c r="B1014" s="28">
        <v>45777</v>
      </c>
      <c r="C1014" s="11">
        <v>191</v>
      </c>
      <c r="D1014" s="10" t="s">
        <v>29</v>
      </c>
      <c r="E1014" s="38" t="s">
        <v>1645</v>
      </c>
      <c r="F1014" s="11" t="s">
        <v>1646</v>
      </c>
      <c r="G1014" s="19" t="s">
        <v>105</v>
      </c>
      <c r="H1014" s="53">
        <v>175000</v>
      </c>
      <c r="I1014" s="20">
        <v>4128813</v>
      </c>
    </row>
    <row r="1015" spans="1:9" ht="15.8" thickBot="1" x14ac:dyDescent="0.3">
      <c r="A1015" s="1">
        <v>3</v>
      </c>
      <c r="B1015" s="28">
        <v>45777</v>
      </c>
      <c r="C1015" s="11">
        <v>192</v>
      </c>
      <c r="D1015" s="10" t="s">
        <v>29</v>
      </c>
      <c r="E1015" s="38" t="s">
        <v>1617</v>
      </c>
      <c r="F1015" s="11" t="s">
        <v>1647</v>
      </c>
      <c r="G1015" s="19" t="s">
        <v>105</v>
      </c>
      <c r="H1015" s="53">
        <v>175000</v>
      </c>
      <c r="I1015" s="20">
        <v>4128813</v>
      </c>
    </row>
    <row r="1016" spans="1:9" ht="15.8" thickBot="1" x14ac:dyDescent="0.3">
      <c r="A1016" s="1">
        <v>4</v>
      </c>
      <c r="B1016" s="28">
        <v>45779</v>
      </c>
      <c r="C1016" s="11">
        <v>196</v>
      </c>
      <c r="D1016" s="10" t="s">
        <v>29</v>
      </c>
      <c r="E1016" s="38" t="s">
        <v>1648</v>
      </c>
      <c r="F1016" s="11" t="s">
        <v>1649</v>
      </c>
      <c r="G1016" s="19" t="s">
        <v>105</v>
      </c>
      <c r="H1016" s="53">
        <v>175000</v>
      </c>
      <c r="I1016" s="20">
        <v>3976205</v>
      </c>
    </row>
    <row r="1017" spans="1:9" ht="15.8" thickBot="1" x14ac:dyDescent="0.3">
      <c r="A1017" s="1">
        <v>5</v>
      </c>
      <c r="B1017" s="28">
        <v>45780</v>
      </c>
      <c r="C1017" s="11">
        <v>198</v>
      </c>
      <c r="D1017" s="10" t="s">
        <v>58</v>
      </c>
      <c r="E1017" s="38" t="s">
        <v>1650</v>
      </c>
      <c r="F1017" s="11" t="s">
        <v>1651</v>
      </c>
      <c r="G1017" s="19" t="s">
        <v>105</v>
      </c>
      <c r="H1017" s="53">
        <v>140000</v>
      </c>
      <c r="I1017" s="20">
        <v>2650990</v>
      </c>
    </row>
    <row r="1018" spans="1:9" ht="15.8" thickBot="1" x14ac:dyDescent="0.3">
      <c r="A1018" s="1">
        <v>6</v>
      </c>
      <c r="B1018" s="28">
        <v>45780</v>
      </c>
      <c r="C1018" s="11">
        <v>199</v>
      </c>
      <c r="D1018" s="10" t="s">
        <v>211</v>
      </c>
      <c r="E1018" s="38" t="s">
        <v>1652</v>
      </c>
      <c r="F1018" s="11" t="s">
        <v>1653</v>
      </c>
      <c r="G1018" s="19" t="s">
        <v>105</v>
      </c>
      <c r="H1018" s="53">
        <v>180000</v>
      </c>
      <c r="I1018" s="20">
        <v>3614906</v>
      </c>
    </row>
    <row r="1019" spans="1:9" ht="15.8" thickBot="1" x14ac:dyDescent="0.3">
      <c r="A1019" s="1">
        <v>7</v>
      </c>
      <c r="B1019" s="28">
        <v>45782</v>
      </c>
      <c r="C1019" s="11">
        <v>200</v>
      </c>
      <c r="D1019" s="10" t="s">
        <v>58</v>
      </c>
      <c r="E1019" s="38" t="s">
        <v>1654</v>
      </c>
      <c r="F1019" s="11" t="s">
        <v>1655</v>
      </c>
      <c r="G1019" s="19" t="s">
        <v>105</v>
      </c>
      <c r="H1019" s="53">
        <v>140000</v>
      </c>
      <c r="I1019" s="20">
        <v>7709508</v>
      </c>
    </row>
    <row r="1020" spans="1:9" ht="15.8" thickBot="1" x14ac:dyDescent="0.3">
      <c r="A1020" s="1">
        <v>8</v>
      </c>
      <c r="B1020" s="28">
        <v>45782</v>
      </c>
      <c r="C1020" s="11">
        <v>201</v>
      </c>
      <c r="D1020" s="10" t="s">
        <v>29</v>
      </c>
      <c r="E1020" s="38" t="s">
        <v>1760</v>
      </c>
      <c r="F1020" s="11" t="s">
        <v>1656</v>
      </c>
      <c r="G1020" s="19" t="s">
        <v>105</v>
      </c>
      <c r="H1020" s="53">
        <v>175000</v>
      </c>
      <c r="I1020" s="20">
        <v>4128813</v>
      </c>
    </row>
    <row r="1021" spans="1:9" ht="15.8" thickBot="1" x14ac:dyDescent="0.3">
      <c r="A1021" s="1">
        <v>9</v>
      </c>
      <c r="B1021" s="28">
        <v>45784</v>
      </c>
      <c r="C1021" s="11">
        <v>202</v>
      </c>
      <c r="D1021" s="10" t="s">
        <v>58</v>
      </c>
      <c r="E1021" s="38" t="s">
        <v>1761</v>
      </c>
      <c r="F1021" s="11" t="s">
        <v>1762</v>
      </c>
      <c r="G1021" s="19" t="s">
        <v>105</v>
      </c>
      <c r="H1021" s="53">
        <v>140000</v>
      </c>
      <c r="I1021" s="20">
        <v>2480576</v>
      </c>
    </row>
    <row r="1022" spans="1:9" ht="15.8" thickBot="1" x14ac:dyDescent="0.3">
      <c r="A1022" s="1">
        <v>10</v>
      </c>
      <c r="B1022" s="28">
        <v>45784</v>
      </c>
      <c r="C1022" s="11">
        <v>203</v>
      </c>
      <c r="D1022" s="10" t="s">
        <v>58</v>
      </c>
      <c r="E1022" s="38" t="s">
        <v>1763</v>
      </c>
      <c r="F1022" s="11" t="s">
        <v>1764</v>
      </c>
      <c r="G1022" s="19" t="s">
        <v>105</v>
      </c>
      <c r="H1022" s="53">
        <v>140000</v>
      </c>
      <c r="I1022" s="20">
        <v>2587538</v>
      </c>
    </row>
    <row r="1023" spans="1:9" ht="15.8" thickBot="1" x14ac:dyDescent="0.3">
      <c r="A1023" s="1">
        <v>11</v>
      </c>
      <c r="B1023" s="28">
        <v>45784</v>
      </c>
      <c r="C1023" s="11">
        <v>204</v>
      </c>
      <c r="D1023" s="10" t="s">
        <v>58</v>
      </c>
      <c r="E1023" s="38" t="s">
        <v>1765</v>
      </c>
      <c r="F1023" s="11" t="s">
        <v>1766</v>
      </c>
      <c r="G1023" s="19" t="s">
        <v>105</v>
      </c>
      <c r="H1023" s="53">
        <v>140000</v>
      </c>
      <c r="I1023" s="20">
        <v>3508170</v>
      </c>
    </row>
    <row r="1024" spans="1:9" ht="15.8" thickBot="1" x14ac:dyDescent="0.3">
      <c r="A1024" s="1">
        <v>12</v>
      </c>
      <c r="B1024" s="28">
        <v>45784</v>
      </c>
      <c r="C1024" s="11">
        <v>205</v>
      </c>
      <c r="D1024" s="10" t="s">
        <v>58</v>
      </c>
      <c r="E1024" s="38" t="s">
        <v>1767</v>
      </c>
      <c r="F1024" s="11" t="s">
        <v>1768</v>
      </c>
      <c r="G1024" s="19" t="s">
        <v>105</v>
      </c>
      <c r="H1024" s="53">
        <v>140000</v>
      </c>
      <c r="I1024" s="20">
        <v>3757700</v>
      </c>
    </row>
    <row r="1025" spans="1:9" ht="15.8" thickBot="1" x14ac:dyDescent="0.3">
      <c r="A1025" s="1">
        <v>13</v>
      </c>
      <c r="B1025" s="28">
        <v>45784</v>
      </c>
      <c r="C1025" s="11">
        <v>206</v>
      </c>
      <c r="D1025" s="10" t="s">
        <v>1769</v>
      </c>
      <c r="E1025" s="38" t="s">
        <v>1770</v>
      </c>
      <c r="F1025" s="11" t="s">
        <v>1771</v>
      </c>
      <c r="G1025" s="19" t="s">
        <v>105</v>
      </c>
      <c r="H1025" s="53">
        <v>200000</v>
      </c>
      <c r="I1025" s="20">
        <v>5439994</v>
      </c>
    </row>
    <row r="1026" spans="1:9" ht="15.8" thickBot="1" x14ac:dyDescent="0.3">
      <c r="A1026" s="1">
        <v>14</v>
      </c>
      <c r="B1026" s="28">
        <v>45784</v>
      </c>
      <c r="C1026" s="11">
        <v>207</v>
      </c>
      <c r="D1026" s="10" t="s">
        <v>222</v>
      </c>
      <c r="E1026" s="38" t="s">
        <v>1772</v>
      </c>
      <c r="F1026" s="11" t="s">
        <v>1773</v>
      </c>
      <c r="G1026" s="19" t="s">
        <v>105</v>
      </c>
      <c r="H1026" s="53">
        <v>170000</v>
      </c>
      <c r="I1026" s="20">
        <v>5071190</v>
      </c>
    </row>
    <row r="1027" spans="1:9" ht="15.8" thickBot="1" x14ac:dyDescent="0.3">
      <c r="A1027" s="1">
        <v>15</v>
      </c>
      <c r="B1027" s="28">
        <v>45785</v>
      </c>
      <c r="C1027" s="11">
        <v>208</v>
      </c>
      <c r="D1027" s="10" t="s">
        <v>211</v>
      </c>
      <c r="E1027" s="38" t="s">
        <v>1774</v>
      </c>
      <c r="F1027" s="11" t="s">
        <v>1775</v>
      </c>
      <c r="G1027" s="19" t="s">
        <v>105</v>
      </c>
      <c r="H1027" s="53">
        <v>180000</v>
      </c>
      <c r="I1027" s="20">
        <v>1846823</v>
      </c>
    </row>
    <row r="1028" spans="1:9" ht="15.8" thickBot="1" x14ac:dyDescent="0.3">
      <c r="A1028" s="1">
        <v>16</v>
      </c>
      <c r="B1028" s="28">
        <v>45786</v>
      </c>
      <c r="C1028" s="11">
        <v>209</v>
      </c>
      <c r="D1028" s="10" t="s">
        <v>58</v>
      </c>
      <c r="E1028" s="38" t="s">
        <v>1776</v>
      </c>
      <c r="F1028" s="11" t="s">
        <v>502</v>
      </c>
      <c r="G1028" s="19" t="s">
        <v>105</v>
      </c>
      <c r="H1028" s="53">
        <v>140000</v>
      </c>
      <c r="I1028" s="20">
        <v>5027924</v>
      </c>
    </row>
    <row r="1029" spans="1:9" ht="15.8" thickBot="1" x14ac:dyDescent="0.3">
      <c r="A1029" s="1">
        <v>17</v>
      </c>
      <c r="B1029" s="28">
        <v>45786</v>
      </c>
      <c r="C1029" s="11">
        <v>210</v>
      </c>
      <c r="D1029" s="10" t="s">
        <v>58</v>
      </c>
      <c r="E1029" s="38" t="s">
        <v>1777</v>
      </c>
      <c r="F1029" s="11" t="s">
        <v>1778</v>
      </c>
      <c r="G1029" s="19" t="s">
        <v>105</v>
      </c>
      <c r="H1029" s="53">
        <v>140000</v>
      </c>
      <c r="I1029" s="20">
        <v>2587538</v>
      </c>
    </row>
    <row r="1030" spans="1:9" ht="15.8" thickBot="1" x14ac:dyDescent="0.3">
      <c r="A1030" s="1">
        <v>18</v>
      </c>
      <c r="B1030" s="28">
        <v>45790</v>
      </c>
      <c r="C1030" s="11">
        <v>216</v>
      </c>
      <c r="D1030" s="10" t="s">
        <v>227</v>
      </c>
      <c r="E1030" s="38" t="s">
        <v>1779</v>
      </c>
      <c r="F1030" s="11" t="s">
        <v>1780</v>
      </c>
      <c r="G1030" s="19" t="s">
        <v>105</v>
      </c>
      <c r="H1030" s="53">
        <v>160000</v>
      </c>
      <c r="I1030" s="20">
        <v>5422556</v>
      </c>
    </row>
    <row r="1031" spans="1:9" ht="15.8" thickBot="1" x14ac:dyDescent="0.3">
      <c r="A1031" s="1">
        <v>19</v>
      </c>
      <c r="B1031" s="28">
        <v>45791</v>
      </c>
      <c r="C1031" s="11">
        <v>217</v>
      </c>
      <c r="D1031" s="10" t="s">
        <v>29</v>
      </c>
      <c r="E1031" s="38" t="s">
        <v>1781</v>
      </c>
      <c r="F1031" s="11" t="s">
        <v>1782</v>
      </c>
      <c r="G1031" s="19" t="s">
        <v>105</v>
      </c>
      <c r="H1031" s="53">
        <v>175000</v>
      </c>
      <c r="I1031" s="20">
        <v>5587625</v>
      </c>
    </row>
    <row r="1032" spans="1:9" ht="15.8" thickBot="1" x14ac:dyDescent="0.3">
      <c r="A1032" s="1">
        <v>20</v>
      </c>
      <c r="B1032" s="28">
        <v>45792</v>
      </c>
      <c r="C1032" s="11">
        <v>219</v>
      </c>
      <c r="D1032" s="10" t="s">
        <v>58</v>
      </c>
      <c r="E1032" s="38" t="s">
        <v>1908</v>
      </c>
      <c r="F1032" s="11" t="s">
        <v>1909</v>
      </c>
      <c r="G1032" s="19" t="s">
        <v>105</v>
      </c>
      <c r="H1032" s="53">
        <v>140000</v>
      </c>
      <c r="I1032" s="20">
        <v>3833803</v>
      </c>
    </row>
    <row r="1033" spans="1:9" ht="15.8" thickBot="1" x14ac:dyDescent="0.3">
      <c r="A1033" s="1">
        <v>21</v>
      </c>
      <c r="B1033" s="28">
        <v>45793</v>
      </c>
      <c r="C1033" s="11">
        <v>220</v>
      </c>
      <c r="D1033" s="10" t="s">
        <v>58</v>
      </c>
      <c r="E1033" s="38" t="s">
        <v>1910</v>
      </c>
      <c r="F1033" s="11" t="s">
        <v>1911</v>
      </c>
      <c r="G1033" s="19" t="s">
        <v>105</v>
      </c>
      <c r="H1033" s="53">
        <v>140000</v>
      </c>
      <c r="I1033" s="20">
        <v>3757700</v>
      </c>
    </row>
    <row r="1034" spans="1:9" ht="15.8" thickBot="1" x14ac:dyDescent="0.3">
      <c r="A1034" s="1">
        <v>22</v>
      </c>
      <c r="B1034" s="28">
        <v>45798</v>
      </c>
      <c r="C1034" s="11">
        <v>223</v>
      </c>
      <c r="D1034" s="10" t="s">
        <v>58</v>
      </c>
      <c r="E1034" s="38" t="s">
        <v>1913</v>
      </c>
      <c r="F1034" s="11" t="s">
        <v>1914</v>
      </c>
      <c r="G1034" s="19" t="s">
        <v>105</v>
      </c>
      <c r="H1034" s="53">
        <v>140000</v>
      </c>
      <c r="I1034" s="20">
        <v>2448548</v>
      </c>
    </row>
    <row r="1035" spans="1:9" ht="15.8" thickBot="1" x14ac:dyDescent="0.3">
      <c r="A1035" s="1">
        <v>23</v>
      </c>
      <c r="B1035" s="28">
        <v>45799</v>
      </c>
      <c r="C1035" s="11">
        <v>225</v>
      </c>
      <c r="D1035" s="10" t="s">
        <v>58</v>
      </c>
      <c r="E1035" s="38" t="s">
        <v>1915</v>
      </c>
      <c r="F1035" s="11" t="s">
        <v>1916</v>
      </c>
      <c r="G1035" s="19" t="s">
        <v>105</v>
      </c>
      <c r="H1035" s="53">
        <v>140000</v>
      </c>
      <c r="I1035" s="20">
        <v>3510013</v>
      </c>
    </row>
    <row r="1036" spans="1:9" ht="14.95" thickBot="1" x14ac:dyDescent="0.3">
      <c r="A1036" s="1">
        <v>24</v>
      </c>
      <c r="B1036" s="28">
        <v>45799</v>
      </c>
      <c r="C1036" s="11">
        <v>226</v>
      </c>
      <c r="D1036" s="10" t="s">
        <v>58</v>
      </c>
      <c r="E1036" s="38" t="s">
        <v>1917</v>
      </c>
      <c r="F1036" s="11" t="s">
        <v>1918</v>
      </c>
      <c r="G1036" s="19" t="s">
        <v>105</v>
      </c>
      <c r="H1036" s="53">
        <v>140000</v>
      </c>
      <c r="I1036" s="20">
        <v>1838754</v>
      </c>
    </row>
    <row r="1037" spans="1:9" ht="15.8" thickBot="1" x14ac:dyDescent="0.3">
      <c r="A1037" s="1">
        <v>25</v>
      </c>
      <c r="B1037" s="28">
        <v>45799</v>
      </c>
      <c r="C1037" s="11">
        <v>227</v>
      </c>
      <c r="D1037" s="10" t="s">
        <v>58</v>
      </c>
      <c r="E1037" s="38" t="s">
        <v>1919</v>
      </c>
      <c r="F1037" s="11" t="s">
        <v>1920</v>
      </c>
      <c r="G1037" s="19" t="s">
        <v>105</v>
      </c>
      <c r="H1037" s="53">
        <v>140000</v>
      </c>
      <c r="I1037" s="20">
        <v>6888638</v>
      </c>
    </row>
    <row r="1038" spans="1:9" ht="15.8" thickBot="1" x14ac:dyDescent="0.3">
      <c r="A1038" s="1">
        <v>26</v>
      </c>
      <c r="B1038" s="28">
        <v>45799</v>
      </c>
      <c r="C1038" s="11">
        <v>228</v>
      </c>
      <c r="D1038" s="10" t="s">
        <v>58</v>
      </c>
      <c r="E1038" s="38" t="s">
        <v>1921</v>
      </c>
      <c r="F1038" s="11" t="s">
        <v>1922</v>
      </c>
      <c r="G1038" s="19" t="s">
        <v>105</v>
      </c>
      <c r="H1038" s="53">
        <v>140000</v>
      </c>
      <c r="I1038" s="20">
        <v>1854818</v>
      </c>
    </row>
    <row r="1039" spans="1:9" ht="15.8" thickBot="1" x14ac:dyDescent="0.3">
      <c r="A1039" s="1">
        <v>27</v>
      </c>
      <c r="B1039" s="28">
        <v>45800</v>
      </c>
      <c r="C1039" s="11">
        <v>229</v>
      </c>
      <c r="D1039" s="10" t="s">
        <v>58</v>
      </c>
      <c r="E1039" s="38" t="s">
        <v>1923</v>
      </c>
      <c r="F1039" s="11" t="s">
        <v>509</v>
      </c>
      <c r="G1039" s="19" t="s">
        <v>105</v>
      </c>
      <c r="H1039" s="53">
        <v>140000</v>
      </c>
      <c r="I1039" s="20">
        <v>4988367</v>
      </c>
    </row>
    <row r="1040" spans="1:9" ht="15.8" thickBot="1" x14ac:dyDescent="0.3">
      <c r="A1040" s="1">
        <v>28</v>
      </c>
      <c r="B1040" s="28">
        <v>45800</v>
      </c>
      <c r="C1040" s="11">
        <v>230</v>
      </c>
      <c r="D1040" s="10" t="s">
        <v>58</v>
      </c>
      <c r="E1040" s="38" t="s">
        <v>1924</v>
      </c>
      <c r="F1040" s="11" t="s">
        <v>800</v>
      </c>
      <c r="G1040" s="19" t="s">
        <v>105</v>
      </c>
      <c r="H1040" s="53">
        <v>140000</v>
      </c>
      <c r="I1040" s="20">
        <v>2076466</v>
      </c>
    </row>
    <row r="1041" spans="1:9" ht="15.8" thickBot="1" x14ac:dyDescent="0.3">
      <c r="A1041" s="1">
        <v>29</v>
      </c>
      <c r="B1041" s="28">
        <v>45800</v>
      </c>
      <c r="C1041" s="11">
        <v>231</v>
      </c>
      <c r="D1041" s="10" t="s">
        <v>58</v>
      </c>
      <c r="E1041" s="38" t="s">
        <v>1925</v>
      </c>
      <c r="F1041" s="11" t="s">
        <v>800</v>
      </c>
      <c r="G1041" s="19" t="s">
        <v>105</v>
      </c>
      <c r="H1041" s="53">
        <v>140000</v>
      </c>
      <c r="I1041" s="20">
        <v>2076466</v>
      </c>
    </row>
    <row r="1042" spans="1:9" ht="15.8" thickBot="1" x14ac:dyDescent="0.3">
      <c r="A1042" s="1">
        <v>30</v>
      </c>
      <c r="B1042" s="28">
        <v>45801</v>
      </c>
      <c r="C1042" s="11">
        <v>233</v>
      </c>
      <c r="D1042" s="10" t="s">
        <v>38</v>
      </c>
      <c r="E1042" s="38" t="s">
        <v>2065</v>
      </c>
      <c r="F1042" s="11" t="s">
        <v>1700</v>
      </c>
      <c r="G1042" s="19" t="s">
        <v>105</v>
      </c>
      <c r="H1042" s="53">
        <v>140000</v>
      </c>
      <c r="I1042" s="20">
        <v>6774334</v>
      </c>
    </row>
    <row r="1043" spans="1:9" ht="15.8" thickBot="1" x14ac:dyDescent="0.3">
      <c r="A1043" s="1">
        <v>31</v>
      </c>
      <c r="B1043" s="28">
        <v>45801</v>
      </c>
      <c r="C1043" s="11">
        <v>234</v>
      </c>
      <c r="D1043" s="10" t="s">
        <v>38</v>
      </c>
      <c r="E1043" s="38" t="s">
        <v>2066</v>
      </c>
      <c r="F1043" s="11" t="s">
        <v>2067</v>
      </c>
      <c r="G1043" s="19" t="s">
        <v>105</v>
      </c>
      <c r="H1043" s="53">
        <v>140000</v>
      </c>
      <c r="I1043" s="20">
        <v>4572682</v>
      </c>
    </row>
    <row r="1044" spans="1:9" ht="15.8" thickBot="1" x14ac:dyDescent="0.3">
      <c r="A1044" s="1">
        <v>32</v>
      </c>
      <c r="B1044" s="28">
        <v>45801</v>
      </c>
      <c r="C1044" s="11">
        <v>235</v>
      </c>
      <c r="D1044" s="10" t="s">
        <v>29</v>
      </c>
      <c r="E1044" s="38" t="s">
        <v>2068</v>
      </c>
      <c r="F1044" s="11" t="s">
        <v>2069</v>
      </c>
      <c r="G1044" s="19" t="s">
        <v>105</v>
      </c>
      <c r="H1044" s="53">
        <v>175000</v>
      </c>
      <c r="I1044" s="20">
        <v>8443403</v>
      </c>
    </row>
    <row r="1045" spans="1:9" ht="15.8" thickBot="1" x14ac:dyDescent="0.3">
      <c r="A1045" s="1">
        <v>33</v>
      </c>
      <c r="B1045" s="28">
        <v>45801</v>
      </c>
      <c r="C1045" s="11">
        <v>236</v>
      </c>
      <c r="D1045" s="10" t="s">
        <v>58</v>
      </c>
      <c r="E1045" s="38" t="s">
        <v>2070</v>
      </c>
      <c r="F1045" s="11" t="s">
        <v>2071</v>
      </c>
      <c r="G1045" s="19" t="s">
        <v>105</v>
      </c>
      <c r="H1045" s="53">
        <v>140000</v>
      </c>
      <c r="I1045" s="20">
        <v>2272547</v>
      </c>
    </row>
    <row r="1046" spans="1:9" ht="15.8" thickBot="1" x14ac:dyDescent="0.3">
      <c r="A1046" s="1">
        <v>34</v>
      </c>
      <c r="B1046" s="28">
        <v>45804</v>
      </c>
      <c r="C1046" s="11">
        <v>237</v>
      </c>
      <c r="D1046" s="10" t="s">
        <v>50</v>
      </c>
      <c r="E1046" s="38" t="s">
        <v>2072</v>
      </c>
      <c r="F1046" s="11" t="s">
        <v>2073</v>
      </c>
      <c r="G1046" s="19" t="s">
        <v>105</v>
      </c>
      <c r="H1046" s="53">
        <v>160000</v>
      </c>
      <c r="I1046" s="20">
        <v>3372801</v>
      </c>
    </row>
    <row r="1047" spans="1:9" ht="15.8" thickBot="1" x14ac:dyDescent="0.3">
      <c r="A1047" s="1">
        <v>35</v>
      </c>
      <c r="B1047" s="28">
        <v>45803</v>
      </c>
      <c r="C1047" s="11">
        <v>238</v>
      </c>
      <c r="D1047" s="10" t="s">
        <v>34</v>
      </c>
      <c r="E1047" s="38" t="s">
        <v>2074</v>
      </c>
      <c r="F1047" s="11" t="s">
        <v>2075</v>
      </c>
      <c r="G1047" s="19" t="s">
        <v>105</v>
      </c>
      <c r="H1047" s="53">
        <v>180000</v>
      </c>
      <c r="I1047" s="20">
        <v>6161700</v>
      </c>
    </row>
    <row r="1048" spans="1:9" ht="15.8" thickBot="1" x14ac:dyDescent="0.3">
      <c r="A1048" s="1">
        <v>36</v>
      </c>
      <c r="B1048" s="28">
        <v>45803</v>
      </c>
      <c r="C1048" s="11">
        <v>239</v>
      </c>
      <c r="D1048" s="10" t="s">
        <v>711</v>
      </c>
      <c r="E1048" s="38" t="s">
        <v>2076</v>
      </c>
      <c r="F1048" s="11" t="s">
        <v>2077</v>
      </c>
      <c r="G1048" s="19" t="s">
        <v>105</v>
      </c>
      <c r="H1048" s="53">
        <v>140000</v>
      </c>
      <c r="I1048" s="20">
        <v>3586823</v>
      </c>
    </row>
    <row r="1049" spans="1:9" ht="15.8" thickBot="1" x14ac:dyDescent="0.3">
      <c r="A1049" s="1">
        <v>37</v>
      </c>
      <c r="B1049" s="28">
        <v>45803</v>
      </c>
      <c r="C1049" s="11">
        <v>241</v>
      </c>
      <c r="D1049" s="10" t="s">
        <v>58</v>
      </c>
      <c r="E1049" s="38" t="s">
        <v>2078</v>
      </c>
      <c r="F1049" s="11" t="s">
        <v>2079</v>
      </c>
      <c r="G1049" s="19" t="s">
        <v>105</v>
      </c>
      <c r="H1049" s="53">
        <v>140000</v>
      </c>
      <c r="I1049" s="20">
        <v>2372581</v>
      </c>
    </row>
    <row r="1050" spans="1:9" ht="14.95" thickBot="1" x14ac:dyDescent="0.3">
      <c r="A1050" s="1">
        <v>38</v>
      </c>
      <c r="B1050" s="28">
        <v>45803</v>
      </c>
      <c r="C1050" s="11">
        <v>242</v>
      </c>
      <c r="D1050" s="10" t="s">
        <v>367</v>
      </c>
      <c r="E1050" s="38" t="s">
        <v>2080</v>
      </c>
      <c r="F1050" s="11" t="s">
        <v>2081</v>
      </c>
      <c r="G1050" s="19" t="s">
        <v>105</v>
      </c>
      <c r="H1050" s="53">
        <v>140000</v>
      </c>
      <c r="I1050" s="20">
        <v>3506658</v>
      </c>
    </row>
    <row r="1051" spans="1:9" ht="15.8" thickBot="1" x14ac:dyDescent="0.3">
      <c r="A1051" s="1">
        <v>39</v>
      </c>
      <c r="B1051" s="28">
        <v>45803</v>
      </c>
      <c r="C1051" s="11">
        <v>243</v>
      </c>
      <c r="D1051" s="10" t="s">
        <v>58</v>
      </c>
      <c r="E1051" s="38" t="s">
        <v>2082</v>
      </c>
      <c r="F1051" s="11" t="s">
        <v>2083</v>
      </c>
      <c r="G1051" s="19" t="s">
        <v>105</v>
      </c>
      <c r="H1051" s="53">
        <v>140000</v>
      </c>
      <c r="I1051" s="20">
        <v>3484110</v>
      </c>
    </row>
    <row r="1052" spans="1:9" ht="15.8" thickBot="1" x14ac:dyDescent="0.3">
      <c r="A1052" s="1">
        <v>40</v>
      </c>
      <c r="B1052" s="28">
        <v>45803</v>
      </c>
      <c r="C1052" s="28" t="s">
        <v>2084</v>
      </c>
      <c r="D1052" s="10" t="s">
        <v>58</v>
      </c>
      <c r="E1052" s="38" t="s">
        <v>2085</v>
      </c>
      <c r="F1052" s="11" t="s">
        <v>2086</v>
      </c>
      <c r="G1052" s="19" t="s">
        <v>105</v>
      </c>
      <c r="H1052" s="53">
        <v>140000</v>
      </c>
      <c r="I1052" s="20">
        <v>3397930</v>
      </c>
    </row>
    <row r="1053" spans="1:9" ht="15.8" thickBot="1" x14ac:dyDescent="0.3">
      <c r="A1053" s="1">
        <v>41</v>
      </c>
      <c r="B1053" s="28">
        <v>45803</v>
      </c>
      <c r="C1053" s="11">
        <v>245</v>
      </c>
      <c r="D1053" s="10" t="s">
        <v>58</v>
      </c>
      <c r="E1053" s="38" t="s">
        <v>2087</v>
      </c>
      <c r="F1053" s="11" t="s">
        <v>2088</v>
      </c>
      <c r="G1053" s="19" t="s">
        <v>105</v>
      </c>
      <c r="H1053" s="53">
        <v>140000</v>
      </c>
      <c r="I1053" s="20">
        <v>2264515</v>
      </c>
    </row>
    <row r="1054" spans="1:9" ht="15.8" thickBot="1" x14ac:dyDescent="0.3">
      <c r="A1054" s="1">
        <v>42</v>
      </c>
      <c r="B1054" s="28">
        <v>45803</v>
      </c>
      <c r="C1054" s="11">
        <v>246</v>
      </c>
      <c r="D1054" s="10" t="s">
        <v>58</v>
      </c>
      <c r="E1054" s="38" t="s">
        <v>2089</v>
      </c>
      <c r="F1054" s="11" t="s">
        <v>2090</v>
      </c>
      <c r="G1054" s="19" t="s">
        <v>105</v>
      </c>
      <c r="H1054" s="53">
        <v>140000</v>
      </c>
      <c r="I1054" s="20">
        <v>2413946</v>
      </c>
    </row>
    <row r="1055" spans="1:9" ht="15.8" thickBot="1" x14ac:dyDescent="0.3">
      <c r="A1055" s="1">
        <v>43</v>
      </c>
      <c r="B1055" s="28">
        <v>45803</v>
      </c>
      <c r="C1055" s="11">
        <v>247</v>
      </c>
      <c r="D1055" s="10" t="s">
        <v>58</v>
      </c>
      <c r="E1055" s="38" t="s">
        <v>2091</v>
      </c>
      <c r="F1055" s="11" t="s">
        <v>2092</v>
      </c>
      <c r="G1055" s="19" t="s">
        <v>105</v>
      </c>
      <c r="H1055" s="53">
        <v>140000</v>
      </c>
      <c r="I1055" s="20">
        <v>2405613</v>
      </c>
    </row>
    <row r="1056" spans="1:9" ht="15.8" thickBot="1" x14ac:dyDescent="0.3">
      <c r="A1056" s="1">
        <v>44</v>
      </c>
      <c r="B1056" s="28">
        <v>45805</v>
      </c>
      <c r="C1056" s="11">
        <v>249</v>
      </c>
      <c r="D1056" s="10" t="s">
        <v>58</v>
      </c>
      <c r="E1056" s="38" t="s">
        <v>2093</v>
      </c>
      <c r="F1056" s="11" t="s">
        <v>2094</v>
      </c>
      <c r="G1056" s="19" t="s">
        <v>105</v>
      </c>
      <c r="H1056" s="53">
        <v>140000</v>
      </c>
      <c r="I1056" s="20">
        <v>3418950</v>
      </c>
    </row>
    <row r="1057" spans="1:9" ht="15.8" thickBot="1" x14ac:dyDescent="0.3">
      <c r="A1057" s="1">
        <v>45</v>
      </c>
      <c r="B1057" s="28">
        <v>45805</v>
      </c>
      <c r="C1057" s="11">
        <v>250</v>
      </c>
      <c r="D1057" s="10" t="s">
        <v>211</v>
      </c>
      <c r="E1057" s="38" t="s">
        <v>2095</v>
      </c>
      <c r="F1057" s="11" t="s">
        <v>2096</v>
      </c>
      <c r="G1057" s="19" t="s">
        <v>105</v>
      </c>
      <c r="H1057" s="53">
        <v>180000</v>
      </c>
      <c r="I1057" s="20">
        <v>5391746</v>
      </c>
    </row>
    <row r="1058" spans="1:9" ht="15.8" thickBot="1" x14ac:dyDescent="0.3">
      <c r="A1058" s="1">
        <v>46</v>
      </c>
      <c r="B1058" s="28">
        <v>45806</v>
      </c>
      <c r="C1058" s="11">
        <v>257</v>
      </c>
      <c r="D1058" s="10" t="s">
        <v>58</v>
      </c>
      <c r="E1058" s="38" t="s">
        <v>2097</v>
      </c>
      <c r="F1058" s="11" t="s">
        <v>2098</v>
      </c>
      <c r="G1058" s="19" t="s">
        <v>105</v>
      </c>
      <c r="H1058" s="53">
        <v>140000</v>
      </c>
      <c r="I1058" s="20">
        <v>3392946</v>
      </c>
    </row>
    <row r="1059" spans="1:9" ht="15.8" thickBot="1" x14ac:dyDescent="0.3">
      <c r="A1059" s="1">
        <v>47</v>
      </c>
      <c r="B1059" s="28">
        <v>45806</v>
      </c>
      <c r="C1059" s="11">
        <v>258</v>
      </c>
      <c r="D1059" s="10" t="s">
        <v>58</v>
      </c>
      <c r="E1059" s="38" t="s">
        <v>2099</v>
      </c>
      <c r="F1059" s="11" t="s">
        <v>2100</v>
      </c>
      <c r="G1059" s="19" t="s">
        <v>105</v>
      </c>
      <c r="H1059" s="53">
        <v>140000</v>
      </c>
      <c r="I1059" s="20">
        <v>2083895</v>
      </c>
    </row>
    <row r="1060" spans="1:9" ht="15.8" thickBot="1" x14ac:dyDescent="0.3">
      <c r="A1060" s="1">
        <v>48</v>
      </c>
      <c r="B1060" s="28">
        <v>45806</v>
      </c>
      <c r="C1060" s="11">
        <v>259</v>
      </c>
      <c r="D1060" s="10" t="s">
        <v>38</v>
      </c>
      <c r="E1060" s="38" t="s">
        <v>2101</v>
      </c>
      <c r="F1060" s="11" t="s">
        <v>502</v>
      </c>
      <c r="G1060" s="19" t="s">
        <v>105</v>
      </c>
      <c r="H1060" s="53">
        <v>140000</v>
      </c>
      <c r="I1060" s="20">
        <v>3613259</v>
      </c>
    </row>
    <row r="1061" spans="1:9" ht="14.95" x14ac:dyDescent="0.25">
      <c r="A1061" s="1">
        <v>49</v>
      </c>
      <c r="B1061" s="28">
        <v>45808</v>
      </c>
      <c r="C1061" s="11">
        <v>260</v>
      </c>
      <c r="D1061" s="10" t="s">
        <v>58</v>
      </c>
      <c r="E1061" s="38" t="s">
        <v>2102</v>
      </c>
      <c r="F1061" s="11" t="s">
        <v>2103</v>
      </c>
      <c r="G1061" s="19" t="s">
        <v>105</v>
      </c>
      <c r="H1061" s="53">
        <v>140000</v>
      </c>
      <c r="I1061" s="20">
        <v>2372581</v>
      </c>
    </row>
    <row r="1062" spans="1:9" ht="15.8" x14ac:dyDescent="0.3">
      <c r="A1062" s="70"/>
      <c r="B1062" s="36"/>
      <c r="C1062" s="36"/>
      <c r="D1062" s="36" t="s">
        <v>23</v>
      </c>
      <c r="E1062" s="42">
        <v>49</v>
      </c>
      <c r="F1062" s="36"/>
      <c r="G1062" s="49"/>
      <c r="H1062" s="61">
        <f>SUM(H1013:H1061)</f>
        <v>7355000</v>
      </c>
      <c r="I1062" s="67">
        <f>SUM(I1013:I1061)</f>
        <v>188069114</v>
      </c>
    </row>
    <row r="1063" spans="1:9" ht="14.95" x14ac:dyDescent="0.25">
      <c r="A1063" s="6"/>
      <c r="B1063" s="37" t="s">
        <v>25</v>
      </c>
      <c r="C1063" s="37"/>
      <c r="D1063" s="37"/>
      <c r="E1063" s="43"/>
      <c r="F1063" s="37"/>
      <c r="G1063" s="37"/>
      <c r="H1063" s="62"/>
      <c r="I1063" s="62"/>
    </row>
    <row r="1064" spans="1:9" ht="14.95" x14ac:dyDescent="0.25">
      <c r="A1064" s="7"/>
      <c r="B1064" s="24" t="s">
        <v>1</v>
      </c>
      <c r="C1064" s="24" t="s">
        <v>2</v>
      </c>
      <c r="D1064" s="23" t="s">
        <v>3</v>
      </c>
      <c r="E1064" s="24" t="s">
        <v>4</v>
      </c>
      <c r="F1064" s="24" t="s">
        <v>5</v>
      </c>
      <c r="G1064" s="50" t="s">
        <v>6</v>
      </c>
      <c r="H1064" s="63" t="s">
        <v>24</v>
      </c>
      <c r="I1064" s="20" t="s">
        <v>7</v>
      </c>
    </row>
    <row r="1065" spans="1:9" ht="14.95" x14ac:dyDescent="0.25">
      <c r="A1065" s="69">
        <v>1</v>
      </c>
      <c r="B1065" s="28">
        <v>45776</v>
      </c>
      <c r="C1065" s="11">
        <v>186</v>
      </c>
      <c r="D1065" s="10" t="s">
        <v>29</v>
      </c>
      <c r="E1065" s="38" t="s">
        <v>1639</v>
      </c>
      <c r="F1065" s="11" t="s">
        <v>1640</v>
      </c>
      <c r="G1065" s="19" t="s">
        <v>105</v>
      </c>
      <c r="H1065" s="53">
        <v>160000</v>
      </c>
      <c r="I1065" s="20">
        <v>557768</v>
      </c>
    </row>
    <row r="1066" spans="1:9" ht="14.95" x14ac:dyDescent="0.25">
      <c r="A1066" s="69">
        <v>2</v>
      </c>
      <c r="B1066" s="28">
        <v>45776</v>
      </c>
      <c r="C1066" s="11">
        <v>187</v>
      </c>
      <c r="D1066" s="10" t="s">
        <v>29</v>
      </c>
      <c r="E1066" s="38" t="s">
        <v>1639</v>
      </c>
      <c r="F1066" s="11" t="s">
        <v>1641</v>
      </c>
      <c r="G1066" s="19" t="s">
        <v>105</v>
      </c>
      <c r="H1066" s="53">
        <v>160000</v>
      </c>
      <c r="I1066" s="20">
        <v>4689246</v>
      </c>
    </row>
    <row r="1067" spans="1:9" ht="14.95" x14ac:dyDescent="0.25">
      <c r="A1067" s="69">
        <v>3</v>
      </c>
      <c r="B1067" s="28">
        <v>45779</v>
      </c>
      <c r="C1067" s="11">
        <v>197</v>
      </c>
      <c r="D1067" s="10" t="s">
        <v>58</v>
      </c>
      <c r="E1067" s="38" t="s">
        <v>1657</v>
      </c>
      <c r="F1067" s="11" t="s">
        <v>1658</v>
      </c>
      <c r="G1067" s="19" t="s">
        <v>105</v>
      </c>
      <c r="H1067" s="53">
        <v>140000</v>
      </c>
      <c r="I1067" s="20">
        <v>453500</v>
      </c>
    </row>
    <row r="1068" spans="1:9" ht="14.95" x14ac:dyDescent="0.25">
      <c r="A1068" s="69">
        <v>4</v>
      </c>
      <c r="B1068" s="32">
        <v>45786</v>
      </c>
      <c r="C1068" s="16">
        <v>211</v>
      </c>
      <c r="D1068" s="4" t="s">
        <v>58</v>
      </c>
      <c r="E1068" s="40" t="s">
        <v>1783</v>
      </c>
      <c r="F1068" s="16" t="s">
        <v>1784</v>
      </c>
      <c r="G1068" s="17" t="s">
        <v>105</v>
      </c>
      <c r="H1068" s="56">
        <v>140000</v>
      </c>
      <c r="I1068" s="20">
        <v>17967224</v>
      </c>
    </row>
    <row r="1069" spans="1:9" ht="14.95" x14ac:dyDescent="0.25">
      <c r="A1069" s="69">
        <v>5</v>
      </c>
      <c r="B1069" s="32">
        <v>45787</v>
      </c>
      <c r="C1069" s="16">
        <v>212</v>
      </c>
      <c r="D1069" s="4" t="s">
        <v>58</v>
      </c>
      <c r="E1069" s="40" t="s">
        <v>1783</v>
      </c>
      <c r="F1069" s="16" t="s">
        <v>1785</v>
      </c>
      <c r="G1069" s="17" t="s">
        <v>105</v>
      </c>
      <c r="H1069" s="56">
        <v>140000</v>
      </c>
      <c r="I1069" s="20">
        <v>1885175</v>
      </c>
    </row>
    <row r="1070" spans="1:9" ht="14.95" x14ac:dyDescent="0.25">
      <c r="A1070" s="69">
        <v>6</v>
      </c>
      <c r="B1070" s="32">
        <v>45787</v>
      </c>
      <c r="C1070" s="16">
        <v>213</v>
      </c>
      <c r="D1070" s="4" t="s">
        <v>1786</v>
      </c>
      <c r="E1070" s="40" t="s">
        <v>1787</v>
      </c>
      <c r="F1070" s="16" t="s">
        <v>1788</v>
      </c>
      <c r="G1070" s="17" t="s">
        <v>105</v>
      </c>
      <c r="H1070" s="56">
        <v>360000</v>
      </c>
      <c r="I1070" s="20">
        <v>878909</v>
      </c>
    </row>
    <row r="1071" spans="1:9" ht="14.95" x14ac:dyDescent="0.25">
      <c r="A1071" s="69">
        <v>7</v>
      </c>
      <c r="B1071" s="32">
        <v>45787</v>
      </c>
      <c r="C1071" s="16">
        <v>214</v>
      </c>
      <c r="D1071" s="4" t="s">
        <v>1786</v>
      </c>
      <c r="E1071" s="40" t="s">
        <v>1787</v>
      </c>
      <c r="F1071" s="16" t="s">
        <v>1789</v>
      </c>
      <c r="G1071" s="17" t="s">
        <v>105</v>
      </c>
      <c r="H1071" s="56">
        <v>360000</v>
      </c>
      <c r="I1071" s="20">
        <v>576334</v>
      </c>
    </row>
    <row r="1072" spans="1:9" ht="14.95" x14ac:dyDescent="0.25">
      <c r="A1072" s="69">
        <v>8</v>
      </c>
      <c r="B1072" s="32">
        <v>45789</v>
      </c>
      <c r="C1072" s="16">
        <v>215</v>
      </c>
      <c r="D1072" s="4" t="s">
        <v>29</v>
      </c>
      <c r="E1072" s="40" t="s">
        <v>1008</v>
      </c>
      <c r="F1072" s="16" t="s">
        <v>1790</v>
      </c>
      <c r="G1072" s="17" t="s">
        <v>105</v>
      </c>
      <c r="H1072" s="56">
        <v>160000</v>
      </c>
      <c r="I1072" s="20">
        <v>506582</v>
      </c>
    </row>
    <row r="1073" spans="1:9" ht="14.95" x14ac:dyDescent="0.25">
      <c r="A1073" s="69">
        <v>9</v>
      </c>
      <c r="B1073" s="32">
        <v>45792</v>
      </c>
      <c r="C1073" s="16">
        <v>218</v>
      </c>
      <c r="D1073" s="4" t="s">
        <v>211</v>
      </c>
      <c r="E1073" s="40" t="s">
        <v>1791</v>
      </c>
      <c r="F1073" s="16" t="s">
        <v>1792</v>
      </c>
      <c r="G1073" s="17" t="s">
        <v>105</v>
      </c>
      <c r="H1073" s="56">
        <v>180000</v>
      </c>
      <c r="I1073" s="20">
        <v>866317</v>
      </c>
    </row>
    <row r="1074" spans="1:9" ht="14.95" x14ac:dyDescent="0.25">
      <c r="A1074" s="69">
        <v>10</v>
      </c>
      <c r="B1074" s="32">
        <v>45793</v>
      </c>
      <c r="C1074" s="16">
        <v>221</v>
      </c>
      <c r="D1074" s="4" t="s">
        <v>211</v>
      </c>
      <c r="E1074" s="40" t="s">
        <v>1791</v>
      </c>
      <c r="F1074" s="16" t="s">
        <v>1926</v>
      </c>
      <c r="G1074" s="17" t="s">
        <v>105</v>
      </c>
      <c r="H1074" s="56">
        <v>180000</v>
      </c>
      <c r="I1074" s="20">
        <v>565518</v>
      </c>
    </row>
    <row r="1075" spans="1:9" ht="14.95" x14ac:dyDescent="0.25">
      <c r="A1075" s="69">
        <v>11</v>
      </c>
      <c r="B1075" s="32">
        <v>45798</v>
      </c>
      <c r="C1075" s="16">
        <v>224</v>
      </c>
      <c r="D1075" s="4" t="s">
        <v>180</v>
      </c>
      <c r="E1075" s="40" t="s">
        <v>1927</v>
      </c>
      <c r="F1075" s="16" t="s">
        <v>1928</v>
      </c>
      <c r="G1075" s="17" t="s">
        <v>105</v>
      </c>
      <c r="H1075" s="56">
        <v>140000</v>
      </c>
      <c r="I1075" s="20">
        <v>757000</v>
      </c>
    </row>
    <row r="1076" spans="1:9" ht="14.95" x14ac:dyDescent="0.25">
      <c r="A1076" s="69">
        <v>12</v>
      </c>
      <c r="B1076" s="32">
        <v>45800</v>
      </c>
      <c r="C1076" s="16">
        <v>232</v>
      </c>
      <c r="D1076" s="4" t="s">
        <v>58</v>
      </c>
      <c r="E1076" s="40" t="s">
        <v>1927</v>
      </c>
      <c r="F1076" s="16" t="s">
        <v>1929</v>
      </c>
      <c r="G1076" s="17" t="s">
        <v>105</v>
      </c>
      <c r="H1076" s="56">
        <v>140000</v>
      </c>
      <c r="I1076" s="20">
        <v>542224</v>
      </c>
    </row>
    <row r="1077" spans="1:9" ht="14.95" x14ac:dyDescent="0.25">
      <c r="A1077" s="69">
        <v>13</v>
      </c>
      <c r="B1077" s="32">
        <v>45803</v>
      </c>
      <c r="C1077" s="16">
        <v>240</v>
      </c>
      <c r="D1077" s="4" t="s">
        <v>211</v>
      </c>
      <c r="E1077" s="40" t="s">
        <v>1791</v>
      </c>
      <c r="F1077" s="16" t="s">
        <v>2106</v>
      </c>
      <c r="G1077" s="17" t="s">
        <v>105</v>
      </c>
      <c r="H1077" s="56">
        <v>0</v>
      </c>
      <c r="I1077" s="20">
        <v>136644</v>
      </c>
    </row>
    <row r="1078" spans="1:9" ht="14.95" x14ac:dyDescent="0.25">
      <c r="A1078" s="69">
        <v>14</v>
      </c>
      <c r="B1078" s="32">
        <v>45804</v>
      </c>
      <c r="C1078" s="16">
        <v>251</v>
      </c>
      <c r="D1078" s="4" t="s">
        <v>29</v>
      </c>
      <c r="E1078" s="40" t="s">
        <v>2107</v>
      </c>
      <c r="F1078" s="16" t="s">
        <v>2108</v>
      </c>
      <c r="G1078" s="17" t="s">
        <v>105</v>
      </c>
      <c r="H1078" s="56">
        <v>40000</v>
      </c>
      <c r="I1078" s="20">
        <v>5261804</v>
      </c>
    </row>
    <row r="1079" spans="1:9" ht="14.95" x14ac:dyDescent="0.25">
      <c r="A1079" s="69">
        <v>15</v>
      </c>
      <c r="B1079" s="32">
        <v>45805</v>
      </c>
      <c r="C1079" s="16">
        <v>252</v>
      </c>
      <c r="D1079" s="4" t="s">
        <v>29</v>
      </c>
      <c r="E1079" s="40" t="s">
        <v>2109</v>
      </c>
      <c r="F1079" s="16" t="s">
        <v>1355</v>
      </c>
      <c r="G1079" s="17" t="s">
        <v>105</v>
      </c>
      <c r="H1079" s="56">
        <v>200000</v>
      </c>
      <c r="I1079" s="20"/>
    </row>
    <row r="1080" spans="1:9" ht="14.95" x14ac:dyDescent="0.25">
      <c r="A1080" s="69">
        <v>16</v>
      </c>
      <c r="B1080" s="32">
        <v>45805</v>
      </c>
      <c r="C1080" s="16">
        <v>253</v>
      </c>
      <c r="D1080" s="4" t="s">
        <v>29</v>
      </c>
      <c r="E1080" s="40" t="s">
        <v>2110</v>
      </c>
      <c r="F1080" s="16" t="s">
        <v>2111</v>
      </c>
      <c r="G1080" s="17" t="s">
        <v>105</v>
      </c>
      <c r="H1080" s="56">
        <v>40000</v>
      </c>
      <c r="I1080" s="20">
        <v>272928</v>
      </c>
    </row>
    <row r="1081" spans="1:9" ht="14.95" x14ac:dyDescent="0.25">
      <c r="A1081" s="69">
        <v>17</v>
      </c>
      <c r="B1081" s="32">
        <v>45805</v>
      </c>
      <c r="C1081" s="16">
        <v>254</v>
      </c>
      <c r="D1081" s="4" t="s">
        <v>29</v>
      </c>
      <c r="E1081" s="40" t="s">
        <v>2112</v>
      </c>
      <c r="F1081" s="16" t="s">
        <v>2113</v>
      </c>
      <c r="G1081" s="17" t="s">
        <v>105</v>
      </c>
      <c r="H1081" s="56">
        <v>40000</v>
      </c>
      <c r="I1081" s="20">
        <v>586176</v>
      </c>
    </row>
    <row r="1082" spans="1:9" ht="14.95" x14ac:dyDescent="0.25">
      <c r="A1082" s="69">
        <v>18</v>
      </c>
      <c r="B1082" s="32">
        <v>45805</v>
      </c>
      <c r="C1082" s="16">
        <v>255</v>
      </c>
      <c r="D1082" s="4" t="s">
        <v>29</v>
      </c>
      <c r="E1082" s="40" t="s">
        <v>2114</v>
      </c>
      <c r="F1082" s="16" t="s">
        <v>2115</v>
      </c>
      <c r="G1082" s="17" t="s">
        <v>105</v>
      </c>
      <c r="H1082" s="56">
        <v>40000</v>
      </c>
      <c r="I1082" s="20">
        <v>369312</v>
      </c>
    </row>
    <row r="1083" spans="1:9" ht="14.95" x14ac:dyDescent="0.25">
      <c r="A1083" s="69">
        <v>19</v>
      </c>
      <c r="B1083" s="32">
        <v>45805</v>
      </c>
      <c r="C1083" s="16">
        <v>256</v>
      </c>
      <c r="D1083" s="4" t="s">
        <v>29</v>
      </c>
      <c r="E1083" s="40" t="s">
        <v>2116</v>
      </c>
      <c r="F1083" s="16" t="s">
        <v>2117</v>
      </c>
      <c r="G1083" s="17" t="s">
        <v>105</v>
      </c>
      <c r="H1083" s="56">
        <v>40000</v>
      </c>
      <c r="I1083" s="20">
        <v>544008</v>
      </c>
    </row>
    <row r="1084" spans="1:9" ht="15.8" x14ac:dyDescent="0.3">
      <c r="A1084" s="71"/>
      <c r="B1084" s="36"/>
      <c r="C1084" s="36"/>
      <c r="D1084" s="36" t="s">
        <v>19</v>
      </c>
      <c r="E1084" s="42">
        <v>19</v>
      </c>
      <c r="F1084" s="36"/>
      <c r="G1084" s="49"/>
      <c r="H1084" s="61">
        <f>SUM(H1065:H1083)</f>
        <v>2660000</v>
      </c>
      <c r="I1084" s="67">
        <f>SUM(I1080:I1083)</f>
        <v>1772424</v>
      </c>
    </row>
    <row r="1085" spans="1:9" ht="14.95" x14ac:dyDescent="0.25">
      <c r="A1085" s="21"/>
      <c r="B1085" s="37" t="s">
        <v>11</v>
      </c>
      <c r="C1085" s="37"/>
      <c r="D1085" s="37"/>
      <c r="E1085" s="43"/>
      <c r="F1085" s="37"/>
      <c r="G1085" s="37"/>
      <c r="H1085" s="62"/>
      <c r="I1085" s="62"/>
    </row>
    <row r="1086" spans="1:9" ht="14.95" x14ac:dyDescent="0.25">
      <c r="A1086" s="22"/>
      <c r="B1086" s="24" t="s">
        <v>1</v>
      </c>
      <c r="C1086" s="24" t="s">
        <v>2</v>
      </c>
      <c r="D1086" s="23" t="s">
        <v>3</v>
      </c>
      <c r="E1086" s="24" t="s">
        <v>4</v>
      </c>
      <c r="F1086" s="24" t="s">
        <v>5</v>
      </c>
      <c r="G1086" s="50" t="s">
        <v>6</v>
      </c>
      <c r="H1086" s="63" t="s">
        <v>24</v>
      </c>
      <c r="I1086" s="20" t="s">
        <v>7</v>
      </c>
    </row>
    <row r="1087" spans="1:9" ht="14.95" x14ac:dyDescent="0.25">
      <c r="A1087" s="2">
        <v>1</v>
      </c>
      <c r="B1087" s="32">
        <v>45772</v>
      </c>
      <c r="C1087" s="16">
        <v>198</v>
      </c>
      <c r="D1087" s="4" t="s">
        <v>1691</v>
      </c>
      <c r="E1087" s="40" t="s">
        <v>1692</v>
      </c>
      <c r="F1087" s="16" t="s">
        <v>1693</v>
      </c>
      <c r="G1087" s="18" t="s">
        <v>105</v>
      </c>
      <c r="H1087" s="57">
        <v>150000</v>
      </c>
      <c r="I1087" s="20">
        <v>2205600</v>
      </c>
    </row>
    <row r="1088" spans="1:9" x14ac:dyDescent="0.25">
      <c r="A1088" s="2">
        <v>2</v>
      </c>
      <c r="B1088" s="32">
        <v>45782</v>
      </c>
      <c r="C1088" s="16">
        <v>217</v>
      </c>
      <c r="D1088" s="4" t="s">
        <v>114</v>
      </c>
      <c r="E1088" s="40" t="s">
        <v>1694</v>
      </c>
      <c r="F1088" s="16" t="s">
        <v>1142</v>
      </c>
      <c r="G1088" s="18" t="s">
        <v>105</v>
      </c>
      <c r="H1088" s="57">
        <v>130000</v>
      </c>
      <c r="I1088" s="20">
        <v>691288</v>
      </c>
    </row>
    <row r="1089" spans="1:9" ht="14.95" x14ac:dyDescent="0.25">
      <c r="A1089" s="2">
        <v>3</v>
      </c>
      <c r="B1089" s="32">
        <v>45783</v>
      </c>
      <c r="C1089" s="16">
        <v>218</v>
      </c>
      <c r="D1089" s="4" t="s">
        <v>58</v>
      </c>
      <c r="E1089" s="40" t="s">
        <v>1793</v>
      </c>
      <c r="F1089" s="16" t="s">
        <v>1794</v>
      </c>
      <c r="G1089" s="18" t="s">
        <v>105</v>
      </c>
      <c r="H1089" s="57">
        <v>130000</v>
      </c>
      <c r="I1089" s="20">
        <v>608551</v>
      </c>
    </row>
    <row r="1090" spans="1:9" ht="14.95" x14ac:dyDescent="0.25">
      <c r="A1090" s="2">
        <v>4</v>
      </c>
      <c r="B1090" s="32">
        <v>45784</v>
      </c>
      <c r="C1090" s="16">
        <v>219</v>
      </c>
      <c r="D1090" s="4" t="s">
        <v>367</v>
      </c>
      <c r="E1090" s="40" t="s">
        <v>1795</v>
      </c>
      <c r="F1090" s="16" t="s">
        <v>1796</v>
      </c>
      <c r="G1090" s="18" t="s">
        <v>105</v>
      </c>
      <c r="H1090" s="57">
        <v>130000</v>
      </c>
      <c r="I1090" s="20">
        <v>676846</v>
      </c>
    </row>
    <row r="1091" spans="1:9" ht="14.95" x14ac:dyDescent="0.25">
      <c r="A1091" s="2">
        <v>5</v>
      </c>
      <c r="B1091" s="31">
        <v>45784</v>
      </c>
      <c r="C1091" s="15">
        <v>220</v>
      </c>
      <c r="D1091" s="14" t="s">
        <v>58</v>
      </c>
      <c r="E1091" s="39" t="s">
        <v>1797</v>
      </c>
      <c r="F1091" s="15" t="s">
        <v>1799</v>
      </c>
      <c r="G1091" s="16" t="s">
        <v>105</v>
      </c>
      <c r="H1091" s="58">
        <v>130000</v>
      </c>
      <c r="I1091" s="20">
        <v>721387</v>
      </c>
    </row>
    <row r="1092" spans="1:9" ht="14.95" x14ac:dyDescent="0.25">
      <c r="A1092" s="2">
        <v>6</v>
      </c>
      <c r="B1092" s="32">
        <v>45785</v>
      </c>
      <c r="C1092" s="16">
        <v>222</v>
      </c>
      <c r="D1092" s="4" t="s">
        <v>58</v>
      </c>
      <c r="E1092" s="40" t="s">
        <v>1800</v>
      </c>
      <c r="F1092" s="46" t="s">
        <v>1801</v>
      </c>
      <c r="G1092" s="17" t="s">
        <v>105</v>
      </c>
      <c r="H1092" s="56">
        <v>130000</v>
      </c>
      <c r="I1092" s="20">
        <v>721387</v>
      </c>
    </row>
    <row r="1093" spans="1:9" ht="14.95" x14ac:dyDescent="0.25">
      <c r="A1093" s="2">
        <v>7</v>
      </c>
      <c r="B1093" s="32">
        <v>45785</v>
      </c>
      <c r="C1093" s="16">
        <v>223</v>
      </c>
      <c r="D1093" s="4" t="s">
        <v>58</v>
      </c>
      <c r="E1093" s="40" t="s">
        <v>1798</v>
      </c>
      <c r="F1093" s="46" t="s">
        <v>1802</v>
      </c>
      <c r="G1093" s="17" t="s">
        <v>105</v>
      </c>
      <c r="H1093" s="56">
        <v>130000</v>
      </c>
      <c r="I1093" s="20">
        <v>608551</v>
      </c>
    </row>
    <row r="1094" spans="1:9" ht="14.95" x14ac:dyDescent="0.25">
      <c r="A1094" s="2">
        <v>8</v>
      </c>
      <c r="B1094" s="32">
        <v>45785</v>
      </c>
      <c r="C1094" s="16">
        <v>224</v>
      </c>
      <c r="D1094" s="4" t="s">
        <v>367</v>
      </c>
      <c r="E1094" s="40" t="s">
        <v>1803</v>
      </c>
      <c r="F1094" s="46" t="s">
        <v>1804</v>
      </c>
      <c r="G1094" s="17" t="s">
        <v>105</v>
      </c>
      <c r="H1094" s="56">
        <v>130000</v>
      </c>
      <c r="I1094" s="20">
        <v>676846</v>
      </c>
    </row>
    <row r="1095" spans="1:9" ht="14.95" x14ac:dyDescent="0.25">
      <c r="A1095" s="2">
        <v>9</v>
      </c>
      <c r="B1095" s="32">
        <v>45785</v>
      </c>
      <c r="C1095" s="16">
        <v>225</v>
      </c>
      <c r="D1095" s="4" t="s">
        <v>367</v>
      </c>
      <c r="E1095" s="40" t="s">
        <v>1805</v>
      </c>
      <c r="F1095" s="46" t="s">
        <v>1806</v>
      </c>
      <c r="G1095" s="17" t="s">
        <v>105</v>
      </c>
      <c r="H1095" s="56">
        <v>130000</v>
      </c>
      <c r="I1095" s="20">
        <v>691288</v>
      </c>
    </row>
    <row r="1096" spans="1:9" ht="14.95" x14ac:dyDescent="0.25">
      <c r="A1096" s="2">
        <v>10</v>
      </c>
      <c r="B1096" s="32">
        <v>45786</v>
      </c>
      <c r="C1096" s="16">
        <v>227</v>
      </c>
      <c r="D1096" s="4" t="s">
        <v>367</v>
      </c>
      <c r="E1096" s="40" t="s">
        <v>1807</v>
      </c>
      <c r="F1096" s="46" t="s">
        <v>1808</v>
      </c>
      <c r="G1096" s="17" t="s">
        <v>105</v>
      </c>
      <c r="H1096" s="56">
        <v>130000</v>
      </c>
      <c r="I1096" s="20">
        <v>676846</v>
      </c>
    </row>
    <row r="1097" spans="1:9" ht="14.95" x14ac:dyDescent="0.25">
      <c r="A1097" s="2">
        <v>11</v>
      </c>
      <c r="B1097" s="32">
        <v>45786</v>
      </c>
      <c r="C1097" s="16">
        <v>228</v>
      </c>
      <c r="D1097" s="4" t="s">
        <v>367</v>
      </c>
      <c r="E1097" s="40" t="s">
        <v>1809</v>
      </c>
      <c r="F1097" s="46" t="s">
        <v>1810</v>
      </c>
      <c r="G1097" s="17" t="s">
        <v>105</v>
      </c>
      <c r="H1097" s="56">
        <v>130000</v>
      </c>
      <c r="I1097" s="20">
        <v>588737</v>
      </c>
    </row>
    <row r="1098" spans="1:9" ht="14.95" x14ac:dyDescent="0.25">
      <c r="A1098" s="2">
        <v>12</v>
      </c>
      <c r="B1098" s="32">
        <v>45786</v>
      </c>
      <c r="C1098" s="16">
        <v>231</v>
      </c>
      <c r="D1098" s="4" t="s">
        <v>367</v>
      </c>
      <c r="E1098" s="40" t="s">
        <v>1811</v>
      </c>
      <c r="F1098" s="46" t="s">
        <v>1812</v>
      </c>
      <c r="G1098" s="17" t="s">
        <v>105</v>
      </c>
      <c r="H1098" s="56">
        <v>130000</v>
      </c>
      <c r="I1098" s="20">
        <v>3173174</v>
      </c>
    </row>
    <row r="1099" spans="1:9" x14ac:dyDescent="0.25">
      <c r="A1099" s="2">
        <v>13</v>
      </c>
      <c r="B1099" s="32">
        <v>45787</v>
      </c>
      <c r="C1099" s="16">
        <v>232</v>
      </c>
      <c r="D1099" s="4" t="s">
        <v>314</v>
      </c>
      <c r="E1099" s="40" t="s">
        <v>1813</v>
      </c>
      <c r="F1099" s="46" t="s">
        <v>1814</v>
      </c>
      <c r="G1099" s="17" t="s">
        <v>105</v>
      </c>
      <c r="H1099" s="56">
        <v>150000</v>
      </c>
      <c r="I1099" s="20">
        <v>811498</v>
      </c>
    </row>
    <row r="1100" spans="1:9" ht="14.95" x14ac:dyDescent="0.25">
      <c r="A1100" s="2">
        <v>14</v>
      </c>
      <c r="B1100" s="32">
        <v>45789</v>
      </c>
      <c r="C1100" s="16">
        <v>233</v>
      </c>
      <c r="D1100" s="4" t="s">
        <v>367</v>
      </c>
      <c r="E1100" s="40" t="s">
        <v>1815</v>
      </c>
      <c r="F1100" s="46" t="s">
        <v>1816</v>
      </c>
      <c r="G1100" s="17" t="s">
        <v>105</v>
      </c>
      <c r="H1100" s="56">
        <v>130000</v>
      </c>
      <c r="I1100" s="20">
        <v>691288</v>
      </c>
    </row>
    <row r="1101" spans="1:9" ht="14.95" x14ac:dyDescent="0.25">
      <c r="A1101" s="2">
        <v>15</v>
      </c>
      <c r="B1101" s="32">
        <v>45789</v>
      </c>
      <c r="C1101" s="16">
        <v>234</v>
      </c>
      <c r="D1101" s="4" t="s">
        <v>114</v>
      </c>
      <c r="E1101" s="40" t="s">
        <v>1817</v>
      </c>
      <c r="F1101" s="46" t="s">
        <v>1818</v>
      </c>
      <c r="G1101" s="17" t="s">
        <v>105</v>
      </c>
      <c r="H1101" s="56">
        <v>130000</v>
      </c>
      <c r="I1101" s="20">
        <v>691288</v>
      </c>
    </row>
    <row r="1102" spans="1:9" ht="14.95" x14ac:dyDescent="0.25">
      <c r="A1102" s="2">
        <v>16</v>
      </c>
      <c r="B1102" s="32">
        <v>45790</v>
      </c>
      <c r="C1102" s="16">
        <v>236</v>
      </c>
      <c r="D1102" s="4" t="s">
        <v>58</v>
      </c>
      <c r="E1102" s="40" t="s">
        <v>1819</v>
      </c>
      <c r="F1102" s="46" t="s">
        <v>1820</v>
      </c>
      <c r="G1102" s="17" t="s">
        <v>105</v>
      </c>
      <c r="H1102" s="56">
        <v>130000</v>
      </c>
      <c r="I1102" s="20">
        <v>721387</v>
      </c>
    </row>
    <row r="1103" spans="1:9" ht="14.95" x14ac:dyDescent="0.25">
      <c r="A1103" s="2">
        <v>17</v>
      </c>
      <c r="B1103" s="32">
        <v>45790</v>
      </c>
      <c r="C1103" s="16">
        <v>237</v>
      </c>
      <c r="D1103" s="4" t="s">
        <v>58</v>
      </c>
      <c r="E1103" s="40" t="s">
        <v>1821</v>
      </c>
      <c r="F1103" s="46" t="s">
        <v>1822</v>
      </c>
      <c r="G1103" s="17" t="s">
        <v>105</v>
      </c>
      <c r="H1103" s="56">
        <v>130000</v>
      </c>
      <c r="I1103" s="20">
        <v>608551</v>
      </c>
    </row>
    <row r="1104" spans="1:9" ht="14.95" x14ac:dyDescent="0.25">
      <c r="A1104" s="2">
        <v>18</v>
      </c>
      <c r="B1104" s="32">
        <v>45793</v>
      </c>
      <c r="C1104" s="16">
        <v>239</v>
      </c>
      <c r="D1104" s="4" t="s">
        <v>114</v>
      </c>
      <c r="E1104" s="40" t="s">
        <v>1930</v>
      </c>
      <c r="F1104" s="46" t="s">
        <v>1931</v>
      </c>
      <c r="G1104" s="17" t="s">
        <v>105</v>
      </c>
      <c r="H1104" s="56">
        <v>130000</v>
      </c>
      <c r="I1104" s="20">
        <v>588737</v>
      </c>
    </row>
    <row r="1105" spans="1:9" ht="14.95" x14ac:dyDescent="0.25">
      <c r="A1105" s="2">
        <v>19</v>
      </c>
      <c r="B1105" s="32">
        <v>45793</v>
      </c>
      <c r="C1105" s="16">
        <v>241</v>
      </c>
      <c r="D1105" s="4" t="s">
        <v>58</v>
      </c>
      <c r="E1105" s="40" t="s">
        <v>1932</v>
      </c>
      <c r="F1105" s="46" t="s">
        <v>1933</v>
      </c>
      <c r="G1105" s="17" t="s">
        <v>105</v>
      </c>
      <c r="H1105" s="56">
        <v>130000</v>
      </c>
      <c r="I1105" s="20">
        <v>721387</v>
      </c>
    </row>
    <row r="1106" spans="1:9" ht="14.95" x14ac:dyDescent="0.25">
      <c r="A1106" s="2">
        <v>20</v>
      </c>
      <c r="B1106" s="32">
        <v>45793</v>
      </c>
      <c r="C1106" s="16">
        <v>242</v>
      </c>
      <c r="D1106" s="4" t="s">
        <v>34</v>
      </c>
      <c r="E1106" s="40" t="s">
        <v>1934</v>
      </c>
      <c r="F1106" s="46" t="s">
        <v>1935</v>
      </c>
      <c r="G1106" s="17" t="s">
        <v>105</v>
      </c>
      <c r="H1106" s="56">
        <v>150000</v>
      </c>
      <c r="I1106" s="20">
        <v>2695088</v>
      </c>
    </row>
    <row r="1107" spans="1:9" ht="14.95" x14ac:dyDescent="0.25">
      <c r="A1107" s="2">
        <v>21</v>
      </c>
      <c r="B1107" s="32">
        <v>45794</v>
      </c>
      <c r="C1107" s="16">
        <v>244</v>
      </c>
      <c r="D1107" s="4" t="s">
        <v>58</v>
      </c>
      <c r="E1107" s="40" t="s">
        <v>1936</v>
      </c>
      <c r="F1107" s="46" t="s">
        <v>1937</v>
      </c>
      <c r="G1107" s="17" t="s">
        <v>105</v>
      </c>
      <c r="H1107" s="56">
        <v>130000</v>
      </c>
      <c r="I1107" s="20">
        <v>608551</v>
      </c>
    </row>
    <row r="1108" spans="1:9" ht="14.95" x14ac:dyDescent="0.25">
      <c r="A1108" s="2">
        <v>22</v>
      </c>
      <c r="B1108" s="32">
        <v>45796</v>
      </c>
      <c r="C1108" s="16">
        <v>245</v>
      </c>
      <c r="D1108" s="4" t="s">
        <v>114</v>
      </c>
      <c r="E1108" s="40" t="s">
        <v>1938</v>
      </c>
      <c r="F1108" s="46" t="s">
        <v>1939</v>
      </c>
      <c r="G1108" s="17" t="s">
        <v>105</v>
      </c>
      <c r="H1108" s="56">
        <v>130000</v>
      </c>
      <c r="I1108" s="20">
        <v>691288</v>
      </c>
    </row>
    <row r="1109" spans="1:9" ht="14.95" x14ac:dyDescent="0.25">
      <c r="A1109" s="2">
        <v>23</v>
      </c>
      <c r="B1109" s="32">
        <v>45798</v>
      </c>
      <c r="C1109" s="16">
        <v>249</v>
      </c>
      <c r="D1109" s="4" t="s">
        <v>58</v>
      </c>
      <c r="E1109" s="40" t="s">
        <v>1940</v>
      </c>
      <c r="F1109" s="46" t="s">
        <v>1941</v>
      </c>
      <c r="G1109" s="17" t="s">
        <v>105</v>
      </c>
      <c r="H1109" s="56">
        <v>130000</v>
      </c>
      <c r="I1109" s="20">
        <v>721387</v>
      </c>
    </row>
    <row r="1110" spans="1:9" ht="14.95" x14ac:dyDescent="0.25">
      <c r="A1110" s="2">
        <v>24</v>
      </c>
      <c r="B1110" s="32">
        <v>45798</v>
      </c>
      <c r="C1110" s="16">
        <v>250</v>
      </c>
      <c r="D1110" s="4" t="s">
        <v>58</v>
      </c>
      <c r="E1110" s="40" t="s">
        <v>1942</v>
      </c>
      <c r="F1110" s="46" t="s">
        <v>1943</v>
      </c>
      <c r="G1110" s="17" t="s">
        <v>105</v>
      </c>
      <c r="H1110" s="56">
        <v>130000</v>
      </c>
      <c r="I1110" s="20">
        <v>721387</v>
      </c>
    </row>
    <row r="1111" spans="1:9" ht="14.95" x14ac:dyDescent="0.25">
      <c r="A1111" s="2">
        <v>25</v>
      </c>
      <c r="B1111" s="32">
        <v>45798</v>
      </c>
      <c r="C1111" s="16">
        <v>252</v>
      </c>
      <c r="D1111" s="4" t="s">
        <v>114</v>
      </c>
      <c r="E1111" s="40" t="s">
        <v>1944</v>
      </c>
      <c r="F1111" s="46" t="s">
        <v>1945</v>
      </c>
      <c r="G1111" s="17" t="s">
        <v>105</v>
      </c>
      <c r="H1111" s="56">
        <v>130000</v>
      </c>
      <c r="I1111" s="20">
        <v>588737</v>
      </c>
    </row>
    <row r="1112" spans="1:9" ht="14.95" x14ac:dyDescent="0.25">
      <c r="A1112" s="2">
        <v>26</v>
      </c>
      <c r="B1112" s="32">
        <v>45798</v>
      </c>
      <c r="C1112" s="16">
        <v>253</v>
      </c>
      <c r="D1112" s="4" t="s">
        <v>238</v>
      </c>
      <c r="E1112" s="40" t="s">
        <v>1946</v>
      </c>
      <c r="F1112" s="46" t="s">
        <v>1947</v>
      </c>
      <c r="G1112" s="17" t="s">
        <v>105</v>
      </c>
      <c r="H1112" s="56">
        <v>100000</v>
      </c>
      <c r="I1112" s="20">
        <v>660595</v>
      </c>
    </row>
    <row r="1113" spans="1:9" ht="14.95" x14ac:dyDescent="0.25">
      <c r="A1113" s="2">
        <v>27</v>
      </c>
      <c r="B1113" s="32">
        <v>45798</v>
      </c>
      <c r="C1113" s="16">
        <v>254</v>
      </c>
      <c r="D1113" s="4" t="s">
        <v>114</v>
      </c>
      <c r="E1113" s="40" t="s">
        <v>1948</v>
      </c>
      <c r="F1113" s="46" t="s">
        <v>1949</v>
      </c>
      <c r="G1113" s="17" t="s">
        <v>105</v>
      </c>
      <c r="H1113" s="56">
        <v>130000</v>
      </c>
      <c r="I1113" s="20">
        <v>676846</v>
      </c>
    </row>
    <row r="1114" spans="1:9" ht="14.95" x14ac:dyDescent="0.25">
      <c r="A1114" s="2">
        <v>28</v>
      </c>
      <c r="B1114" s="32">
        <v>45799</v>
      </c>
      <c r="C1114" s="16">
        <v>255</v>
      </c>
      <c r="D1114" s="4" t="s">
        <v>114</v>
      </c>
      <c r="E1114" s="40" t="s">
        <v>1950</v>
      </c>
      <c r="F1114" s="46" t="s">
        <v>1951</v>
      </c>
      <c r="G1114" s="17" t="s">
        <v>105</v>
      </c>
      <c r="H1114" s="56">
        <v>130000</v>
      </c>
      <c r="I1114" s="20">
        <v>588737</v>
      </c>
    </row>
    <row r="1115" spans="1:9" ht="14.95" x14ac:dyDescent="0.25">
      <c r="A1115" s="2">
        <v>29</v>
      </c>
      <c r="B1115" s="32">
        <v>45799</v>
      </c>
      <c r="C1115" s="16">
        <v>256</v>
      </c>
      <c r="D1115" s="4" t="s">
        <v>238</v>
      </c>
      <c r="E1115" s="40" t="s">
        <v>1952</v>
      </c>
      <c r="F1115" s="46" t="s">
        <v>1953</v>
      </c>
      <c r="G1115" s="17" t="s">
        <v>105</v>
      </c>
      <c r="H1115" s="56">
        <v>100000</v>
      </c>
      <c r="I1115" s="20">
        <v>803927</v>
      </c>
    </row>
    <row r="1116" spans="1:9" ht="14.95" x14ac:dyDescent="0.25">
      <c r="A1116" s="2">
        <v>30</v>
      </c>
      <c r="B1116" s="32">
        <v>45800</v>
      </c>
      <c r="C1116" s="16">
        <v>259</v>
      </c>
      <c r="D1116" s="4" t="s">
        <v>367</v>
      </c>
      <c r="E1116" s="40" t="s">
        <v>1956</v>
      </c>
      <c r="F1116" s="46" t="s">
        <v>1150</v>
      </c>
      <c r="G1116" s="17" t="s">
        <v>105</v>
      </c>
      <c r="H1116" s="56">
        <v>130000</v>
      </c>
      <c r="I1116" s="20">
        <v>588737</v>
      </c>
    </row>
    <row r="1117" spans="1:9" ht="14.95" x14ac:dyDescent="0.25">
      <c r="A1117" s="2">
        <v>31</v>
      </c>
      <c r="B1117" s="32">
        <v>45800</v>
      </c>
      <c r="C1117" s="16">
        <v>260</v>
      </c>
      <c r="D1117" s="4" t="s">
        <v>367</v>
      </c>
      <c r="E1117" s="40" t="s">
        <v>1957</v>
      </c>
      <c r="F1117" s="46" t="s">
        <v>1958</v>
      </c>
      <c r="G1117" s="17" t="s">
        <v>105</v>
      </c>
      <c r="H1117" s="56">
        <v>130000</v>
      </c>
      <c r="I1117" s="20">
        <v>691288</v>
      </c>
    </row>
    <row r="1118" spans="1:9" ht="14.95" x14ac:dyDescent="0.25">
      <c r="A1118" s="2">
        <v>32</v>
      </c>
      <c r="B1118" s="32">
        <v>45800</v>
      </c>
      <c r="C1118" s="16">
        <v>261</v>
      </c>
      <c r="D1118" s="4" t="s">
        <v>367</v>
      </c>
      <c r="E1118" s="40" t="s">
        <v>1959</v>
      </c>
      <c r="F1118" s="46" t="s">
        <v>1960</v>
      </c>
      <c r="G1118" s="17" t="s">
        <v>105</v>
      </c>
      <c r="H1118" s="56">
        <v>130000</v>
      </c>
      <c r="I1118" s="20">
        <v>588737</v>
      </c>
    </row>
    <row r="1119" spans="1:9" ht="14.95" x14ac:dyDescent="0.25">
      <c r="A1119" s="2">
        <v>33</v>
      </c>
      <c r="B1119" s="32">
        <v>45800</v>
      </c>
      <c r="C1119" s="16">
        <v>262</v>
      </c>
      <c r="D1119" s="4" t="s">
        <v>58</v>
      </c>
      <c r="E1119" s="40" t="s">
        <v>1961</v>
      </c>
      <c r="F1119" s="46" t="s">
        <v>1962</v>
      </c>
      <c r="G1119" s="17" t="s">
        <v>105</v>
      </c>
      <c r="H1119" s="56">
        <v>130000</v>
      </c>
      <c r="I1119" s="20">
        <v>721387</v>
      </c>
    </row>
    <row r="1120" spans="1:9" ht="14.95" x14ac:dyDescent="0.25">
      <c r="A1120" s="2">
        <v>34</v>
      </c>
      <c r="B1120" s="32">
        <v>45800</v>
      </c>
      <c r="C1120" s="16">
        <v>263</v>
      </c>
      <c r="D1120" s="4" t="s">
        <v>58</v>
      </c>
      <c r="E1120" s="40" t="s">
        <v>1963</v>
      </c>
      <c r="F1120" s="46" t="s">
        <v>1964</v>
      </c>
      <c r="G1120" s="17" t="s">
        <v>105</v>
      </c>
      <c r="H1120" s="56">
        <v>130000</v>
      </c>
      <c r="I1120" s="20">
        <v>608551</v>
      </c>
    </row>
    <row r="1121" spans="1:9" x14ac:dyDescent="0.25">
      <c r="A1121" s="2">
        <v>35</v>
      </c>
      <c r="B1121" s="32">
        <v>45800</v>
      </c>
      <c r="C1121" s="16">
        <v>264</v>
      </c>
      <c r="D1121" s="4" t="s">
        <v>58</v>
      </c>
      <c r="E1121" s="40" t="s">
        <v>1965</v>
      </c>
      <c r="F1121" s="46" t="s">
        <v>1966</v>
      </c>
      <c r="G1121" s="17" t="s">
        <v>105</v>
      </c>
      <c r="H1121" s="56">
        <v>130000</v>
      </c>
      <c r="I1121" s="20">
        <v>608551</v>
      </c>
    </row>
    <row r="1122" spans="1:9" ht="14.95" x14ac:dyDescent="0.25">
      <c r="A1122" s="2">
        <v>36</v>
      </c>
      <c r="B1122" s="32">
        <v>45800</v>
      </c>
      <c r="C1122" s="16">
        <v>265</v>
      </c>
      <c r="D1122" s="4" t="s">
        <v>58</v>
      </c>
      <c r="E1122" s="40" t="s">
        <v>1967</v>
      </c>
      <c r="F1122" s="46" t="s">
        <v>1968</v>
      </c>
      <c r="G1122" s="17" t="s">
        <v>105</v>
      </c>
      <c r="H1122" s="56">
        <v>130000</v>
      </c>
      <c r="I1122" s="20">
        <v>608551</v>
      </c>
    </row>
    <row r="1123" spans="1:9" ht="14.95" x14ac:dyDescent="0.25">
      <c r="A1123" s="2">
        <v>37</v>
      </c>
      <c r="B1123" s="32">
        <v>45803</v>
      </c>
      <c r="C1123" s="16">
        <v>266</v>
      </c>
      <c r="D1123" s="4" t="s">
        <v>29</v>
      </c>
      <c r="E1123" s="40" t="s">
        <v>2118</v>
      </c>
      <c r="F1123" s="46" t="s">
        <v>2119</v>
      </c>
      <c r="G1123" s="17" t="s">
        <v>105</v>
      </c>
      <c r="H1123" s="56">
        <v>130000</v>
      </c>
      <c r="I1123" s="20">
        <v>2382900</v>
      </c>
    </row>
    <row r="1124" spans="1:9" ht="14.95" x14ac:dyDescent="0.25">
      <c r="A1124" s="2">
        <v>38</v>
      </c>
      <c r="B1124" s="32">
        <v>45804</v>
      </c>
      <c r="C1124" s="16">
        <v>267</v>
      </c>
      <c r="D1124" s="4" t="s">
        <v>58</v>
      </c>
      <c r="E1124" s="40" t="s">
        <v>2120</v>
      </c>
      <c r="F1124" s="46" t="s">
        <v>2121</v>
      </c>
      <c r="G1124" s="17" t="s">
        <v>105</v>
      </c>
      <c r="H1124" s="56">
        <v>130000</v>
      </c>
      <c r="I1124" s="20">
        <v>721387</v>
      </c>
    </row>
    <row r="1125" spans="1:9" ht="14.95" x14ac:dyDescent="0.25">
      <c r="A1125" s="2">
        <v>39</v>
      </c>
      <c r="B1125" s="32">
        <v>45804</v>
      </c>
      <c r="C1125" s="16">
        <v>268</v>
      </c>
      <c r="D1125" s="4" t="s">
        <v>367</v>
      </c>
      <c r="E1125" s="40" t="s">
        <v>2122</v>
      </c>
      <c r="F1125" s="46" t="s">
        <v>2123</v>
      </c>
      <c r="G1125" s="17" t="s">
        <v>105</v>
      </c>
      <c r="H1125" s="56">
        <v>130000</v>
      </c>
      <c r="I1125" s="20">
        <v>574295</v>
      </c>
    </row>
    <row r="1126" spans="1:9" ht="14.95" x14ac:dyDescent="0.25">
      <c r="A1126" s="2">
        <v>40</v>
      </c>
      <c r="B1126" s="32">
        <v>45804</v>
      </c>
      <c r="C1126" s="16">
        <v>269</v>
      </c>
      <c r="D1126" s="4" t="s">
        <v>367</v>
      </c>
      <c r="E1126" s="40" t="s">
        <v>2124</v>
      </c>
      <c r="F1126" s="46" t="s">
        <v>2125</v>
      </c>
      <c r="G1126" s="17" t="s">
        <v>105</v>
      </c>
      <c r="H1126" s="56">
        <v>130000</v>
      </c>
      <c r="I1126" s="20">
        <v>574295</v>
      </c>
    </row>
    <row r="1127" spans="1:9" ht="14.95" x14ac:dyDescent="0.25">
      <c r="A1127" s="2">
        <v>41</v>
      </c>
      <c r="B1127" s="32">
        <v>45804</v>
      </c>
      <c r="C1127" s="16">
        <v>270</v>
      </c>
      <c r="D1127" s="4" t="s">
        <v>367</v>
      </c>
      <c r="E1127" s="40" t="s">
        <v>2126</v>
      </c>
      <c r="F1127" s="46" t="s">
        <v>2127</v>
      </c>
      <c r="G1127" s="17" t="s">
        <v>105</v>
      </c>
      <c r="H1127" s="56">
        <v>130000</v>
      </c>
      <c r="I1127" s="20">
        <v>676846</v>
      </c>
    </row>
    <row r="1128" spans="1:9" ht="14.95" x14ac:dyDescent="0.25">
      <c r="A1128" s="2">
        <v>42</v>
      </c>
      <c r="B1128" s="32">
        <v>45805</v>
      </c>
      <c r="C1128" s="16">
        <v>271</v>
      </c>
      <c r="D1128" s="4" t="s">
        <v>367</v>
      </c>
      <c r="E1128" s="40" t="s">
        <v>2128</v>
      </c>
      <c r="F1128" s="46" t="s">
        <v>1945</v>
      </c>
      <c r="G1128" s="17" t="s">
        <v>105</v>
      </c>
      <c r="H1128" s="56">
        <v>130000</v>
      </c>
      <c r="I1128" s="20">
        <v>588737</v>
      </c>
    </row>
    <row r="1129" spans="1:9" ht="14.95" x14ac:dyDescent="0.25">
      <c r="A1129" s="2">
        <v>43</v>
      </c>
      <c r="B1129" s="32">
        <v>45805</v>
      </c>
      <c r="C1129" s="16">
        <v>272</v>
      </c>
      <c r="D1129" s="4" t="s">
        <v>367</v>
      </c>
      <c r="E1129" s="40" t="s">
        <v>2129</v>
      </c>
      <c r="F1129" s="46" t="s">
        <v>2130</v>
      </c>
      <c r="G1129" s="17" t="s">
        <v>105</v>
      </c>
      <c r="H1129" s="56">
        <v>130000</v>
      </c>
      <c r="I1129" s="20">
        <v>574295</v>
      </c>
    </row>
    <row r="1130" spans="1:9" ht="14.95" x14ac:dyDescent="0.25">
      <c r="A1130" s="2">
        <v>44</v>
      </c>
      <c r="B1130" s="32">
        <v>45806</v>
      </c>
      <c r="C1130" s="16">
        <v>273</v>
      </c>
      <c r="D1130" s="4" t="s">
        <v>58</v>
      </c>
      <c r="E1130" s="40" t="s">
        <v>2131</v>
      </c>
      <c r="F1130" s="46" t="s">
        <v>2132</v>
      </c>
      <c r="G1130" s="17" t="s">
        <v>105</v>
      </c>
      <c r="H1130" s="56">
        <v>130000</v>
      </c>
      <c r="I1130" s="20">
        <v>641387</v>
      </c>
    </row>
    <row r="1131" spans="1:9" ht="14.95" x14ac:dyDescent="0.25">
      <c r="A1131" s="2">
        <v>45</v>
      </c>
      <c r="B1131" s="32">
        <v>45806</v>
      </c>
      <c r="C1131" s="16">
        <v>274</v>
      </c>
      <c r="D1131" s="4" t="s">
        <v>58</v>
      </c>
      <c r="E1131" s="40" t="s">
        <v>2133</v>
      </c>
      <c r="F1131" s="46" t="s">
        <v>2134</v>
      </c>
      <c r="G1131" s="17" t="s">
        <v>105</v>
      </c>
      <c r="H1131" s="56">
        <v>130000</v>
      </c>
      <c r="I1131" s="20">
        <v>721387</v>
      </c>
    </row>
    <row r="1132" spans="1:9" ht="14.95" x14ac:dyDescent="0.25">
      <c r="A1132" s="2">
        <v>46</v>
      </c>
      <c r="B1132" s="32">
        <v>45806</v>
      </c>
      <c r="C1132" s="16">
        <v>275</v>
      </c>
      <c r="D1132" s="4" t="s">
        <v>367</v>
      </c>
      <c r="E1132" s="40" t="s">
        <v>2135</v>
      </c>
      <c r="F1132" s="46" t="s">
        <v>2136</v>
      </c>
      <c r="G1132" s="17" t="s">
        <v>105</v>
      </c>
      <c r="H1132" s="56">
        <v>130000</v>
      </c>
      <c r="I1132" s="20">
        <v>691288</v>
      </c>
    </row>
    <row r="1133" spans="1:9" ht="14.95" x14ac:dyDescent="0.25">
      <c r="A1133" s="2">
        <v>47</v>
      </c>
      <c r="B1133" s="32">
        <v>45806</v>
      </c>
      <c r="C1133" s="16">
        <v>276</v>
      </c>
      <c r="D1133" s="4" t="s">
        <v>58</v>
      </c>
      <c r="E1133" s="40" t="s">
        <v>2137</v>
      </c>
      <c r="F1133" s="46" t="s">
        <v>2138</v>
      </c>
      <c r="G1133" s="17" t="s">
        <v>105</v>
      </c>
      <c r="H1133" s="56">
        <v>130000</v>
      </c>
      <c r="I1133" s="20">
        <v>608551</v>
      </c>
    </row>
    <row r="1134" spans="1:9" ht="14.95" x14ac:dyDescent="0.25">
      <c r="A1134" s="2">
        <v>48</v>
      </c>
      <c r="B1134" s="32">
        <v>45807</v>
      </c>
      <c r="C1134" s="16">
        <v>277</v>
      </c>
      <c r="D1134" s="4" t="s">
        <v>367</v>
      </c>
      <c r="E1134" s="40" t="s">
        <v>2139</v>
      </c>
      <c r="F1134" s="46" t="s">
        <v>2140</v>
      </c>
      <c r="G1134" s="17" t="s">
        <v>105</v>
      </c>
      <c r="H1134" s="56">
        <v>130000</v>
      </c>
      <c r="I1134" s="20">
        <v>676846</v>
      </c>
    </row>
    <row r="1135" spans="1:9" ht="14.95" x14ac:dyDescent="0.25">
      <c r="A1135" s="2">
        <v>49</v>
      </c>
      <c r="B1135" s="32">
        <v>45807</v>
      </c>
      <c r="C1135" s="16">
        <v>278</v>
      </c>
      <c r="D1135" s="4" t="s">
        <v>367</v>
      </c>
      <c r="E1135" s="40" t="s">
        <v>2141</v>
      </c>
      <c r="F1135" s="46" t="s">
        <v>2142</v>
      </c>
      <c r="G1135" s="17" t="s">
        <v>37</v>
      </c>
      <c r="H1135" s="56">
        <v>130000</v>
      </c>
      <c r="I1135" s="20">
        <v>588737</v>
      </c>
    </row>
    <row r="1136" spans="1:9" ht="14.95" x14ac:dyDescent="0.25">
      <c r="A1136" s="2">
        <v>50</v>
      </c>
      <c r="B1136" s="32">
        <v>45807</v>
      </c>
      <c r="C1136" s="16">
        <v>280</v>
      </c>
      <c r="D1136" s="4" t="s">
        <v>114</v>
      </c>
      <c r="E1136" s="40" t="s">
        <v>2145</v>
      </c>
      <c r="F1136" s="46" t="s">
        <v>16</v>
      </c>
      <c r="G1136" s="17" t="s">
        <v>105</v>
      </c>
      <c r="H1136" s="56">
        <v>130000</v>
      </c>
      <c r="I1136" s="20">
        <v>574295</v>
      </c>
    </row>
    <row r="1137" spans="1:9" ht="14.95" x14ac:dyDescent="0.25">
      <c r="A1137" s="2">
        <v>51</v>
      </c>
      <c r="B1137" s="32">
        <v>45807</v>
      </c>
      <c r="C1137" s="16">
        <v>281</v>
      </c>
      <c r="D1137" s="4" t="s">
        <v>367</v>
      </c>
      <c r="E1137" s="40" t="s">
        <v>2146</v>
      </c>
      <c r="F1137" s="46" t="s">
        <v>16</v>
      </c>
      <c r="G1137" s="17" t="s">
        <v>105</v>
      </c>
      <c r="H1137" s="56">
        <v>130000</v>
      </c>
      <c r="I1137" s="20">
        <v>574295</v>
      </c>
    </row>
    <row r="1138" spans="1:9" ht="14.95" x14ac:dyDescent="0.25">
      <c r="A1138" s="2">
        <v>52</v>
      </c>
      <c r="B1138" s="32">
        <v>45807</v>
      </c>
      <c r="C1138" s="16">
        <v>282</v>
      </c>
      <c r="D1138" s="4" t="s">
        <v>367</v>
      </c>
      <c r="E1138" s="40" t="s">
        <v>2147</v>
      </c>
      <c r="F1138" s="46" t="s">
        <v>2148</v>
      </c>
      <c r="G1138" s="17" t="s">
        <v>105</v>
      </c>
      <c r="H1138" s="56">
        <v>130000</v>
      </c>
      <c r="I1138" s="20">
        <v>588757</v>
      </c>
    </row>
    <row r="1139" spans="1:9" ht="16.5" thickBot="1" x14ac:dyDescent="0.35">
      <c r="A1139" s="12"/>
      <c r="B1139" s="29"/>
      <c r="C1139" s="30"/>
      <c r="D1139" s="30" t="s">
        <v>19</v>
      </c>
      <c r="E1139" s="33">
        <v>52</v>
      </c>
      <c r="F1139" s="30"/>
      <c r="G1139" s="48"/>
      <c r="H1139" s="59">
        <f>SUM(H1087:H1138)</f>
        <v>6760000</v>
      </c>
      <c r="I1139" s="66">
        <f>SUM(I1087:I1138)</f>
        <v>41805280</v>
      </c>
    </row>
    <row r="1140" spans="1:9" ht="15.8" thickBot="1" x14ac:dyDescent="0.3">
      <c r="A1140" s="6"/>
      <c r="B1140" s="34" t="s">
        <v>20</v>
      </c>
      <c r="C1140" s="35"/>
      <c r="D1140" s="35"/>
      <c r="E1140" s="41"/>
      <c r="F1140" s="35"/>
      <c r="G1140" s="35"/>
      <c r="H1140" s="60"/>
      <c r="I1140" s="60"/>
    </row>
    <row r="1141" spans="1:9" ht="14.95" x14ac:dyDescent="0.25">
      <c r="A1141" s="7"/>
      <c r="B1141" s="27" t="s">
        <v>1</v>
      </c>
      <c r="C1141" s="9" t="s">
        <v>2</v>
      </c>
      <c r="D1141" s="8" t="s">
        <v>3</v>
      </c>
      <c r="E1141" s="9" t="s">
        <v>4</v>
      </c>
      <c r="F1141" s="9" t="s">
        <v>5</v>
      </c>
      <c r="G1141" s="47" t="s">
        <v>6</v>
      </c>
      <c r="H1141" s="52" t="s">
        <v>24</v>
      </c>
      <c r="I1141" s="65" t="s">
        <v>7</v>
      </c>
    </row>
    <row r="1142" spans="1:9" ht="14.95" x14ac:dyDescent="0.25">
      <c r="A1142" s="2">
        <v>1</v>
      </c>
      <c r="B1142" s="32">
        <v>45779</v>
      </c>
      <c r="C1142" s="16">
        <v>214</v>
      </c>
      <c r="D1142" s="4" t="s">
        <v>58</v>
      </c>
      <c r="E1142" s="40" t="s">
        <v>1695</v>
      </c>
      <c r="F1142" s="16" t="s">
        <v>1696</v>
      </c>
      <c r="G1142" s="18" t="s">
        <v>105</v>
      </c>
      <c r="H1142" s="57">
        <v>130000</v>
      </c>
      <c r="I1142" s="20">
        <v>1687093</v>
      </c>
    </row>
    <row r="1143" spans="1:9" ht="14.95" x14ac:dyDescent="0.25">
      <c r="A1143" s="2">
        <v>2</v>
      </c>
      <c r="B1143" s="31">
        <v>45782</v>
      </c>
      <c r="C1143" s="15">
        <v>215</v>
      </c>
      <c r="D1143" s="14" t="s">
        <v>58</v>
      </c>
      <c r="E1143" s="39" t="s">
        <v>152</v>
      </c>
      <c r="F1143" s="15" t="s">
        <v>1697</v>
      </c>
      <c r="G1143" s="16" t="s">
        <v>105</v>
      </c>
      <c r="H1143" s="58">
        <v>130000</v>
      </c>
      <c r="I1143" s="20">
        <v>695087</v>
      </c>
    </row>
    <row r="1144" spans="1:9" ht="14.95" x14ac:dyDescent="0.25">
      <c r="A1144" s="2">
        <v>3</v>
      </c>
      <c r="B1144" s="31">
        <v>45782</v>
      </c>
      <c r="C1144" s="15">
        <v>216</v>
      </c>
      <c r="D1144" s="14" t="s">
        <v>58</v>
      </c>
      <c r="E1144" s="39" t="s">
        <v>1698</v>
      </c>
      <c r="F1144" s="15" t="s">
        <v>1699</v>
      </c>
      <c r="G1144" s="16" t="s">
        <v>105</v>
      </c>
      <c r="H1144" s="58">
        <v>130000</v>
      </c>
      <c r="I1144" s="20">
        <v>1030487</v>
      </c>
    </row>
    <row r="1145" spans="1:9" ht="14.95" x14ac:dyDescent="0.25">
      <c r="A1145" s="2">
        <v>4</v>
      </c>
      <c r="B1145" s="31">
        <v>45785</v>
      </c>
      <c r="C1145" s="15">
        <v>221</v>
      </c>
      <c r="D1145" s="14" t="s">
        <v>58</v>
      </c>
      <c r="E1145" s="39" t="s">
        <v>1823</v>
      </c>
      <c r="F1145" s="15" t="s">
        <v>1824</v>
      </c>
      <c r="G1145" s="16" t="s">
        <v>105</v>
      </c>
      <c r="H1145" s="58">
        <v>130000</v>
      </c>
      <c r="I1145" s="20">
        <v>2107947</v>
      </c>
    </row>
    <row r="1146" spans="1:9" ht="14.95" x14ac:dyDescent="0.25">
      <c r="A1146" s="2">
        <v>5</v>
      </c>
      <c r="B1146" s="31">
        <v>45785</v>
      </c>
      <c r="C1146" s="15">
        <v>226</v>
      </c>
      <c r="D1146" s="14" t="s">
        <v>211</v>
      </c>
      <c r="E1146" s="39" t="s">
        <v>1825</v>
      </c>
      <c r="F1146" s="15" t="s">
        <v>1826</v>
      </c>
      <c r="G1146" s="16" t="s">
        <v>105</v>
      </c>
      <c r="H1146" s="58">
        <v>160000</v>
      </c>
      <c r="I1146" s="20">
        <v>1322276</v>
      </c>
    </row>
    <row r="1147" spans="1:9" ht="14.95" x14ac:dyDescent="0.25">
      <c r="A1147" s="2">
        <v>6</v>
      </c>
      <c r="B1147" s="31">
        <v>45786</v>
      </c>
      <c r="C1147" s="15">
        <v>229</v>
      </c>
      <c r="D1147" s="14" t="s">
        <v>58</v>
      </c>
      <c r="E1147" s="39" t="s">
        <v>1827</v>
      </c>
      <c r="F1147" s="15" t="s">
        <v>1828</v>
      </c>
      <c r="G1147" s="16" t="s">
        <v>105</v>
      </c>
      <c r="H1147" s="58">
        <v>130000</v>
      </c>
      <c r="I1147" s="20">
        <v>1535950</v>
      </c>
    </row>
    <row r="1148" spans="1:9" ht="14.95" x14ac:dyDescent="0.25">
      <c r="A1148" s="2">
        <v>7</v>
      </c>
      <c r="B1148" s="31">
        <v>45786</v>
      </c>
      <c r="C1148" s="15">
        <v>230</v>
      </c>
      <c r="D1148" s="14" t="s">
        <v>58</v>
      </c>
      <c r="E1148" s="39" t="s">
        <v>1829</v>
      </c>
      <c r="F1148" s="15" t="s">
        <v>1830</v>
      </c>
      <c r="G1148" s="16" t="s">
        <v>105</v>
      </c>
      <c r="H1148" s="58">
        <v>130000</v>
      </c>
      <c r="I1148" s="20">
        <v>1027231</v>
      </c>
    </row>
    <row r="1149" spans="1:9" ht="14.95" x14ac:dyDescent="0.25">
      <c r="A1149" s="2">
        <v>8</v>
      </c>
      <c r="B1149" s="31">
        <v>45790</v>
      </c>
      <c r="C1149" s="15">
        <v>235</v>
      </c>
      <c r="D1149" s="14" t="s">
        <v>58</v>
      </c>
      <c r="E1149" s="39" t="s">
        <v>1831</v>
      </c>
      <c r="F1149" s="15" t="s">
        <v>1832</v>
      </c>
      <c r="G1149" s="16" t="s">
        <v>105</v>
      </c>
      <c r="H1149" s="58">
        <v>130000</v>
      </c>
      <c r="I1149" s="20">
        <v>949711</v>
      </c>
    </row>
    <row r="1150" spans="1:9" ht="14.95" x14ac:dyDescent="0.25">
      <c r="A1150" s="2">
        <v>9</v>
      </c>
      <c r="B1150" s="31">
        <v>45792</v>
      </c>
      <c r="C1150" s="15">
        <v>238</v>
      </c>
      <c r="D1150" s="14" t="s">
        <v>58</v>
      </c>
      <c r="E1150" s="39" t="s">
        <v>1833</v>
      </c>
      <c r="F1150" s="15" t="s">
        <v>1834</v>
      </c>
      <c r="G1150" s="16" t="s">
        <v>105</v>
      </c>
      <c r="H1150" s="58">
        <v>130000</v>
      </c>
      <c r="I1150" s="20">
        <v>2686723</v>
      </c>
    </row>
    <row r="1151" spans="1:9" ht="14.95" x14ac:dyDescent="0.25">
      <c r="A1151" s="2">
        <v>10</v>
      </c>
      <c r="B1151" s="31">
        <v>45793</v>
      </c>
      <c r="C1151" s="15">
        <v>240</v>
      </c>
      <c r="D1151" s="14" t="s">
        <v>58</v>
      </c>
      <c r="E1151" s="39" t="s">
        <v>1969</v>
      </c>
      <c r="F1151" s="15" t="s">
        <v>1970</v>
      </c>
      <c r="G1151" s="16" t="s">
        <v>105</v>
      </c>
      <c r="H1151" s="58">
        <v>130000</v>
      </c>
      <c r="I1151" s="20">
        <v>2688597</v>
      </c>
    </row>
    <row r="1152" spans="1:9" ht="14.95" x14ac:dyDescent="0.25">
      <c r="A1152" s="2">
        <v>11</v>
      </c>
      <c r="B1152" s="31">
        <v>45793</v>
      </c>
      <c r="C1152" s="15">
        <v>243</v>
      </c>
      <c r="D1152" s="14" t="s">
        <v>29</v>
      </c>
      <c r="E1152" s="39" t="s">
        <v>1971</v>
      </c>
      <c r="F1152" s="15" t="s">
        <v>1972</v>
      </c>
      <c r="G1152" s="16" t="s">
        <v>105</v>
      </c>
      <c r="H1152" s="58">
        <v>270000</v>
      </c>
      <c r="I1152" s="20">
        <v>2620000</v>
      </c>
    </row>
    <row r="1153" spans="1:9" ht="14.95" x14ac:dyDescent="0.25">
      <c r="A1153" s="2">
        <v>12</v>
      </c>
      <c r="B1153" s="31">
        <v>45797</v>
      </c>
      <c r="C1153" s="15">
        <v>247</v>
      </c>
      <c r="D1153" s="14" t="s">
        <v>58</v>
      </c>
      <c r="E1153" s="39" t="s">
        <v>1823</v>
      </c>
      <c r="F1153" s="15" t="s">
        <v>1973</v>
      </c>
      <c r="G1153" s="16" t="s">
        <v>105</v>
      </c>
      <c r="H1153" s="58">
        <v>130000</v>
      </c>
      <c r="I1153" s="20">
        <v>542251</v>
      </c>
    </row>
    <row r="1154" spans="1:9" ht="14.95" x14ac:dyDescent="0.25">
      <c r="A1154" s="2">
        <v>13</v>
      </c>
      <c r="B1154" s="31">
        <v>45798</v>
      </c>
      <c r="C1154" s="15">
        <v>251</v>
      </c>
      <c r="D1154" s="14" t="s">
        <v>58</v>
      </c>
      <c r="E1154" s="39" t="s">
        <v>1974</v>
      </c>
      <c r="F1154" s="15" t="s">
        <v>1975</v>
      </c>
      <c r="G1154" s="16" t="s">
        <v>105</v>
      </c>
      <c r="H1154" s="58">
        <v>130000</v>
      </c>
      <c r="I1154" s="20">
        <v>910851</v>
      </c>
    </row>
    <row r="1155" spans="1:9" ht="14.95" x14ac:dyDescent="0.25">
      <c r="A1155" s="2">
        <v>14</v>
      </c>
      <c r="B1155" s="31">
        <v>45800</v>
      </c>
      <c r="C1155" s="15">
        <v>258</v>
      </c>
      <c r="D1155" s="14" t="s">
        <v>58</v>
      </c>
      <c r="E1155" s="39" t="s">
        <v>1170</v>
      </c>
      <c r="F1155" s="15" t="s">
        <v>1976</v>
      </c>
      <c r="G1155" s="16" t="s">
        <v>105</v>
      </c>
      <c r="H1155" s="58">
        <v>130000</v>
      </c>
      <c r="I1155" s="20">
        <v>387400</v>
      </c>
    </row>
    <row r="1156" spans="1:9" ht="16.5" thickBot="1" x14ac:dyDescent="0.35">
      <c r="A1156" s="12"/>
      <c r="B1156" s="29"/>
      <c r="C1156" s="30"/>
      <c r="D1156" s="30" t="s">
        <v>23</v>
      </c>
      <c r="E1156" s="33">
        <v>14</v>
      </c>
      <c r="F1156" s="30"/>
      <c r="G1156" s="48"/>
      <c r="H1156" s="59">
        <f>SUM(H1142:H1155)</f>
        <v>1990000</v>
      </c>
      <c r="I1156" s="66">
        <f>SUM(I1142:I1155)</f>
        <v>20191604</v>
      </c>
    </row>
    <row r="1157" spans="1:9" ht="15.8" thickBot="1" x14ac:dyDescent="0.3">
      <c r="A1157" s="6"/>
      <c r="B1157" s="101" t="s">
        <v>21</v>
      </c>
      <c r="C1157" s="102"/>
      <c r="D1157" s="102"/>
      <c r="E1157" s="102"/>
      <c r="F1157" s="102"/>
      <c r="G1157" s="102"/>
      <c r="H1157" s="102"/>
      <c r="I1157" s="102"/>
    </row>
    <row r="1158" spans="1:9" ht="14.95" x14ac:dyDescent="0.25">
      <c r="A1158" s="7"/>
      <c r="B1158" s="27" t="s">
        <v>1</v>
      </c>
      <c r="C1158" s="9" t="s">
        <v>2</v>
      </c>
      <c r="D1158" s="8" t="s">
        <v>3</v>
      </c>
      <c r="E1158" s="9" t="s">
        <v>4</v>
      </c>
      <c r="F1158" s="9" t="s">
        <v>5</v>
      </c>
      <c r="G1158" s="47" t="s">
        <v>6</v>
      </c>
      <c r="H1158" s="52" t="s">
        <v>24</v>
      </c>
      <c r="I1158" s="65" t="s">
        <v>7</v>
      </c>
    </row>
    <row r="1159" spans="1:9" ht="14.95" x14ac:dyDescent="0.25">
      <c r="A1159" s="2">
        <v>1</v>
      </c>
      <c r="B1159" s="31">
        <v>45780</v>
      </c>
      <c r="C1159" s="15">
        <v>22</v>
      </c>
      <c r="D1159" s="14" t="s">
        <v>58</v>
      </c>
      <c r="E1159" s="39" t="s">
        <v>1835</v>
      </c>
      <c r="F1159" s="15" t="s">
        <v>1700</v>
      </c>
      <c r="G1159" s="16" t="s">
        <v>105</v>
      </c>
      <c r="H1159" s="58">
        <v>170000</v>
      </c>
      <c r="I1159" s="20">
        <v>480000</v>
      </c>
    </row>
    <row r="1160" spans="1:9" ht="14.95" x14ac:dyDescent="0.25">
      <c r="A1160" s="2">
        <v>2</v>
      </c>
      <c r="B1160" s="31">
        <v>45789</v>
      </c>
      <c r="C1160" s="15">
        <v>23</v>
      </c>
      <c r="D1160" s="14" t="s">
        <v>58</v>
      </c>
      <c r="E1160" s="39" t="s">
        <v>1836</v>
      </c>
      <c r="F1160" s="15" t="s">
        <v>1837</v>
      </c>
      <c r="G1160" s="16" t="s">
        <v>105</v>
      </c>
      <c r="H1160" s="58">
        <v>170000</v>
      </c>
      <c r="I1160" s="20">
        <v>1134000</v>
      </c>
    </row>
    <row r="1161" spans="1:9" ht="14.95" x14ac:dyDescent="0.25">
      <c r="A1161" s="2">
        <v>3</v>
      </c>
      <c r="B1161" s="31">
        <v>45791</v>
      </c>
      <c r="C1161" s="15">
        <v>24</v>
      </c>
      <c r="D1161" s="14" t="s">
        <v>58</v>
      </c>
      <c r="E1161" s="39" t="s">
        <v>1838</v>
      </c>
      <c r="F1161" s="15" t="s">
        <v>1839</v>
      </c>
      <c r="G1161" s="16" t="s">
        <v>105</v>
      </c>
      <c r="H1161" s="58">
        <v>170000</v>
      </c>
      <c r="I1161" s="20">
        <v>1682000</v>
      </c>
    </row>
    <row r="1162" spans="1:9" ht="14.95" x14ac:dyDescent="0.25">
      <c r="A1162" s="2">
        <v>4</v>
      </c>
      <c r="B1162" s="31">
        <v>45793</v>
      </c>
      <c r="C1162" s="15">
        <v>25</v>
      </c>
      <c r="D1162" s="14" t="s">
        <v>114</v>
      </c>
      <c r="E1162" s="39" t="s">
        <v>1977</v>
      </c>
      <c r="F1162" s="15" t="s">
        <v>1978</v>
      </c>
      <c r="G1162" s="16" t="s">
        <v>105</v>
      </c>
      <c r="H1162" s="58">
        <v>170000</v>
      </c>
      <c r="I1162" s="20">
        <v>1284000</v>
      </c>
    </row>
    <row r="1163" spans="1:9" ht="14.95" x14ac:dyDescent="0.25">
      <c r="A1163" s="2">
        <v>5</v>
      </c>
      <c r="B1163" s="31">
        <v>45796</v>
      </c>
      <c r="C1163" s="15">
        <v>26</v>
      </c>
      <c r="D1163" s="14" t="s">
        <v>227</v>
      </c>
      <c r="E1163" s="39" t="s">
        <v>1979</v>
      </c>
      <c r="F1163" s="15" t="s">
        <v>1980</v>
      </c>
      <c r="G1163" s="16" t="s">
        <v>105</v>
      </c>
      <c r="H1163" s="58">
        <v>50000</v>
      </c>
      <c r="I1163" s="20">
        <v>954700</v>
      </c>
    </row>
    <row r="1164" spans="1:9" x14ac:dyDescent="0.25">
      <c r="A1164" s="2">
        <v>6</v>
      </c>
      <c r="B1164" s="31">
        <v>45797</v>
      </c>
      <c r="C1164" s="15">
        <v>27</v>
      </c>
      <c r="D1164" s="14" t="s">
        <v>31</v>
      </c>
      <c r="E1164" s="39" t="s">
        <v>1981</v>
      </c>
      <c r="F1164" s="15" t="s">
        <v>1982</v>
      </c>
      <c r="G1164" s="16" t="s">
        <v>105</v>
      </c>
      <c r="H1164" s="58">
        <v>200000</v>
      </c>
      <c r="I1164" s="20">
        <v>2660000</v>
      </c>
    </row>
    <row r="1165" spans="1:9" ht="14.95" x14ac:dyDescent="0.25">
      <c r="A1165" s="2">
        <v>7</v>
      </c>
      <c r="B1165" s="31">
        <v>45797</v>
      </c>
      <c r="C1165" s="15">
        <v>28</v>
      </c>
      <c r="D1165" s="14" t="s">
        <v>31</v>
      </c>
      <c r="E1165" s="39" t="s">
        <v>1983</v>
      </c>
      <c r="F1165" s="15" t="s">
        <v>1984</v>
      </c>
      <c r="G1165" s="16" t="s">
        <v>105</v>
      </c>
      <c r="H1165" s="58">
        <v>200000</v>
      </c>
      <c r="I1165" s="20">
        <v>510000</v>
      </c>
    </row>
    <row r="1166" spans="1:9" ht="16.5" thickBot="1" x14ac:dyDescent="0.35">
      <c r="A1166" s="12"/>
      <c r="B1166" s="29"/>
      <c r="C1166" s="30"/>
      <c r="D1166" s="30" t="s">
        <v>23</v>
      </c>
      <c r="E1166" s="33">
        <v>7</v>
      </c>
      <c r="F1166" s="30"/>
      <c r="G1166" s="48"/>
      <c r="H1166" s="59">
        <f>SUM(H1159:H1165)</f>
        <v>1130000</v>
      </c>
      <c r="I1166" s="67">
        <f>SUM(I1159:I1165)</f>
        <v>8704700</v>
      </c>
    </row>
    <row r="1167" spans="1:9" ht="15.8" thickBot="1" x14ac:dyDescent="0.3">
      <c r="A1167" s="6"/>
      <c r="B1167" s="101" t="s">
        <v>22</v>
      </c>
      <c r="C1167" s="102"/>
      <c r="D1167" s="102"/>
      <c r="E1167" s="102"/>
      <c r="F1167" s="102"/>
      <c r="G1167" s="102"/>
      <c r="H1167" s="102"/>
      <c r="I1167" s="102"/>
    </row>
    <row r="1168" spans="1:9" ht="14.95" x14ac:dyDescent="0.25">
      <c r="A1168" s="7"/>
      <c r="B1168" s="27" t="s">
        <v>1</v>
      </c>
      <c r="C1168" s="9" t="s">
        <v>2</v>
      </c>
      <c r="D1168" s="8" t="s">
        <v>3</v>
      </c>
      <c r="E1168" s="9" t="s">
        <v>4</v>
      </c>
      <c r="F1168" s="9" t="s">
        <v>5</v>
      </c>
      <c r="G1168" s="47" t="s">
        <v>6</v>
      </c>
      <c r="H1168" s="52" t="s">
        <v>24</v>
      </c>
      <c r="I1168" s="65" t="s">
        <v>7</v>
      </c>
    </row>
    <row r="1169" spans="1:9" ht="14.95" x14ac:dyDescent="0.25">
      <c r="A1169" s="2">
        <v>1</v>
      </c>
      <c r="B1169" s="32">
        <v>45776</v>
      </c>
      <c r="C1169" s="16">
        <v>92</v>
      </c>
      <c r="D1169" s="4" t="s">
        <v>29</v>
      </c>
      <c r="E1169" s="40" t="s">
        <v>1712</v>
      </c>
      <c r="F1169" s="16" t="s">
        <v>1713</v>
      </c>
      <c r="G1169" s="18" t="s">
        <v>105</v>
      </c>
      <c r="H1169" s="56">
        <v>160000</v>
      </c>
      <c r="I1169" s="20">
        <v>480000</v>
      </c>
    </row>
    <row r="1170" spans="1:9" ht="14.95" x14ac:dyDescent="0.25">
      <c r="A1170" s="2">
        <v>2</v>
      </c>
      <c r="B1170" s="32">
        <v>45776</v>
      </c>
      <c r="C1170" s="16">
        <v>93</v>
      </c>
      <c r="D1170" s="4" t="s">
        <v>29</v>
      </c>
      <c r="E1170" s="40" t="s">
        <v>1712</v>
      </c>
      <c r="F1170" s="16" t="s">
        <v>1714</v>
      </c>
      <c r="G1170" s="16" t="s">
        <v>37</v>
      </c>
      <c r="H1170" s="58">
        <v>160000</v>
      </c>
      <c r="I1170" s="20">
        <v>940000</v>
      </c>
    </row>
    <row r="1171" spans="1:9" ht="14.95" x14ac:dyDescent="0.25">
      <c r="A1171" s="2">
        <v>3</v>
      </c>
      <c r="B1171" s="31">
        <v>45779</v>
      </c>
      <c r="C1171" s="15">
        <v>94</v>
      </c>
      <c r="D1171" s="14" t="s">
        <v>29</v>
      </c>
      <c r="E1171" s="39" t="s">
        <v>209</v>
      </c>
      <c r="F1171" s="15" t="s">
        <v>1715</v>
      </c>
      <c r="G1171" s="16" t="s">
        <v>105</v>
      </c>
      <c r="H1171" s="58">
        <v>160000</v>
      </c>
      <c r="I1171" s="20">
        <v>481000</v>
      </c>
    </row>
    <row r="1172" spans="1:9" x14ac:dyDescent="0.25">
      <c r="A1172" s="2">
        <v>4</v>
      </c>
      <c r="B1172" s="31">
        <v>45782</v>
      </c>
      <c r="C1172" s="15">
        <v>95</v>
      </c>
      <c r="D1172" s="14" t="s">
        <v>31</v>
      </c>
      <c r="E1172" s="39" t="s">
        <v>1716</v>
      </c>
      <c r="F1172" s="15" t="s">
        <v>1717</v>
      </c>
      <c r="G1172" s="16" t="s">
        <v>105</v>
      </c>
      <c r="H1172" s="58">
        <v>200000</v>
      </c>
      <c r="I1172" s="20">
        <v>1874000</v>
      </c>
    </row>
    <row r="1173" spans="1:9" ht="14.95" x14ac:dyDescent="0.25">
      <c r="A1173" s="2">
        <v>5</v>
      </c>
      <c r="B1173" s="31">
        <v>45785</v>
      </c>
      <c r="C1173" s="15">
        <v>96</v>
      </c>
      <c r="D1173" s="14" t="s">
        <v>58</v>
      </c>
      <c r="E1173" s="39" t="s">
        <v>1840</v>
      </c>
      <c r="F1173" s="15" t="s">
        <v>1841</v>
      </c>
      <c r="G1173" s="16" t="s">
        <v>105</v>
      </c>
      <c r="H1173" s="58">
        <v>120000</v>
      </c>
      <c r="I1173" s="20">
        <v>201000</v>
      </c>
    </row>
    <row r="1174" spans="1:9" ht="14.95" x14ac:dyDescent="0.25">
      <c r="A1174" s="2">
        <v>6</v>
      </c>
      <c r="B1174" s="32">
        <v>45786</v>
      </c>
      <c r="C1174" s="16">
        <v>97</v>
      </c>
      <c r="D1174" s="4" t="s">
        <v>58</v>
      </c>
      <c r="E1174" s="40" t="s">
        <v>1842</v>
      </c>
      <c r="F1174" s="16" t="s">
        <v>1843</v>
      </c>
      <c r="G1174" s="17" t="s">
        <v>105</v>
      </c>
      <c r="H1174" s="56">
        <v>170000</v>
      </c>
      <c r="I1174" s="20">
        <v>460000</v>
      </c>
    </row>
    <row r="1175" spans="1:9" ht="14.95" x14ac:dyDescent="0.25">
      <c r="A1175" s="2">
        <v>7</v>
      </c>
      <c r="B1175" s="32">
        <v>45786</v>
      </c>
      <c r="C1175" s="16">
        <v>98</v>
      </c>
      <c r="D1175" s="4" t="s">
        <v>58</v>
      </c>
      <c r="E1175" s="40" t="s">
        <v>1214</v>
      </c>
      <c r="F1175" s="16" t="s">
        <v>1215</v>
      </c>
      <c r="G1175" s="18" t="s">
        <v>105</v>
      </c>
      <c r="H1175" s="57">
        <v>135000</v>
      </c>
      <c r="I1175" s="20">
        <v>461151</v>
      </c>
    </row>
    <row r="1176" spans="1:9" ht="14.95" x14ac:dyDescent="0.25">
      <c r="A1176" s="2">
        <v>8</v>
      </c>
      <c r="B1176" s="32">
        <v>45786</v>
      </c>
      <c r="C1176" s="16">
        <v>99</v>
      </c>
      <c r="D1176" s="4" t="s">
        <v>58</v>
      </c>
      <c r="E1176" s="40" t="s">
        <v>1844</v>
      </c>
      <c r="F1176" s="16" t="s">
        <v>1845</v>
      </c>
      <c r="G1176" s="18" t="s">
        <v>105</v>
      </c>
      <c r="H1176" s="57">
        <v>135000</v>
      </c>
      <c r="I1176" s="20">
        <v>473551</v>
      </c>
    </row>
    <row r="1177" spans="1:9" ht="14.95" x14ac:dyDescent="0.25">
      <c r="A1177" s="2">
        <v>9</v>
      </c>
      <c r="B1177" s="32">
        <v>45792</v>
      </c>
      <c r="C1177" s="16">
        <v>100</v>
      </c>
      <c r="D1177" s="4" t="s">
        <v>58</v>
      </c>
      <c r="E1177" s="40" t="s">
        <v>1985</v>
      </c>
      <c r="F1177" s="16" t="s">
        <v>1986</v>
      </c>
      <c r="G1177" s="18" t="s">
        <v>105</v>
      </c>
      <c r="H1177" s="57">
        <v>135000</v>
      </c>
      <c r="I1177" s="20">
        <v>473551</v>
      </c>
    </row>
    <row r="1178" spans="1:9" ht="14.95" x14ac:dyDescent="0.25">
      <c r="A1178" s="2">
        <v>10</v>
      </c>
      <c r="B1178" s="32">
        <v>45797</v>
      </c>
      <c r="C1178" s="16">
        <v>101</v>
      </c>
      <c r="D1178" s="4" t="s">
        <v>114</v>
      </c>
      <c r="E1178" s="40" t="s">
        <v>1987</v>
      </c>
      <c r="F1178" s="16" t="s">
        <v>1988</v>
      </c>
      <c r="G1178" s="18" t="s">
        <v>105</v>
      </c>
      <c r="H1178" s="57">
        <v>170000</v>
      </c>
      <c r="I1178" s="20">
        <v>623875</v>
      </c>
    </row>
    <row r="1179" spans="1:9" ht="14.95" x14ac:dyDescent="0.25">
      <c r="A1179" s="2">
        <v>11</v>
      </c>
      <c r="B1179" s="32">
        <v>45798</v>
      </c>
      <c r="C1179" s="16">
        <v>102</v>
      </c>
      <c r="D1179" s="4" t="s">
        <v>58</v>
      </c>
      <c r="E1179" s="40" t="s">
        <v>1989</v>
      </c>
      <c r="F1179" s="16" t="s">
        <v>1990</v>
      </c>
      <c r="G1179" s="18" t="s">
        <v>105</v>
      </c>
      <c r="H1179" s="57">
        <v>170000</v>
      </c>
      <c r="I1179" s="20">
        <v>3501573</v>
      </c>
    </row>
    <row r="1180" spans="1:9" ht="14.95" x14ac:dyDescent="0.25">
      <c r="A1180" s="2">
        <v>12</v>
      </c>
      <c r="B1180" s="32">
        <v>45798</v>
      </c>
      <c r="C1180" s="16">
        <v>104</v>
      </c>
      <c r="D1180" s="4" t="s">
        <v>50</v>
      </c>
      <c r="E1180" s="40" t="s">
        <v>1993</v>
      </c>
      <c r="F1180" s="16" t="s">
        <v>1994</v>
      </c>
      <c r="G1180" s="18" t="s">
        <v>105</v>
      </c>
      <c r="H1180" s="57">
        <v>170000</v>
      </c>
      <c r="I1180" s="20">
        <v>400000</v>
      </c>
    </row>
    <row r="1181" spans="1:9" ht="14.95" x14ac:dyDescent="0.25">
      <c r="A1181" s="2">
        <v>13</v>
      </c>
      <c r="B1181" s="32">
        <v>45800</v>
      </c>
      <c r="C1181" s="16">
        <v>105</v>
      </c>
      <c r="D1181" s="4" t="s">
        <v>58</v>
      </c>
      <c r="E1181" s="40" t="s">
        <v>1995</v>
      </c>
      <c r="F1181" s="16" t="s">
        <v>1996</v>
      </c>
      <c r="G1181" s="18" t="s">
        <v>105</v>
      </c>
      <c r="H1181" s="57">
        <v>135000</v>
      </c>
      <c r="I1181" s="20">
        <v>473551</v>
      </c>
    </row>
    <row r="1182" spans="1:9" ht="14.95" x14ac:dyDescent="0.25">
      <c r="A1182" s="2">
        <v>14</v>
      </c>
      <c r="B1182" s="32">
        <v>45800</v>
      </c>
      <c r="C1182" s="16">
        <v>106</v>
      </c>
      <c r="D1182" s="4" t="s">
        <v>58</v>
      </c>
      <c r="E1182" s="40" t="s">
        <v>1997</v>
      </c>
      <c r="F1182" s="16" t="s">
        <v>1998</v>
      </c>
      <c r="G1182" s="18" t="s">
        <v>105</v>
      </c>
      <c r="H1182" s="57">
        <v>135000</v>
      </c>
      <c r="I1182" s="20">
        <v>473551</v>
      </c>
    </row>
    <row r="1183" spans="1:9" ht="14.95" x14ac:dyDescent="0.25">
      <c r="A1183" s="2">
        <v>15</v>
      </c>
      <c r="B1183" s="32">
        <v>45803</v>
      </c>
      <c r="C1183" s="16">
        <v>107</v>
      </c>
      <c r="D1183" s="4" t="s">
        <v>58</v>
      </c>
      <c r="E1183" s="40" t="s">
        <v>2149</v>
      </c>
      <c r="F1183" s="16" t="s">
        <v>2150</v>
      </c>
      <c r="G1183" s="18" t="s">
        <v>105</v>
      </c>
      <c r="H1183" s="57">
        <v>50000</v>
      </c>
      <c r="I1183" s="20">
        <v>1086637</v>
      </c>
    </row>
    <row r="1184" spans="1:9" ht="14.95" x14ac:dyDescent="0.25">
      <c r="A1184" s="2">
        <v>16</v>
      </c>
      <c r="B1184" s="32">
        <v>45803</v>
      </c>
      <c r="C1184" s="16">
        <v>108</v>
      </c>
      <c r="D1184" s="4" t="s">
        <v>29</v>
      </c>
      <c r="E1184" s="40" t="s">
        <v>2151</v>
      </c>
      <c r="F1184" s="16" t="s">
        <v>2152</v>
      </c>
      <c r="G1184" s="18" t="s">
        <v>105</v>
      </c>
      <c r="H1184" s="57">
        <v>170000</v>
      </c>
      <c r="I1184" s="20">
        <v>490000</v>
      </c>
    </row>
    <row r="1185" spans="1:9" ht="14.95" x14ac:dyDescent="0.25">
      <c r="A1185" s="2">
        <v>17</v>
      </c>
      <c r="B1185" s="32">
        <v>45803</v>
      </c>
      <c r="C1185" s="16">
        <v>109</v>
      </c>
      <c r="D1185" s="4" t="s">
        <v>58</v>
      </c>
      <c r="E1185" s="40" t="s">
        <v>2153</v>
      </c>
      <c r="F1185" s="16" t="s">
        <v>2154</v>
      </c>
      <c r="G1185" s="18" t="s">
        <v>37</v>
      </c>
      <c r="H1185" s="57">
        <v>170000</v>
      </c>
      <c r="I1185" s="20">
        <v>855536</v>
      </c>
    </row>
    <row r="1186" spans="1:9" ht="14.95" x14ac:dyDescent="0.25">
      <c r="A1186" s="2">
        <v>18</v>
      </c>
      <c r="B1186" s="32">
        <v>45806</v>
      </c>
      <c r="C1186" s="16">
        <v>112</v>
      </c>
      <c r="D1186" s="4" t="s">
        <v>58</v>
      </c>
      <c r="E1186" s="40" t="s">
        <v>2155</v>
      </c>
      <c r="F1186" s="16" t="s">
        <v>2156</v>
      </c>
      <c r="G1186" s="18" t="s">
        <v>105</v>
      </c>
      <c r="H1186" s="57">
        <v>135000</v>
      </c>
      <c r="I1186" s="20">
        <v>473551</v>
      </c>
    </row>
    <row r="1187" spans="1:9" ht="16.5" thickBot="1" x14ac:dyDescent="0.35">
      <c r="A1187" s="12"/>
      <c r="B1187" s="29"/>
      <c r="C1187" s="30"/>
      <c r="D1187" s="30" t="s">
        <v>23</v>
      </c>
      <c r="E1187" s="33">
        <v>18</v>
      </c>
      <c r="F1187" s="30"/>
      <c r="G1187" s="48"/>
      <c r="H1187" s="59">
        <f>SUM(H1169:H1186)</f>
        <v>2680000</v>
      </c>
      <c r="I1187" s="66">
        <f>SUM(I1169:I1186)</f>
        <v>14222527</v>
      </c>
    </row>
    <row r="1188" spans="1:9" ht="15.8" thickBot="1" x14ac:dyDescent="0.3">
      <c r="A1188" s="6"/>
      <c r="B1188" s="101" t="s">
        <v>26</v>
      </c>
      <c r="C1188" s="102"/>
      <c r="D1188" s="102"/>
      <c r="E1188" s="102"/>
      <c r="F1188" s="102"/>
      <c r="G1188" s="102"/>
      <c r="H1188" s="102"/>
      <c r="I1188" s="102"/>
    </row>
    <row r="1189" spans="1:9" ht="14.95" x14ac:dyDescent="0.25">
      <c r="A1189" s="7"/>
      <c r="B1189" s="27" t="s">
        <v>1</v>
      </c>
      <c r="C1189" s="9" t="s">
        <v>2</v>
      </c>
      <c r="D1189" s="8" t="s">
        <v>3</v>
      </c>
      <c r="E1189" s="9" t="s">
        <v>4</v>
      </c>
      <c r="F1189" s="9" t="s">
        <v>5</v>
      </c>
      <c r="G1189" s="47" t="s">
        <v>6</v>
      </c>
      <c r="H1189" s="52" t="s">
        <v>24</v>
      </c>
      <c r="I1189" s="65" t="s">
        <v>7</v>
      </c>
    </row>
    <row r="1190" spans="1:9" ht="14.95" x14ac:dyDescent="0.25">
      <c r="A1190" s="2">
        <v>1</v>
      </c>
      <c r="B1190" s="31">
        <v>45786</v>
      </c>
      <c r="C1190" s="15">
        <v>88</v>
      </c>
      <c r="D1190" s="14" t="s">
        <v>114</v>
      </c>
      <c r="E1190" s="39" t="s">
        <v>1846</v>
      </c>
      <c r="F1190" s="15" t="s">
        <v>1847</v>
      </c>
      <c r="G1190" s="16" t="s">
        <v>105</v>
      </c>
      <c r="H1190" s="58">
        <v>170000</v>
      </c>
      <c r="I1190" s="20">
        <v>618633</v>
      </c>
    </row>
    <row r="1191" spans="1:9" ht="14.95" x14ac:dyDescent="0.25">
      <c r="A1191" s="2">
        <v>2</v>
      </c>
      <c r="B1191" s="31">
        <v>45786</v>
      </c>
      <c r="C1191" s="15">
        <v>89</v>
      </c>
      <c r="D1191" s="14" t="s">
        <v>114</v>
      </c>
      <c r="E1191" s="39" t="s">
        <v>1848</v>
      </c>
      <c r="F1191" s="15" t="s">
        <v>1849</v>
      </c>
      <c r="G1191" s="16" t="s">
        <v>105</v>
      </c>
      <c r="H1191" s="58">
        <v>170000</v>
      </c>
      <c r="I1191" s="20">
        <v>1362400</v>
      </c>
    </row>
    <row r="1192" spans="1:9" ht="14.95" x14ac:dyDescent="0.25">
      <c r="A1192" s="2">
        <v>3</v>
      </c>
      <c r="B1192" s="31">
        <v>45786</v>
      </c>
      <c r="C1192" s="15">
        <v>90</v>
      </c>
      <c r="D1192" s="14" t="s">
        <v>58</v>
      </c>
      <c r="E1192" s="39" t="s">
        <v>1850</v>
      </c>
      <c r="F1192" s="15" t="s">
        <v>1851</v>
      </c>
      <c r="G1192" s="16" t="s">
        <v>105</v>
      </c>
      <c r="H1192" s="58">
        <v>170000</v>
      </c>
      <c r="I1192" s="20">
        <v>1136863</v>
      </c>
    </row>
    <row r="1193" spans="1:9" ht="14.95" x14ac:dyDescent="0.25">
      <c r="A1193" s="2">
        <v>4</v>
      </c>
      <c r="B1193" s="31">
        <v>45786</v>
      </c>
      <c r="C1193" s="15">
        <v>91</v>
      </c>
      <c r="D1193" s="14" t="s">
        <v>222</v>
      </c>
      <c r="E1193" s="39" t="s">
        <v>1852</v>
      </c>
      <c r="F1193" s="15" t="s">
        <v>1853</v>
      </c>
      <c r="G1193" s="16" t="s">
        <v>105</v>
      </c>
      <c r="H1193" s="58">
        <v>160000</v>
      </c>
      <c r="I1193" s="20">
        <v>1484462</v>
      </c>
    </row>
    <row r="1194" spans="1:9" ht="14.95" x14ac:dyDescent="0.25">
      <c r="A1194" s="2">
        <v>5</v>
      </c>
      <c r="B1194" s="31">
        <v>45786</v>
      </c>
      <c r="C1194" s="15">
        <v>92</v>
      </c>
      <c r="D1194" s="14" t="s">
        <v>58</v>
      </c>
      <c r="E1194" s="39" t="s">
        <v>1854</v>
      </c>
      <c r="F1194" s="15" t="s">
        <v>1855</v>
      </c>
      <c r="G1194" s="16" t="s">
        <v>105</v>
      </c>
      <c r="H1194" s="58">
        <v>170000</v>
      </c>
      <c r="I1194" s="20">
        <v>483500</v>
      </c>
    </row>
    <row r="1195" spans="1:9" ht="14.95" x14ac:dyDescent="0.25">
      <c r="A1195" s="2">
        <v>6</v>
      </c>
      <c r="B1195" s="31">
        <v>45786</v>
      </c>
      <c r="C1195" s="15">
        <v>93</v>
      </c>
      <c r="D1195" s="14" t="s">
        <v>29</v>
      </c>
      <c r="E1195" s="39" t="s">
        <v>1856</v>
      </c>
      <c r="F1195" s="15" t="s">
        <v>1857</v>
      </c>
      <c r="G1195" s="16" t="s">
        <v>105</v>
      </c>
      <c r="H1195" s="58">
        <v>175000</v>
      </c>
      <c r="I1195" s="20">
        <v>1271028</v>
      </c>
    </row>
    <row r="1196" spans="1:9" x14ac:dyDescent="0.25">
      <c r="A1196" s="2">
        <v>7</v>
      </c>
      <c r="B1196" s="31">
        <v>45786</v>
      </c>
      <c r="C1196" s="15">
        <v>94</v>
      </c>
      <c r="D1196" s="14" t="s">
        <v>29</v>
      </c>
      <c r="E1196" s="39" t="s">
        <v>1858</v>
      </c>
      <c r="F1196" s="15" t="s">
        <v>1859</v>
      </c>
      <c r="G1196" s="16" t="s">
        <v>105</v>
      </c>
      <c r="H1196" s="58">
        <v>175000</v>
      </c>
      <c r="I1196" s="20">
        <v>477968</v>
      </c>
    </row>
    <row r="1197" spans="1:9" ht="14.95" x14ac:dyDescent="0.25">
      <c r="A1197" s="2">
        <v>8</v>
      </c>
      <c r="B1197" s="31">
        <v>45789</v>
      </c>
      <c r="C1197" s="15">
        <v>95</v>
      </c>
      <c r="D1197" s="14" t="s">
        <v>58</v>
      </c>
      <c r="E1197" s="39" t="s">
        <v>1234</v>
      </c>
      <c r="F1197" s="15" t="s">
        <v>1860</v>
      </c>
      <c r="G1197" s="16" t="s">
        <v>105</v>
      </c>
      <c r="H1197" s="58">
        <v>170000</v>
      </c>
      <c r="I1197" s="20">
        <v>636947</v>
      </c>
    </row>
    <row r="1198" spans="1:9" ht="14.95" x14ac:dyDescent="0.25">
      <c r="A1198" s="2">
        <v>9</v>
      </c>
      <c r="B1198" s="31">
        <v>45789</v>
      </c>
      <c r="C1198" s="15">
        <v>96</v>
      </c>
      <c r="D1198" s="14" t="s">
        <v>1162</v>
      </c>
      <c r="E1198" s="39" t="s">
        <v>1861</v>
      </c>
      <c r="F1198" s="15" t="s">
        <v>30</v>
      </c>
      <c r="G1198" s="16" t="s">
        <v>105</v>
      </c>
      <c r="H1198" s="58">
        <v>60000</v>
      </c>
      <c r="I1198" s="20">
        <v>274900</v>
      </c>
    </row>
    <row r="1199" spans="1:9" ht="14.95" x14ac:dyDescent="0.25">
      <c r="A1199" s="2">
        <v>10</v>
      </c>
      <c r="B1199" s="31">
        <v>45790</v>
      </c>
      <c r="C1199" s="15">
        <v>97</v>
      </c>
      <c r="D1199" s="14" t="s">
        <v>58</v>
      </c>
      <c r="E1199" s="39" t="s">
        <v>871</v>
      </c>
      <c r="F1199" s="15" t="s">
        <v>1862</v>
      </c>
      <c r="G1199" s="16" t="s">
        <v>105</v>
      </c>
      <c r="H1199" s="58">
        <v>170000</v>
      </c>
      <c r="I1199" s="20">
        <v>636947</v>
      </c>
    </row>
    <row r="1200" spans="1:9" ht="14.95" x14ac:dyDescent="0.25">
      <c r="A1200" s="2">
        <v>11</v>
      </c>
      <c r="B1200" s="31">
        <v>45790</v>
      </c>
      <c r="C1200" s="15">
        <v>98</v>
      </c>
      <c r="D1200" s="14" t="s">
        <v>58</v>
      </c>
      <c r="E1200" s="39" t="s">
        <v>1999</v>
      </c>
      <c r="F1200" s="15" t="s">
        <v>1863</v>
      </c>
      <c r="G1200" s="16" t="s">
        <v>105</v>
      </c>
      <c r="H1200" s="58">
        <v>170000</v>
      </c>
      <c r="I1200" s="20">
        <v>663352</v>
      </c>
    </row>
    <row r="1201" spans="1:9" ht="14.95" x14ac:dyDescent="0.25">
      <c r="A1201" s="2">
        <v>12</v>
      </c>
      <c r="B1201" s="31">
        <v>45796</v>
      </c>
      <c r="C1201" s="15">
        <v>99</v>
      </c>
      <c r="D1201" s="14" t="s">
        <v>58</v>
      </c>
      <c r="E1201" s="39" t="s">
        <v>2000</v>
      </c>
      <c r="F1201" s="15" t="s">
        <v>2001</v>
      </c>
      <c r="G1201" s="16" t="s">
        <v>105</v>
      </c>
      <c r="H1201" s="58">
        <v>170000</v>
      </c>
      <c r="I1201" s="20">
        <v>663352</v>
      </c>
    </row>
    <row r="1202" spans="1:9" ht="14.95" x14ac:dyDescent="0.25">
      <c r="A1202" s="2">
        <v>13</v>
      </c>
      <c r="B1202" s="31">
        <v>45797</v>
      </c>
      <c r="C1202" s="15">
        <v>100</v>
      </c>
      <c r="D1202" s="14" t="s">
        <v>58</v>
      </c>
      <c r="E1202" s="39" t="s">
        <v>2002</v>
      </c>
      <c r="F1202" s="15" t="s">
        <v>2003</v>
      </c>
      <c r="G1202" s="16" t="s">
        <v>105</v>
      </c>
      <c r="H1202" s="58">
        <v>170000</v>
      </c>
      <c r="I1202" s="20">
        <v>663352</v>
      </c>
    </row>
    <row r="1203" spans="1:9" ht="14.95" x14ac:dyDescent="0.25">
      <c r="A1203" s="2">
        <v>14</v>
      </c>
      <c r="B1203" s="31">
        <v>45797</v>
      </c>
      <c r="C1203" s="15">
        <v>101</v>
      </c>
      <c r="D1203" s="14" t="s">
        <v>29</v>
      </c>
      <c r="E1203" s="39" t="s">
        <v>2004</v>
      </c>
      <c r="F1203" s="15" t="s">
        <v>2005</v>
      </c>
      <c r="G1203" s="16" t="s">
        <v>105</v>
      </c>
      <c r="H1203" s="58">
        <v>160000</v>
      </c>
      <c r="I1203" s="20">
        <v>1020128</v>
      </c>
    </row>
    <row r="1204" spans="1:9" ht="14.95" x14ac:dyDescent="0.25">
      <c r="A1204" s="2">
        <v>15</v>
      </c>
      <c r="B1204" s="31">
        <v>45797</v>
      </c>
      <c r="C1204" s="15">
        <v>102</v>
      </c>
      <c r="D1204" s="14" t="s">
        <v>31</v>
      </c>
      <c r="E1204" s="39" t="s">
        <v>2006</v>
      </c>
      <c r="F1204" s="15" t="s">
        <v>2007</v>
      </c>
      <c r="G1204" s="16" t="s">
        <v>105</v>
      </c>
      <c r="H1204" s="58">
        <v>160000</v>
      </c>
      <c r="I1204" s="20">
        <v>506282</v>
      </c>
    </row>
    <row r="1205" spans="1:9" ht="14.95" x14ac:dyDescent="0.25">
      <c r="A1205" s="2">
        <v>16</v>
      </c>
      <c r="B1205" s="31">
        <v>45797</v>
      </c>
      <c r="C1205" s="15">
        <v>103</v>
      </c>
      <c r="D1205" s="14" t="s">
        <v>34</v>
      </c>
      <c r="E1205" s="39" t="s">
        <v>2008</v>
      </c>
      <c r="F1205" s="15" t="s">
        <v>2009</v>
      </c>
      <c r="G1205" s="16" t="s">
        <v>105</v>
      </c>
      <c r="H1205" s="58">
        <v>180000</v>
      </c>
      <c r="I1205" s="20">
        <v>565518</v>
      </c>
    </row>
    <row r="1206" spans="1:9" ht="14.95" x14ac:dyDescent="0.25">
      <c r="A1206" s="2">
        <v>17</v>
      </c>
      <c r="B1206" s="31">
        <v>45797</v>
      </c>
      <c r="C1206" s="15">
        <v>104</v>
      </c>
      <c r="D1206" s="14" t="s">
        <v>114</v>
      </c>
      <c r="E1206" s="39" t="s">
        <v>1848</v>
      </c>
      <c r="F1206" s="15" t="s">
        <v>2010</v>
      </c>
      <c r="G1206" s="16" t="s">
        <v>105</v>
      </c>
      <c r="H1206" s="58">
        <v>170000</v>
      </c>
      <c r="I1206" s="20">
        <v>573552</v>
      </c>
    </row>
    <row r="1207" spans="1:9" ht="14.95" x14ac:dyDescent="0.25">
      <c r="A1207" s="2">
        <v>18</v>
      </c>
      <c r="B1207" s="31">
        <v>45797</v>
      </c>
      <c r="C1207" s="15">
        <v>105</v>
      </c>
      <c r="D1207" s="14" t="s">
        <v>58</v>
      </c>
      <c r="E1207" s="39" t="s">
        <v>2011</v>
      </c>
      <c r="F1207" s="15" t="s">
        <v>2012</v>
      </c>
      <c r="G1207" s="16" t="s">
        <v>105</v>
      </c>
      <c r="H1207" s="58">
        <v>170000</v>
      </c>
      <c r="I1207" s="20">
        <v>1145447</v>
      </c>
    </row>
    <row r="1208" spans="1:9" ht="14.95" x14ac:dyDescent="0.25">
      <c r="A1208" s="2">
        <v>19</v>
      </c>
      <c r="B1208" s="31">
        <v>45797</v>
      </c>
      <c r="C1208" s="15">
        <v>106</v>
      </c>
      <c r="D1208" s="14" t="s">
        <v>29</v>
      </c>
      <c r="E1208" s="39" t="s">
        <v>2013</v>
      </c>
      <c r="F1208" s="15" t="s">
        <v>2014</v>
      </c>
      <c r="G1208" s="16" t="s">
        <v>105</v>
      </c>
      <c r="H1208" s="58">
        <v>175000</v>
      </c>
      <c r="I1208" s="20">
        <v>652564</v>
      </c>
    </row>
    <row r="1209" spans="1:9" ht="14.95" x14ac:dyDescent="0.25">
      <c r="A1209" s="2">
        <v>20</v>
      </c>
      <c r="B1209" s="31">
        <v>45799</v>
      </c>
      <c r="C1209" s="15">
        <v>107</v>
      </c>
      <c r="D1209" s="14" t="s">
        <v>58</v>
      </c>
      <c r="E1209" s="39" t="s">
        <v>2015</v>
      </c>
      <c r="F1209" s="15" t="s">
        <v>2016</v>
      </c>
      <c r="G1209" s="16" t="s">
        <v>105</v>
      </c>
      <c r="H1209" s="58">
        <v>170000</v>
      </c>
      <c r="I1209" s="20">
        <v>663352</v>
      </c>
    </row>
    <row r="1210" spans="1:9" ht="14.95" x14ac:dyDescent="0.25">
      <c r="A1210" s="2">
        <v>21</v>
      </c>
      <c r="B1210" s="31">
        <v>45799</v>
      </c>
      <c r="C1210" s="31" t="s">
        <v>2017</v>
      </c>
      <c r="D1210" s="14" t="s">
        <v>58</v>
      </c>
      <c r="E1210" s="39" t="s">
        <v>2018</v>
      </c>
      <c r="F1210" s="15" t="s">
        <v>2019</v>
      </c>
      <c r="G1210" s="16" t="s">
        <v>105</v>
      </c>
      <c r="H1210" s="58">
        <v>170000</v>
      </c>
      <c r="I1210" s="20">
        <v>550065</v>
      </c>
    </row>
    <row r="1211" spans="1:9" ht="14.95" x14ac:dyDescent="0.25">
      <c r="A1211" s="2">
        <v>22</v>
      </c>
      <c r="B1211" s="31">
        <v>45800</v>
      </c>
      <c r="C1211" s="15">
        <v>109</v>
      </c>
      <c r="D1211" s="14" t="s">
        <v>29</v>
      </c>
      <c r="E1211" s="39" t="s">
        <v>2020</v>
      </c>
      <c r="F1211" s="15" t="s">
        <v>2021</v>
      </c>
      <c r="G1211" s="16" t="s">
        <v>105</v>
      </c>
      <c r="H1211" s="58">
        <v>175000</v>
      </c>
      <c r="I1211" s="20">
        <v>729807</v>
      </c>
    </row>
    <row r="1212" spans="1:9" ht="14.95" x14ac:dyDescent="0.25">
      <c r="A1212" s="2">
        <v>23</v>
      </c>
      <c r="B1212" s="31">
        <v>45800</v>
      </c>
      <c r="C1212" s="15">
        <v>110</v>
      </c>
      <c r="D1212" s="14" t="s">
        <v>2022</v>
      </c>
      <c r="E1212" s="39" t="s">
        <v>2023</v>
      </c>
      <c r="F1212" s="15" t="s">
        <v>2024</v>
      </c>
      <c r="G1212" s="16" t="s">
        <v>105</v>
      </c>
      <c r="H1212" s="58">
        <v>140000</v>
      </c>
      <c r="I1212" s="20">
        <v>569734</v>
      </c>
    </row>
    <row r="1213" spans="1:9" x14ac:dyDescent="0.25">
      <c r="A1213" s="2">
        <v>24</v>
      </c>
      <c r="B1213" s="31">
        <v>45803</v>
      </c>
      <c r="C1213" s="15">
        <v>111</v>
      </c>
      <c r="D1213" s="14" t="s">
        <v>58</v>
      </c>
      <c r="E1213" s="39" t="s">
        <v>2163</v>
      </c>
      <c r="F1213" s="15" t="s">
        <v>2164</v>
      </c>
      <c r="G1213" s="16" t="s">
        <v>105</v>
      </c>
      <c r="H1213" s="58">
        <v>170000</v>
      </c>
      <c r="I1213" s="20">
        <v>663352</v>
      </c>
    </row>
    <row r="1214" spans="1:9" ht="14.95" x14ac:dyDescent="0.25">
      <c r="A1214" s="2">
        <v>25</v>
      </c>
      <c r="B1214" s="31">
        <v>45803</v>
      </c>
      <c r="C1214" s="15">
        <v>112</v>
      </c>
      <c r="D1214" s="14" t="s">
        <v>58</v>
      </c>
      <c r="E1214" s="39" t="s">
        <v>2165</v>
      </c>
      <c r="F1214" s="15" t="s">
        <v>2166</v>
      </c>
      <c r="G1214" s="16" t="s">
        <v>105</v>
      </c>
      <c r="H1214" s="58">
        <v>170000</v>
      </c>
      <c r="I1214" s="20">
        <v>663352</v>
      </c>
    </row>
    <row r="1215" spans="1:9" ht="14.95" x14ac:dyDescent="0.25">
      <c r="A1215" s="2">
        <v>26</v>
      </c>
      <c r="B1215" s="31">
        <v>45805</v>
      </c>
      <c r="C1215" s="15">
        <v>113</v>
      </c>
      <c r="D1215" s="14" t="s">
        <v>58</v>
      </c>
      <c r="E1215" s="39" t="s">
        <v>1850</v>
      </c>
      <c r="F1215" s="15" t="s">
        <v>2167</v>
      </c>
      <c r="G1215" s="16" t="s">
        <v>105</v>
      </c>
      <c r="H1215" s="58">
        <v>170000</v>
      </c>
      <c r="I1215" s="20">
        <v>636947</v>
      </c>
    </row>
    <row r="1216" spans="1:9" ht="14.95" x14ac:dyDescent="0.25">
      <c r="A1216" s="2">
        <v>27</v>
      </c>
      <c r="B1216" s="31">
        <v>45806</v>
      </c>
      <c r="C1216" s="15">
        <v>117</v>
      </c>
      <c r="D1216" s="14" t="s">
        <v>58</v>
      </c>
      <c r="E1216" s="39" t="s">
        <v>2168</v>
      </c>
      <c r="F1216" s="15" t="s">
        <v>2169</v>
      </c>
      <c r="G1216" s="16" t="s">
        <v>105</v>
      </c>
      <c r="H1216" s="58">
        <v>170000</v>
      </c>
      <c r="I1216" s="20">
        <v>550065</v>
      </c>
    </row>
    <row r="1217" spans="1:9" ht="14.95" x14ac:dyDescent="0.25">
      <c r="A1217" s="2">
        <v>28</v>
      </c>
      <c r="B1217" s="31">
        <v>45806</v>
      </c>
      <c r="C1217" s="15">
        <v>120</v>
      </c>
      <c r="D1217" s="14" t="s">
        <v>2022</v>
      </c>
      <c r="E1217" s="39" t="s">
        <v>2170</v>
      </c>
      <c r="F1217" s="15" t="s">
        <v>2171</v>
      </c>
      <c r="G1217" s="16" t="s">
        <v>105</v>
      </c>
      <c r="H1217" s="58">
        <v>140000</v>
      </c>
      <c r="I1217" s="20">
        <v>639734</v>
      </c>
    </row>
    <row r="1218" spans="1:9" x14ac:dyDescent="0.25">
      <c r="A1218" s="2">
        <v>29</v>
      </c>
      <c r="B1218" s="31">
        <v>45807</v>
      </c>
      <c r="C1218" s="15">
        <v>121</v>
      </c>
      <c r="D1218" s="14" t="s">
        <v>58</v>
      </c>
      <c r="E1218" s="39" t="s">
        <v>2143</v>
      </c>
      <c r="F1218" s="15" t="s">
        <v>2144</v>
      </c>
      <c r="G1218" s="16" t="s">
        <v>105</v>
      </c>
      <c r="H1218" s="58">
        <v>170000</v>
      </c>
      <c r="I1218" s="20">
        <v>663352</v>
      </c>
    </row>
    <row r="1219" spans="1:9" ht="16.5" thickBot="1" x14ac:dyDescent="0.35">
      <c r="A1219" s="12"/>
      <c r="B1219" s="29"/>
      <c r="C1219" s="30"/>
      <c r="D1219" s="30" t="s">
        <v>23</v>
      </c>
      <c r="E1219" s="33">
        <v>29</v>
      </c>
      <c r="F1219" s="30"/>
      <c r="G1219" s="48"/>
      <c r="H1219" s="59">
        <f>SUM(H1190:H1218)</f>
        <v>4760000</v>
      </c>
      <c r="I1219" s="67">
        <f>SUM(I1190:I1218)</f>
        <v>21166955</v>
      </c>
    </row>
    <row r="1220" spans="1:9" ht="15.8" thickBot="1" x14ac:dyDescent="0.3">
      <c r="A1220" s="6"/>
      <c r="B1220" s="101" t="s">
        <v>233</v>
      </c>
      <c r="C1220" s="102"/>
      <c r="D1220" s="102"/>
      <c r="E1220" s="102"/>
      <c r="F1220" s="102"/>
      <c r="G1220" s="102"/>
      <c r="H1220" s="102"/>
      <c r="I1220" s="102"/>
    </row>
    <row r="1221" spans="1:9" ht="14.95" x14ac:dyDescent="0.25">
      <c r="A1221" s="7"/>
      <c r="B1221" s="27" t="s">
        <v>1</v>
      </c>
      <c r="C1221" s="9" t="s">
        <v>2</v>
      </c>
      <c r="D1221" s="8" t="s">
        <v>3</v>
      </c>
      <c r="E1221" s="9" t="s">
        <v>4</v>
      </c>
      <c r="F1221" s="9" t="s">
        <v>5</v>
      </c>
      <c r="G1221" s="47" t="s">
        <v>6</v>
      </c>
      <c r="H1221" s="52" t="s">
        <v>24</v>
      </c>
      <c r="I1221" s="65" t="s">
        <v>7</v>
      </c>
    </row>
    <row r="1222" spans="1:9" ht="14.95" x14ac:dyDescent="0.25">
      <c r="A1222" s="2">
        <v>1</v>
      </c>
      <c r="B1222" s="31">
        <v>45778</v>
      </c>
      <c r="C1222" s="15">
        <v>131</v>
      </c>
      <c r="D1222" s="14" t="s">
        <v>238</v>
      </c>
      <c r="E1222" s="39" t="s">
        <v>1735</v>
      </c>
      <c r="F1222" s="15" t="s">
        <v>1736</v>
      </c>
      <c r="G1222" s="16" t="s">
        <v>105</v>
      </c>
      <c r="H1222" s="58">
        <v>90000</v>
      </c>
      <c r="I1222" s="20">
        <v>502117</v>
      </c>
    </row>
    <row r="1223" spans="1:9" ht="14.95" x14ac:dyDescent="0.25">
      <c r="A1223" s="2">
        <v>2</v>
      </c>
      <c r="B1223" s="31">
        <v>45778</v>
      </c>
      <c r="C1223" s="15">
        <v>132</v>
      </c>
      <c r="D1223" s="14" t="s">
        <v>58</v>
      </c>
      <c r="E1223" s="39" t="s">
        <v>1737</v>
      </c>
      <c r="F1223" s="15" t="s">
        <v>1738</v>
      </c>
      <c r="G1223" s="16" t="s">
        <v>105</v>
      </c>
      <c r="H1223" s="58">
        <v>110000</v>
      </c>
      <c r="I1223" s="20">
        <v>1001422</v>
      </c>
    </row>
    <row r="1224" spans="1:9" ht="14.95" x14ac:dyDescent="0.25">
      <c r="A1224" s="2">
        <v>3</v>
      </c>
      <c r="B1224" s="31">
        <v>45782</v>
      </c>
      <c r="C1224" s="15">
        <v>133</v>
      </c>
      <c r="D1224" s="14" t="s">
        <v>238</v>
      </c>
      <c r="E1224" s="39" t="s">
        <v>1739</v>
      </c>
      <c r="F1224" s="15" t="s">
        <v>1740</v>
      </c>
      <c r="G1224" s="16" t="s">
        <v>105</v>
      </c>
      <c r="H1224" s="58">
        <v>90000</v>
      </c>
      <c r="I1224" s="20">
        <v>502117</v>
      </c>
    </row>
    <row r="1225" spans="1:9" ht="14.95" x14ac:dyDescent="0.25">
      <c r="A1225" s="2">
        <v>4</v>
      </c>
      <c r="B1225" s="31">
        <v>45782</v>
      </c>
      <c r="C1225" s="15">
        <v>134</v>
      </c>
      <c r="D1225" s="14" t="s">
        <v>114</v>
      </c>
      <c r="E1225" s="39" t="s">
        <v>1741</v>
      </c>
      <c r="F1225" s="15" t="s">
        <v>1742</v>
      </c>
      <c r="G1225" s="16" t="s">
        <v>105</v>
      </c>
      <c r="H1225" s="58">
        <v>120000</v>
      </c>
      <c r="I1225" s="20">
        <v>568633</v>
      </c>
    </row>
    <row r="1226" spans="1:9" ht="14.95" x14ac:dyDescent="0.25">
      <c r="A1226" s="2">
        <v>5</v>
      </c>
      <c r="B1226" s="31">
        <v>45783</v>
      </c>
      <c r="C1226" s="15">
        <v>135</v>
      </c>
      <c r="D1226" s="14" t="s">
        <v>58</v>
      </c>
      <c r="E1226" s="39" t="s">
        <v>1746</v>
      </c>
      <c r="F1226" s="15" t="s">
        <v>1743</v>
      </c>
      <c r="G1226" s="16" t="s">
        <v>105</v>
      </c>
      <c r="H1226" s="58">
        <v>110000</v>
      </c>
      <c r="I1226" s="20">
        <v>603352</v>
      </c>
    </row>
    <row r="1227" spans="1:9" ht="14.95" x14ac:dyDescent="0.25">
      <c r="A1227" s="2">
        <v>6</v>
      </c>
      <c r="B1227" s="31">
        <v>45784</v>
      </c>
      <c r="C1227" s="15">
        <v>136</v>
      </c>
      <c r="D1227" s="14" t="s">
        <v>58</v>
      </c>
      <c r="E1227" s="39" t="s">
        <v>1744</v>
      </c>
      <c r="F1227" s="15" t="s">
        <v>1745</v>
      </c>
      <c r="G1227" s="16" t="s">
        <v>105</v>
      </c>
      <c r="H1227" s="58">
        <v>110000</v>
      </c>
      <c r="I1227" s="20">
        <v>603352</v>
      </c>
    </row>
    <row r="1228" spans="1:9" ht="14.95" x14ac:dyDescent="0.25">
      <c r="A1228" s="2">
        <v>7</v>
      </c>
      <c r="B1228" s="31">
        <v>45784</v>
      </c>
      <c r="C1228" s="15">
        <v>137</v>
      </c>
      <c r="D1228" s="14" t="s">
        <v>114</v>
      </c>
      <c r="E1228" s="39" t="s">
        <v>1864</v>
      </c>
      <c r="F1228" s="15" t="s">
        <v>1865</v>
      </c>
      <c r="G1228" s="16" t="s">
        <v>105</v>
      </c>
      <c r="H1228" s="58">
        <v>120000</v>
      </c>
      <c r="I1228" s="20">
        <v>583133</v>
      </c>
    </row>
    <row r="1229" spans="1:9" ht="14.95" x14ac:dyDescent="0.25">
      <c r="A1229" s="2">
        <v>8</v>
      </c>
      <c r="B1229" s="31">
        <v>45784</v>
      </c>
      <c r="C1229" s="15">
        <v>138</v>
      </c>
      <c r="D1229" s="14" t="s">
        <v>58</v>
      </c>
      <c r="E1229" s="39" t="s">
        <v>1866</v>
      </c>
      <c r="F1229" s="15" t="s">
        <v>1867</v>
      </c>
      <c r="G1229" s="16" t="s">
        <v>105</v>
      </c>
      <c r="H1229" s="58">
        <v>110000</v>
      </c>
      <c r="I1229" s="20">
        <v>523032</v>
      </c>
    </row>
    <row r="1230" spans="1:9" ht="14.95" x14ac:dyDescent="0.25">
      <c r="A1230" s="2">
        <v>9</v>
      </c>
      <c r="B1230" s="31">
        <v>45784</v>
      </c>
      <c r="C1230" s="15">
        <v>139</v>
      </c>
      <c r="D1230" s="14" t="s">
        <v>238</v>
      </c>
      <c r="E1230" s="39" t="s">
        <v>1868</v>
      </c>
      <c r="F1230" s="15" t="s">
        <v>1869</v>
      </c>
      <c r="G1230" s="16" t="s">
        <v>105</v>
      </c>
      <c r="H1230" s="58">
        <v>90000</v>
      </c>
      <c r="I1230" s="20">
        <v>501259</v>
      </c>
    </row>
    <row r="1231" spans="1:9" ht="14.95" x14ac:dyDescent="0.25">
      <c r="A1231" s="2">
        <v>10</v>
      </c>
      <c r="B1231" s="31">
        <v>45784</v>
      </c>
      <c r="C1231" s="15">
        <v>140</v>
      </c>
      <c r="D1231" s="14" t="s">
        <v>238</v>
      </c>
      <c r="E1231" s="39" t="s">
        <v>1870</v>
      </c>
      <c r="F1231" s="15" t="s">
        <v>1871</v>
      </c>
      <c r="G1231" s="16" t="s">
        <v>105</v>
      </c>
      <c r="H1231" s="58">
        <v>90000</v>
      </c>
      <c r="I1231" s="20">
        <v>502117</v>
      </c>
    </row>
    <row r="1232" spans="1:9" ht="14.95" x14ac:dyDescent="0.25">
      <c r="A1232" s="2">
        <v>11</v>
      </c>
      <c r="B1232" s="31">
        <v>45784</v>
      </c>
      <c r="C1232" s="15">
        <v>141</v>
      </c>
      <c r="D1232" s="14" t="s">
        <v>238</v>
      </c>
      <c r="E1232" s="39" t="s">
        <v>1872</v>
      </c>
      <c r="F1232" s="15" t="s">
        <v>1873</v>
      </c>
      <c r="G1232" s="16" t="s">
        <v>105</v>
      </c>
      <c r="H1232" s="58">
        <v>90000</v>
      </c>
      <c r="I1232" s="20">
        <v>501359</v>
      </c>
    </row>
    <row r="1233" spans="1:9" ht="14.95" x14ac:dyDescent="0.25">
      <c r="A1233" s="2">
        <v>12</v>
      </c>
      <c r="B1233" s="31">
        <v>45784</v>
      </c>
      <c r="C1233" s="15">
        <v>142</v>
      </c>
      <c r="D1233" s="14" t="s">
        <v>114</v>
      </c>
      <c r="E1233" s="39" t="s">
        <v>1874</v>
      </c>
      <c r="F1233" s="15" t="s">
        <v>1875</v>
      </c>
      <c r="G1233" s="16" t="s">
        <v>105</v>
      </c>
      <c r="H1233" s="58">
        <v>120000</v>
      </c>
      <c r="I1233" s="20">
        <v>568633</v>
      </c>
    </row>
    <row r="1234" spans="1:9" ht="14.95" x14ac:dyDescent="0.25">
      <c r="A1234" s="2">
        <v>13</v>
      </c>
      <c r="B1234" s="31">
        <v>45784</v>
      </c>
      <c r="C1234" s="15">
        <v>143</v>
      </c>
      <c r="D1234" s="14" t="s">
        <v>58</v>
      </c>
      <c r="E1234" s="39" t="s">
        <v>1876</v>
      </c>
      <c r="F1234" s="15" t="s">
        <v>1877</v>
      </c>
      <c r="G1234" s="16" t="s">
        <v>105</v>
      </c>
      <c r="H1234" s="58">
        <v>110000</v>
      </c>
      <c r="I1234" s="20">
        <v>1668103</v>
      </c>
    </row>
    <row r="1235" spans="1:9" ht="14.95" x14ac:dyDescent="0.25">
      <c r="A1235" s="2">
        <v>14</v>
      </c>
      <c r="B1235" s="31">
        <v>45785</v>
      </c>
      <c r="C1235" s="15">
        <v>144</v>
      </c>
      <c r="D1235" s="14" t="s">
        <v>114</v>
      </c>
      <c r="E1235" s="39" t="s">
        <v>1878</v>
      </c>
      <c r="F1235" s="15" t="s">
        <v>1879</v>
      </c>
      <c r="G1235" s="16" t="s">
        <v>105</v>
      </c>
      <c r="H1235" s="58">
        <v>120000</v>
      </c>
      <c r="I1235" s="20">
        <v>568633</v>
      </c>
    </row>
    <row r="1236" spans="1:9" ht="14.95" x14ac:dyDescent="0.25">
      <c r="A1236" s="2">
        <v>15</v>
      </c>
      <c r="B1236" s="31">
        <v>45785</v>
      </c>
      <c r="C1236" s="15">
        <v>145</v>
      </c>
      <c r="D1236" s="14" t="s">
        <v>238</v>
      </c>
      <c r="E1236" s="39" t="s">
        <v>1880</v>
      </c>
      <c r="F1236" s="15" t="s">
        <v>1881</v>
      </c>
      <c r="G1236" s="16" t="s">
        <v>105</v>
      </c>
      <c r="H1236" s="58">
        <v>90000</v>
      </c>
      <c r="I1236" s="20">
        <v>502117</v>
      </c>
    </row>
    <row r="1237" spans="1:9" ht="14.95" x14ac:dyDescent="0.25">
      <c r="A1237" s="2">
        <v>16</v>
      </c>
      <c r="B1237" s="31">
        <v>45789</v>
      </c>
      <c r="C1237" s="15">
        <v>146</v>
      </c>
      <c r="D1237" s="14" t="s">
        <v>238</v>
      </c>
      <c r="E1237" s="39" t="s">
        <v>1882</v>
      </c>
      <c r="F1237" s="15" t="s">
        <v>1883</v>
      </c>
      <c r="G1237" s="16" t="s">
        <v>105</v>
      </c>
      <c r="H1237" s="58">
        <v>90000</v>
      </c>
      <c r="I1237" s="20">
        <v>502117</v>
      </c>
    </row>
    <row r="1238" spans="1:9" ht="14.95" x14ac:dyDescent="0.25">
      <c r="A1238" s="2">
        <v>17</v>
      </c>
      <c r="B1238" s="31">
        <v>45789</v>
      </c>
      <c r="C1238" s="15">
        <v>147</v>
      </c>
      <c r="D1238" s="14" t="s">
        <v>114</v>
      </c>
      <c r="E1238" s="39" t="s">
        <v>1884</v>
      </c>
      <c r="F1238" s="15" t="s">
        <v>1885</v>
      </c>
      <c r="G1238" s="16" t="s">
        <v>105</v>
      </c>
      <c r="H1238" s="58">
        <v>120000</v>
      </c>
      <c r="I1238" s="20">
        <v>568632</v>
      </c>
    </row>
    <row r="1239" spans="1:9" ht="14.95" x14ac:dyDescent="0.25">
      <c r="A1239" s="2">
        <v>18</v>
      </c>
      <c r="B1239" s="31">
        <v>45789</v>
      </c>
      <c r="C1239" s="15">
        <v>148</v>
      </c>
      <c r="D1239" s="14" t="s">
        <v>114</v>
      </c>
      <c r="E1239" s="39" t="s">
        <v>1886</v>
      </c>
      <c r="F1239" s="15" t="s">
        <v>1887</v>
      </c>
      <c r="G1239" s="16" t="s">
        <v>105</v>
      </c>
      <c r="H1239" s="58">
        <v>120000</v>
      </c>
      <c r="I1239" s="20">
        <v>568633</v>
      </c>
    </row>
    <row r="1240" spans="1:9" ht="14.95" x14ac:dyDescent="0.25">
      <c r="A1240" s="2">
        <v>19</v>
      </c>
      <c r="B1240" s="31">
        <v>45789</v>
      </c>
      <c r="C1240" s="15">
        <v>149</v>
      </c>
      <c r="D1240" s="14" t="s">
        <v>58</v>
      </c>
      <c r="E1240" s="39" t="s">
        <v>1888</v>
      </c>
      <c r="F1240" s="15" t="s">
        <v>1889</v>
      </c>
      <c r="G1240" s="16" t="s">
        <v>105</v>
      </c>
      <c r="H1240" s="58">
        <v>110000</v>
      </c>
      <c r="I1240" s="20">
        <v>490065</v>
      </c>
    </row>
    <row r="1241" spans="1:9" x14ac:dyDescent="0.25">
      <c r="A1241" s="2">
        <v>20</v>
      </c>
      <c r="B1241" s="31">
        <v>45789</v>
      </c>
      <c r="C1241" s="15">
        <v>150</v>
      </c>
      <c r="D1241" s="14" t="s">
        <v>58</v>
      </c>
      <c r="E1241" s="39" t="s">
        <v>1890</v>
      </c>
      <c r="F1241" s="15" t="s">
        <v>1891</v>
      </c>
      <c r="G1241" s="16" t="s">
        <v>105</v>
      </c>
      <c r="H1241" s="58">
        <v>110000</v>
      </c>
      <c r="I1241" s="20">
        <v>490065</v>
      </c>
    </row>
    <row r="1242" spans="1:9" ht="14.95" x14ac:dyDescent="0.25">
      <c r="A1242" s="2">
        <v>21</v>
      </c>
      <c r="B1242" s="31">
        <v>45789</v>
      </c>
      <c r="C1242" s="15">
        <v>151</v>
      </c>
      <c r="D1242" s="14" t="s">
        <v>58</v>
      </c>
      <c r="E1242" s="39" t="s">
        <v>1892</v>
      </c>
      <c r="F1242" s="15" t="s">
        <v>1893</v>
      </c>
      <c r="G1242" s="16" t="s">
        <v>105</v>
      </c>
      <c r="H1242" s="58">
        <v>110000</v>
      </c>
      <c r="I1242" s="20">
        <v>449905</v>
      </c>
    </row>
    <row r="1243" spans="1:9" ht="14.95" x14ac:dyDescent="0.25">
      <c r="A1243" s="2">
        <v>22</v>
      </c>
      <c r="B1243" s="31">
        <v>45790</v>
      </c>
      <c r="C1243" s="15">
        <v>152</v>
      </c>
      <c r="D1243" s="14" t="s">
        <v>114</v>
      </c>
      <c r="E1243" s="39" t="s">
        <v>1894</v>
      </c>
      <c r="F1243" s="15" t="s">
        <v>1895</v>
      </c>
      <c r="G1243" s="16" t="s">
        <v>105</v>
      </c>
      <c r="H1243" s="58">
        <v>120000</v>
      </c>
      <c r="I1243" s="20">
        <v>568633</v>
      </c>
    </row>
    <row r="1244" spans="1:9" ht="14.95" x14ac:dyDescent="0.25">
      <c r="A1244" s="2">
        <v>23</v>
      </c>
      <c r="B1244" s="31">
        <v>45791</v>
      </c>
      <c r="C1244" s="15">
        <v>153</v>
      </c>
      <c r="D1244" s="14" t="s">
        <v>114</v>
      </c>
      <c r="E1244" s="39" t="s">
        <v>1896</v>
      </c>
      <c r="F1244" s="15" t="s">
        <v>1897</v>
      </c>
      <c r="G1244" s="16" t="s">
        <v>105</v>
      </c>
      <c r="H1244" s="58">
        <v>120000</v>
      </c>
      <c r="I1244" s="20">
        <v>583133</v>
      </c>
    </row>
    <row r="1245" spans="1:9" ht="14.95" x14ac:dyDescent="0.25">
      <c r="A1245" s="2">
        <v>24</v>
      </c>
      <c r="B1245" s="31">
        <v>45792</v>
      </c>
      <c r="C1245" s="15">
        <v>154</v>
      </c>
      <c r="D1245" s="14" t="s">
        <v>114</v>
      </c>
      <c r="E1245" s="39" t="s">
        <v>2025</v>
      </c>
      <c r="F1245" s="15" t="s">
        <v>2026</v>
      </c>
      <c r="G1245" s="16" t="s">
        <v>105</v>
      </c>
      <c r="H1245" s="58">
        <v>120000</v>
      </c>
      <c r="I1245" s="20">
        <v>583133</v>
      </c>
    </row>
    <row r="1246" spans="1:9" ht="14.95" x14ac:dyDescent="0.25">
      <c r="A1246" s="2">
        <v>25</v>
      </c>
      <c r="B1246" s="31">
        <v>45793</v>
      </c>
      <c r="C1246" s="15">
        <v>155</v>
      </c>
      <c r="D1246" s="14" t="s">
        <v>58</v>
      </c>
      <c r="E1246" s="39" t="s">
        <v>1575</v>
      </c>
      <c r="F1246" s="15" t="s">
        <v>2027</v>
      </c>
      <c r="G1246" s="16" t="s">
        <v>105</v>
      </c>
      <c r="H1246" s="58">
        <v>110000</v>
      </c>
      <c r="I1246" s="20">
        <v>576947</v>
      </c>
    </row>
    <row r="1247" spans="1:9" ht="14.95" x14ac:dyDescent="0.25">
      <c r="A1247" s="2">
        <v>26</v>
      </c>
      <c r="B1247" s="31">
        <v>45797</v>
      </c>
      <c r="C1247" s="15">
        <v>156</v>
      </c>
      <c r="D1247" s="14" t="s">
        <v>58</v>
      </c>
      <c r="E1247" s="39" t="s">
        <v>2028</v>
      </c>
      <c r="F1247" s="15" t="s">
        <v>2029</v>
      </c>
      <c r="G1247" s="16" t="s">
        <v>105</v>
      </c>
      <c r="H1247" s="58">
        <v>110000</v>
      </c>
      <c r="I1247" s="20">
        <v>490065</v>
      </c>
    </row>
    <row r="1248" spans="1:9" ht="14.95" x14ac:dyDescent="0.25">
      <c r="A1248" s="2">
        <v>27</v>
      </c>
      <c r="B1248" s="31">
        <v>45797</v>
      </c>
      <c r="C1248" s="15">
        <v>157</v>
      </c>
      <c r="D1248" s="14" t="s">
        <v>238</v>
      </c>
      <c r="E1248" s="39" t="s">
        <v>2030</v>
      </c>
      <c r="F1248" s="15" t="s">
        <v>2031</v>
      </c>
      <c r="G1248" s="16" t="s">
        <v>105</v>
      </c>
      <c r="H1248" s="58">
        <v>90000</v>
      </c>
      <c r="I1248" s="20">
        <v>427655</v>
      </c>
    </row>
    <row r="1249" spans="1:9" ht="14.95" x14ac:dyDescent="0.25">
      <c r="A1249" s="2">
        <v>28</v>
      </c>
      <c r="B1249" s="31">
        <v>45797</v>
      </c>
      <c r="C1249" s="15">
        <v>158</v>
      </c>
      <c r="D1249" s="14" t="s">
        <v>58</v>
      </c>
      <c r="E1249" s="39" t="s">
        <v>2032</v>
      </c>
      <c r="F1249" s="15" t="s">
        <v>2033</v>
      </c>
      <c r="G1249" s="16" t="s">
        <v>105</v>
      </c>
      <c r="H1249" s="58">
        <v>110000</v>
      </c>
      <c r="I1249" s="20">
        <v>576947</v>
      </c>
    </row>
    <row r="1250" spans="1:9" x14ac:dyDescent="0.25">
      <c r="A1250" s="2">
        <v>29</v>
      </c>
      <c r="B1250" s="31">
        <v>45798</v>
      </c>
      <c r="C1250" s="15">
        <v>159</v>
      </c>
      <c r="D1250" s="14" t="s">
        <v>238</v>
      </c>
      <c r="E1250" s="39" t="s">
        <v>2034</v>
      </c>
      <c r="F1250" s="15" t="s">
        <v>2035</v>
      </c>
      <c r="G1250" s="16" t="s">
        <v>105</v>
      </c>
      <c r="H1250" s="58">
        <v>90000</v>
      </c>
      <c r="I1250" s="20">
        <v>501359</v>
      </c>
    </row>
    <row r="1251" spans="1:9" ht="14.95" x14ac:dyDescent="0.25">
      <c r="A1251" s="2">
        <v>30</v>
      </c>
      <c r="B1251" s="31">
        <v>45799</v>
      </c>
      <c r="C1251" s="15">
        <v>160</v>
      </c>
      <c r="D1251" s="14" t="s">
        <v>114</v>
      </c>
      <c r="E1251" s="39" t="s">
        <v>2036</v>
      </c>
      <c r="F1251" s="15" t="s">
        <v>2037</v>
      </c>
      <c r="G1251" s="16" t="s">
        <v>105</v>
      </c>
      <c r="H1251" s="58">
        <v>120000</v>
      </c>
      <c r="I1251" s="20">
        <v>465672</v>
      </c>
    </row>
    <row r="1252" spans="1:9" ht="14.95" x14ac:dyDescent="0.25">
      <c r="A1252" s="2">
        <v>31</v>
      </c>
      <c r="B1252" s="31">
        <v>45799</v>
      </c>
      <c r="C1252" s="15">
        <v>161</v>
      </c>
      <c r="D1252" s="14" t="s">
        <v>114</v>
      </c>
      <c r="E1252" s="39" t="s">
        <v>2038</v>
      </c>
      <c r="F1252" s="15" t="s">
        <v>2039</v>
      </c>
      <c r="G1252" s="16" t="s">
        <v>37</v>
      </c>
      <c r="H1252" s="58">
        <v>120000</v>
      </c>
      <c r="I1252" s="20">
        <v>465672</v>
      </c>
    </row>
    <row r="1253" spans="1:9" ht="14.95" x14ac:dyDescent="0.25">
      <c r="A1253" s="2">
        <v>32</v>
      </c>
      <c r="B1253" s="31">
        <v>45803</v>
      </c>
      <c r="C1253" s="15">
        <v>162</v>
      </c>
      <c r="D1253" s="14" t="s">
        <v>58</v>
      </c>
      <c r="E1253" s="39" t="s">
        <v>2181</v>
      </c>
      <c r="F1253" s="15" t="s">
        <v>2182</v>
      </c>
      <c r="G1253" s="16" t="s">
        <v>105</v>
      </c>
      <c r="H1253" s="58">
        <v>110000</v>
      </c>
      <c r="I1253" s="20">
        <v>954786</v>
      </c>
    </row>
    <row r="1254" spans="1:9" ht="15.8" x14ac:dyDescent="0.3">
      <c r="A1254" s="12"/>
      <c r="B1254" s="29"/>
      <c r="C1254" s="30"/>
      <c r="D1254" s="30" t="s">
        <v>23</v>
      </c>
      <c r="E1254" s="33">
        <v>32</v>
      </c>
      <c r="F1254" s="30"/>
      <c r="G1254" s="48"/>
      <c r="H1254" s="59">
        <f>SUM(H1222:H1253)</f>
        <v>3450000</v>
      </c>
      <c r="I1254" s="67">
        <f>SUM(I1222:I1253)</f>
        <v>18962798</v>
      </c>
    </row>
    <row r="1255" spans="1:9" ht="21.75" thickBot="1" x14ac:dyDescent="0.4">
      <c r="A1255" s="103">
        <v>45809</v>
      </c>
      <c r="B1255" s="104"/>
      <c r="C1255" s="104"/>
      <c r="D1255" s="104"/>
      <c r="E1255" s="104"/>
      <c r="F1255" s="104"/>
      <c r="G1255" s="104"/>
      <c r="H1255" s="104"/>
      <c r="I1255" s="104"/>
    </row>
    <row r="1256" spans="1:9" ht="14.95" x14ac:dyDescent="0.25">
      <c r="A1256" s="6"/>
      <c r="B1256" s="73" t="s">
        <v>0</v>
      </c>
      <c r="C1256" s="74"/>
      <c r="D1256" s="74"/>
      <c r="E1256" s="74"/>
      <c r="F1256" s="74"/>
      <c r="G1256" s="74"/>
      <c r="H1256" s="74"/>
      <c r="I1256" s="74"/>
    </row>
    <row r="1257" spans="1:9" ht="14.95" x14ac:dyDescent="0.25">
      <c r="A1257" s="7"/>
      <c r="B1257" s="24" t="s">
        <v>1</v>
      </c>
      <c r="C1257" s="24" t="s">
        <v>2</v>
      </c>
      <c r="D1257" s="23" t="s">
        <v>3</v>
      </c>
      <c r="E1257" s="24" t="s">
        <v>4</v>
      </c>
      <c r="F1257" s="24" t="s">
        <v>5</v>
      </c>
      <c r="G1257" s="50" t="s">
        <v>6</v>
      </c>
      <c r="H1257" s="63" t="s">
        <v>24</v>
      </c>
      <c r="I1257" s="20" t="s">
        <v>7</v>
      </c>
    </row>
    <row r="1258" spans="1:9" ht="14.95" x14ac:dyDescent="0.25">
      <c r="A1258" s="69">
        <v>1</v>
      </c>
      <c r="B1258" s="28">
        <v>45806</v>
      </c>
      <c r="C1258" s="11">
        <v>72</v>
      </c>
      <c r="D1258" s="10" t="s">
        <v>180</v>
      </c>
      <c r="E1258" s="38" t="s">
        <v>2050</v>
      </c>
      <c r="F1258" s="11" t="s">
        <v>2051</v>
      </c>
      <c r="G1258" s="19" t="s">
        <v>37</v>
      </c>
      <c r="H1258" s="53">
        <v>120000</v>
      </c>
      <c r="I1258" s="53">
        <v>544031</v>
      </c>
    </row>
    <row r="1259" spans="1:9" ht="14.95" x14ac:dyDescent="0.25">
      <c r="A1259" s="69">
        <v>2</v>
      </c>
      <c r="B1259" s="28">
        <v>45807</v>
      </c>
      <c r="C1259" s="11">
        <v>73</v>
      </c>
      <c r="D1259" s="10" t="s">
        <v>180</v>
      </c>
      <c r="E1259" s="38" t="s">
        <v>2208</v>
      </c>
      <c r="F1259" s="11" t="s">
        <v>2052</v>
      </c>
      <c r="G1259" s="19" t="s">
        <v>105</v>
      </c>
      <c r="H1259" s="53">
        <v>120000</v>
      </c>
      <c r="I1259" s="53">
        <v>567845</v>
      </c>
    </row>
    <row r="1260" spans="1:9" ht="14.95" x14ac:dyDescent="0.25">
      <c r="A1260" s="69">
        <v>3</v>
      </c>
      <c r="B1260" s="28">
        <v>45812</v>
      </c>
      <c r="C1260" s="11">
        <v>74</v>
      </c>
      <c r="D1260" s="10" t="s">
        <v>180</v>
      </c>
      <c r="E1260" s="38" t="s">
        <v>2209</v>
      </c>
      <c r="F1260" s="11" t="s">
        <v>2210</v>
      </c>
      <c r="G1260" s="19" t="s">
        <v>105</v>
      </c>
      <c r="H1260" s="53">
        <v>120000</v>
      </c>
      <c r="I1260" s="53">
        <v>563373</v>
      </c>
    </row>
    <row r="1261" spans="1:9" ht="14.95" x14ac:dyDescent="0.25">
      <c r="A1261" s="69">
        <v>4</v>
      </c>
      <c r="B1261" s="28">
        <v>45813</v>
      </c>
      <c r="C1261" s="11">
        <v>75</v>
      </c>
      <c r="D1261" s="10" t="s">
        <v>31</v>
      </c>
      <c r="E1261" s="38" t="s">
        <v>2211</v>
      </c>
      <c r="F1261" s="11" t="s">
        <v>2212</v>
      </c>
      <c r="G1261" s="19" t="s">
        <v>105</v>
      </c>
      <c r="H1261" s="53">
        <v>150000</v>
      </c>
      <c r="I1261" s="53">
        <v>612516</v>
      </c>
    </row>
    <row r="1262" spans="1:9" ht="14.95" x14ac:dyDescent="0.25">
      <c r="A1262" s="69">
        <v>5</v>
      </c>
      <c r="B1262" s="28">
        <v>45814</v>
      </c>
      <c r="C1262" s="11">
        <v>76</v>
      </c>
      <c r="D1262" s="10" t="s">
        <v>41</v>
      </c>
      <c r="E1262" s="38" t="s">
        <v>2213</v>
      </c>
      <c r="F1262" s="11" t="s">
        <v>2214</v>
      </c>
      <c r="G1262" s="19" t="s">
        <v>105</v>
      </c>
      <c r="H1262" s="53">
        <v>140000</v>
      </c>
      <c r="I1262" s="53">
        <v>567741</v>
      </c>
    </row>
    <row r="1263" spans="1:9" ht="14.95" x14ac:dyDescent="0.25">
      <c r="A1263" s="69">
        <v>6</v>
      </c>
      <c r="B1263" s="28">
        <v>45814</v>
      </c>
      <c r="C1263" s="11">
        <v>77</v>
      </c>
      <c r="D1263" s="10" t="s">
        <v>41</v>
      </c>
      <c r="E1263" s="38" t="s">
        <v>2215</v>
      </c>
      <c r="F1263" s="11" t="s">
        <v>2216</v>
      </c>
      <c r="G1263" s="19" t="s">
        <v>105</v>
      </c>
      <c r="H1263" s="53">
        <v>140000</v>
      </c>
      <c r="I1263" s="53">
        <v>576919</v>
      </c>
    </row>
    <row r="1264" spans="1:9" ht="14.95" x14ac:dyDescent="0.25">
      <c r="A1264" s="69">
        <v>7</v>
      </c>
      <c r="B1264" s="28">
        <v>45814</v>
      </c>
      <c r="C1264" s="11">
        <v>78</v>
      </c>
      <c r="D1264" s="10" t="s">
        <v>41</v>
      </c>
      <c r="E1264" s="38" t="s">
        <v>2217</v>
      </c>
      <c r="F1264" s="11" t="s">
        <v>2218</v>
      </c>
      <c r="G1264" s="19" t="s">
        <v>105</v>
      </c>
      <c r="H1264" s="53">
        <v>140000</v>
      </c>
      <c r="I1264" s="53">
        <v>556693</v>
      </c>
    </row>
    <row r="1265" spans="1:9" ht="14.95" x14ac:dyDescent="0.25">
      <c r="A1265" s="69">
        <v>8</v>
      </c>
      <c r="B1265" s="28">
        <v>45814</v>
      </c>
      <c r="C1265" s="11">
        <v>79</v>
      </c>
      <c r="D1265" s="10" t="s">
        <v>180</v>
      </c>
      <c r="E1265" s="38" t="s">
        <v>2219</v>
      </c>
      <c r="F1265" s="11" t="s">
        <v>2220</v>
      </c>
      <c r="G1265" s="19" t="s">
        <v>37</v>
      </c>
      <c r="H1265" s="53">
        <v>120000</v>
      </c>
      <c r="I1265" s="53">
        <v>537894</v>
      </c>
    </row>
    <row r="1266" spans="1:9" ht="14.95" x14ac:dyDescent="0.25">
      <c r="A1266" s="69">
        <v>9</v>
      </c>
      <c r="B1266" s="28">
        <v>45814</v>
      </c>
      <c r="C1266" s="11">
        <v>80</v>
      </c>
      <c r="D1266" s="10" t="s">
        <v>180</v>
      </c>
      <c r="E1266" s="38" t="s">
        <v>2221</v>
      </c>
      <c r="F1266" s="11" t="s">
        <v>2222</v>
      </c>
      <c r="G1266" s="19" t="s">
        <v>105</v>
      </c>
      <c r="H1266" s="53">
        <v>120000</v>
      </c>
      <c r="I1266" s="53">
        <v>539231</v>
      </c>
    </row>
    <row r="1267" spans="1:9" x14ac:dyDescent="0.25">
      <c r="A1267" s="69">
        <v>10</v>
      </c>
      <c r="B1267" s="28">
        <v>45814</v>
      </c>
      <c r="C1267" s="11">
        <v>81</v>
      </c>
      <c r="D1267" s="10" t="s">
        <v>38</v>
      </c>
      <c r="E1267" s="38" t="s">
        <v>2223</v>
      </c>
      <c r="F1267" s="11" t="s">
        <v>2224</v>
      </c>
      <c r="G1267" s="19" t="s">
        <v>105</v>
      </c>
      <c r="H1267" s="53">
        <v>120000</v>
      </c>
      <c r="I1267" s="53">
        <v>625855</v>
      </c>
    </row>
    <row r="1268" spans="1:9" ht="14.95" x14ac:dyDescent="0.25">
      <c r="A1268" s="69">
        <v>11</v>
      </c>
      <c r="B1268" s="28">
        <v>45817</v>
      </c>
      <c r="C1268" s="11">
        <v>82</v>
      </c>
      <c r="D1268" s="10" t="s">
        <v>180</v>
      </c>
      <c r="E1268" s="38" t="s">
        <v>2225</v>
      </c>
      <c r="F1268" s="11" t="s">
        <v>2226</v>
      </c>
      <c r="G1268" s="19" t="s">
        <v>105</v>
      </c>
      <c r="H1268" s="53">
        <v>120000</v>
      </c>
      <c r="I1268" s="53">
        <v>6729374</v>
      </c>
    </row>
    <row r="1269" spans="1:9" ht="14.95" x14ac:dyDescent="0.25">
      <c r="A1269" s="69">
        <v>12</v>
      </c>
      <c r="B1269" s="28">
        <v>45820</v>
      </c>
      <c r="C1269" s="11">
        <v>83</v>
      </c>
      <c r="D1269" s="10" t="s">
        <v>29</v>
      </c>
      <c r="E1269" s="38" t="s">
        <v>2227</v>
      </c>
      <c r="F1269" s="11" t="s">
        <v>2228</v>
      </c>
      <c r="G1269" s="19" t="s">
        <v>105</v>
      </c>
      <c r="H1269" s="53">
        <v>180000</v>
      </c>
      <c r="I1269" s="53">
        <v>4019678</v>
      </c>
    </row>
    <row r="1270" spans="1:9" ht="14.95" x14ac:dyDescent="0.25">
      <c r="A1270" s="69">
        <v>13</v>
      </c>
      <c r="B1270" s="28">
        <v>45821</v>
      </c>
      <c r="C1270" s="11">
        <v>84</v>
      </c>
      <c r="D1270" s="10" t="s">
        <v>31</v>
      </c>
      <c r="E1270" s="38" t="s">
        <v>2229</v>
      </c>
      <c r="F1270" s="11" t="s">
        <v>2230</v>
      </c>
      <c r="G1270" s="19" t="s">
        <v>105</v>
      </c>
      <c r="H1270" s="53">
        <v>150000</v>
      </c>
      <c r="I1270" s="53">
        <v>1689989</v>
      </c>
    </row>
    <row r="1271" spans="1:9" ht="14.95" x14ac:dyDescent="0.25">
      <c r="A1271" s="69">
        <v>14</v>
      </c>
      <c r="B1271" s="28">
        <v>45821</v>
      </c>
      <c r="C1271" s="11">
        <v>85</v>
      </c>
      <c r="D1271" s="10" t="s">
        <v>180</v>
      </c>
      <c r="E1271" s="38" t="s">
        <v>2231</v>
      </c>
      <c r="F1271" s="11" t="s">
        <v>2232</v>
      </c>
      <c r="G1271" s="19" t="s">
        <v>105</v>
      </c>
      <c r="H1271" s="53">
        <v>120000</v>
      </c>
      <c r="I1271" s="53">
        <v>6670640</v>
      </c>
    </row>
    <row r="1272" spans="1:9" ht="14.95" x14ac:dyDescent="0.25">
      <c r="A1272" s="69">
        <v>15</v>
      </c>
      <c r="B1272" s="28">
        <v>45821</v>
      </c>
      <c r="C1272" s="11">
        <v>86</v>
      </c>
      <c r="D1272" s="10" t="s">
        <v>41</v>
      </c>
      <c r="E1272" s="38" t="s">
        <v>2233</v>
      </c>
      <c r="F1272" s="11" t="s">
        <v>2234</v>
      </c>
      <c r="G1272" s="19" t="s">
        <v>105</v>
      </c>
      <c r="H1272" s="53">
        <v>140000</v>
      </c>
      <c r="I1272" s="53">
        <v>3341295</v>
      </c>
    </row>
    <row r="1273" spans="1:9" ht="14.95" x14ac:dyDescent="0.25">
      <c r="A1273" s="69">
        <v>16</v>
      </c>
      <c r="B1273" s="28">
        <v>45824</v>
      </c>
      <c r="C1273" s="11">
        <v>87</v>
      </c>
      <c r="D1273" s="10" t="s">
        <v>180</v>
      </c>
      <c r="E1273" s="38" t="s">
        <v>2367</v>
      </c>
      <c r="F1273" s="11" t="s">
        <v>2368</v>
      </c>
      <c r="G1273" s="19" t="s">
        <v>105</v>
      </c>
      <c r="H1273" s="53">
        <v>140000</v>
      </c>
      <c r="I1273" s="53">
        <v>3411756</v>
      </c>
    </row>
    <row r="1274" spans="1:9" ht="14.95" x14ac:dyDescent="0.25">
      <c r="A1274" s="69">
        <v>17</v>
      </c>
      <c r="B1274" s="28">
        <v>45827</v>
      </c>
      <c r="C1274" s="11">
        <v>88</v>
      </c>
      <c r="D1274" s="10" t="s">
        <v>41</v>
      </c>
      <c r="E1274" s="38" t="s">
        <v>2413</v>
      </c>
      <c r="F1274" s="11" t="s">
        <v>2414</v>
      </c>
      <c r="G1274" s="19" t="s">
        <v>105</v>
      </c>
      <c r="H1274" s="53">
        <v>140000</v>
      </c>
      <c r="I1274" s="53">
        <v>2156475</v>
      </c>
    </row>
    <row r="1275" spans="1:9" ht="14.95" x14ac:dyDescent="0.25">
      <c r="A1275" s="69">
        <v>18</v>
      </c>
      <c r="B1275" s="28">
        <v>45827</v>
      </c>
      <c r="C1275" s="11">
        <v>89</v>
      </c>
      <c r="D1275" s="10" t="s">
        <v>41</v>
      </c>
      <c r="E1275" s="38" t="s">
        <v>2415</v>
      </c>
      <c r="F1275" s="11" t="s">
        <v>2416</v>
      </c>
      <c r="G1275" s="19" t="s">
        <v>105</v>
      </c>
      <c r="H1275" s="53">
        <v>140000</v>
      </c>
      <c r="I1275" s="53">
        <v>3044111</v>
      </c>
    </row>
    <row r="1276" spans="1:9" ht="14.95" x14ac:dyDescent="0.25">
      <c r="A1276" s="69">
        <v>19</v>
      </c>
      <c r="B1276" s="28">
        <v>45827</v>
      </c>
      <c r="C1276" s="11">
        <v>90</v>
      </c>
      <c r="D1276" s="10" t="s">
        <v>180</v>
      </c>
      <c r="E1276" s="38" t="s">
        <v>2417</v>
      </c>
      <c r="F1276" s="11" t="s">
        <v>2418</v>
      </c>
      <c r="G1276" s="19" t="s">
        <v>105</v>
      </c>
      <c r="H1276" s="53">
        <v>140000</v>
      </c>
      <c r="I1276" s="53">
        <v>2908652</v>
      </c>
    </row>
    <row r="1277" spans="1:9" ht="14.95" x14ac:dyDescent="0.25">
      <c r="A1277" s="69">
        <v>20</v>
      </c>
      <c r="B1277" s="28">
        <v>45833</v>
      </c>
      <c r="C1277" s="11">
        <v>91</v>
      </c>
      <c r="D1277" s="10" t="s">
        <v>180</v>
      </c>
      <c r="E1277" s="38" t="s">
        <v>2419</v>
      </c>
      <c r="F1277" s="11" t="s">
        <v>2420</v>
      </c>
      <c r="G1277" s="19" t="s">
        <v>105</v>
      </c>
      <c r="H1277" s="53">
        <v>140000</v>
      </c>
      <c r="I1277" s="53">
        <v>1807766</v>
      </c>
    </row>
    <row r="1278" spans="1:9" x14ac:dyDescent="0.25">
      <c r="A1278" s="69">
        <v>21</v>
      </c>
      <c r="B1278" s="28">
        <v>45833</v>
      </c>
      <c r="C1278" s="11">
        <v>92</v>
      </c>
      <c r="D1278" s="10" t="s">
        <v>180</v>
      </c>
      <c r="E1278" s="38" t="s">
        <v>2421</v>
      </c>
      <c r="F1278" s="11" t="s">
        <v>2422</v>
      </c>
      <c r="G1278" s="19" t="s">
        <v>105</v>
      </c>
      <c r="H1278" s="53">
        <v>140000</v>
      </c>
      <c r="I1278" s="53">
        <v>3088068</v>
      </c>
    </row>
    <row r="1279" spans="1:9" ht="15.8" x14ac:dyDescent="0.3">
      <c r="A1279" s="70"/>
      <c r="B1279" s="36"/>
      <c r="C1279" s="42"/>
      <c r="D1279" s="36" t="s">
        <v>23</v>
      </c>
      <c r="E1279" s="42">
        <v>21</v>
      </c>
      <c r="F1279" s="36"/>
      <c r="G1279" s="49"/>
      <c r="H1279" s="72">
        <f>SUM(H1258:H1278)</f>
        <v>2840000</v>
      </c>
      <c r="I1279" s="67">
        <f>SUM(I1258:I1278)</f>
        <v>44559902</v>
      </c>
    </row>
    <row r="1280" spans="1:9" ht="14.95" x14ac:dyDescent="0.25">
      <c r="A1280" s="6"/>
      <c r="B1280" s="75" t="s">
        <v>8</v>
      </c>
      <c r="C1280" s="76"/>
      <c r="D1280" s="76"/>
      <c r="E1280" s="77"/>
      <c r="F1280" s="76"/>
      <c r="G1280" s="76"/>
      <c r="H1280" s="78"/>
      <c r="I1280" s="78"/>
    </row>
    <row r="1281" spans="1:9" ht="14.95" x14ac:dyDescent="0.25">
      <c r="A1281" s="7"/>
      <c r="B1281" s="24" t="s">
        <v>1</v>
      </c>
      <c r="C1281" s="24" t="s">
        <v>2</v>
      </c>
      <c r="D1281" s="23" t="s">
        <v>3</v>
      </c>
      <c r="E1281" s="24" t="s">
        <v>4</v>
      </c>
      <c r="F1281" s="24" t="s">
        <v>5</v>
      </c>
      <c r="G1281" s="50" t="s">
        <v>6</v>
      </c>
      <c r="H1281" s="63" t="s">
        <v>24</v>
      </c>
      <c r="I1281" s="20" t="s">
        <v>7</v>
      </c>
    </row>
    <row r="1282" spans="1:9" ht="14.95" x14ac:dyDescent="0.25">
      <c r="A1282" s="69">
        <v>1</v>
      </c>
      <c r="B1282" s="28">
        <v>45811</v>
      </c>
      <c r="C1282" s="11">
        <v>20</v>
      </c>
      <c r="D1282" s="10" t="s">
        <v>31</v>
      </c>
      <c r="E1282" s="38" t="s">
        <v>2235</v>
      </c>
      <c r="F1282" s="11" t="s">
        <v>2236</v>
      </c>
      <c r="G1282" s="19" t="s">
        <v>105</v>
      </c>
      <c r="H1282" s="53">
        <v>150000</v>
      </c>
      <c r="I1282" s="53">
        <v>612971</v>
      </c>
    </row>
    <row r="1283" spans="1:9" ht="14.95" x14ac:dyDescent="0.25">
      <c r="A1283" s="69">
        <v>2</v>
      </c>
      <c r="B1283" s="28">
        <v>45814</v>
      </c>
      <c r="C1283" s="11">
        <v>21</v>
      </c>
      <c r="D1283" s="10" t="s">
        <v>41</v>
      </c>
      <c r="E1283" s="38" t="s">
        <v>2237</v>
      </c>
      <c r="F1283" s="11" t="s">
        <v>2238</v>
      </c>
      <c r="G1283" s="19" t="s">
        <v>105</v>
      </c>
      <c r="H1283" s="53">
        <v>140000</v>
      </c>
      <c r="I1283" s="53">
        <v>584309</v>
      </c>
    </row>
    <row r="1284" spans="1:9" x14ac:dyDescent="0.25">
      <c r="A1284" s="69">
        <v>3</v>
      </c>
      <c r="B1284" s="28">
        <v>45817</v>
      </c>
      <c r="C1284" s="11">
        <v>22</v>
      </c>
      <c r="D1284" s="10" t="s">
        <v>29</v>
      </c>
      <c r="E1284" s="38" t="s">
        <v>2239</v>
      </c>
      <c r="F1284" s="11" t="s">
        <v>2240</v>
      </c>
      <c r="G1284" s="19" t="s">
        <v>105</v>
      </c>
      <c r="H1284" s="53">
        <v>180000</v>
      </c>
      <c r="I1284" s="53">
        <v>888126</v>
      </c>
    </row>
    <row r="1285" spans="1:9" ht="14.95" x14ac:dyDescent="0.25">
      <c r="A1285" s="69">
        <v>4</v>
      </c>
      <c r="B1285" s="28">
        <v>45819</v>
      </c>
      <c r="C1285" s="11">
        <v>23</v>
      </c>
      <c r="D1285" s="10" t="s">
        <v>29</v>
      </c>
      <c r="E1285" s="38" t="s">
        <v>2241</v>
      </c>
      <c r="F1285" s="11" t="s">
        <v>2242</v>
      </c>
      <c r="G1285" s="19" t="s">
        <v>105</v>
      </c>
      <c r="H1285" s="53">
        <v>180000</v>
      </c>
      <c r="I1285" s="53">
        <v>3878616</v>
      </c>
    </row>
    <row r="1286" spans="1:9" ht="14.95" x14ac:dyDescent="0.25">
      <c r="A1286" s="69">
        <v>5</v>
      </c>
      <c r="B1286" s="28">
        <v>45819</v>
      </c>
      <c r="C1286" s="11">
        <v>24</v>
      </c>
      <c r="D1286" s="10" t="s">
        <v>31</v>
      </c>
      <c r="E1286" s="38" t="s">
        <v>2243</v>
      </c>
      <c r="F1286" s="11" t="s">
        <v>2244</v>
      </c>
      <c r="G1286" s="19" t="s">
        <v>105</v>
      </c>
      <c r="H1286" s="53">
        <v>150000</v>
      </c>
      <c r="I1286" s="53">
        <v>1683363</v>
      </c>
    </row>
    <row r="1287" spans="1:9" ht="14.95" x14ac:dyDescent="0.25">
      <c r="A1287" s="69">
        <v>6</v>
      </c>
      <c r="B1287" s="28">
        <v>45821</v>
      </c>
      <c r="C1287" s="11">
        <v>25</v>
      </c>
      <c r="D1287" s="10" t="s">
        <v>180</v>
      </c>
      <c r="E1287" s="38" t="s">
        <v>2245</v>
      </c>
      <c r="F1287" s="11" t="s">
        <v>2246</v>
      </c>
      <c r="G1287" s="19" t="s">
        <v>105</v>
      </c>
      <c r="H1287" s="53">
        <v>120000</v>
      </c>
      <c r="I1287" s="53">
        <v>3428724</v>
      </c>
    </row>
    <row r="1288" spans="1:9" ht="14.95" x14ac:dyDescent="0.25">
      <c r="A1288" s="69">
        <v>7</v>
      </c>
      <c r="B1288" s="28">
        <v>45824</v>
      </c>
      <c r="C1288" s="11">
        <v>26</v>
      </c>
      <c r="D1288" s="10" t="s">
        <v>29</v>
      </c>
      <c r="E1288" s="38" t="s">
        <v>2369</v>
      </c>
      <c r="F1288" s="11" t="s">
        <v>2370</v>
      </c>
      <c r="G1288" s="19" t="s">
        <v>105</v>
      </c>
      <c r="H1288" s="53">
        <v>180000</v>
      </c>
      <c r="I1288" s="53">
        <v>4082830</v>
      </c>
    </row>
    <row r="1289" spans="1:9" x14ac:dyDescent="0.25">
      <c r="A1289" s="69">
        <v>8</v>
      </c>
      <c r="B1289" s="28">
        <v>45826</v>
      </c>
      <c r="C1289" s="11">
        <v>27</v>
      </c>
      <c r="D1289" s="10" t="s">
        <v>2430</v>
      </c>
      <c r="E1289" s="38" t="s">
        <v>2431</v>
      </c>
      <c r="F1289" s="11" t="s">
        <v>2432</v>
      </c>
      <c r="G1289" s="19" t="s">
        <v>105</v>
      </c>
      <c r="H1289" s="53">
        <v>130000</v>
      </c>
      <c r="I1289" s="53">
        <v>6544859</v>
      </c>
    </row>
    <row r="1290" spans="1:9" ht="16.5" thickBot="1" x14ac:dyDescent="0.35">
      <c r="A1290" s="12"/>
      <c r="B1290" s="29"/>
      <c r="C1290" s="30"/>
      <c r="D1290" s="30" t="s">
        <v>19</v>
      </c>
      <c r="E1290" s="33">
        <v>8</v>
      </c>
      <c r="F1290" s="30"/>
      <c r="G1290" s="48"/>
      <c r="H1290" s="54">
        <f>SUM(H1282:H1289)</f>
        <v>1230000</v>
      </c>
      <c r="I1290" s="66">
        <f>SUM(I1282:I1289)</f>
        <v>21703798</v>
      </c>
    </row>
    <row r="1291" spans="1:9" ht="15.8" thickBot="1" x14ac:dyDescent="0.3">
      <c r="A1291" s="6"/>
      <c r="B1291" s="34" t="s">
        <v>9</v>
      </c>
      <c r="C1291" s="35"/>
      <c r="D1291" s="35"/>
      <c r="E1291" s="41"/>
      <c r="F1291" s="35"/>
      <c r="G1291" s="35"/>
      <c r="H1291" s="60"/>
      <c r="I1291" s="68"/>
    </row>
    <row r="1292" spans="1:9" ht="15.8" thickBot="1" x14ac:dyDescent="0.3">
      <c r="A1292" s="7"/>
      <c r="B1292" s="27" t="s">
        <v>1</v>
      </c>
      <c r="C1292" s="9" t="s">
        <v>2</v>
      </c>
      <c r="D1292" s="8" t="s">
        <v>3</v>
      </c>
      <c r="E1292" s="9" t="s">
        <v>4</v>
      </c>
      <c r="F1292" s="9" t="s">
        <v>5</v>
      </c>
      <c r="G1292" s="47" t="s">
        <v>6</v>
      </c>
      <c r="H1292" s="52" t="s">
        <v>24</v>
      </c>
      <c r="I1292" s="45" t="s">
        <v>7</v>
      </c>
    </row>
    <row r="1293" spans="1:9" ht="15.8" thickBot="1" x14ac:dyDescent="0.3">
      <c r="A1293" s="13">
        <v>1</v>
      </c>
      <c r="B1293" s="28">
        <v>45815</v>
      </c>
      <c r="C1293" s="11">
        <v>51</v>
      </c>
      <c r="D1293" s="10" t="s">
        <v>31</v>
      </c>
      <c r="E1293" s="38" t="s">
        <v>2247</v>
      </c>
      <c r="F1293" s="11" t="s">
        <v>2248</v>
      </c>
      <c r="G1293" s="19" t="s">
        <v>105</v>
      </c>
      <c r="H1293" s="53">
        <v>150000</v>
      </c>
      <c r="I1293" s="53">
        <v>619025</v>
      </c>
    </row>
    <row r="1294" spans="1:9" ht="14.95" thickBot="1" x14ac:dyDescent="0.3">
      <c r="A1294" s="13">
        <v>2</v>
      </c>
      <c r="B1294" s="28">
        <v>45815</v>
      </c>
      <c r="C1294" s="11">
        <v>52</v>
      </c>
      <c r="D1294" s="10" t="s">
        <v>230</v>
      </c>
      <c r="E1294" s="38" t="s">
        <v>2249</v>
      </c>
      <c r="F1294" s="11" t="s">
        <v>2250</v>
      </c>
      <c r="G1294" s="19" t="s">
        <v>105</v>
      </c>
      <c r="H1294" s="53">
        <v>160000</v>
      </c>
      <c r="I1294" s="53">
        <v>821916</v>
      </c>
    </row>
    <row r="1295" spans="1:9" ht="15.8" thickBot="1" x14ac:dyDescent="0.3">
      <c r="A1295" s="13">
        <v>3</v>
      </c>
      <c r="B1295" s="28">
        <v>45819</v>
      </c>
      <c r="C1295" s="11">
        <v>53</v>
      </c>
      <c r="D1295" s="10" t="s">
        <v>29</v>
      </c>
      <c r="E1295" s="38" t="s">
        <v>2251</v>
      </c>
      <c r="F1295" s="11" t="s">
        <v>2252</v>
      </c>
      <c r="G1295" s="19" t="s">
        <v>105</v>
      </c>
      <c r="H1295" s="53">
        <v>180000</v>
      </c>
      <c r="I1295" s="53">
        <v>7504161</v>
      </c>
    </row>
    <row r="1296" spans="1:9" ht="15.8" thickBot="1" x14ac:dyDescent="0.3">
      <c r="A1296" s="13">
        <v>4</v>
      </c>
      <c r="B1296" s="28">
        <v>45819</v>
      </c>
      <c r="C1296" s="11">
        <v>54</v>
      </c>
      <c r="D1296" s="10" t="s">
        <v>31</v>
      </c>
      <c r="E1296" s="38" t="s">
        <v>2253</v>
      </c>
      <c r="F1296" s="11" t="s">
        <v>2254</v>
      </c>
      <c r="G1296" s="19" t="s">
        <v>105</v>
      </c>
      <c r="H1296" s="53">
        <v>150000</v>
      </c>
      <c r="I1296" s="53">
        <v>1667199</v>
      </c>
    </row>
    <row r="1297" spans="1:9" ht="15.8" thickBot="1" x14ac:dyDescent="0.3">
      <c r="A1297" s="13">
        <v>5</v>
      </c>
      <c r="B1297" s="28">
        <v>45829</v>
      </c>
      <c r="C1297" s="11">
        <v>55</v>
      </c>
      <c r="D1297" s="10" t="s">
        <v>31</v>
      </c>
      <c r="E1297" s="38" t="s">
        <v>2255</v>
      </c>
      <c r="F1297" s="11" t="s">
        <v>2256</v>
      </c>
      <c r="G1297" s="19" t="s">
        <v>105</v>
      </c>
      <c r="H1297" s="53">
        <v>150000</v>
      </c>
      <c r="I1297" s="53">
        <v>1706154</v>
      </c>
    </row>
    <row r="1298" spans="1:9" ht="15.8" thickBot="1" x14ac:dyDescent="0.3">
      <c r="A1298" s="13">
        <v>6</v>
      </c>
      <c r="B1298" s="28">
        <v>45826</v>
      </c>
      <c r="C1298" s="11">
        <v>56</v>
      </c>
      <c r="D1298" s="10" t="s">
        <v>29</v>
      </c>
      <c r="E1298" s="38" t="s">
        <v>2433</v>
      </c>
      <c r="F1298" s="11" t="s">
        <v>2434</v>
      </c>
      <c r="G1298" s="19" t="s">
        <v>105</v>
      </c>
      <c r="H1298" s="53">
        <v>180000</v>
      </c>
      <c r="I1298" s="53">
        <v>7493820</v>
      </c>
    </row>
    <row r="1299" spans="1:9" ht="15.8" thickBot="1" x14ac:dyDescent="0.3">
      <c r="A1299" s="13">
        <v>7</v>
      </c>
      <c r="B1299" s="28">
        <v>45826</v>
      </c>
      <c r="C1299" s="11">
        <v>57</v>
      </c>
      <c r="D1299" s="10" t="s">
        <v>34</v>
      </c>
      <c r="E1299" s="38" t="s">
        <v>2435</v>
      </c>
      <c r="F1299" s="11" t="s">
        <v>2436</v>
      </c>
      <c r="G1299" s="19" t="s">
        <v>105</v>
      </c>
      <c r="H1299" s="53">
        <v>180000</v>
      </c>
      <c r="I1299" s="53">
        <v>4699288</v>
      </c>
    </row>
    <row r="1300" spans="1:9" ht="15.8" thickBot="1" x14ac:dyDescent="0.3">
      <c r="A1300" s="13">
        <v>8</v>
      </c>
      <c r="B1300" s="28">
        <v>45828</v>
      </c>
      <c r="C1300" s="11">
        <v>58</v>
      </c>
      <c r="D1300" s="10" t="s">
        <v>29</v>
      </c>
      <c r="E1300" s="38" t="s">
        <v>2437</v>
      </c>
      <c r="F1300" s="11" t="s">
        <v>2438</v>
      </c>
      <c r="G1300" s="19" t="s">
        <v>105</v>
      </c>
      <c r="H1300" s="53">
        <v>260000</v>
      </c>
      <c r="I1300" s="53">
        <v>3018188</v>
      </c>
    </row>
    <row r="1301" spans="1:9" ht="15.8" thickBot="1" x14ac:dyDescent="0.3">
      <c r="A1301" s="13">
        <v>9</v>
      </c>
      <c r="B1301" s="28">
        <v>45833</v>
      </c>
      <c r="C1301" s="11">
        <v>59</v>
      </c>
      <c r="D1301" s="10" t="s">
        <v>230</v>
      </c>
      <c r="E1301" s="38" t="s">
        <v>2439</v>
      </c>
      <c r="F1301" s="11" t="s">
        <v>2440</v>
      </c>
      <c r="G1301" s="19" t="s">
        <v>105</v>
      </c>
      <c r="H1301" s="53">
        <v>160000</v>
      </c>
      <c r="I1301" s="53">
        <v>3587356</v>
      </c>
    </row>
    <row r="1302" spans="1:9" ht="14.95" x14ac:dyDescent="0.25">
      <c r="A1302" s="13">
        <v>10</v>
      </c>
      <c r="B1302" s="28">
        <v>45834</v>
      </c>
      <c r="C1302" s="11">
        <v>62</v>
      </c>
      <c r="D1302" s="10" t="s">
        <v>230</v>
      </c>
      <c r="E1302" s="38" t="s">
        <v>2441</v>
      </c>
      <c r="F1302" s="11" t="s">
        <v>2442</v>
      </c>
      <c r="G1302" s="19" t="s">
        <v>105</v>
      </c>
      <c r="H1302" s="53">
        <v>150000</v>
      </c>
      <c r="I1302" s="53">
        <v>1477852</v>
      </c>
    </row>
    <row r="1303" spans="1:9" ht="16.5" thickBot="1" x14ac:dyDescent="0.35">
      <c r="A1303" s="12"/>
      <c r="B1303" s="29"/>
      <c r="C1303" s="30"/>
      <c r="D1303" s="30" t="s">
        <v>19</v>
      </c>
      <c r="E1303" s="33">
        <v>10</v>
      </c>
      <c r="F1303" s="30"/>
      <c r="G1303" s="48"/>
      <c r="H1303" s="55">
        <f>SUM(H1293:H1302)</f>
        <v>1720000</v>
      </c>
      <c r="I1303" s="66">
        <f>SUM(I1293:I1302)</f>
        <v>32594959</v>
      </c>
    </row>
    <row r="1304" spans="1:9" ht="15.8" thickBot="1" x14ac:dyDescent="0.3">
      <c r="A1304" s="6"/>
      <c r="B1304" s="34" t="s">
        <v>10</v>
      </c>
      <c r="C1304" s="35"/>
      <c r="D1304" s="35"/>
      <c r="E1304" s="41"/>
      <c r="F1304" s="35"/>
      <c r="G1304" s="35"/>
      <c r="H1304" s="60"/>
      <c r="I1304" s="60"/>
    </row>
    <row r="1305" spans="1:9" ht="15.8" thickBot="1" x14ac:dyDescent="0.3">
      <c r="A1305" s="7"/>
      <c r="B1305" s="27" t="s">
        <v>1</v>
      </c>
      <c r="C1305" s="9" t="s">
        <v>2</v>
      </c>
      <c r="D1305" s="8" t="s">
        <v>3</v>
      </c>
      <c r="E1305" s="9" t="s">
        <v>4</v>
      </c>
      <c r="F1305" s="9" t="s">
        <v>5</v>
      </c>
      <c r="G1305" s="47" t="s">
        <v>6</v>
      </c>
      <c r="H1305" s="52" t="s">
        <v>24</v>
      </c>
      <c r="I1305" s="65" t="s">
        <v>7</v>
      </c>
    </row>
    <row r="1306" spans="1:9" ht="15.8" thickBot="1" x14ac:dyDescent="0.3">
      <c r="A1306" s="1">
        <v>1</v>
      </c>
      <c r="B1306" s="28">
        <v>45797</v>
      </c>
      <c r="C1306" s="11">
        <v>222</v>
      </c>
      <c r="D1306" s="10" t="s">
        <v>29</v>
      </c>
      <c r="E1306" s="38" t="s">
        <v>2447</v>
      </c>
      <c r="F1306" s="11" t="s">
        <v>1912</v>
      </c>
      <c r="G1306" s="19" t="s">
        <v>37</v>
      </c>
      <c r="H1306" s="53">
        <v>180000</v>
      </c>
      <c r="I1306" s="20">
        <v>4734024</v>
      </c>
    </row>
    <row r="1307" spans="1:9" ht="15.8" thickBot="1" x14ac:dyDescent="0.3">
      <c r="A1307" s="1">
        <v>2</v>
      </c>
      <c r="B1307" s="28">
        <v>45807</v>
      </c>
      <c r="C1307" s="11">
        <v>261</v>
      </c>
      <c r="D1307" s="10" t="s">
        <v>29</v>
      </c>
      <c r="E1307" s="38" t="s">
        <v>2104</v>
      </c>
      <c r="F1307" s="11" t="s">
        <v>2105</v>
      </c>
      <c r="G1307" s="19" t="s">
        <v>105</v>
      </c>
      <c r="H1307" s="53">
        <v>180000</v>
      </c>
      <c r="I1307" s="20">
        <v>969782</v>
      </c>
    </row>
    <row r="1308" spans="1:9" ht="15.8" thickBot="1" x14ac:dyDescent="0.3">
      <c r="A1308" s="1">
        <v>3</v>
      </c>
      <c r="B1308" s="28">
        <v>45812</v>
      </c>
      <c r="C1308" s="11">
        <v>262</v>
      </c>
      <c r="D1308" s="10" t="s">
        <v>58</v>
      </c>
      <c r="E1308" s="38" t="s">
        <v>2257</v>
      </c>
      <c r="F1308" s="11" t="s">
        <v>2258</v>
      </c>
      <c r="G1308" s="19" t="s">
        <v>105</v>
      </c>
      <c r="H1308" s="53">
        <v>140000</v>
      </c>
      <c r="I1308" s="20">
        <v>491167</v>
      </c>
    </row>
    <row r="1309" spans="1:9" ht="15.8" thickBot="1" x14ac:dyDescent="0.3">
      <c r="A1309" s="1">
        <v>4</v>
      </c>
      <c r="B1309" s="28">
        <v>45812</v>
      </c>
      <c r="C1309" s="11">
        <v>263</v>
      </c>
      <c r="D1309" s="10" t="s">
        <v>58</v>
      </c>
      <c r="E1309" s="38" t="s">
        <v>2259</v>
      </c>
      <c r="F1309" s="11" t="s">
        <v>2260</v>
      </c>
      <c r="G1309" s="19" t="s">
        <v>105</v>
      </c>
      <c r="H1309" s="53">
        <v>140000</v>
      </c>
      <c r="I1309" s="20">
        <v>1992467</v>
      </c>
    </row>
    <row r="1310" spans="1:9" ht="15.8" thickBot="1" x14ac:dyDescent="0.3">
      <c r="A1310" s="1">
        <v>5</v>
      </c>
      <c r="B1310" s="28">
        <v>45813</v>
      </c>
      <c r="C1310" s="11">
        <v>264</v>
      </c>
      <c r="D1310" s="10" t="s">
        <v>2022</v>
      </c>
      <c r="E1310" s="38" t="s">
        <v>2261</v>
      </c>
      <c r="F1310" s="11" t="s">
        <v>2262</v>
      </c>
      <c r="G1310" s="19" t="s">
        <v>105</v>
      </c>
      <c r="H1310" s="53">
        <v>120000</v>
      </c>
      <c r="I1310" s="20">
        <v>6031494</v>
      </c>
    </row>
    <row r="1311" spans="1:9" ht="15.8" thickBot="1" x14ac:dyDescent="0.3">
      <c r="A1311" s="1">
        <v>6</v>
      </c>
      <c r="B1311" s="28">
        <v>45813</v>
      </c>
      <c r="C1311" s="11">
        <v>265</v>
      </c>
      <c r="D1311" s="10" t="s">
        <v>58</v>
      </c>
      <c r="E1311" s="38" t="s">
        <v>2263</v>
      </c>
      <c r="F1311" s="11" t="s">
        <v>2264</v>
      </c>
      <c r="G1311" s="19" t="s">
        <v>105</v>
      </c>
      <c r="H1311" s="53">
        <v>140000</v>
      </c>
      <c r="I1311" s="20">
        <v>3293715</v>
      </c>
    </row>
    <row r="1312" spans="1:9" ht="15.8" thickBot="1" x14ac:dyDescent="0.3">
      <c r="A1312" s="1">
        <v>7</v>
      </c>
      <c r="B1312" s="28">
        <v>45813</v>
      </c>
      <c r="C1312" s="11">
        <v>266</v>
      </c>
      <c r="D1312" s="10" t="s">
        <v>58</v>
      </c>
      <c r="E1312" s="38" t="s">
        <v>2265</v>
      </c>
      <c r="F1312" s="11" t="s">
        <v>2266</v>
      </c>
      <c r="G1312" s="19" t="s">
        <v>105</v>
      </c>
      <c r="H1312" s="53">
        <v>140000</v>
      </c>
      <c r="I1312" s="20">
        <v>6742756</v>
      </c>
    </row>
    <row r="1313" spans="1:9" ht="14.95" thickBot="1" x14ac:dyDescent="0.3">
      <c r="A1313" s="1">
        <v>8</v>
      </c>
      <c r="B1313" s="28">
        <v>45813</v>
      </c>
      <c r="C1313" s="11">
        <v>267</v>
      </c>
      <c r="D1313" s="10" t="s">
        <v>29</v>
      </c>
      <c r="E1313" s="38" t="s">
        <v>2267</v>
      </c>
      <c r="F1313" s="11" t="s">
        <v>2268</v>
      </c>
      <c r="G1313" s="19" t="s">
        <v>105</v>
      </c>
      <c r="H1313" s="53">
        <v>180000</v>
      </c>
      <c r="I1313" s="20">
        <v>2875319</v>
      </c>
    </row>
    <row r="1314" spans="1:9" ht="15.8" thickBot="1" x14ac:dyDescent="0.3">
      <c r="A1314" s="1">
        <v>9</v>
      </c>
      <c r="B1314" s="28">
        <v>45813</v>
      </c>
      <c r="C1314" s="11">
        <v>268</v>
      </c>
      <c r="D1314" s="10" t="s">
        <v>34</v>
      </c>
      <c r="E1314" s="38" t="s">
        <v>2269</v>
      </c>
      <c r="F1314" s="11" t="s">
        <v>2270</v>
      </c>
      <c r="G1314" s="19" t="s">
        <v>105</v>
      </c>
      <c r="H1314" s="53">
        <v>180000</v>
      </c>
      <c r="I1314" s="20">
        <v>5682900</v>
      </c>
    </row>
    <row r="1315" spans="1:9" ht="15.8" thickBot="1" x14ac:dyDescent="0.3">
      <c r="A1315" s="1">
        <v>10</v>
      </c>
      <c r="B1315" s="28">
        <v>45813</v>
      </c>
      <c r="C1315" s="11">
        <v>271</v>
      </c>
      <c r="D1315" s="10" t="s">
        <v>29</v>
      </c>
      <c r="E1315" s="38" t="s">
        <v>2271</v>
      </c>
      <c r="F1315" s="11" t="s">
        <v>2272</v>
      </c>
      <c r="G1315" s="19" t="s">
        <v>105</v>
      </c>
      <c r="H1315" s="53">
        <v>180000</v>
      </c>
      <c r="I1315" s="20">
        <v>7487996</v>
      </c>
    </row>
    <row r="1316" spans="1:9" ht="15.8" thickBot="1" x14ac:dyDescent="0.3">
      <c r="A1316" s="1">
        <v>11</v>
      </c>
      <c r="B1316" s="28">
        <v>45815</v>
      </c>
      <c r="C1316" s="11">
        <v>274</v>
      </c>
      <c r="D1316" s="10" t="s">
        <v>29</v>
      </c>
      <c r="E1316" s="38" t="s">
        <v>2273</v>
      </c>
      <c r="F1316" s="11" t="s">
        <v>2274</v>
      </c>
      <c r="G1316" s="19" t="s">
        <v>105</v>
      </c>
      <c r="H1316" s="53">
        <v>180000</v>
      </c>
      <c r="I1316" s="20">
        <v>3907230</v>
      </c>
    </row>
    <row r="1317" spans="1:9" ht="15.8" thickBot="1" x14ac:dyDescent="0.3">
      <c r="A1317" s="1">
        <v>12</v>
      </c>
      <c r="B1317" s="28">
        <v>45815</v>
      </c>
      <c r="C1317" s="11">
        <v>275</v>
      </c>
      <c r="D1317" s="10" t="s">
        <v>58</v>
      </c>
      <c r="E1317" s="38" t="s">
        <v>2275</v>
      </c>
      <c r="F1317" s="11" t="s">
        <v>2276</v>
      </c>
      <c r="G1317" s="19" t="s">
        <v>105</v>
      </c>
      <c r="H1317" s="53">
        <v>140000</v>
      </c>
      <c r="I1317" s="20">
        <v>2259997</v>
      </c>
    </row>
    <row r="1318" spans="1:9" ht="15.8" thickBot="1" x14ac:dyDescent="0.3">
      <c r="A1318" s="1">
        <v>13</v>
      </c>
      <c r="B1318" s="28">
        <v>45815</v>
      </c>
      <c r="C1318" s="11">
        <v>276</v>
      </c>
      <c r="D1318" s="10" t="s">
        <v>58</v>
      </c>
      <c r="E1318" s="38" t="s">
        <v>2277</v>
      </c>
      <c r="F1318" s="11" t="s">
        <v>2278</v>
      </c>
      <c r="G1318" s="19" t="s">
        <v>105</v>
      </c>
      <c r="H1318" s="53">
        <v>140000</v>
      </c>
      <c r="I1318" s="20">
        <v>2276398</v>
      </c>
    </row>
    <row r="1319" spans="1:9" ht="15.8" thickBot="1" x14ac:dyDescent="0.3">
      <c r="A1319" s="1">
        <v>14</v>
      </c>
      <c r="B1319" s="28">
        <v>45815</v>
      </c>
      <c r="C1319" s="11">
        <v>277</v>
      </c>
      <c r="D1319" s="10" t="s">
        <v>58</v>
      </c>
      <c r="E1319" s="38" t="s">
        <v>2279</v>
      </c>
      <c r="F1319" s="11" t="s">
        <v>2280</v>
      </c>
      <c r="G1319" s="19" t="s">
        <v>105</v>
      </c>
      <c r="H1319" s="53">
        <v>140000</v>
      </c>
      <c r="I1319" s="20">
        <v>3282671</v>
      </c>
    </row>
    <row r="1320" spans="1:9" ht="15.8" thickBot="1" x14ac:dyDescent="0.3">
      <c r="A1320" s="1">
        <v>15</v>
      </c>
      <c r="B1320" s="28">
        <v>45818</v>
      </c>
      <c r="C1320" s="11">
        <v>278</v>
      </c>
      <c r="D1320" s="10" t="s">
        <v>2022</v>
      </c>
      <c r="E1320" s="38" t="s">
        <v>2281</v>
      </c>
      <c r="F1320" s="11" t="s">
        <v>2282</v>
      </c>
      <c r="G1320" s="19" t="s">
        <v>105</v>
      </c>
      <c r="H1320" s="53">
        <v>140000</v>
      </c>
      <c r="I1320" s="20">
        <v>6405484</v>
      </c>
    </row>
    <row r="1321" spans="1:9" ht="15.8" thickBot="1" x14ac:dyDescent="0.3">
      <c r="A1321" s="1">
        <v>16</v>
      </c>
      <c r="B1321" s="28">
        <v>45818</v>
      </c>
      <c r="C1321" s="11">
        <v>279</v>
      </c>
      <c r="D1321" s="10" t="s">
        <v>58</v>
      </c>
      <c r="E1321" s="38" t="s">
        <v>2283</v>
      </c>
      <c r="F1321" s="11" t="s">
        <v>2284</v>
      </c>
      <c r="G1321" s="19" t="s">
        <v>105</v>
      </c>
      <c r="H1321" s="53">
        <v>140000</v>
      </c>
      <c r="I1321" s="20">
        <v>3382605</v>
      </c>
    </row>
    <row r="1322" spans="1:9" ht="15.8" thickBot="1" x14ac:dyDescent="0.3">
      <c r="A1322" s="1">
        <v>17</v>
      </c>
      <c r="B1322" s="28">
        <v>45818</v>
      </c>
      <c r="C1322" s="11">
        <v>280</v>
      </c>
      <c r="D1322" s="10" t="s">
        <v>58</v>
      </c>
      <c r="E1322" s="38" t="s">
        <v>2285</v>
      </c>
      <c r="F1322" s="11" t="s">
        <v>2286</v>
      </c>
      <c r="G1322" s="19" t="s">
        <v>105</v>
      </c>
      <c r="H1322" s="53">
        <v>140000</v>
      </c>
      <c r="I1322" s="20">
        <v>3282671</v>
      </c>
    </row>
    <row r="1323" spans="1:9" ht="15.8" thickBot="1" x14ac:dyDescent="0.3">
      <c r="A1323" s="1">
        <v>18</v>
      </c>
      <c r="B1323" s="28">
        <v>45818</v>
      </c>
      <c r="C1323" s="11">
        <v>281</v>
      </c>
      <c r="D1323" s="10" t="s">
        <v>238</v>
      </c>
      <c r="E1323" s="38" t="s">
        <v>2287</v>
      </c>
      <c r="F1323" s="11" t="s">
        <v>2288</v>
      </c>
      <c r="G1323" s="19" t="s">
        <v>105</v>
      </c>
      <c r="H1323" s="53">
        <v>130000</v>
      </c>
      <c r="I1323" s="20">
        <v>3295888</v>
      </c>
    </row>
    <row r="1324" spans="1:9" ht="15.8" thickBot="1" x14ac:dyDescent="0.3">
      <c r="A1324" s="1">
        <v>19</v>
      </c>
      <c r="B1324" s="28">
        <v>45818</v>
      </c>
      <c r="C1324" s="11">
        <v>282</v>
      </c>
      <c r="D1324" s="10" t="s">
        <v>58</v>
      </c>
      <c r="E1324" s="38" t="s">
        <v>2289</v>
      </c>
      <c r="F1324" s="11" t="s">
        <v>2290</v>
      </c>
      <c r="G1324" s="19" t="s">
        <v>105</v>
      </c>
      <c r="H1324" s="53">
        <v>140000</v>
      </c>
      <c r="I1324" s="20">
        <v>509386</v>
      </c>
    </row>
    <row r="1325" spans="1:9" ht="15.8" thickBot="1" x14ac:dyDescent="0.3">
      <c r="A1325" s="1">
        <v>20</v>
      </c>
      <c r="B1325" s="28">
        <v>45818</v>
      </c>
      <c r="C1325" s="11">
        <v>283</v>
      </c>
      <c r="D1325" s="10" t="s">
        <v>58</v>
      </c>
      <c r="E1325" s="38" t="s">
        <v>2291</v>
      </c>
      <c r="F1325" s="11" t="s">
        <v>2292</v>
      </c>
      <c r="G1325" s="19" t="s">
        <v>105</v>
      </c>
      <c r="H1325" s="53">
        <v>140000</v>
      </c>
      <c r="I1325" s="20">
        <v>6721708</v>
      </c>
    </row>
    <row r="1326" spans="1:9" ht="15.8" thickBot="1" x14ac:dyDescent="0.3">
      <c r="A1326" s="1">
        <v>21</v>
      </c>
      <c r="B1326" s="28">
        <v>45818</v>
      </c>
      <c r="C1326" s="11">
        <v>284</v>
      </c>
      <c r="D1326" s="10" t="s">
        <v>58</v>
      </c>
      <c r="E1326" s="38" t="s">
        <v>2293</v>
      </c>
      <c r="F1326" s="11" t="s">
        <v>2294</v>
      </c>
      <c r="G1326" s="19" t="s">
        <v>105</v>
      </c>
      <c r="H1326" s="53">
        <v>140000</v>
      </c>
      <c r="I1326" s="20">
        <v>3282671</v>
      </c>
    </row>
    <row r="1327" spans="1:9" ht="15.8" thickBot="1" x14ac:dyDescent="0.3">
      <c r="A1327" s="1">
        <v>22</v>
      </c>
      <c r="B1327" s="28">
        <v>45820</v>
      </c>
      <c r="C1327" s="11">
        <v>285</v>
      </c>
      <c r="D1327" s="10" t="s">
        <v>29</v>
      </c>
      <c r="E1327" s="38" t="s">
        <v>2295</v>
      </c>
      <c r="F1327" s="11" t="s">
        <v>2296</v>
      </c>
      <c r="G1327" s="19" t="s">
        <v>105</v>
      </c>
      <c r="H1327" s="53">
        <v>180000</v>
      </c>
      <c r="I1327" s="20">
        <v>4099095</v>
      </c>
    </row>
    <row r="1328" spans="1:9" ht="15.8" thickBot="1" x14ac:dyDescent="0.3">
      <c r="A1328" s="1">
        <v>23</v>
      </c>
      <c r="B1328" s="28">
        <v>45820</v>
      </c>
      <c r="C1328" s="11">
        <v>286</v>
      </c>
      <c r="D1328" s="10" t="s">
        <v>58</v>
      </c>
      <c r="E1328" s="38" t="s">
        <v>2297</v>
      </c>
      <c r="F1328" s="11" t="s">
        <v>2298</v>
      </c>
      <c r="G1328" s="19" t="s">
        <v>105</v>
      </c>
      <c r="H1328" s="53">
        <v>140000</v>
      </c>
      <c r="I1328" s="20">
        <v>2137746</v>
      </c>
    </row>
    <row r="1329" spans="1:9" ht="14.95" thickBot="1" x14ac:dyDescent="0.3">
      <c r="A1329" s="1">
        <v>24</v>
      </c>
      <c r="B1329" s="28">
        <v>45820</v>
      </c>
      <c r="C1329" s="11">
        <v>287</v>
      </c>
      <c r="D1329" s="10" t="s">
        <v>58</v>
      </c>
      <c r="E1329" s="38" t="s">
        <v>2299</v>
      </c>
      <c r="F1329" s="11" t="s">
        <v>2300</v>
      </c>
      <c r="G1329" s="19" t="s">
        <v>105</v>
      </c>
      <c r="H1329" s="53">
        <v>140000</v>
      </c>
      <c r="I1329" s="20">
        <v>3282672</v>
      </c>
    </row>
    <row r="1330" spans="1:9" ht="14.95" thickBot="1" x14ac:dyDescent="0.3">
      <c r="A1330" s="1">
        <v>25</v>
      </c>
      <c r="B1330" s="28">
        <v>45820</v>
      </c>
      <c r="C1330" s="11">
        <v>288</v>
      </c>
      <c r="D1330" s="10" t="s">
        <v>58</v>
      </c>
      <c r="E1330" s="38" t="s">
        <v>2301</v>
      </c>
      <c r="F1330" s="11" t="s">
        <v>2302</v>
      </c>
      <c r="G1330" s="19" t="s">
        <v>105</v>
      </c>
      <c r="H1330" s="53">
        <v>140000</v>
      </c>
      <c r="I1330" s="20">
        <v>5198942</v>
      </c>
    </row>
    <row r="1331" spans="1:9" ht="15.8" thickBot="1" x14ac:dyDescent="0.3">
      <c r="A1331" s="1">
        <v>26</v>
      </c>
      <c r="B1331" s="28">
        <v>45820</v>
      </c>
      <c r="C1331" s="11">
        <v>289</v>
      </c>
      <c r="D1331" s="10" t="s">
        <v>29</v>
      </c>
      <c r="E1331" s="38" t="s">
        <v>2303</v>
      </c>
      <c r="F1331" s="11" t="s">
        <v>2304</v>
      </c>
      <c r="G1331" s="19" t="s">
        <v>105</v>
      </c>
      <c r="H1331" s="53">
        <v>180000</v>
      </c>
      <c r="I1331" s="20">
        <v>7705764</v>
      </c>
    </row>
    <row r="1332" spans="1:9" ht="15.8" thickBot="1" x14ac:dyDescent="0.3">
      <c r="A1332" s="1">
        <v>27</v>
      </c>
      <c r="B1332" s="28">
        <v>45821</v>
      </c>
      <c r="C1332" s="11">
        <v>290</v>
      </c>
      <c r="D1332" s="10" t="s">
        <v>58</v>
      </c>
      <c r="E1332" s="38" t="s">
        <v>2305</v>
      </c>
      <c r="F1332" s="11" t="s">
        <v>2306</v>
      </c>
      <c r="G1332" s="19" t="s">
        <v>105</v>
      </c>
      <c r="H1332" s="53">
        <v>140000</v>
      </c>
      <c r="I1332" s="20">
        <v>2292663</v>
      </c>
    </row>
    <row r="1333" spans="1:9" ht="15.8" thickBot="1" x14ac:dyDescent="0.3">
      <c r="A1333" s="1">
        <v>28</v>
      </c>
      <c r="B1333" s="28">
        <v>45821</v>
      </c>
      <c r="C1333" s="11">
        <v>291</v>
      </c>
      <c r="D1333" s="10" t="s">
        <v>58</v>
      </c>
      <c r="E1333" s="38" t="s">
        <v>2307</v>
      </c>
      <c r="F1333" s="11" t="s">
        <v>2308</v>
      </c>
      <c r="G1333" s="19" t="s">
        <v>105</v>
      </c>
      <c r="H1333" s="53">
        <v>140000</v>
      </c>
      <c r="I1333" s="20">
        <v>3056908</v>
      </c>
    </row>
    <row r="1334" spans="1:9" ht="15.8" thickBot="1" x14ac:dyDescent="0.3">
      <c r="A1334" s="1">
        <v>29</v>
      </c>
      <c r="B1334" s="28">
        <v>45826</v>
      </c>
      <c r="C1334" s="11">
        <v>294</v>
      </c>
      <c r="D1334" s="10" t="s">
        <v>29</v>
      </c>
      <c r="E1334" s="38" t="s">
        <v>2448</v>
      </c>
      <c r="F1334" s="11" t="s">
        <v>2449</v>
      </c>
      <c r="G1334" s="19" t="s">
        <v>105</v>
      </c>
      <c r="H1334" s="53">
        <v>180000</v>
      </c>
      <c r="I1334" s="20">
        <v>3876608</v>
      </c>
    </row>
    <row r="1335" spans="1:9" ht="15.8" thickBot="1" x14ac:dyDescent="0.3">
      <c r="A1335" s="1">
        <v>30</v>
      </c>
      <c r="B1335" s="28">
        <v>45828</v>
      </c>
      <c r="C1335" s="11">
        <v>296</v>
      </c>
      <c r="D1335" s="10" t="s">
        <v>58</v>
      </c>
      <c r="E1335" s="38" t="s">
        <v>2450</v>
      </c>
      <c r="F1335" s="11" t="s">
        <v>2451</v>
      </c>
      <c r="G1335" s="19" t="s">
        <v>105</v>
      </c>
      <c r="H1335" s="53">
        <v>140000</v>
      </c>
      <c r="I1335" s="20">
        <v>3142549</v>
      </c>
    </row>
    <row r="1336" spans="1:9" ht="15.8" thickBot="1" x14ac:dyDescent="0.3">
      <c r="A1336" s="1">
        <v>31</v>
      </c>
      <c r="B1336" s="28">
        <v>45829</v>
      </c>
      <c r="C1336" s="11">
        <v>297</v>
      </c>
      <c r="D1336" s="10" t="s">
        <v>58</v>
      </c>
      <c r="E1336" s="38" t="s">
        <v>2452</v>
      </c>
      <c r="F1336" s="11" t="s">
        <v>2453</v>
      </c>
      <c r="G1336" s="19" t="s">
        <v>105</v>
      </c>
      <c r="H1336" s="53">
        <v>140000</v>
      </c>
      <c r="I1336" s="20">
        <v>2168568</v>
      </c>
    </row>
    <row r="1337" spans="1:9" ht="15.8" thickBot="1" x14ac:dyDescent="0.3">
      <c r="A1337" s="1">
        <v>32</v>
      </c>
      <c r="B1337" s="28">
        <v>45832</v>
      </c>
      <c r="C1337" s="11">
        <v>298</v>
      </c>
      <c r="D1337" s="10" t="s">
        <v>367</v>
      </c>
      <c r="E1337" s="38" t="s">
        <v>2454</v>
      </c>
      <c r="F1337" s="11" t="s">
        <v>2455</v>
      </c>
      <c r="G1337" s="19" t="s">
        <v>105</v>
      </c>
      <c r="H1337" s="53">
        <v>140000</v>
      </c>
      <c r="I1337" s="20">
        <v>1934243</v>
      </c>
    </row>
    <row r="1338" spans="1:9" ht="15.8" thickBot="1" x14ac:dyDescent="0.3">
      <c r="A1338" s="1">
        <v>33</v>
      </c>
      <c r="B1338" s="28">
        <v>45833</v>
      </c>
      <c r="C1338" s="11">
        <v>300</v>
      </c>
      <c r="D1338" s="10" t="s">
        <v>58</v>
      </c>
      <c r="E1338" s="38" t="s">
        <v>2456</v>
      </c>
      <c r="F1338" s="11" t="s">
        <v>2457</v>
      </c>
      <c r="G1338" s="19" t="s">
        <v>105</v>
      </c>
      <c r="H1338" s="53">
        <v>140000</v>
      </c>
      <c r="I1338" s="20">
        <v>3068518</v>
      </c>
    </row>
    <row r="1339" spans="1:9" ht="15.8" thickBot="1" x14ac:dyDescent="0.3">
      <c r="A1339" s="1">
        <v>34</v>
      </c>
      <c r="B1339" s="28">
        <v>45833</v>
      </c>
      <c r="C1339" s="11">
        <v>301</v>
      </c>
      <c r="D1339" s="10" t="s">
        <v>29</v>
      </c>
      <c r="E1339" s="38" t="s">
        <v>2458</v>
      </c>
      <c r="F1339" s="11" t="s">
        <v>2459</v>
      </c>
      <c r="G1339" s="19" t="s">
        <v>105</v>
      </c>
      <c r="H1339" s="53">
        <v>180000</v>
      </c>
      <c r="I1339" s="20">
        <v>4058834</v>
      </c>
    </row>
    <row r="1340" spans="1:9" ht="15.8" thickBot="1" x14ac:dyDescent="0.3">
      <c r="A1340" s="1">
        <v>35</v>
      </c>
      <c r="B1340" s="28">
        <v>45834</v>
      </c>
      <c r="C1340" s="11">
        <v>302</v>
      </c>
      <c r="D1340" s="10" t="s">
        <v>58</v>
      </c>
      <c r="E1340" s="38" t="s">
        <v>2460</v>
      </c>
      <c r="F1340" s="11" t="s">
        <v>2461</v>
      </c>
      <c r="G1340" s="19" t="s">
        <v>105</v>
      </c>
      <c r="H1340" s="53">
        <v>140000</v>
      </c>
      <c r="I1340" s="20">
        <v>3129396</v>
      </c>
    </row>
    <row r="1341" spans="1:9" ht="15.8" thickBot="1" x14ac:dyDescent="0.3">
      <c r="A1341" s="1">
        <v>36</v>
      </c>
      <c r="B1341" s="28">
        <v>45834</v>
      </c>
      <c r="C1341" s="11">
        <v>303</v>
      </c>
      <c r="D1341" s="10" t="s">
        <v>58</v>
      </c>
      <c r="E1341" s="38" t="s">
        <v>2462</v>
      </c>
      <c r="F1341" s="11" t="s">
        <v>2463</v>
      </c>
      <c r="G1341" s="19" t="s">
        <v>105</v>
      </c>
      <c r="H1341" s="53">
        <v>140000</v>
      </c>
      <c r="I1341" s="20">
        <v>2061506</v>
      </c>
    </row>
    <row r="1342" spans="1:9" ht="15.8" thickBot="1" x14ac:dyDescent="0.3">
      <c r="A1342" s="1">
        <v>37</v>
      </c>
      <c r="B1342" s="28">
        <v>45837</v>
      </c>
      <c r="C1342" s="11">
        <v>304</v>
      </c>
      <c r="D1342" s="10" t="s">
        <v>58</v>
      </c>
      <c r="E1342" s="38" t="s">
        <v>2464</v>
      </c>
      <c r="F1342" s="11" t="s">
        <v>2465</v>
      </c>
      <c r="G1342" s="19" t="s">
        <v>105</v>
      </c>
      <c r="H1342" s="53">
        <v>140000</v>
      </c>
      <c r="I1342" s="20"/>
    </row>
    <row r="1343" spans="1:9" ht="15.8" thickBot="1" x14ac:dyDescent="0.3">
      <c r="A1343" s="1">
        <v>38</v>
      </c>
      <c r="B1343" s="28">
        <v>45835</v>
      </c>
      <c r="C1343" s="11">
        <v>305</v>
      </c>
      <c r="D1343" s="10" t="s">
        <v>180</v>
      </c>
      <c r="E1343" s="38" t="s">
        <v>2466</v>
      </c>
      <c r="F1343" s="11" t="s">
        <v>2467</v>
      </c>
      <c r="G1343" s="19" t="s">
        <v>105</v>
      </c>
      <c r="H1343" s="53">
        <v>140000</v>
      </c>
      <c r="I1343" s="20">
        <v>3102926</v>
      </c>
    </row>
    <row r="1344" spans="1:9" ht="14.95" x14ac:dyDescent="0.25">
      <c r="A1344" s="1">
        <v>39</v>
      </c>
      <c r="B1344" s="28">
        <v>45835</v>
      </c>
      <c r="C1344" s="11">
        <v>306</v>
      </c>
      <c r="D1344" s="10" t="s">
        <v>58</v>
      </c>
      <c r="E1344" s="38" t="s">
        <v>2468</v>
      </c>
      <c r="F1344" s="11" t="s">
        <v>2469</v>
      </c>
      <c r="G1344" s="19" t="s">
        <v>105</v>
      </c>
      <c r="H1344" s="53">
        <v>140000</v>
      </c>
      <c r="I1344" s="20">
        <v>2127204</v>
      </c>
    </row>
    <row r="1345" spans="1:9" ht="15.8" x14ac:dyDescent="0.3">
      <c r="A1345" s="70"/>
      <c r="B1345" s="36"/>
      <c r="C1345" s="36"/>
      <c r="D1345" s="36" t="s">
        <v>23</v>
      </c>
      <c r="E1345" s="42">
        <v>39</v>
      </c>
      <c r="F1345" s="36"/>
      <c r="G1345" s="49"/>
      <c r="H1345" s="61">
        <f>SUM(H1306:H1344)</f>
        <v>5830000</v>
      </c>
      <c r="I1345" s="67">
        <f>SUM(I1306:I1344)</f>
        <v>135352471</v>
      </c>
    </row>
    <row r="1346" spans="1:9" ht="14.95" x14ac:dyDescent="0.25">
      <c r="A1346" s="6"/>
      <c r="B1346" s="37" t="s">
        <v>25</v>
      </c>
      <c r="C1346" s="37"/>
      <c r="D1346" s="37"/>
      <c r="E1346" s="43"/>
      <c r="F1346" s="37"/>
      <c r="G1346" s="37"/>
      <c r="H1346" s="62"/>
      <c r="I1346" s="62"/>
    </row>
    <row r="1347" spans="1:9" ht="14.95" x14ac:dyDescent="0.25">
      <c r="A1347" s="7"/>
      <c r="B1347" s="24" t="s">
        <v>1</v>
      </c>
      <c r="C1347" s="24" t="s">
        <v>2</v>
      </c>
      <c r="D1347" s="23" t="s">
        <v>3</v>
      </c>
      <c r="E1347" s="24" t="s">
        <v>4</v>
      </c>
      <c r="F1347" s="24" t="s">
        <v>5</v>
      </c>
      <c r="G1347" s="50" t="s">
        <v>6</v>
      </c>
      <c r="H1347" s="63" t="s">
        <v>24</v>
      </c>
      <c r="I1347" s="20" t="s">
        <v>7</v>
      </c>
    </row>
    <row r="1348" spans="1:9" ht="14.95" x14ac:dyDescent="0.25">
      <c r="A1348" s="69">
        <v>1</v>
      </c>
      <c r="B1348" s="28">
        <v>45813</v>
      </c>
      <c r="C1348" s="11">
        <v>269</v>
      </c>
      <c r="D1348" s="10" t="s">
        <v>445</v>
      </c>
      <c r="E1348" s="38" t="s">
        <v>2309</v>
      </c>
      <c r="F1348" s="11" t="s">
        <v>2310</v>
      </c>
      <c r="G1348" s="19" t="s">
        <v>105</v>
      </c>
      <c r="H1348" s="53">
        <v>150000</v>
      </c>
      <c r="I1348" s="20">
        <v>891636</v>
      </c>
    </row>
    <row r="1349" spans="1:9" ht="14.95" x14ac:dyDescent="0.25">
      <c r="A1349" s="69">
        <v>2</v>
      </c>
      <c r="B1349" s="28">
        <v>45813</v>
      </c>
      <c r="C1349" s="11">
        <v>270</v>
      </c>
      <c r="D1349" s="10" t="s">
        <v>445</v>
      </c>
      <c r="E1349" s="38" t="s">
        <v>2309</v>
      </c>
      <c r="F1349" s="11" t="s">
        <v>2311</v>
      </c>
      <c r="G1349" s="19" t="s">
        <v>105</v>
      </c>
      <c r="H1349" s="53">
        <v>150000</v>
      </c>
      <c r="I1349" s="20">
        <v>419756</v>
      </c>
    </row>
    <row r="1350" spans="1:9" ht="14.95" x14ac:dyDescent="0.25">
      <c r="A1350" s="69">
        <v>3</v>
      </c>
      <c r="B1350" s="28">
        <v>45815</v>
      </c>
      <c r="C1350" s="11">
        <v>272</v>
      </c>
      <c r="D1350" s="10" t="s">
        <v>31</v>
      </c>
      <c r="E1350" s="38" t="s">
        <v>2312</v>
      </c>
      <c r="F1350" s="11" t="s">
        <v>2313</v>
      </c>
      <c r="G1350" s="19" t="s">
        <v>105</v>
      </c>
      <c r="H1350" s="53">
        <v>150000</v>
      </c>
      <c r="I1350" s="20">
        <v>581983</v>
      </c>
    </row>
    <row r="1351" spans="1:9" ht="14.95" x14ac:dyDescent="0.25">
      <c r="A1351" s="69">
        <v>4</v>
      </c>
      <c r="B1351" s="32">
        <v>45815</v>
      </c>
      <c r="C1351" s="16">
        <v>273</v>
      </c>
      <c r="D1351" s="4" t="s">
        <v>31</v>
      </c>
      <c r="E1351" s="40" t="s">
        <v>2312</v>
      </c>
      <c r="F1351" s="16" t="s">
        <v>2314</v>
      </c>
      <c r="G1351" s="17" t="s">
        <v>105</v>
      </c>
      <c r="H1351" s="56">
        <v>150000</v>
      </c>
      <c r="I1351" s="20">
        <v>622143</v>
      </c>
    </row>
    <row r="1352" spans="1:9" ht="14.95" x14ac:dyDescent="0.25">
      <c r="A1352" s="69">
        <v>5</v>
      </c>
      <c r="B1352" s="32">
        <v>45825</v>
      </c>
      <c r="C1352" s="16">
        <v>292</v>
      </c>
      <c r="D1352" s="4" t="s">
        <v>58</v>
      </c>
      <c r="E1352" s="40" t="s">
        <v>1354</v>
      </c>
      <c r="F1352" s="16" t="s">
        <v>800</v>
      </c>
      <c r="G1352" s="17" t="s">
        <v>105</v>
      </c>
      <c r="H1352" s="56">
        <v>50000</v>
      </c>
      <c r="I1352" s="20">
        <v>2571588</v>
      </c>
    </row>
    <row r="1353" spans="1:9" ht="14.95" x14ac:dyDescent="0.25">
      <c r="A1353" s="69">
        <v>6</v>
      </c>
      <c r="B1353" s="32">
        <v>45826</v>
      </c>
      <c r="C1353" s="16">
        <v>293</v>
      </c>
      <c r="D1353" s="4" t="s">
        <v>58</v>
      </c>
      <c r="E1353" s="40" t="s">
        <v>2470</v>
      </c>
      <c r="F1353" s="16" t="s">
        <v>2471</v>
      </c>
      <c r="G1353" s="17" t="s">
        <v>105</v>
      </c>
      <c r="H1353" s="56">
        <v>140000</v>
      </c>
      <c r="I1353" s="20">
        <v>1072174</v>
      </c>
    </row>
    <row r="1354" spans="1:9" ht="14.95" x14ac:dyDescent="0.25">
      <c r="A1354" s="69">
        <v>7</v>
      </c>
      <c r="B1354" s="32">
        <v>45828</v>
      </c>
      <c r="C1354" s="16">
        <v>295</v>
      </c>
      <c r="D1354" s="4" t="s">
        <v>58</v>
      </c>
      <c r="E1354" s="40" t="s">
        <v>2470</v>
      </c>
      <c r="F1354" s="16" t="s">
        <v>2472</v>
      </c>
      <c r="G1354" s="17" t="s">
        <v>105</v>
      </c>
      <c r="H1354" s="56">
        <v>140000</v>
      </c>
      <c r="I1354" s="20">
        <v>608453</v>
      </c>
    </row>
    <row r="1355" spans="1:9" ht="15.8" x14ac:dyDescent="0.3">
      <c r="A1355" s="71"/>
      <c r="B1355" s="36"/>
      <c r="C1355" s="36"/>
      <c r="D1355" s="36" t="s">
        <v>19</v>
      </c>
      <c r="E1355" s="42">
        <v>7</v>
      </c>
      <c r="F1355" s="36"/>
      <c r="G1355" s="49"/>
      <c r="H1355" s="61">
        <f>SUM(H1348:H1354)</f>
        <v>930000</v>
      </c>
      <c r="I1355" s="67">
        <f>SUM(I1348:I1354)</f>
        <v>6767733</v>
      </c>
    </row>
    <row r="1356" spans="1:9" ht="14.95" x14ac:dyDescent="0.25">
      <c r="A1356" s="21"/>
      <c r="B1356" s="37" t="s">
        <v>11</v>
      </c>
      <c r="C1356" s="37"/>
      <c r="D1356" s="37"/>
      <c r="E1356" s="43"/>
      <c r="F1356" s="37"/>
      <c r="G1356" s="37"/>
      <c r="H1356" s="62"/>
      <c r="I1356" s="62"/>
    </row>
    <row r="1357" spans="1:9" ht="14.95" x14ac:dyDescent="0.25">
      <c r="A1357" s="22"/>
      <c r="B1357" s="24" t="s">
        <v>1</v>
      </c>
      <c r="C1357" s="24" t="s">
        <v>2</v>
      </c>
      <c r="D1357" s="23" t="s">
        <v>3</v>
      </c>
      <c r="E1357" s="24" t="s">
        <v>4</v>
      </c>
      <c r="F1357" s="24" t="s">
        <v>5</v>
      </c>
      <c r="G1357" s="50" t="s">
        <v>6</v>
      </c>
      <c r="H1357" s="63" t="s">
        <v>24</v>
      </c>
      <c r="I1357" s="20" t="s">
        <v>7</v>
      </c>
    </row>
    <row r="1358" spans="1:9" ht="14.95" x14ac:dyDescent="0.25">
      <c r="A1358" s="2">
        <v>1</v>
      </c>
      <c r="B1358" s="32">
        <v>45800</v>
      </c>
      <c r="C1358" s="16">
        <v>257</v>
      </c>
      <c r="D1358" s="4" t="s">
        <v>1954</v>
      </c>
      <c r="E1358" s="40" t="s">
        <v>2315</v>
      </c>
      <c r="F1358" s="46" t="s">
        <v>1955</v>
      </c>
      <c r="G1358" s="17" t="s">
        <v>105</v>
      </c>
      <c r="H1358" s="57">
        <v>125000</v>
      </c>
      <c r="I1358" s="20">
        <v>1867749</v>
      </c>
    </row>
    <row r="1359" spans="1:9" ht="14.95" x14ac:dyDescent="0.25">
      <c r="A1359" s="2">
        <v>2</v>
      </c>
      <c r="B1359" s="32">
        <v>45813</v>
      </c>
      <c r="C1359" s="16">
        <v>285</v>
      </c>
      <c r="D1359" s="4" t="s">
        <v>29</v>
      </c>
      <c r="E1359" s="40" t="s">
        <v>2316</v>
      </c>
      <c r="F1359" s="16" t="s">
        <v>16</v>
      </c>
      <c r="G1359" s="18" t="s">
        <v>105</v>
      </c>
      <c r="H1359" s="57">
        <v>125000</v>
      </c>
      <c r="I1359" s="20">
        <v>2716300</v>
      </c>
    </row>
    <row r="1360" spans="1:9" ht="14.95" x14ac:dyDescent="0.25">
      <c r="A1360" s="2">
        <v>3</v>
      </c>
      <c r="B1360" s="32">
        <v>45814</v>
      </c>
      <c r="C1360" s="16">
        <v>286</v>
      </c>
      <c r="D1360" s="4" t="s">
        <v>58</v>
      </c>
      <c r="E1360" s="40" t="s">
        <v>2317</v>
      </c>
      <c r="F1360" s="16" t="s">
        <v>2318</v>
      </c>
      <c r="G1360" s="18" t="s">
        <v>105</v>
      </c>
      <c r="H1360" s="57">
        <v>65000</v>
      </c>
      <c r="I1360" s="20">
        <v>721387</v>
      </c>
    </row>
    <row r="1361" spans="1:9" ht="14.95" x14ac:dyDescent="0.25">
      <c r="A1361" s="2">
        <v>4</v>
      </c>
      <c r="B1361" s="32">
        <v>45814</v>
      </c>
      <c r="C1361" s="16">
        <v>287</v>
      </c>
      <c r="D1361" s="4" t="s">
        <v>29</v>
      </c>
      <c r="E1361" s="40" t="s">
        <v>2319</v>
      </c>
      <c r="F1361" s="16" t="s">
        <v>2320</v>
      </c>
      <c r="G1361" s="18" t="s">
        <v>105</v>
      </c>
      <c r="H1361" s="57">
        <v>125000</v>
      </c>
      <c r="I1361" s="20">
        <v>2586900</v>
      </c>
    </row>
    <row r="1362" spans="1:9" ht="14.95" x14ac:dyDescent="0.25">
      <c r="A1362" s="2">
        <v>5</v>
      </c>
      <c r="B1362" s="31">
        <v>45818</v>
      </c>
      <c r="C1362" s="15">
        <v>289</v>
      </c>
      <c r="D1362" s="14" t="s">
        <v>58</v>
      </c>
      <c r="E1362" s="39" t="s">
        <v>2321</v>
      </c>
      <c r="F1362" s="15" t="s">
        <v>2322</v>
      </c>
      <c r="G1362" s="16" t="s">
        <v>105</v>
      </c>
      <c r="H1362" s="58">
        <v>65000</v>
      </c>
      <c r="I1362" s="20">
        <v>724187</v>
      </c>
    </row>
    <row r="1363" spans="1:9" ht="14.95" x14ac:dyDescent="0.25">
      <c r="A1363" s="2">
        <v>6</v>
      </c>
      <c r="B1363" s="32">
        <v>45819</v>
      </c>
      <c r="C1363" s="16">
        <v>290</v>
      </c>
      <c r="D1363" s="4" t="s">
        <v>367</v>
      </c>
      <c r="E1363" s="40" t="s">
        <v>2323</v>
      </c>
      <c r="F1363" s="46" t="s">
        <v>2324</v>
      </c>
      <c r="G1363" s="17" t="s">
        <v>105</v>
      </c>
      <c r="H1363" s="56">
        <v>65000</v>
      </c>
      <c r="I1363" s="20">
        <v>694088</v>
      </c>
    </row>
    <row r="1364" spans="1:9" ht="14.95" x14ac:dyDescent="0.25">
      <c r="A1364" s="2">
        <v>7</v>
      </c>
      <c r="B1364" s="32">
        <v>45819</v>
      </c>
      <c r="C1364" s="16">
        <v>292</v>
      </c>
      <c r="D1364" s="4" t="s">
        <v>58</v>
      </c>
      <c r="E1364" s="40" t="s">
        <v>2325</v>
      </c>
      <c r="F1364" s="46" t="s">
        <v>2326</v>
      </c>
      <c r="G1364" s="17" t="s">
        <v>105</v>
      </c>
      <c r="H1364" s="56">
        <v>65000</v>
      </c>
      <c r="I1364" s="20">
        <v>724187</v>
      </c>
    </row>
    <row r="1365" spans="1:9" ht="14.95" x14ac:dyDescent="0.25">
      <c r="A1365" s="2">
        <v>8</v>
      </c>
      <c r="B1365" s="32">
        <v>45820</v>
      </c>
      <c r="C1365" s="16">
        <v>293</v>
      </c>
      <c r="D1365" s="4" t="s">
        <v>367</v>
      </c>
      <c r="E1365" s="40" t="s">
        <v>2327</v>
      </c>
      <c r="F1365" s="46" t="s">
        <v>2328</v>
      </c>
      <c r="G1365" s="17" t="s">
        <v>105</v>
      </c>
      <c r="H1365" s="56">
        <v>0</v>
      </c>
      <c r="I1365" s="20">
        <v>346195</v>
      </c>
    </row>
    <row r="1366" spans="1:9" ht="14.95" x14ac:dyDescent="0.25">
      <c r="A1366" s="2">
        <v>9</v>
      </c>
      <c r="B1366" s="32">
        <v>45821</v>
      </c>
      <c r="C1366" s="16">
        <v>294</v>
      </c>
      <c r="D1366" s="4" t="s">
        <v>114</v>
      </c>
      <c r="E1366" s="40" t="s">
        <v>2329</v>
      </c>
      <c r="F1366" s="46" t="s">
        <v>2330</v>
      </c>
      <c r="G1366" s="17" t="s">
        <v>105</v>
      </c>
      <c r="H1366" s="56">
        <v>65000</v>
      </c>
      <c r="I1366" s="20">
        <v>679646</v>
      </c>
    </row>
    <row r="1367" spans="1:9" ht="14.95" x14ac:dyDescent="0.25">
      <c r="A1367" s="2">
        <v>10</v>
      </c>
      <c r="B1367" s="32">
        <v>45821</v>
      </c>
      <c r="C1367" s="16">
        <v>295</v>
      </c>
      <c r="D1367" s="4" t="s">
        <v>114</v>
      </c>
      <c r="E1367" s="40" t="s">
        <v>2331</v>
      </c>
      <c r="F1367" s="46" t="s">
        <v>2332</v>
      </c>
      <c r="G1367" s="17" t="s">
        <v>105</v>
      </c>
      <c r="H1367" s="56">
        <v>65000</v>
      </c>
      <c r="I1367" s="20">
        <v>679646</v>
      </c>
    </row>
    <row r="1368" spans="1:9" x14ac:dyDescent="0.25">
      <c r="A1368" s="2">
        <v>11</v>
      </c>
      <c r="B1368" s="32">
        <v>45821</v>
      </c>
      <c r="C1368" s="16">
        <v>296</v>
      </c>
      <c r="D1368" s="4" t="s">
        <v>114</v>
      </c>
      <c r="E1368" s="40" t="s">
        <v>2333</v>
      </c>
      <c r="F1368" s="46" t="s">
        <v>2334</v>
      </c>
      <c r="G1368" s="17" t="s">
        <v>105</v>
      </c>
      <c r="H1368" s="56">
        <v>65000</v>
      </c>
      <c r="I1368" s="20">
        <v>679646</v>
      </c>
    </row>
    <row r="1369" spans="1:9" ht="14.95" x14ac:dyDescent="0.25">
      <c r="A1369" s="2">
        <v>12</v>
      </c>
      <c r="B1369" s="32">
        <v>45824</v>
      </c>
      <c r="C1369" s="16">
        <v>297</v>
      </c>
      <c r="D1369" s="4" t="s">
        <v>58</v>
      </c>
      <c r="E1369" s="40" t="s">
        <v>2335</v>
      </c>
      <c r="F1369" s="46" t="s">
        <v>2336</v>
      </c>
      <c r="G1369" s="17" t="s">
        <v>105</v>
      </c>
      <c r="H1369" s="56">
        <v>65000</v>
      </c>
      <c r="I1369" s="20">
        <v>610451</v>
      </c>
    </row>
    <row r="1370" spans="1:9" ht="14.95" x14ac:dyDescent="0.25">
      <c r="A1370" s="2">
        <v>13</v>
      </c>
      <c r="B1370" s="32">
        <v>45826</v>
      </c>
      <c r="C1370" s="16">
        <v>299</v>
      </c>
      <c r="D1370" s="4" t="s">
        <v>238</v>
      </c>
      <c r="E1370" s="40" t="s">
        <v>2476</v>
      </c>
      <c r="F1370" s="46" t="s">
        <v>2477</v>
      </c>
      <c r="G1370" s="17" t="s">
        <v>105</v>
      </c>
      <c r="H1370" s="56">
        <v>115000</v>
      </c>
      <c r="I1370" s="20">
        <v>663395</v>
      </c>
    </row>
    <row r="1371" spans="1:9" ht="14.95" x14ac:dyDescent="0.25">
      <c r="A1371" s="2">
        <v>14</v>
      </c>
      <c r="B1371" s="32">
        <v>45826</v>
      </c>
      <c r="C1371" s="16">
        <v>300</v>
      </c>
      <c r="D1371" s="4" t="s">
        <v>114</v>
      </c>
      <c r="E1371" s="40" t="s">
        <v>2478</v>
      </c>
      <c r="F1371" s="46" t="s">
        <v>2479</v>
      </c>
      <c r="G1371" s="17" t="s">
        <v>105</v>
      </c>
      <c r="H1371" s="56">
        <v>65000</v>
      </c>
      <c r="I1371" s="20">
        <v>679646</v>
      </c>
    </row>
    <row r="1372" spans="1:9" ht="14.95" x14ac:dyDescent="0.25">
      <c r="A1372" s="2">
        <v>15</v>
      </c>
      <c r="B1372" s="32">
        <v>45826</v>
      </c>
      <c r="C1372" s="16">
        <v>301</v>
      </c>
      <c r="D1372" s="4" t="s">
        <v>58</v>
      </c>
      <c r="E1372" s="40" t="s">
        <v>2480</v>
      </c>
      <c r="F1372" s="46" t="s">
        <v>2481</v>
      </c>
      <c r="G1372" s="17" t="s">
        <v>105</v>
      </c>
      <c r="H1372" s="56">
        <v>65000</v>
      </c>
      <c r="I1372" s="20">
        <v>724187</v>
      </c>
    </row>
    <row r="1373" spans="1:9" ht="14.95" x14ac:dyDescent="0.25">
      <c r="A1373" s="2">
        <v>16</v>
      </c>
      <c r="B1373" s="32">
        <v>45826</v>
      </c>
      <c r="C1373" s="16">
        <v>302</v>
      </c>
      <c r="D1373" s="4" t="s">
        <v>29</v>
      </c>
      <c r="E1373" s="40" t="s">
        <v>2482</v>
      </c>
      <c r="F1373" s="46" t="s">
        <v>153</v>
      </c>
      <c r="G1373" s="17" t="s">
        <v>105</v>
      </c>
      <c r="H1373" s="56">
        <v>135000</v>
      </c>
      <c r="I1373" s="20">
        <v>2386200</v>
      </c>
    </row>
    <row r="1374" spans="1:9" ht="14.95" x14ac:dyDescent="0.25">
      <c r="A1374" s="2">
        <v>17</v>
      </c>
      <c r="B1374" s="32">
        <v>45826</v>
      </c>
      <c r="C1374" s="16">
        <v>303</v>
      </c>
      <c r="D1374" s="4" t="s">
        <v>58</v>
      </c>
      <c r="E1374" s="40" t="s">
        <v>2483</v>
      </c>
      <c r="F1374" s="46" t="s">
        <v>2484</v>
      </c>
      <c r="G1374" s="17" t="s">
        <v>105</v>
      </c>
      <c r="H1374" s="56">
        <v>65000</v>
      </c>
      <c r="I1374" s="20">
        <v>610451</v>
      </c>
    </row>
    <row r="1375" spans="1:9" ht="14.95" x14ac:dyDescent="0.25">
      <c r="A1375" s="2">
        <v>18</v>
      </c>
      <c r="B1375" s="32">
        <v>45827</v>
      </c>
      <c r="C1375" s="16">
        <v>304</v>
      </c>
      <c r="D1375" s="4" t="s">
        <v>222</v>
      </c>
      <c r="E1375" s="40" t="s">
        <v>2485</v>
      </c>
      <c r="F1375" s="46" t="s">
        <v>2486</v>
      </c>
      <c r="G1375" s="17" t="s">
        <v>105</v>
      </c>
      <c r="H1375" s="56">
        <v>190000</v>
      </c>
      <c r="I1375" s="20">
        <v>2347544</v>
      </c>
    </row>
    <row r="1376" spans="1:9" ht="14.95" x14ac:dyDescent="0.25">
      <c r="A1376" s="2">
        <v>19</v>
      </c>
      <c r="B1376" s="32">
        <v>45827</v>
      </c>
      <c r="C1376" s="16">
        <v>306</v>
      </c>
      <c r="D1376" s="4" t="s">
        <v>238</v>
      </c>
      <c r="E1376" s="40" t="s">
        <v>2487</v>
      </c>
      <c r="F1376" s="46" t="s">
        <v>2488</v>
      </c>
      <c r="G1376" s="17" t="s">
        <v>105</v>
      </c>
      <c r="H1376" s="56">
        <v>115000</v>
      </c>
      <c r="I1376" s="20">
        <v>588429</v>
      </c>
    </row>
    <row r="1377" spans="1:9" x14ac:dyDescent="0.25">
      <c r="A1377" s="2">
        <v>20</v>
      </c>
      <c r="B1377" s="32">
        <v>45827</v>
      </c>
      <c r="C1377" s="16">
        <v>307</v>
      </c>
      <c r="D1377" s="4" t="s">
        <v>58</v>
      </c>
      <c r="E1377" s="40" t="s">
        <v>2489</v>
      </c>
      <c r="F1377" s="46" t="s">
        <v>2490</v>
      </c>
      <c r="G1377" s="17" t="s">
        <v>105</v>
      </c>
      <c r="H1377" s="56">
        <v>65000</v>
      </c>
      <c r="I1377" s="20">
        <v>724187</v>
      </c>
    </row>
    <row r="1378" spans="1:9" x14ac:dyDescent="0.25">
      <c r="A1378" s="2">
        <v>21</v>
      </c>
      <c r="B1378" s="32">
        <v>45827</v>
      </c>
      <c r="C1378" s="16">
        <v>311</v>
      </c>
      <c r="D1378" s="4" t="s">
        <v>114</v>
      </c>
      <c r="E1378" s="40" t="s">
        <v>2491</v>
      </c>
      <c r="F1378" s="46" t="s">
        <v>2492</v>
      </c>
      <c r="G1378" s="17" t="s">
        <v>105</v>
      </c>
      <c r="H1378" s="56">
        <v>65000</v>
      </c>
      <c r="I1378" s="20">
        <v>679646</v>
      </c>
    </row>
    <row r="1379" spans="1:9" ht="14.95" x14ac:dyDescent="0.25">
      <c r="A1379" s="2">
        <v>22</v>
      </c>
      <c r="B1379" s="32">
        <v>45828</v>
      </c>
      <c r="C1379" s="16">
        <v>312</v>
      </c>
      <c r="D1379" s="4" t="s">
        <v>29</v>
      </c>
      <c r="E1379" s="40" t="s">
        <v>2493</v>
      </c>
      <c r="F1379" s="46" t="s">
        <v>2494</v>
      </c>
      <c r="G1379" s="17" t="s">
        <v>105</v>
      </c>
      <c r="H1379" s="56">
        <v>135000</v>
      </c>
      <c r="I1379" s="20">
        <v>2304700</v>
      </c>
    </row>
    <row r="1380" spans="1:9" ht="14.95" x14ac:dyDescent="0.25">
      <c r="A1380" s="2">
        <v>24</v>
      </c>
      <c r="B1380" s="32">
        <v>45832</v>
      </c>
      <c r="C1380" s="16">
        <v>314</v>
      </c>
      <c r="D1380" s="4" t="s">
        <v>58</v>
      </c>
      <c r="E1380" s="40" t="s">
        <v>2495</v>
      </c>
      <c r="F1380" s="46" t="s">
        <v>2496</v>
      </c>
      <c r="G1380" s="17" t="s">
        <v>105</v>
      </c>
      <c r="H1380" s="56">
        <v>65000</v>
      </c>
      <c r="I1380" s="20">
        <v>570451</v>
      </c>
    </row>
    <row r="1381" spans="1:9" ht="14.95" x14ac:dyDescent="0.25">
      <c r="A1381" s="2">
        <v>25</v>
      </c>
      <c r="B1381" s="32">
        <v>45833</v>
      </c>
      <c r="C1381" s="16">
        <v>315</v>
      </c>
      <c r="D1381" s="4" t="s">
        <v>367</v>
      </c>
      <c r="E1381" s="40" t="s">
        <v>2497</v>
      </c>
      <c r="F1381" s="46" t="s">
        <v>2148</v>
      </c>
      <c r="G1381" s="17" t="s">
        <v>37</v>
      </c>
      <c r="H1381" s="56">
        <v>65000</v>
      </c>
      <c r="I1381" s="20">
        <v>590637</v>
      </c>
    </row>
    <row r="1382" spans="1:9" ht="14.95" x14ac:dyDescent="0.25">
      <c r="A1382" s="2">
        <v>26</v>
      </c>
      <c r="B1382" s="32">
        <v>45833</v>
      </c>
      <c r="C1382" s="16">
        <v>316</v>
      </c>
      <c r="D1382" s="4" t="s">
        <v>58</v>
      </c>
      <c r="E1382" s="40" t="s">
        <v>2498</v>
      </c>
      <c r="F1382" s="46" t="s">
        <v>2499</v>
      </c>
      <c r="G1382" s="17" t="s">
        <v>105</v>
      </c>
      <c r="H1382" s="56">
        <v>105000</v>
      </c>
      <c r="I1382" s="20">
        <v>1391707</v>
      </c>
    </row>
    <row r="1383" spans="1:9" ht="14.95" x14ac:dyDescent="0.25">
      <c r="A1383" s="2">
        <v>27</v>
      </c>
      <c r="B1383" s="32">
        <v>45833</v>
      </c>
      <c r="C1383" s="16">
        <v>317</v>
      </c>
      <c r="D1383" s="4" t="s">
        <v>58</v>
      </c>
      <c r="E1383" s="40" t="s">
        <v>2500</v>
      </c>
      <c r="F1383" s="46" t="s">
        <v>2501</v>
      </c>
      <c r="G1383" s="17" t="s">
        <v>105</v>
      </c>
      <c r="H1383" s="56">
        <v>65000</v>
      </c>
      <c r="I1383" s="20">
        <v>724187</v>
      </c>
    </row>
    <row r="1384" spans="1:9" ht="14.95" x14ac:dyDescent="0.25">
      <c r="A1384" s="2">
        <v>28</v>
      </c>
      <c r="B1384" s="32">
        <v>45834</v>
      </c>
      <c r="C1384" s="16">
        <v>320</v>
      </c>
      <c r="D1384" s="4" t="s">
        <v>114</v>
      </c>
      <c r="E1384" s="40" t="s">
        <v>2502</v>
      </c>
      <c r="F1384" s="46" t="s">
        <v>2503</v>
      </c>
      <c r="G1384" s="17" t="s">
        <v>105</v>
      </c>
      <c r="H1384" s="56">
        <v>65000</v>
      </c>
      <c r="I1384" s="20">
        <v>576195</v>
      </c>
    </row>
    <row r="1385" spans="1:9" x14ac:dyDescent="0.25">
      <c r="A1385" s="2">
        <v>29</v>
      </c>
      <c r="B1385" s="32">
        <v>45834</v>
      </c>
      <c r="C1385" s="16">
        <v>321</v>
      </c>
      <c r="D1385" s="4" t="s">
        <v>58</v>
      </c>
      <c r="E1385" s="40" t="s">
        <v>2504</v>
      </c>
      <c r="F1385" s="46" t="s">
        <v>2505</v>
      </c>
      <c r="G1385" s="17" t="s">
        <v>105</v>
      </c>
      <c r="H1385" s="56">
        <v>65000</v>
      </c>
      <c r="I1385" s="20">
        <v>610451</v>
      </c>
    </row>
    <row r="1386" spans="1:9" ht="14.95" x14ac:dyDescent="0.25">
      <c r="A1386" s="2">
        <v>30</v>
      </c>
      <c r="B1386" s="32">
        <v>45834</v>
      </c>
      <c r="C1386" s="16">
        <v>322</v>
      </c>
      <c r="D1386" s="4" t="s">
        <v>58</v>
      </c>
      <c r="E1386" s="40" t="s">
        <v>2506</v>
      </c>
      <c r="F1386" s="46" t="s">
        <v>2507</v>
      </c>
      <c r="G1386" s="17" t="s">
        <v>37</v>
      </c>
      <c r="H1386" s="56">
        <v>65000</v>
      </c>
      <c r="I1386" s="20">
        <v>724187</v>
      </c>
    </row>
    <row r="1387" spans="1:9" ht="14.95" x14ac:dyDescent="0.25">
      <c r="A1387" s="2">
        <v>31</v>
      </c>
      <c r="B1387" s="32">
        <v>45835</v>
      </c>
      <c r="C1387" s="16">
        <v>323</v>
      </c>
      <c r="D1387" s="4" t="s">
        <v>114</v>
      </c>
      <c r="E1387" s="40" t="s">
        <v>2508</v>
      </c>
      <c r="F1387" s="46" t="s">
        <v>2142</v>
      </c>
      <c r="G1387" s="17" t="s">
        <v>105</v>
      </c>
      <c r="H1387" s="56">
        <v>65000</v>
      </c>
      <c r="I1387" s="20">
        <v>590637</v>
      </c>
    </row>
    <row r="1388" spans="1:9" ht="14.95" x14ac:dyDescent="0.25">
      <c r="A1388" s="2">
        <v>32</v>
      </c>
      <c r="B1388" s="32">
        <v>45835</v>
      </c>
      <c r="C1388" s="16">
        <v>324</v>
      </c>
      <c r="D1388" s="4" t="s">
        <v>114</v>
      </c>
      <c r="E1388" s="40" t="s">
        <v>2509</v>
      </c>
      <c r="F1388" s="46" t="s">
        <v>2142</v>
      </c>
      <c r="G1388" s="17" t="s">
        <v>37</v>
      </c>
      <c r="H1388" s="56">
        <v>65000</v>
      </c>
      <c r="I1388" s="20">
        <v>590637</v>
      </c>
    </row>
    <row r="1389" spans="1:9" ht="14.95" x14ac:dyDescent="0.25">
      <c r="A1389" s="2">
        <v>33</v>
      </c>
      <c r="B1389" s="32">
        <v>45835</v>
      </c>
      <c r="C1389" s="16">
        <v>325</v>
      </c>
      <c r="D1389" s="4" t="s">
        <v>114</v>
      </c>
      <c r="E1389" s="40" t="s">
        <v>2510</v>
      </c>
      <c r="F1389" s="46" t="s">
        <v>2142</v>
      </c>
      <c r="G1389" s="17" t="s">
        <v>105</v>
      </c>
      <c r="H1389" s="56">
        <v>65000</v>
      </c>
      <c r="I1389" s="20">
        <v>590637</v>
      </c>
    </row>
    <row r="1390" spans="1:9" ht="14.95" x14ac:dyDescent="0.25">
      <c r="A1390" s="2">
        <v>34</v>
      </c>
      <c r="B1390" s="32">
        <v>45835</v>
      </c>
      <c r="C1390" s="16">
        <v>326</v>
      </c>
      <c r="D1390" s="4" t="s">
        <v>114</v>
      </c>
      <c r="E1390" s="40" t="s">
        <v>2511</v>
      </c>
      <c r="F1390" s="46" t="s">
        <v>153</v>
      </c>
      <c r="G1390" s="17" t="s">
        <v>105</v>
      </c>
      <c r="H1390" s="56">
        <v>65000</v>
      </c>
      <c r="I1390" s="20"/>
    </row>
    <row r="1391" spans="1:9" ht="14.95" x14ac:dyDescent="0.25">
      <c r="A1391" s="2">
        <v>35</v>
      </c>
      <c r="B1391" s="32">
        <v>45835</v>
      </c>
      <c r="C1391" s="16">
        <v>327</v>
      </c>
      <c r="D1391" s="4" t="s">
        <v>367</v>
      </c>
      <c r="E1391" s="40" t="s">
        <v>2512</v>
      </c>
      <c r="F1391" s="46" t="s">
        <v>153</v>
      </c>
      <c r="G1391" s="17" t="s">
        <v>105</v>
      </c>
      <c r="H1391" s="56">
        <v>65000</v>
      </c>
      <c r="I1391" s="20"/>
    </row>
    <row r="1392" spans="1:9" ht="14.95" x14ac:dyDescent="0.25">
      <c r="A1392" s="2">
        <v>36</v>
      </c>
      <c r="B1392" s="32">
        <v>45835</v>
      </c>
      <c r="C1392" s="16">
        <v>328</v>
      </c>
      <c r="D1392" s="4" t="s">
        <v>114</v>
      </c>
      <c r="E1392" s="40" t="s">
        <v>2513</v>
      </c>
      <c r="F1392" s="46" t="s">
        <v>2514</v>
      </c>
      <c r="G1392" s="17" t="s">
        <v>105</v>
      </c>
      <c r="H1392" s="56">
        <v>65000</v>
      </c>
      <c r="I1392" s="20">
        <v>694088</v>
      </c>
    </row>
    <row r="1393" spans="1:9" ht="14.95" x14ac:dyDescent="0.25">
      <c r="A1393" s="2">
        <v>37</v>
      </c>
      <c r="B1393" s="32">
        <v>45835</v>
      </c>
      <c r="C1393" s="16">
        <v>329</v>
      </c>
      <c r="D1393" s="4" t="s">
        <v>114</v>
      </c>
      <c r="E1393" s="40" t="s">
        <v>2515</v>
      </c>
      <c r="F1393" s="46" t="s">
        <v>2516</v>
      </c>
      <c r="G1393" s="17" t="s">
        <v>105</v>
      </c>
      <c r="H1393" s="56">
        <v>65000</v>
      </c>
      <c r="I1393" s="20">
        <v>679646</v>
      </c>
    </row>
    <row r="1394" spans="1:9" ht="14.95" x14ac:dyDescent="0.25">
      <c r="A1394" s="2">
        <v>38</v>
      </c>
      <c r="B1394" s="32">
        <v>45835</v>
      </c>
      <c r="C1394" s="16">
        <v>330</v>
      </c>
      <c r="D1394" s="4" t="s">
        <v>114</v>
      </c>
      <c r="E1394" s="40" t="s">
        <v>2517</v>
      </c>
      <c r="F1394" s="46" t="s">
        <v>2518</v>
      </c>
      <c r="G1394" s="17" t="s">
        <v>105</v>
      </c>
      <c r="H1394" s="56">
        <v>65000</v>
      </c>
      <c r="I1394" s="20">
        <v>694088</v>
      </c>
    </row>
    <row r="1395" spans="1:9" ht="14.95" x14ac:dyDescent="0.25">
      <c r="A1395" s="2">
        <v>39</v>
      </c>
      <c r="B1395" s="32">
        <v>45835</v>
      </c>
      <c r="C1395" s="16">
        <v>331</v>
      </c>
      <c r="D1395" s="4" t="s">
        <v>58</v>
      </c>
      <c r="E1395" s="40" t="s">
        <v>2519</v>
      </c>
      <c r="F1395" s="46" t="s">
        <v>2520</v>
      </c>
      <c r="G1395" s="17" t="s">
        <v>105</v>
      </c>
      <c r="H1395" s="56">
        <v>65000</v>
      </c>
      <c r="I1395" s="20">
        <v>724187</v>
      </c>
    </row>
    <row r="1396" spans="1:9" ht="14.95" x14ac:dyDescent="0.25">
      <c r="A1396" s="2">
        <v>40</v>
      </c>
      <c r="B1396" s="32">
        <v>45835</v>
      </c>
      <c r="C1396" s="16">
        <v>332</v>
      </c>
      <c r="D1396" s="4" t="s">
        <v>58</v>
      </c>
      <c r="E1396" s="40" t="s">
        <v>2521</v>
      </c>
      <c r="F1396" s="46" t="s">
        <v>2522</v>
      </c>
      <c r="G1396" s="17" t="s">
        <v>105</v>
      </c>
      <c r="H1396" s="56">
        <v>65000</v>
      </c>
      <c r="I1396" s="20">
        <v>610451</v>
      </c>
    </row>
    <row r="1397" spans="1:9" ht="16.5" thickBot="1" x14ac:dyDescent="0.35">
      <c r="A1397" s="12"/>
      <c r="B1397" s="29"/>
      <c r="C1397" s="30"/>
      <c r="D1397" s="30" t="s">
        <v>19</v>
      </c>
      <c r="E1397" s="33">
        <v>40</v>
      </c>
      <c r="F1397" s="30"/>
      <c r="G1397" s="48"/>
      <c r="H1397" s="59">
        <f>SUM(H1358:H1396)</f>
        <v>3055000</v>
      </c>
      <c r="I1397" s="66">
        <f>SUM(I1358:I1396)</f>
        <v>35100953</v>
      </c>
    </row>
    <row r="1398" spans="1:9" ht="15.8" thickBot="1" x14ac:dyDescent="0.3">
      <c r="A1398" s="6"/>
      <c r="B1398" s="34" t="s">
        <v>20</v>
      </c>
      <c r="C1398" s="35"/>
      <c r="D1398" s="35"/>
      <c r="E1398" s="41"/>
      <c r="F1398" s="35"/>
      <c r="G1398" s="35"/>
      <c r="H1398" s="60"/>
      <c r="I1398" s="60"/>
    </row>
    <row r="1399" spans="1:9" ht="14.95" x14ac:dyDescent="0.25">
      <c r="A1399" s="7"/>
      <c r="B1399" s="27" t="s">
        <v>1</v>
      </c>
      <c r="C1399" s="9" t="s">
        <v>2</v>
      </c>
      <c r="D1399" s="8" t="s">
        <v>3</v>
      </c>
      <c r="E1399" s="9" t="s">
        <v>4</v>
      </c>
      <c r="F1399" s="9" t="s">
        <v>5</v>
      </c>
      <c r="G1399" s="47" t="s">
        <v>6</v>
      </c>
      <c r="H1399" s="52" t="s">
        <v>24</v>
      </c>
      <c r="I1399" s="65" t="s">
        <v>7</v>
      </c>
    </row>
    <row r="1400" spans="1:9" ht="14.95" x14ac:dyDescent="0.25">
      <c r="A1400" s="2">
        <v>1</v>
      </c>
      <c r="B1400" s="32">
        <v>45811</v>
      </c>
      <c r="C1400" s="16">
        <v>283</v>
      </c>
      <c r="D1400" s="4" t="s">
        <v>58</v>
      </c>
      <c r="E1400" s="40" t="s">
        <v>2337</v>
      </c>
      <c r="F1400" s="16" t="s">
        <v>2338</v>
      </c>
      <c r="G1400" s="18" t="s">
        <v>105</v>
      </c>
      <c r="H1400" s="57">
        <v>65000</v>
      </c>
      <c r="I1400" s="20">
        <v>3313333</v>
      </c>
    </row>
    <row r="1401" spans="1:9" ht="14.95" x14ac:dyDescent="0.25">
      <c r="A1401" s="2">
        <v>2</v>
      </c>
      <c r="B1401" s="31">
        <v>45812</v>
      </c>
      <c r="C1401" s="15">
        <v>284</v>
      </c>
      <c r="D1401" s="14" t="s">
        <v>58</v>
      </c>
      <c r="E1401" s="39" t="s">
        <v>2339</v>
      </c>
      <c r="F1401" s="15" t="s">
        <v>2340</v>
      </c>
      <c r="G1401" s="16" t="s">
        <v>105</v>
      </c>
      <c r="H1401" s="58">
        <v>65000</v>
      </c>
      <c r="I1401" s="79">
        <v>1039517</v>
      </c>
    </row>
    <row r="1402" spans="1:9" ht="14.95" x14ac:dyDescent="0.25">
      <c r="A1402" s="2">
        <v>3</v>
      </c>
      <c r="B1402" s="31">
        <v>45783</v>
      </c>
      <c r="C1402" s="15">
        <v>288</v>
      </c>
      <c r="D1402" s="14" t="s">
        <v>58</v>
      </c>
      <c r="E1402" s="39" t="s">
        <v>2341</v>
      </c>
      <c r="F1402" s="15" t="s">
        <v>2342</v>
      </c>
      <c r="G1402" s="16" t="s">
        <v>105</v>
      </c>
      <c r="H1402" s="58">
        <v>65000</v>
      </c>
      <c r="I1402" s="20">
        <v>542251</v>
      </c>
    </row>
    <row r="1403" spans="1:9" ht="14.95" x14ac:dyDescent="0.25">
      <c r="A1403" s="2">
        <v>4</v>
      </c>
      <c r="B1403" s="31">
        <v>45916</v>
      </c>
      <c r="C1403" s="15">
        <v>298</v>
      </c>
      <c r="D1403" s="14" t="s">
        <v>114</v>
      </c>
      <c r="E1403" s="39" t="s">
        <v>2525</v>
      </c>
      <c r="F1403" s="15" t="s">
        <v>2526</v>
      </c>
      <c r="G1403" s="16" t="s">
        <v>105</v>
      </c>
      <c r="H1403" s="58">
        <v>65000</v>
      </c>
      <c r="I1403" s="20">
        <v>1263288</v>
      </c>
    </row>
    <row r="1404" spans="1:9" ht="14.95" x14ac:dyDescent="0.25">
      <c r="A1404" s="2">
        <v>5</v>
      </c>
      <c r="B1404" s="31">
        <v>45826</v>
      </c>
      <c r="C1404" s="15">
        <v>304</v>
      </c>
      <c r="D1404" s="14" t="s">
        <v>58</v>
      </c>
      <c r="E1404" s="39" t="s">
        <v>2527</v>
      </c>
      <c r="F1404" s="15" t="s">
        <v>2528</v>
      </c>
      <c r="G1404" s="16" t="s">
        <v>37</v>
      </c>
      <c r="H1404" s="58">
        <v>65000</v>
      </c>
      <c r="I1404" s="20">
        <v>738841</v>
      </c>
    </row>
    <row r="1405" spans="1:9" ht="14.95" x14ac:dyDescent="0.25">
      <c r="A1405" s="2">
        <v>6</v>
      </c>
      <c r="B1405" s="31">
        <v>45827</v>
      </c>
      <c r="C1405" s="15">
        <v>308</v>
      </c>
      <c r="D1405" s="14" t="s">
        <v>58</v>
      </c>
      <c r="E1405" s="39" t="s">
        <v>1827</v>
      </c>
      <c r="F1405" s="15" t="s">
        <v>2529</v>
      </c>
      <c r="G1405" s="16" t="s">
        <v>105</v>
      </c>
      <c r="H1405" s="58">
        <v>65000</v>
      </c>
      <c r="I1405" s="20">
        <v>696587</v>
      </c>
    </row>
    <row r="1406" spans="1:9" ht="14.95" x14ac:dyDescent="0.25">
      <c r="A1406" s="2">
        <v>7</v>
      </c>
      <c r="B1406" s="31">
        <v>45828</v>
      </c>
      <c r="C1406" s="15">
        <v>309</v>
      </c>
      <c r="D1406" s="14" t="s">
        <v>58</v>
      </c>
      <c r="E1406" s="39" t="s">
        <v>2530</v>
      </c>
      <c r="F1406" s="15" t="s">
        <v>2531</v>
      </c>
      <c r="G1406" s="16" t="s">
        <v>105</v>
      </c>
      <c r="H1406" s="58">
        <v>65000</v>
      </c>
      <c r="I1406" s="20">
        <v>1005457</v>
      </c>
    </row>
    <row r="1407" spans="1:9" ht="14.95" x14ac:dyDescent="0.25">
      <c r="A1407" s="2">
        <v>8</v>
      </c>
      <c r="B1407" s="31">
        <v>45828</v>
      </c>
      <c r="C1407" s="15">
        <v>310</v>
      </c>
      <c r="D1407" s="14" t="s">
        <v>58</v>
      </c>
      <c r="E1407" s="39" t="s">
        <v>2532</v>
      </c>
      <c r="F1407" s="15" t="s">
        <v>2533</v>
      </c>
      <c r="G1407" s="16" t="s">
        <v>105</v>
      </c>
      <c r="H1407" s="58">
        <v>65000</v>
      </c>
      <c r="I1407" s="20">
        <v>1059737</v>
      </c>
    </row>
    <row r="1408" spans="1:9" ht="14.95" x14ac:dyDescent="0.25">
      <c r="A1408" s="2">
        <v>9</v>
      </c>
      <c r="B1408" s="31">
        <v>45832</v>
      </c>
      <c r="C1408" s="15">
        <v>313</v>
      </c>
      <c r="D1408" s="14" t="s">
        <v>58</v>
      </c>
      <c r="E1408" s="39" t="s">
        <v>2534</v>
      </c>
      <c r="F1408" s="15" t="s">
        <v>2535</v>
      </c>
      <c r="G1408" s="16" t="s">
        <v>105</v>
      </c>
      <c r="H1408" s="58">
        <v>65000</v>
      </c>
      <c r="I1408" s="20">
        <v>860771</v>
      </c>
    </row>
    <row r="1409" spans="1:9" ht="14.95" x14ac:dyDescent="0.25">
      <c r="A1409" s="2">
        <v>10</v>
      </c>
      <c r="B1409" s="31">
        <v>45833</v>
      </c>
      <c r="C1409" s="15">
        <v>318</v>
      </c>
      <c r="D1409" s="14" t="s">
        <v>58</v>
      </c>
      <c r="E1409" s="39" t="s">
        <v>2536</v>
      </c>
      <c r="F1409" s="15" t="s">
        <v>2537</v>
      </c>
      <c r="G1409" s="16" t="s">
        <v>105</v>
      </c>
      <c r="H1409" s="58">
        <v>65000</v>
      </c>
      <c r="I1409" s="20">
        <v>895691</v>
      </c>
    </row>
    <row r="1410" spans="1:9" ht="14.95" x14ac:dyDescent="0.25">
      <c r="A1410" s="2">
        <v>11</v>
      </c>
      <c r="B1410" s="31">
        <v>45833</v>
      </c>
      <c r="C1410" s="15">
        <v>319</v>
      </c>
      <c r="D1410" s="14" t="s">
        <v>58</v>
      </c>
      <c r="E1410" s="39" t="s">
        <v>2532</v>
      </c>
      <c r="F1410" s="15" t="s">
        <v>2538</v>
      </c>
      <c r="G1410" s="16" t="s">
        <v>105</v>
      </c>
      <c r="H1410" s="58">
        <v>65000</v>
      </c>
      <c r="I1410" s="20">
        <v>542851</v>
      </c>
    </row>
    <row r="1411" spans="1:9" ht="16.5" thickBot="1" x14ac:dyDescent="0.35">
      <c r="A1411" s="12"/>
      <c r="B1411" s="29"/>
      <c r="C1411" s="30"/>
      <c r="D1411" s="30" t="s">
        <v>23</v>
      </c>
      <c r="E1411" s="33">
        <v>11</v>
      </c>
      <c r="F1411" s="30"/>
      <c r="G1411" s="48"/>
      <c r="H1411" s="59">
        <f>SUM(H1400:H1410)</f>
        <v>715000</v>
      </c>
      <c r="I1411" s="66">
        <f>SUM(I1400:I1410)</f>
        <v>11958324</v>
      </c>
    </row>
    <row r="1412" spans="1:9" ht="15.8" thickBot="1" x14ac:dyDescent="0.3">
      <c r="A1412" s="6"/>
      <c r="B1412" s="101" t="s">
        <v>21</v>
      </c>
      <c r="C1412" s="102"/>
      <c r="D1412" s="102"/>
      <c r="E1412" s="102"/>
      <c r="F1412" s="102"/>
      <c r="G1412" s="102"/>
      <c r="H1412" s="102"/>
      <c r="I1412" s="102"/>
    </row>
    <row r="1413" spans="1:9" ht="14.95" x14ac:dyDescent="0.25">
      <c r="A1413" s="7"/>
      <c r="B1413" s="27" t="s">
        <v>1</v>
      </c>
      <c r="C1413" s="9" t="s">
        <v>2</v>
      </c>
      <c r="D1413" s="8" t="s">
        <v>3</v>
      </c>
      <c r="E1413" s="9" t="s">
        <v>4</v>
      </c>
      <c r="F1413" s="9" t="s">
        <v>5</v>
      </c>
      <c r="G1413" s="47" t="s">
        <v>6</v>
      </c>
      <c r="H1413" s="52" t="s">
        <v>24</v>
      </c>
      <c r="I1413" s="65" t="s">
        <v>7</v>
      </c>
    </row>
    <row r="1414" spans="1:9" ht="14.95" x14ac:dyDescent="0.25">
      <c r="A1414" s="2">
        <v>1</v>
      </c>
      <c r="B1414" s="31">
        <v>45819</v>
      </c>
      <c r="C1414" s="15">
        <v>29</v>
      </c>
      <c r="D1414" s="14" t="s">
        <v>114</v>
      </c>
      <c r="E1414" s="39" t="s">
        <v>2343</v>
      </c>
      <c r="F1414" s="15" t="s">
        <v>2344</v>
      </c>
      <c r="G1414" s="16" t="s">
        <v>105</v>
      </c>
      <c r="H1414" s="58">
        <v>170000</v>
      </c>
      <c r="I1414" s="20">
        <v>1522000</v>
      </c>
    </row>
    <row r="1415" spans="1:9" x14ac:dyDescent="0.25">
      <c r="A1415" s="2">
        <v>2</v>
      </c>
      <c r="B1415" s="31">
        <v>45820</v>
      </c>
      <c r="C1415" s="15">
        <v>30</v>
      </c>
      <c r="D1415" s="14" t="s">
        <v>58</v>
      </c>
      <c r="E1415" s="39" t="s">
        <v>2345</v>
      </c>
      <c r="F1415" s="15" t="s">
        <v>2346</v>
      </c>
      <c r="G1415" s="16" t="s">
        <v>105</v>
      </c>
      <c r="H1415" s="58">
        <v>170000</v>
      </c>
      <c r="I1415" s="20">
        <v>1244000</v>
      </c>
    </row>
    <row r="1416" spans="1:9" ht="14.95" x14ac:dyDescent="0.25">
      <c r="A1416" s="2">
        <v>3</v>
      </c>
      <c r="B1416" s="31">
        <v>45833</v>
      </c>
      <c r="C1416" s="15">
        <v>31</v>
      </c>
      <c r="D1416" s="14" t="s">
        <v>50</v>
      </c>
      <c r="E1416" s="39" t="s">
        <v>2539</v>
      </c>
      <c r="F1416" s="15" t="s">
        <v>2540</v>
      </c>
      <c r="G1416" s="16" t="s">
        <v>105</v>
      </c>
      <c r="H1416" s="58">
        <v>170000</v>
      </c>
      <c r="I1416" s="20">
        <v>661000</v>
      </c>
    </row>
    <row r="1417" spans="1:9" ht="16.5" thickBot="1" x14ac:dyDescent="0.35">
      <c r="A1417" s="12"/>
      <c r="B1417" s="29"/>
      <c r="C1417" s="30"/>
      <c r="D1417" s="30" t="s">
        <v>23</v>
      </c>
      <c r="E1417" s="33">
        <v>3</v>
      </c>
      <c r="F1417" s="30"/>
      <c r="G1417" s="48"/>
      <c r="H1417" s="59">
        <f>SUM(H1414:H1416)</f>
        <v>510000</v>
      </c>
      <c r="I1417" s="67">
        <f>SUM(I1414:I1416)</f>
        <v>3427000</v>
      </c>
    </row>
    <row r="1418" spans="1:9" ht="15.8" thickBot="1" x14ac:dyDescent="0.3">
      <c r="A1418" s="6"/>
      <c r="B1418" s="101" t="s">
        <v>22</v>
      </c>
      <c r="C1418" s="102"/>
      <c r="D1418" s="102"/>
      <c r="E1418" s="102"/>
      <c r="F1418" s="102"/>
      <c r="G1418" s="102"/>
      <c r="H1418" s="102"/>
      <c r="I1418" s="102"/>
    </row>
    <row r="1419" spans="1:9" ht="14.95" x14ac:dyDescent="0.25">
      <c r="A1419" s="7"/>
      <c r="B1419" s="27" t="s">
        <v>1</v>
      </c>
      <c r="C1419" s="9" t="s">
        <v>2</v>
      </c>
      <c r="D1419" s="8" t="s">
        <v>3</v>
      </c>
      <c r="E1419" s="9" t="s">
        <v>4</v>
      </c>
      <c r="F1419" s="9" t="s">
        <v>5</v>
      </c>
      <c r="G1419" s="47" t="s">
        <v>6</v>
      </c>
      <c r="H1419" s="52" t="s">
        <v>24</v>
      </c>
      <c r="I1419" s="65" t="s">
        <v>7</v>
      </c>
    </row>
    <row r="1420" spans="1:9" ht="14.95" x14ac:dyDescent="0.25">
      <c r="A1420" s="2">
        <v>1</v>
      </c>
      <c r="B1420" s="32">
        <v>45798</v>
      </c>
      <c r="C1420" s="16">
        <v>103</v>
      </c>
      <c r="D1420" s="4" t="s">
        <v>58</v>
      </c>
      <c r="E1420" s="40" t="s">
        <v>1991</v>
      </c>
      <c r="F1420" s="16" t="s">
        <v>1992</v>
      </c>
      <c r="G1420" s="18" t="s">
        <v>105</v>
      </c>
      <c r="H1420" s="57">
        <v>170000</v>
      </c>
      <c r="I1420" s="20"/>
    </row>
    <row r="1421" spans="1:9" ht="14.95" x14ac:dyDescent="0.25">
      <c r="A1421" s="2">
        <v>2</v>
      </c>
      <c r="B1421" s="32">
        <v>45805</v>
      </c>
      <c r="C1421" s="16">
        <v>110</v>
      </c>
      <c r="D1421" s="4" t="s">
        <v>58</v>
      </c>
      <c r="E1421" s="40" t="s">
        <v>2157</v>
      </c>
      <c r="F1421" s="16" t="s">
        <v>2158</v>
      </c>
      <c r="G1421" s="16" t="s">
        <v>105</v>
      </c>
      <c r="H1421" s="58">
        <v>170000</v>
      </c>
      <c r="I1421" s="20">
        <v>1939000</v>
      </c>
    </row>
    <row r="1422" spans="1:9" ht="14.95" x14ac:dyDescent="0.25">
      <c r="A1422" s="2">
        <v>3</v>
      </c>
      <c r="B1422" s="31">
        <v>45805</v>
      </c>
      <c r="C1422" s="15">
        <v>111</v>
      </c>
      <c r="D1422" s="14" t="s">
        <v>1162</v>
      </c>
      <c r="E1422" s="39" t="s">
        <v>2159</v>
      </c>
      <c r="F1422" s="15" t="s">
        <v>2160</v>
      </c>
      <c r="G1422" s="16" t="s">
        <v>105</v>
      </c>
      <c r="H1422" s="58">
        <v>200000</v>
      </c>
      <c r="I1422" s="20">
        <v>807000</v>
      </c>
    </row>
    <row r="1423" spans="1:9" ht="14.95" x14ac:dyDescent="0.25">
      <c r="A1423" s="2">
        <v>4</v>
      </c>
      <c r="B1423" s="31">
        <v>45806</v>
      </c>
      <c r="C1423" s="15">
        <v>113</v>
      </c>
      <c r="D1423" s="14" t="s">
        <v>29</v>
      </c>
      <c r="E1423" s="39" t="s">
        <v>1712</v>
      </c>
      <c r="F1423" s="15" t="s">
        <v>2161</v>
      </c>
      <c r="G1423" s="16" t="s">
        <v>105</v>
      </c>
      <c r="H1423" s="58">
        <v>170000</v>
      </c>
      <c r="I1423" s="20">
        <v>940000</v>
      </c>
    </row>
    <row r="1424" spans="1:9" ht="14.95" x14ac:dyDescent="0.25">
      <c r="A1424" s="2">
        <v>5</v>
      </c>
      <c r="B1424" s="31">
        <v>45807</v>
      </c>
      <c r="C1424" s="15">
        <v>114</v>
      </c>
      <c r="D1424" s="14" t="s">
        <v>445</v>
      </c>
      <c r="E1424" s="39" t="s">
        <v>446</v>
      </c>
      <c r="F1424" s="15" t="s">
        <v>2162</v>
      </c>
      <c r="G1424" s="16" t="s">
        <v>105</v>
      </c>
      <c r="H1424" s="58">
        <v>130000</v>
      </c>
      <c r="I1424" s="20">
        <v>500000</v>
      </c>
    </row>
    <row r="1425" spans="1:9" ht="14.95" x14ac:dyDescent="0.25">
      <c r="A1425" s="2">
        <v>6</v>
      </c>
      <c r="B1425" s="32">
        <v>45811</v>
      </c>
      <c r="C1425" s="16">
        <v>115</v>
      </c>
      <c r="D1425" s="4" t="s">
        <v>58</v>
      </c>
      <c r="E1425" s="40" t="s">
        <v>2347</v>
      </c>
      <c r="F1425" s="16" t="s">
        <v>2348</v>
      </c>
      <c r="G1425" s="17" t="s">
        <v>105</v>
      </c>
      <c r="H1425" s="56">
        <v>40000</v>
      </c>
      <c r="I1425" s="20">
        <v>628000</v>
      </c>
    </row>
    <row r="1426" spans="1:9" ht="14.95" x14ac:dyDescent="0.25">
      <c r="A1426" s="2">
        <v>7</v>
      </c>
      <c r="B1426" s="32">
        <v>45811</v>
      </c>
      <c r="C1426" s="16">
        <v>116</v>
      </c>
      <c r="D1426" s="4" t="s">
        <v>114</v>
      </c>
      <c r="E1426" s="40" t="s">
        <v>2349</v>
      </c>
      <c r="F1426" s="16" t="s">
        <v>2350</v>
      </c>
      <c r="G1426" s="18" t="s">
        <v>105</v>
      </c>
      <c r="H1426" s="57">
        <v>170000</v>
      </c>
      <c r="I1426" s="20">
        <v>791000</v>
      </c>
    </row>
    <row r="1427" spans="1:9" ht="14.95" x14ac:dyDescent="0.25">
      <c r="A1427" s="2">
        <v>8</v>
      </c>
      <c r="B1427" s="32">
        <v>45814</v>
      </c>
      <c r="C1427" s="16">
        <v>117</v>
      </c>
      <c r="D1427" s="4" t="s">
        <v>58</v>
      </c>
      <c r="E1427" s="40" t="s">
        <v>2351</v>
      </c>
      <c r="F1427" s="16" t="s">
        <v>2352</v>
      </c>
      <c r="G1427" s="18" t="s">
        <v>105</v>
      </c>
      <c r="H1427" s="57">
        <v>170000</v>
      </c>
      <c r="I1427" s="20">
        <v>826000</v>
      </c>
    </row>
    <row r="1428" spans="1:9" ht="14.95" x14ac:dyDescent="0.25">
      <c r="A1428" s="2">
        <v>9</v>
      </c>
      <c r="B1428" s="32">
        <v>45817</v>
      </c>
      <c r="C1428" s="16">
        <v>118</v>
      </c>
      <c r="D1428" s="4" t="s">
        <v>58</v>
      </c>
      <c r="E1428" s="40" t="s">
        <v>2353</v>
      </c>
      <c r="F1428" s="16" t="s">
        <v>2354</v>
      </c>
      <c r="G1428" s="18" t="s">
        <v>105</v>
      </c>
      <c r="H1428" s="57">
        <v>135000</v>
      </c>
      <c r="I1428" s="20">
        <v>549187</v>
      </c>
    </row>
    <row r="1429" spans="1:9" ht="14.95" x14ac:dyDescent="0.25">
      <c r="A1429" s="2">
        <v>10</v>
      </c>
      <c r="B1429" s="32">
        <v>45818</v>
      </c>
      <c r="C1429" s="16">
        <v>119</v>
      </c>
      <c r="D1429" s="4" t="s">
        <v>50</v>
      </c>
      <c r="E1429" s="40" t="s">
        <v>2355</v>
      </c>
      <c r="F1429" s="16" t="s">
        <v>2356</v>
      </c>
      <c r="G1429" s="18" t="s">
        <v>105</v>
      </c>
      <c r="H1429" s="57">
        <v>120000</v>
      </c>
      <c r="I1429" s="20">
        <v>2782000</v>
      </c>
    </row>
    <row r="1430" spans="1:9" ht="14.95" x14ac:dyDescent="0.25">
      <c r="A1430" s="2">
        <v>11</v>
      </c>
      <c r="B1430" s="32">
        <v>45819</v>
      </c>
      <c r="C1430" s="16">
        <v>120</v>
      </c>
      <c r="D1430" s="4" t="s">
        <v>31</v>
      </c>
      <c r="E1430" s="40" t="s">
        <v>2357</v>
      </c>
      <c r="F1430" s="16" t="s">
        <v>2358</v>
      </c>
      <c r="G1430" s="18" t="s">
        <v>105</v>
      </c>
      <c r="H1430" s="57">
        <v>170000</v>
      </c>
      <c r="I1430" s="20">
        <v>510000</v>
      </c>
    </row>
    <row r="1431" spans="1:9" ht="14.95" x14ac:dyDescent="0.25">
      <c r="A1431" s="2">
        <v>12</v>
      </c>
      <c r="B1431" s="32">
        <v>45819</v>
      </c>
      <c r="C1431" s="16">
        <v>121</v>
      </c>
      <c r="D1431" s="4" t="s">
        <v>31</v>
      </c>
      <c r="E1431" s="40" t="s">
        <v>2359</v>
      </c>
      <c r="F1431" s="16" t="s">
        <v>2358</v>
      </c>
      <c r="G1431" s="18" t="s">
        <v>105</v>
      </c>
      <c r="H1431" s="57">
        <v>170000</v>
      </c>
      <c r="I1431" s="20">
        <v>510000</v>
      </c>
    </row>
    <row r="1432" spans="1:9" ht="14.95" x14ac:dyDescent="0.25">
      <c r="A1432" s="2">
        <v>13</v>
      </c>
      <c r="B1432" s="32">
        <v>45819</v>
      </c>
      <c r="C1432" s="16">
        <v>122</v>
      </c>
      <c r="D1432" s="4" t="s">
        <v>445</v>
      </c>
      <c r="E1432" s="40" t="s">
        <v>2360</v>
      </c>
      <c r="F1432" s="16" t="s">
        <v>2361</v>
      </c>
      <c r="G1432" s="18" t="s">
        <v>105</v>
      </c>
      <c r="H1432" s="57">
        <v>130000</v>
      </c>
      <c r="I1432" s="20">
        <v>1347352</v>
      </c>
    </row>
    <row r="1433" spans="1:9" ht="14.95" x14ac:dyDescent="0.25">
      <c r="A1433" s="2">
        <v>14</v>
      </c>
      <c r="B1433" s="32">
        <v>45820</v>
      </c>
      <c r="C1433" s="16">
        <v>123</v>
      </c>
      <c r="D1433" s="4" t="s">
        <v>29</v>
      </c>
      <c r="E1433" s="40" t="s">
        <v>2362</v>
      </c>
      <c r="F1433" s="16" t="s">
        <v>2363</v>
      </c>
      <c r="G1433" s="18" t="s">
        <v>105</v>
      </c>
      <c r="H1433" s="57">
        <v>170000</v>
      </c>
      <c r="I1433" s="20">
        <v>490000</v>
      </c>
    </row>
    <row r="1434" spans="1:9" ht="14.95" x14ac:dyDescent="0.25">
      <c r="A1434" s="2">
        <v>15</v>
      </c>
      <c r="B1434" s="32">
        <v>45820</v>
      </c>
      <c r="C1434" s="16">
        <v>124</v>
      </c>
      <c r="D1434" s="4" t="s">
        <v>58</v>
      </c>
      <c r="E1434" s="40" t="s">
        <v>2364</v>
      </c>
      <c r="F1434" s="16" t="s">
        <v>2363</v>
      </c>
      <c r="G1434" s="18" t="s">
        <v>105</v>
      </c>
      <c r="H1434" s="57">
        <v>170000</v>
      </c>
      <c r="I1434" s="20">
        <v>483000</v>
      </c>
    </row>
    <row r="1435" spans="1:9" ht="14.95" x14ac:dyDescent="0.25">
      <c r="A1435" s="2">
        <v>16</v>
      </c>
      <c r="B1435" s="32">
        <v>45821</v>
      </c>
      <c r="C1435" s="16">
        <v>125</v>
      </c>
      <c r="D1435" s="4" t="s">
        <v>58</v>
      </c>
      <c r="E1435" s="40" t="s">
        <v>2365</v>
      </c>
      <c r="F1435" s="16" t="s">
        <v>2366</v>
      </c>
      <c r="G1435" s="18" t="s">
        <v>105</v>
      </c>
      <c r="H1435" s="57">
        <v>170000</v>
      </c>
      <c r="I1435" s="20">
        <v>1056000</v>
      </c>
    </row>
    <row r="1436" spans="1:9" ht="14.95" x14ac:dyDescent="0.25">
      <c r="A1436" s="2">
        <v>17</v>
      </c>
      <c r="B1436" s="32">
        <v>45827</v>
      </c>
      <c r="C1436" s="16">
        <v>126</v>
      </c>
      <c r="D1436" s="4" t="s">
        <v>58</v>
      </c>
      <c r="E1436" s="40" t="s">
        <v>2541</v>
      </c>
      <c r="F1436" s="16" t="s">
        <v>2542</v>
      </c>
      <c r="G1436" s="18" t="s">
        <v>105</v>
      </c>
      <c r="H1436" s="57">
        <v>0</v>
      </c>
      <c r="I1436" s="20">
        <v>475300</v>
      </c>
    </row>
    <row r="1437" spans="1:9" ht="14.95" x14ac:dyDescent="0.25">
      <c r="A1437" s="2">
        <v>18</v>
      </c>
      <c r="B1437" s="32">
        <v>45837</v>
      </c>
      <c r="C1437" s="16">
        <v>127</v>
      </c>
      <c r="D1437" s="4" t="s">
        <v>58</v>
      </c>
      <c r="E1437" s="40" t="s">
        <v>2543</v>
      </c>
      <c r="F1437" s="16" t="s">
        <v>2544</v>
      </c>
      <c r="G1437" s="18" t="s">
        <v>105</v>
      </c>
      <c r="H1437" s="57">
        <v>100000</v>
      </c>
      <c r="I1437" s="20">
        <v>170000</v>
      </c>
    </row>
    <row r="1438" spans="1:9" ht="14.95" x14ac:dyDescent="0.25">
      <c r="A1438" s="2">
        <v>19</v>
      </c>
      <c r="B1438" s="32">
        <v>45837</v>
      </c>
      <c r="C1438" s="16">
        <v>128</v>
      </c>
      <c r="D1438" s="4" t="s">
        <v>58</v>
      </c>
      <c r="E1438" s="40" t="s">
        <v>2545</v>
      </c>
      <c r="F1438" s="16" t="s">
        <v>2546</v>
      </c>
      <c r="G1438" s="18" t="s">
        <v>105</v>
      </c>
      <c r="H1438" s="57">
        <v>170000</v>
      </c>
      <c r="I1438" s="20">
        <v>551000</v>
      </c>
    </row>
    <row r="1439" spans="1:9" ht="14.95" x14ac:dyDescent="0.25">
      <c r="A1439" s="2">
        <v>20</v>
      </c>
      <c r="B1439" s="32">
        <v>45837</v>
      </c>
      <c r="C1439" s="16">
        <v>129</v>
      </c>
      <c r="D1439" s="4" t="s">
        <v>58</v>
      </c>
      <c r="E1439" s="40" t="s">
        <v>2547</v>
      </c>
      <c r="F1439" s="16" t="s">
        <v>2548</v>
      </c>
      <c r="G1439" s="18" t="s">
        <v>105</v>
      </c>
      <c r="H1439" s="57">
        <v>170000</v>
      </c>
      <c r="I1439" s="20">
        <v>551000</v>
      </c>
    </row>
    <row r="1440" spans="1:9" ht="14.95" x14ac:dyDescent="0.25">
      <c r="A1440" s="2">
        <v>21</v>
      </c>
      <c r="B1440" s="32">
        <v>45837</v>
      </c>
      <c r="C1440" s="16">
        <v>130</v>
      </c>
      <c r="D1440" s="4" t="s">
        <v>58</v>
      </c>
      <c r="E1440" s="40" t="s">
        <v>2549</v>
      </c>
      <c r="F1440" s="16" t="s">
        <v>2550</v>
      </c>
      <c r="G1440" s="18" t="s">
        <v>105</v>
      </c>
      <c r="H1440" s="57">
        <v>170000</v>
      </c>
      <c r="I1440" s="20">
        <v>551000</v>
      </c>
    </row>
    <row r="1441" spans="1:9" ht="14.95" x14ac:dyDescent="0.25">
      <c r="A1441" s="2">
        <v>22</v>
      </c>
      <c r="B1441" s="32">
        <v>45837</v>
      </c>
      <c r="C1441" s="16">
        <v>131</v>
      </c>
      <c r="D1441" s="4" t="s">
        <v>58</v>
      </c>
      <c r="E1441" s="40" t="s">
        <v>2551</v>
      </c>
      <c r="F1441" s="16" t="s">
        <v>2552</v>
      </c>
      <c r="G1441" s="18" t="s">
        <v>105</v>
      </c>
      <c r="H1441" s="57">
        <v>135000</v>
      </c>
      <c r="I1441" s="20">
        <v>549187</v>
      </c>
    </row>
    <row r="1442" spans="1:9" ht="14.95" x14ac:dyDescent="0.25">
      <c r="A1442" s="2">
        <v>23</v>
      </c>
      <c r="B1442" s="32">
        <v>45837</v>
      </c>
      <c r="C1442" s="16">
        <v>132</v>
      </c>
      <c r="D1442" s="4" t="s">
        <v>58</v>
      </c>
      <c r="E1442" s="40" t="s">
        <v>1840</v>
      </c>
      <c r="F1442" s="16" t="s">
        <v>2553</v>
      </c>
      <c r="G1442" s="18" t="s">
        <v>105</v>
      </c>
      <c r="H1442" s="57">
        <v>170000</v>
      </c>
      <c r="I1442" s="20">
        <v>553000</v>
      </c>
    </row>
    <row r="1443" spans="1:9" ht="14.95" x14ac:dyDescent="0.25">
      <c r="A1443" s="2">
        <v>24</v>
      </c>
      <c r="B1443" s="32">
        <v>45837</v>
      </c>
      <c r="C1443" s="16">
        <v>133</v>
      </c>
      <c r="D1443" s="4" t="s">
        <v>58</v>
      </c>
      <c r="E1443" s="40" t="s">
        <v>2554</v>
      </c>
      <c r="F1443" s="16" t="s">
        <v>2555</v>
      </c>
      <c r="G1443" s="18" t="s">
        <v>105</v>
      </c>
      <c r="H1443" s="57">
        <v>135000</v>
      </c>
      <c r="I1443" s="20">
        <v>549187</v>
      </c>
    </row>
    <row r="1444" spans="1:9" ht="14.95" x14ac:dyDescent="0.25">
      <c r="A1444" s="2">
        <v>25</v>
      </c>
      <c r="B1444" s="32">
        <v>45837</v>
      </c>
      <c r="C1444" s="16">
        <v>134</v>
      </c>
      <c r="D1444" s="4" t="s">
        <v>58</v>
      </c>
      <c r="E1444" s="40" t="s">
        <v>2556</v>
      </c>
      <c r="F1444" s="16" t="s">
        <v>2557</v>
      </c>
      <c r="G1444" s="18" t="s">
        <v>105</v>
      </c>
      <c r="H1444" s="57">
        <v>135000</v>
      </c>
      <c r="I1444" s="20">
        <v>584646</v>
      </c>
    </row>
    <row r="1445" spans="1:9" ht="14.95" x14ac:dyDescent="0.25">
      <c r="A1445" s="2">
        <v>26</v>
      </c>
      <c r="B1445" s="32">
        <v>45837</v>
      </c>
      <c r="C1445" s="16">
        <v>135</v>
      </c>
      <c r="D1445" s="4" t="s">
        <v>58</v>
      </c>
      <c r="E1445" s="40" t="s">
        <v>2558</v>
      </c>
      <c r="F1445" s="16" t="s">
        <v>2559</v>
      </c>
      <c r="G1445" s="18" t="s">
        <v>105</v>
      </c>
      <c r="H1445" s="57">
        <v>135000</v>
      </c>
      <c r="I1445" s="20">
        <v>475451</v>
      </c>
    </row>
    <row r="1446" spans="1:9" ht="14.95" x14ac:dyDescent="0.25">
      <c r="A1446" s="2">
        <v>27</v>
      </c>
      <c r="B1446" s="32">
        <v>45837</v>
      </c>
      <c r="C1446" s="16">
        <v>136</v>
      </c>
      <c r="D1446" s="4" t="s">
        <v>58</v>
      </c>
      <c r="E1446" s="40" t="s">
        <v>2560</v>
      </c>
      <c r="F1446" s="16" t="s">
        <v>2561</v>
      </c>
      <c r="G1446" s="18" t="s">
        <v>105</v>
      </c>
      <c r="H1446" s="57">
        <v>135000</v>
      </c>
      <c r="I1446" s="20">
        <v>475451</v>
      </c>
    </row>
    <row r="1447" spans="1:9" ht="16.5" thickBot="1" x14ac:dyDescent="0.35">
      <c r="A1447" s="12"/>
      <c r="B1447" s="29"/>
      <c r="C1447" s="30"/>
      <c r="D1447" s="30" t="s">
        <v>23</v>
      </c>
      <c r="E1447" s="33">
        <v>27</v>
      </c>
      <c r="F1447" s="30"/>
      <c r="G1447" s="48"/>
      <c r="H1447" s="59">
        <f>SUM(H1420:H1446)</f>
        <v>3910000</v>
      </c>
      <c r="I1447" s="66">
        <f>SUM(I1421:I1446)</f>
        <v>19643761</v>
      </c>
    </row>
    <row r="1448" spans="1:9" ht="15.8" thickBot="1" x14ac:dyDescent="0.3">
      <c r="A1448" s="6"/>
      <c r="B1448" s="101" t="s">
        <v>26</v>
      </c>
      <c r="C1448" s="102"/>
      <c r="D1448" s="102"/>
      <c r="E1448" s="102"/>
      <c r="F1448" s="102"/>
      <c r="G1448" s="102"/>
      <c r="H1448" s="102"/>
      <c r="I1448" s="102"/>
    </row>
    <row r="1449" spans="1:9" ht="14.95" x14ac:dyDescent="0.25">
      <c r="A1449" s="7"/>
      <c r="B1449" s="27" t="s">
        <v>1</v>
      </c>
      <c r="C1449" s="9" t="s">
        <v>2</v>
      </c>
      <c r="D1449" s="8" t="s">
        <v>3</v>
      </c>
      <c r="E1449" s="9" t="s">
        <v>4</v>
      </c>
      <c r="F1449" s="9" t="s">
        <v>5</v>
      </c>
      <c r="G1449" s="47" t="s">
        <v>6</v>
      </c>
      <c r="H1449" s="52" t="s">
        <v>24</v>
      </c>
      <c r="I1449" s="65" t="s">
        <v>7</v>
      </c>
    </row>
    <row r="1450" spans="1:9" x14ac:dyDescent="0.25">
      <c r="A1450" s="2">
        <v>1</v>
      </c>
      <c r="B1450" s="31">
        <v>45805</v>
      </c>
      <c r="C1450" s="15">
        <v>114</v>
      </c>
      <c r="D1450" s="14" t="s">
        <v>58</v>
      </c>
      <c r="E1450" s="39" t="s">
        <v>2172</v>
      </c>
      <c r="F1450" s="15" t="s">
        <v>2173</v>
      </c>
      <c r="G1450" s="16" t="s">
        <v>105</v>
      </c>
      <c r="H1450" s="58">
        <v>170000</v>
      </c>
      <c r="I1450" s="20">
        <v>1247560</v>
      </c>
    </row>
    <row r="1451" spans="1:9" ht="14.95" x14ac:dyDescent="0.25">
      <c r="A1451" s="2">
        <v>2</v>
      </c>
      <c r="B1451" s="31">
        <v>45805</v>
      </c>
      <c r="C1451" s="15">
        <v>115</v>
      </c>
      <c r="D1451" s="14" t="s">
        <v>58</v>
      </c>
      <c r="E1451" s="39" t="s">
        <v>2174</v>
      </c>
      <c r="F1451" s="15" t="s">
        <v>2175</v>
      </c>
      <c r="G1451" s="16" t="s">
        <v>105</v>
      </c>
      <c r="H1451" s="58">
        <v>170000</v>
      </c>
      <c r="I1451" s="20">
        <v>1702868</v>
      </c>
    </row>
    <row r="1452" spans="1:9" ht="14.95" x14ac:dyDescent="0.25">
      <c r="A1452" s="2">
        <v>3</v>
      </c>
      <c r="B1452" s="31">
        <v>45805</v>
      </c>
      <c r="C1452" s="15">
        <v>116</v>
      </c>
      <c r="D1452" s="14" t="s">
        <v>29</v>
      </c>
      <c r="E1452" s="39" t="s">
        <v>2004</v>
      </c>
      <c r="F1452" s="15" t="s">
        <v>2176</v>
      </c>
      <c r="G1452" s="16" t="s">
        <v>105</v>
      </c>
      <c r="H1452" s="58">
        <v>160000</v>
      </c>
      <c r="I1452" s="20">
        <v>506582</v>
      </c>
    </row>
    <row r="1453" spans="1:9" ht="14.95" x14ac:dyDescent="0.25">
      <c r="A1453" s="2">
        <v>4</v>
      </c>
      <c r="B1453" s="31">
        <v>45899</v>
      </c>
      <c r="C1453" s="15">
        <v>118</v>
      </c>
      <c r="D1453" s="14" t="s">
        <v>2177</v>
      </c>
      <c r="E1453" s="39" t="s">
        <v>2178</v>
      </c>
      <c r="F1453" s="15" t="s">
        <v>2179</v>
      </c>
      <c r="G1453" s="16" t="s">
        <v>105</v>
      </c>
      <c r="H1453" s="58">
        <v>25000</v>
      </c>
      <c r="I1453" s="20">
        <v>165705</v>
      </c>
    </row>
    <row r="1454" spans="1:9" x14ac:dyDescent="0.25">
      <c r="A1454" s="2">
        <v>5</v>
      </c>
      <c r="B1454" s="31">
        <v>45807</v>
      </c>
      <c r="C1454" s="15">
        <v>119</v>
      </c>
      <c r="D1454" s="14" t="s">
        <v>211</v>
      </c>
      <c r="E1454" s="39" t="s">
        <v>1856</v>
      </c>
      <c r="F1454" s="15" t="s">
        <v>2180</v>
      </c>
      <c r="G1454" s="16" t="s">
        <v>105</v>
      </c>
      <c r="H1454" s="58">
        <v>180000</v>
      </c>
      <c r="I1454" s="20">
        <v>689112</v>
      </c>
    </row>
    <row r="1455" spans="1:9" ht="14.95" x14ac:dyDescent="0.25">
      <c r="A1455" s="2">
        <v>6</v>
      </c>
      <c r="B1455" s="31">
        <v>45807</v>
      </c>
      <c r="C1455" s="15">
        <v>120</v>
      </c>
      <c r="D1455" s="14" t="s">
        <v>38</v>
      </c>
      <c r="E1455" s="39" t="s">
        <v>2170</v>
      </c>
      <c r="F1455" s="15" t="s">
        <v>2171</v>
      </c>
      <c r="G1455" s="16" t="s">
        <v>105</v>
      </c>
      <c r="H1455" s="58">
        <v>140000</v>
      </c>
      <c r="I1455" s="20">
        <v>639734</v>
      </c>
    </row>
    <row r="1456" spans="1:9" x14ac:dyDescent="0.25">
      <c r="A1456" s="2">
        <v>7</v>
      </c>
      <c r="B1456" s="31">
        <v>45807</v>
      </c>
      <c r="C1456" s="15">
        <v>121</v>
      </c>
      <c r="D1456" s="14" t="s">
        <v>58</v>
      </c>
      <c r="E1456" s="39" t="s">
        <v>2143</v>
      </c>
      <c r="F1456" s="15" t="s">
        <v>2371</v>
      </c>
      <c r="G1456" s="16" t="s">
        <v>105</v>
      </c>
      <c r="H1456" s="58">
        <v>170000</v>
      </c>
      <c r="I1456" s="20">
        <v>663352</v>
      </c>
    </row>
    <row r="1457" spans="1:9" ht="14.95" x14ac:dyDescent="0.25">
      <c r="A1457" s="2">
        <v>8</v>
      </c>
      <c r="B1457" s="31">
        <v>45812</v>
      </c>
      <c r="C1457" s="15">
        <v>122</v>
      </c>
      <c r="D1457" s="14" t="s">
        <v>38</v>
      </c>
      <c r="E1457" s="39" t="s">
        <v>2372</v>
      </c>
      <c r="F1457" s="15" t="s">
        <v>2373</v>
      </c>
      <c r="G1457" s="16" t="s">
        <v>105</v>
      </c>
      <c r="H1457" s="58">
        <v>140000</v>
      </c>
      <c r="I1457" s="20">
        <v>527266</v>
      </c>
    </row>
    <row r="1458" spans="1:9" ht="14.95" x14ac:dyDescent="0.25">
      <c r="A1458" s="2">
        <v>9</v>
      </c>
      <c r="B1458" s="31">
        <v>45817</v>
      </c>
      <c r="C1458" s="15">
        <v>123</v>
      </c>
      <c r="D1458" s="14" t="s">
        <v>58</v>
      </c>
      <c r="E1458" s="39" t="s">
        <v>2374</v>
      </c>
      <c r="F1458" s="15" t="s">
        <v>2375</v>
      </c>
      <c r="G1458" s="16" t="s">
        <v>105</v>
      </c>
      <c r="H1458" s="58">
        <v>170000</v>
      </c>
      <c r="I1458" s="20">
        <v>551972</v>
      </c>
    </row>
    <row r="1459" spans="1:9" ht="14.95" x14ac:dyDescent="0.25">
      <c r="A1459" s="2">
        <v>10</v>
      </c>
      <c r="B1459" s="31">
        <v>45818</v>
      </c>
      <c r="C1459" s="15">
        <v>124</v>
      </c>
      <c r="D1459" s="14" t="s">
        <v>58</v>
      </c>
      <c r="E1459" s="39" t="s">
        <v>2376</v>
      </c>
      <c r="F1459" s="15" t="s">
        <v>2377</v>
      </c>
      <c r="G1459" s="16" t="s">
        <v>105</v>
      </c>
      <c r="H1459" s="58">
        <v>170000</v>
      </c>
      <c r="I1459" s="20">
        <v>666163</v>
      </c>
    </row>
    <row r="1460" spans="1:9" ht="14.95" x14ac:dyDescent="0.25">
      <c r="A1460" s="2">
        <v>11</v>
      </c>
      <c r="B1460" s="31">
        <v>45820</v>
      </c>
      <c r="C1460" s="15">
        <v>125</v>
      </c>
      <c r="D1460" s="14" t="s">
        <v>58</v>
      </c>
      <c r="E1460" s="39" t="s">
        <v>2378</v>
      </c>
      <c r="F1460" s="15" t="s">
        <v>2379</v>
      </c>
      <c r="G1460" s="16" t="s">
        <v>105</v>
      </c>
      <c r="H1460" s="58">
        <v>170000</v>
      </c>
      <c r="I1460" s="20">
        <v>666163</v>
      </c>
    </row>
    <row r="1461" spans="1:9" ht="14.95" x14ac:dyDescent="0.25">
      <c r="A1461" s="2">
        <v>12</v>
      </c>
      <c r="B1461" s="31">
        <v>45820</v>
      </c>
      <c r="C1461" s="15">
        <v>126</v>
      </c>
      <c r="D1461" s="14" t="s">
        <v>38</v>
      </c>
      <c r="E1461" s="39" t="s">
        <v>2380</v>
      </c>
      <c r="F1461" s="15" t="s">
        <v>2381</v>
      </c>
      <c r="G1461" s="16" t="s">
        <v>105</v>
      </c>
      <c r="H1461" s="58">
        <v>140000</v>
      </c>
      <c r="I1461" s="20">
        <v>580276</v>
      </c>
    </row>
    <row r="1462" spans="1:9" ht="14.95" x14ac:dyDescent="0.25">
      <c r="A1462" s="2">
        <v>13</v>
      </c>
      <c r="B1462" s="31">
        <v>45820</v>
      </c>
      <c r="C1462" s="15">
        <v>127</v>
      </c>
      <c r="D1462" s="14" t="s">
        <v>445</v>
      </c>
      <c r="E1462" s="39" t="s">
        <v>2382</v>
      </c>
      <c r="F1462" s="15" t="s">
        <v>2383</v>
      </c>
      <c r="G1462" s="16" t="s">
        <v>105</v>
      </c>
      <c r="H1462" s="58">
        <v>130000</v>
      </c>
      <c r="I1462" s="20">
        <v>753566</v>
      </c>
    </row>
    <row r="1463" spans="1:9" ht="14.95" x14ac:dyDescent="0.25">
      <c r="A1463" s="2">
        <v>14</v>
      </c>
      <c r="B1463" s="31">
        <v>45824</v>
      </c>
      <c r="C1463" s="15">
        <v>128</v>
      </c>
      <c r="D1463" s="14" t="s">
        <v>58</v>
      </c>
      <c r="E1463" s="39" t="s">
        <v>2384</v>
      </c>
      <c r="F1463" s="15" t="s">
        <v>2385</v>
      </c>
      <c r="G1463" s="16" t="s">
        <v>105</v>
      </c>
      <c r="H1463" s="58">
        <v>170000</v>
      </c>
      <c r="I1463" s="20">
        <v>666163</v>
      </c>
    </row>
    <row r="1464" spans="1:9" ht="14.95" x14ac:dyDescent="0.25">
      <c r="A1464" s="2">
        <v>15</v>
      </c>
      <c r="B1464" s="31">
        <v>45824</v>
      </c>
      <c r="C1464" s="15">
        <v>129</v>
      </c>
      <c r="D1464" s="14" t="s">
        <v>50</v>
      </c>
      <c r="E1464" s="39" t="s">
        <v>2568</v>
      </c>
      <c r="F1464" s="15" t="s">
        <v>2569</v>
      </c>
      <c r="G1464" s="16" t="s">
        <v>105</v>
      </c>
      <c r="H1464" s="58">
        <v>160000</v>
      </c>
      <c r="I1464" s="20">
        <v>1438404</v>
      </c>
    </row>
    <row r="1465" spans="1:9" ht="14.95" x14ac:dyDescent="0.25">
      <c r="A1465" s="2">
        <v>16</v>
      </c>
      <c r="B1465" s="31">
        <v>45825</v>
      </c>
      <c r="C1465" s="15">
        <v>130</v>
      </c>
      <c r="D1465" s="14" t="s">
        <v>29</v>
      </c>
      <c r="E1465" s="39" t="s">
        <v>2570</v>
      </c>
      <c r="F1465" s="15" t="s">
        <v>2571</v>
      </c>
      <c r="G1465" s="16" t="s">
        <v>105</v>
      </c>
      <c r="H1465" s="58">
        <v>160000</v>
      </c>
      <c r="I1465" s="20">
        <v>507184</v>
      </c>
    </row>
    <row r="1466" spans="1:9" ht="14.95" x14ac:dyDescent="0.25">
      <c r="A1466" s="2">
        <v>17</v>
      </c>
      <c r="B1466" s="31">
        <v>45825</v>
      </c>
      <c r="C1466" s="15">
        <v>131</v>
      </c>
      <c r="D1466" s="14" t="s">
        <v>58</v>
      </c>
      <c r="E1466" s="39" t="s">
        <v>889</v>
      </c>
      <c r="F1466" s="15" t="s">
        <v>2572</v>
      </c>
      <c r="G1466" s="16" t="s">
        <v>105</v>
      </c>
      <c r="H1466" s="58">
        <v>170000</v>
      </c>
      <c r="I1466" s="20">
        <v>484102</v>
      </c>
    </row>
    <row r="1467" spans="1:9" ht="14.95" x14ac:dyDescent="0.25">
      <c r="A1467" s="2">
        <v>18</v>
      </c>
      <c r="B1467" s="31">
        <v>45825</v>
      </c>
      <c r="C1467" s="15">
        <v>132</v>
      </c>
      <c r="D1467" s="14" t="s">
        <v>29</v>
      </c>
      <c r="E1467" s="39" t="s">
        <v>2573</v>
      </c>
      <c r="F1467" s="15" t="s">
        <v>2574</v>
      </c>
      <c r="G1467" s="16" t="s">
        <v>37</v>
      </c>
      <c r="H1467" s="58">
        <v>160000</v>
      </c>
      <c r="I1467" s="20">
        <v>523349</v>
      </c>
    </row>
    <row r="1468" spans="1:9" ht="14.95" x14ac:dyDescent="0.25">
      <c r="A1468" s="2">
        <v>19</v>
      </c>
      <c r="B1468" s="31">
        <v>45825</v>
      </c>
      <c r="C1468" s="15">
        <v>133</v>
      </c>
      <c r="D1468" s="14" t="s">
        <v>58</v>
      </c>
      <c r="E1468" s="39" t="s">
        <v>2575</v>
      </c>
      <c r="F1468" s="15" t="s">
        <v>2576</v>
      </c>
      <c r="G1468" s="16" t="s">
        <v>105</v>
      </c>
      <c r="H1468" s="58">
        <v>170000</v>
      </c>
      <c r="I1468" s="20">
        <v>666163</v>
      </c>
    </row>
    <row r="1469" spans="1:9" ht="14.95" x14ac:dyDescent="0.25">
      <c r="A1469" s="2">
        <v>20</v>
      </c>
      <c r="B1469" s="31">
        <v>45828</v>
      </c>
      <c r="C1469" s="15">
        <v>134</v>
      </c>
      <c r="D1469" s="14" t="s">
        <v>445</v>
      </c>
      <c r="E1469" s="39" t="s">
        <v>2577</v>
      </c>
      <c r="F1469" s="15" t="s">
        <v>2578</v>
      </c>
      <c r="G1469" s="16" t="s">
        <v>105</v>
      </c>
      <c r="H1469" s="58">
        <v>130000</v>
      </c>
      <c r="I1469" s="20">
        <v>492948</v>
      </c>
    </row>
    <row r="1470" spans="1:9" ht="14.95" x14ac:dyDescent="0.25">
      <c r="A1470" s="2">
        <v>21</v>
      </c>
      <c r="B1470" s="31">
        <v>45828</v>
      </c>
      <c r="C1470" s="15">
        <v>136</v>
      </c>
      <c r="D1470" s="14" t="s">
        <v>2579</v>
      </c>
      <c r="E1470" s="39" t="s">
        <v>2580</v>
      </c>
      <c r="F1470" s="15" t="s">
        <v>2581</v>
      </c>
      <c r="G1470" s="16" t="s">
        <v>105</v>
      </c>
      <c r="H1470" s="58">
        <v>200000</v>
      </c>
      <c r="I1470" s="20">
        <v>602104</v>
      </c>
    </row>
    <row r="1471" spans="1:9" ht="14.95" x14ac:dyDescent="0.25">
      <c r="A1471" s="2">
        <v>22</v>
      </c>
      <c r="B1471" s="31">
        <v>45833</v>
      </c>
      <c r="C1471" s="15">
        <v>137</v>
      </c>
      <c r="D1471" s="14" t="s">
        <v>114</v>
      </c>
      <c r="E1471" s="39" t="s">
        <v>2582</v>
      </c>
      <c r="F1471" s="15" t="s">
        <v>2583</v>
      </c>
      <c r="G1471" s="16" t="s">
        <v>105</v>
      </c>
      <c r="H1471" s="58">
        <v>170000</v>
      </c>
      <c r="I1471" s="20">
        <v>517579</v>
      </c>
    </row>
    <row r="1472" spans="1:9" ht="14.95" x14ac:dyDescent="0.25">
      <c r="A1472" s="2">
        <v>23</v>
      </c>
      <c r="B1472" s="31">
        <v>45833</v>
      </c>
      <c r="C1472" s="15">
        <v>138</v>
      </c>
      <c r="D1472" s="14" t="s">
        <v>162</v>
      </c>
      <c r="E1472" s="39" t="s">
        <v>2584</v>
      </c>
      <c r="F1472" s="15" t="s">
        <v>2585</v>
      </c>
      <c r="G1472" s="16" t="s">
        <v>105</v>
      </c>
      <c r="H1472" s="58">
        <v>180000</v>
      </c>
      <c r="I1472" s="20">
        <v>495690</v>
      </c>
    </row>
    <row r="1473" spans="1:9" ht="14.95" x14ac:dyDescent="0.25">
      <c r="A1473" s="2">
        <v>24</v>
      </c>
      <c r="B1473" s="31">
        <v>45833</v>
      </c>
      <c r="C1473" s="15">
        <v>139</v>
      </c>
      <c r="D1473" s="14" t="s">
        <v>58</v>
      </c>
      <c r="E1473" s="39" t="s">
        <v>2586</v>
      </c>
      <c r="F1473" s="15" t="s">
        <v>2587</v>
      </c>
      <c r="G1473" s="16" t="s">
        <v>105</v>
      </c>
      <c r="H1473" s="58">
        <v>170000</v>
      </c>
      <c r="I1473" s="20">
        <v>511812</v>
      </c>
    </row>
    <row r="1474" spans="1:9" ht="14.95" x14ac:dyDescent="0.25">
      <c r="A1474" s="2">
        <v>25</v>
      </c>
      <c r="B1474" s="31">
        <v>45833</v>
      </c>
      <c r="C1474" s="15">
        <v>140</v>
      </c>
      <c r="D1474" s="14" t="s">
        <v>31</v>
      </c>
      <c r="E1474" s="39" t="s">
        <v>2006</v>
      </c>
      <c r="F1474" s="15" t="s">
        <v>2588</v>
      </c>
      <c r="G1474" s="16" t="s">
        <v>105</v>
      </c>
      <c r="H1474" s="58">
        <v>150000</v>
      </c>
      <c r="I1474" s="20">
        <v>656779</v>
      </c>
    </row>
    <row r="1475" spans="1:9" ht="14.95" x14ac:dyDescent="0.25">
      <c r="A1475" s="2">
        <v>26</v>
      </c>
      <c r="B1475" s="31">
        <v>45834</v>
      </c>
      <c r="C1475" s="15">
        <v>141</v>
      </c>
      <c r="D1475" s="14" t="s">
        <v>367</v>
      </c>
      <c r="E1475" s="39" t="s">
        <v>2589</v>
      </c>
      <c r="F1475" s="15" t="s">
        <v>2590</v>
      </c>
      <c r="G1475" s="16" t="s">
        <v>37</v>
      </c>
      <c r="H1475" s="58">
        <v>170000</v>
      </c>
      <c r="I1475" s="20">
        <v>517579</v>
      </c>
    </row>
    <row r="1476" spans="1:9" ht="14.95" x14ac:dyDescent="0.25">
      <c r="A1476" s="2">
        <v>27</v>
      </c>
      <c r="B1476" s="31">
        <v>45834</v>
      </c>
      <c r="C1476" s="15">
        <v>145</v>
      </c>
      <c r="D1476" s="14" t="s">
        <v>114</v>
      </c>
      <c r="E1476" s="39" t="s">
        <v>2591</v>
      </c>
      <c r="F1476" s="15" t="s">
        <v>2592</v>
      </c>
      <c r="G1476" s="16" t="s">
        <v>105</v>
      </c>
      <c r="H1476" s="58">
        <v>170000</v>
      </c>
      <c r="I1476" s="20">
        <v>517579</v>
      </c>
    </row>
    <row r="1477" spans="1:9" x14ac:dyDescent="0.25">
      <c r="A1477" s="2">
        <v>28</v>
      </c>
      <c r="B1477" s="31">
        <v>45834</v>
      </c>
      <c r="C1477" s="15">
        <v>146</v>
      </c>
      <c r="D1477" s="14" t="s">
        <v>58</v>
      </c>
      <c r="E1477" s="39" t="s">
        <v>2593</v>
      </c>
      <c r="F1477" s="15" t="s">
        <v>2594</v>
      </c>
      <c r="G1477" s="16" t="s">
        <v>105</v>
      </c>
      <c r="H1477" s="58">
        <v>170000</v>
      </c>
      <c r="I1477" s="20">
        <v>666163</v>
      </c>
    </row>
    <row r="1478" spans="1:9" ht="14.95" x14ac:dyDescent="0.25">
      <c r="A1478" s="2">
        <v>29</v>
      </c>
      <c r="B1478" s="31">
        <v>45835</v>
      </c>
      <c r="C1478" s="15">
        <v>147</v>
      </c>
      <c r="D1478" s="14" t="s">
        <v>114</v>
      </c>
      <c r="E1478" s="39" t="s">
        <v>2595</v>
      </c>
      <c r="F1478" s="15" t="s">
        <v>2596</v>
      </c>
      <c r="G1478" s="16" t="s">
        <v>105</v>
      </c>
      <c r="H1478" s="58">
        <v>170000</v>
      </c>
      <c r="I1478" s="20">
        <v>621444</v>
      </c>
    </row>
    <row r="1479" spans="1:9" ht="16.5" thickBot="1" x14ac:dyDescent="0.35">
      <c r="A1479" s="12"/>
      <c r="B1479" s="29"/>
      <c r="C1479" s="30"/>
      <c r="D1479" s="30" t="s">
        <v>23</v>
      </c>
      <c r="E1479" s="33">
        <v>29</v>
      </c>
      <c r="F1479" s="30"/>
      <c r="G1479" s="48"/>
      <c r="H1479" s="59">
        <f>SUM(H1450:H1478)</f>
        <v>4605000</v>
      </c>
      <c r="I1479" s="67">
        <f>SUM(I1450:I1478)</f>
        <v>19245361</v>
      </c>
    </row>
    <row r="1480" spans="1:9" ht="15.8" thickBot="1" x14ac:dyDescent="0.3">
      <c r="A1480" s="6"/>
      <c r="B1480" s="101" t="s">
        <v>233</v>
      </c>
      <c r="C1480" s="102"/>
      <c r="D1480" s="102"/>
      <c r="E1480" s="102"/>
      <c r="F1480" s="102"/>
      <c r="G1480" s="102"/>
      <c r="H1480" s="102"/>
      <c r="I1480" s="102"/>
    </row>
    <row r="1481" spans="1:9" ht="14.95" x14ac:dyDescent="0.25">
      <c r="A1481" s="7"/>
      <c r="B1481" s="27" t="s">
        <v>1</v>
      </c>
      <c r="C1481" s="9" t="s">
        <v>2</v>
      </c>
      <c r="D1481" s="8" t="s">
        <v>3</v>
      </c>
      <c r="E1481" s="9" t="s">
        <v>4</v>
      </c>
      <c r="F1481" s="9" t="s">
        <v>5</v>
      </c>
      <c r="G1481" s="47" t="s">
        <v>6</v>
      </c>
      <c r="H1481" s="52" t="s">
        <v>24</v>
      </c>
      <c r="I1481" s="65" t="s">
        <v>7</v>
      </c>
    </row>
    <row r="1482" spans="1:9" x14ac:dyDescent="0.25">
      <c r="A1482" s="2">
        <v>1</v>
      </c>
      <c r="B1482" s="31">
        <v>45803</v>
      </c>
      <c r="C1482" s="15">
        <v>163</v>
      </c>
      <c r="D1482" s="14" t="s">
        <v>58</v>
      </c>
      <c r="E1482" s="39" t="s">
        <v>2183</v>
      </c>
      <c r="F1482" s="15" t="s">
        <v>2184</v>
      </c>
      <c r="G1482" s="16" t="s">
        <v>105</v>
      </c>
      <c r="H1482" s="58">
        <v>110000</v>
      </c>
      <c r="I1482" s="20">
        <v>603352</v>
      </c>
    </row>
    <row r="1483" spans="1:9" ht="14.95" x14ac:dyDescent="0.25">
      <c r="A1483" s="2">
        <v>2</v>
      </c>
      <c r="B1483" s="31">
        <v>45805</v>
      </c>
      <c r="C1483" s="15">
        <v>164</v>
      </c>
      <c r="D1483" s="14" t="s">
        <v>114</v>
      </c>
      <c r="E1483" s="39" t="s">
        <v>2185</v>
      </c>
      <c r="F1483" s="15" t="s">
        <v>2186</v>
      </c>
      <c r="G1483" s="16" t="s">
        <v>105</v>
      </c>
      <c r="H1483" s="58">
        <v>120000</v>
      </c>
      <c r="I1483" s="20">
        <v>583133</v>
      </c>
    </row>
    <row r="1484" spans="1:9" ht="14.95" x14ac:dyDescent="0.25">
      <c r="A1484" s="2">
        <v>3</v>
      </c>
      <c r="B1484" s="31">
        <v>45806</v>
      </c>
      <c r="C1484" s="15">
        <v>165</v>
      </c>
      <c r="D1484" s="14" t="s">
        <v>238</v>
      </c>
      <c r="E1484" s="39" t="s">
        <v>2187</v>
      </c>
      <c r="F1484" s="15" t="s">
        <v>2188</v>
      </c>
      <c r="G1484" s="16" t="s">
        <v>105</v>
      </c>
      <c r="H1484" s="58">
        <v>120000</v>
      </c>
      <c r="I1484" s="20">
        <v>502117</v>
      </c>
    </row>
    <row r="1485" spans="1:9" ht="14.95" x14ac:dyDescent="0.25">
      <c r="A1485" s="2">
        <v>4</v>
      </c>
      <c r="B1485" s="31">
        <v>45806</v>
      </c>
      <c r="C1485" s="15">
        <v>166</v>
      </c>
      <c r="D1485" s="14" t="s">
        <v>58</v>
      </c>
      <c r="E1485" s="39" t="s">
        <v>2189</v>
      </c>
      <c r="F1485" s="15" t="s">
        <v>2190</v>
      </c>
      <c r="G1485" s="16" t="s">
        <v>105</v>
      </c>
      <c r="H1485" s="58">
        <v>110000</v>
      </c>
      <c r="I1485" s="20">
        <v>490065</v>
      </c>
    </row>
    <row r="1486" spans="1:9" ht="14.95" x14ac:dyDescent="0.25">
      <c r="A1486" s="2">
        <v>5</v>
      </c>
      <c r="B1486" s="31">
        <v>45806</v>
      </c>
      <c r="C1486" s="15">
        <v>167</v>
      </c>
      <c r="D1486" s="14" t="s">
        <v>58</v>
      </c>
      <c r="E1486" s="39" t="s">
        <v>2191</v>
      </c>
      <c r="F1486" s="15" t="s">
        <v>2192</v>
      </c>
      <c r="G1486" s="16" t="s">
        <v>105</v>
      </c>
      <c r="H1486" s="58">
        <v>110000</v>
      </c>
      <c r="I1486" s="20">
        <v>603352</v>
      </c>
    </row>
    <row r="1487" spans="1:9" ht="14.95" x14ac:dyDescent="0.25">
      <c r="A1487" s="2">
        <v>6</v>
      </c>
      <c r="B1487" s="31">
        <v>45806</v>
      </c>
      <c r="C1487" s="15">
        <v>168</v>
      </c>
      <c r="D1487" s="14" t="s">
        <v>114</v>
      </c>
      <c r="E1487" s="39" t="s">
        <v>2193</v>
      </c>
      <c r="F1487" s="15" t="s">
        <v>2194</v>
      </c>
      <c r="G1487" s="16" t="s">
        <v>105</v>
      </c>
      <c r="H1487" s="58">
        <v>120000</v>
      </c>
      <c r="I1487" s="20">
        <v>496135</v>
      </c>
    </row>
    <row r="1488" spans="1:9" ht="14.95" x14ac:dyDescent="0.25">
      <c r="A1488" s="2">
        <v>7</v>
      </c>
      <c r="B1488" s="31">
        <v>45806</v>
      </c>
      <c r="C1488" s="15">
        <v>169</v>
      </c>
      <c r="D1488" s="14" t="s">
        <v>114</v>
      </c>
      <c r="E1488" s="39" t="s">
        <v>2195</v>
      </c>
      <c r="F1488" s="15" t="s">
        <v>2196</v>
      </c>
      <c r="G1488" s="16" t="s">
        <v>105</v>
      </c>
      <c r="H1488" s="58">
        <v>120000</v>
      </c>
      <c r="I1488" s="20">
        <v>568633</v>
      </c>
    </row>
    <row r="1489" spans="1:9" ht="14.95" x14ac:dyDescent="0.25">
      <c r="A1489" s="2">
        <v>8</v>
      </c>
      <c r="B1489" s="31">
        <v>45807</v>
      </c>
      <c r="C1489" s="15">
        <v>170</v>
      </c>
      <c r="D1489" s="14" t="s">
        <v>58</v>
      </c>
      <c r="E1489" s="39" t="s">
        <v>2181</v>
      </c>
      <c r="F1489" s="15" t="s">
        <v>2197</v>
      </c>
      <c r="G1489" s="16" t="s">
        <v>105</v>
      </c>
      <c r="H1489" s="58">
        <v>110000</v>
      </c>
      <c r="I1489" s="20">
        <v>423500</v>
      </c>
    </row>
    <row r="1490" spans="1:9" ht="14.95" x14ac:dyDescent="0.25">
      <c r="A1490" s="2">
        <v>9</v>
      </c>
      <c r="B1490" s="31">
        <v>45809</v>
      </c>
      <c r="C1490" s="15">
        <v>171</v>
      </c>
      <c r="D1490" s="14" t="s">
        <v>238</v>
      </c>
      <c r="E1490" s="39" t="s">
        <v>2198</v>
      </c>
      <c r="F1490" s="15" t="s">
        <v>2199</v>
      </c>
      <c r="G1490" s="16" t="s">
        <v>105</v>
      </c>
      <c r="H1490" s="58">
        <v>90000</v>
      </c>
      <c r="I1490" s="20">
        <v>427755</v>
      </c>
    </row>
    <row r="1491" spans="1:9" ht="14.95" x14ac:dyDescent="0.25">
      <c r="A1491" s="2">
        <v>10</v>
      </c>
      <c r="B1491" s="31">
        <v>45809</v>
      </c>
      <c r="C1491" s="15">
        <v>172</v>
      </c>
      <c r="D1491" s="14" t="s">
        <v>114</v>
      </c>
      <c r="E1491" s="39" t="s">
        <v>2200</v>
      </c>
      <c r="F1491" s="15" t="s">
        <v>2201</v>
      </c>
      <c r="G1491" s="16" t="s">
        <v>105</v>
      </c>
      <c r="H1491" s="58">
        <v>120000</v>
      </c>
      <c r="I1491" s="20">
        <v>583133</v>
      </c>
    </row>
    <row r="1492" spans="1:9" ht="14.95" x14ac:dyDescent="0.25">
      <c r="A1492" s="2">
        <v>11</v>
      </c>
      <c r="B1492" s="31">
        <v>45809</v>
      </c>
      <c r="C1492" s="15">
        <v>173</v>
      </c>
      <c r="D1492" s="14" t="s">
        <v>367</v>
      </c>
      <c r="E1492" s="39" t="s">
        <v>2202</v>
      </c>
      <c r="F1492" s="15" t="s">
        <v>2203</v>
      </c>
      <c r="G1492" s="16" t="s">
        <v>105</v>
      </c>
      <c r="H1492" s="58">
        <v>120000</v>
      </c>
      <c r="I1492" s="20">
        <v>583133</v>
      </c>
    </row>
    <row r="1493" spans="1:9" ht="14.95" x14ac:dyDescent="0.25">
      <c r="A1493" s="2">
        <v>12</v>
      </c>
      <c r="B1493" s="31">
        <v>45809</v>
      </c>
      <c r="C1493" s="15">
        <v>174</v>
      </c>
      <c r="D1493" s="14" t="s">
        <v>58</v>
      </c>
      <c r="E1493" s="39" t="s">
        <v>2204</v>
      </c>
      <c r="F1493" s="15" t="s">
        <v>2205</v>
      </c>
      <c r="G1493" s="16" t="s">
        <v>105</v>
      </c>
      <c r="H1493" s="58">
        <v>110000</v>
      </c>
      <c r="I1493" s="20">
        <v>523032</v>
      </c>
    </row>
    <row r="1494" spans="1:9" x14ac:dyDescent="0.25">
      <c r="A1494" s="2">
        <v>13</v>
      </c>
      <c r="B1494" s="31">
        <v>45809</v>
      </c>
      <c r="C1494" s="15">
        <v>175</v>
      </c>
      <c r="D1494" s="14" t="s">
        <v>58</v>
      </c>
      <c r="E1494" s="39" t="s">
        <v>1890</v>
      </c>
      <c r="F1494" s="15" t="s">
        <v>1891</v>
      </c>
      <c r="G1494" s="16" t="s">
        <v>105</v>
      </c>
      <c r="H1494" s="58">
        <v>110000</v>
      </c>
      <c r="I1494" s="20">
        <v>317964</v>
      </c>
    </row>
    <row r="1495" spans="1:9" ht="14.95" x14ac:dyDescent="0.25">
      <c r="A1495" s="2">
        <v>14</v>
      </c>
      <c r="B1495" s="31">
        <v>45809</v>
      </c>
      <c r="C1495" s="15">
        <v>176</v>
      </c>
      <c r="D1495" s="14" t="s">
        <v>238</v>
      </c>
      <c r="E1495" s="39" t="s">
        <v>2206</v>
      </c>
      <c r="F1495" s="15" t="s">
        <v>2207</v>
      </c>
      <c r="G1495" s="16" t="s">
        <v>105</v>
      </c>
      <c r="H1495" s="58">
        <v>90000</v>
      </c>
      <c r="I1495" s="20">
        <v>624469</v>
      </c>
    </row>
    <row r="1496" spans="1:9" ht="14.95" x14ac:dyDescent="0.25">
      <c r="A1496" s="2">
        <v>15</v>
      </c>
      <c r="B1496" s="31">
        <v>45811</v>
      </c>
      <c r="C1496" s="15">
        <v>177</v>
      </c>
      <c r="D1496" s="14" t="s">
        <v>58</v>
      </c>
      <c r="E1496" s="39" t="s">
        <v>2386</v>
      </c>
      <c r="F1496" s="15" t="s">
        <v>2387</v>
      </c>
      <c r="G1496" s="16" t="s">
        <v>105</v>
      </c>
      <c r="H1496" s="58">
        <v>110000</v>
      </c>
      <c r="I1496" s="20">
        <v>624469</v>
      </c>
    </row>
    <row r="1497" spans="1:9" ht="14.95" x14ac:dyDescent="0.25">
      <c r="A1497" s="2">
        <v>16</v>
      </c>
      <c r="B1497" s="31">
        <v>45813</v>
      </c>
      <c r="C1497" s="15">
        <v>178</v>
      </c>
      <c r="D1497" s="14" t="s">
        <v>114</v>
      </c>
      <c r="E1497" s="39" t="s">
        <v>2388</v>
      </c>
      <c r="F1497" s="15" t="s">
        <v>2389</v>
      </c>
      <c r="G1497" s="16" t="s">
        <v>105</v>
      </c>
      <c r="H1497" s="58">
        <v>120000</v>
      </c>
      <c r="I1497" s="20">
        <v>465672</v>
      </c>
    </row>
    <row r="1498" spans="1:9" ht="14.95" x14ac:dyDescent="0.25">
      <c r="A1498" s="2">
        <v>17</v>
      </c>
      <c r="B1498" s="31">
        <v>45813</v>
      </c>
      <c r="C1498" s="15">
        <v>179</v>
      </c>
      <c r="D1498" s="14" t="s">
        <v>114</v>
      </c>
      <c r="E1498" s="39" t="s">
        <v>2390</v>
      </c>
      <c r="F1498" s="15" t="s">
        <v>2391</v>
      </c>
      <c r="G1498" s="16" t="s">
        <v>105</v>
      </c>
      <c r="H1498" s="58">
        <v>120000</v>
      </c>
      <c r="I1498" s="20">
        <v>465672</v>
      </c>
    </row>
    <row r="1499" spans="1:9" ht="14.95" x14ac:dyDescent="0.25">
      <c r="A1499" s="2">
        <v>18</v>
      </c>
      <c r="B1499" s="31">
        <v>45813</v>
      </c>
      <c r="C1499" s="15">
        <v>180</v>
      </c>
      <c r="D1499" s="14" t="s">
        <v>58</v>
      </c>
      <c r="E1499" s="39" t="s">
        <v>2392</v>
      </c>
      <c r="F1499" s="15" t="s">
        <v>2393</v>
      </c>
      <c r="G1499" s="16" t="s">
        <v>105</v>
      </c>
      <c r="H1499" s="58">
        <v>110000</v>
      </c>
      <c r="I1499" s="20">
        <v>525843</v>
      </c>
    </row>
    <row r="1500" spans="1:9" ht="14.95" x14ac:dyDescent="0.25">
      <c r="A1500" s="2">
        <v>19</v>
      </c>
      <c r="B1500" s="31">
        <v>45814</v>
      </c>
      <c r="C1500" s="15">
        <v>181</v>
      </c>
      <c r="D1500" s="14" t="s">
        <v>58</v>
      </c>
      <c r="E1500" s="39" t="s">
        <v>2394</v>
      </c>
      <c r="F1500" s="15" t="s">
        <v>2395</v>
      </c>
      <c r="G1500" s="16" t="s">
        <v>105</v>
      </c>
      <c r="H1500" s="58">
        <v>110000</v>
      </c>
      <c r="I1500" s="20">
        <v>424102</v>
      </c>
    </row>
    <row r="1501" spans="1:9" ht="14.95" x14ac:dyDescent="0.25">
      <c r="A1501" s="2">
        <v>20</v>
      </c>
      <c r="B1501" s="31">
        <v>45814</v>
      </c>
      <c r="C1501" s="15">
        <v>182</v>
      </c>
      <c r="D1501" s="14" t="s">
        <v>58</v>
      </c>
      <c r="E1501" s="39" t="s">
        <v>1737</v>
      </c>
      <c r="F1501" s="15" t="s">
        <v>2396</v>
      </c>
      <c r="G1501" s="16" t="s">
        <v>105</v>
      </c>
      <c r="H1501" s="58">
        <v>110000</v>
      </c>
      <c r="I1501" s="20">
        <v>578453</v>
      </c>
    </row>
    <row r="1502" spans="1:9" ht="14.95" x14ac:dyDescent="0.25">
      <c r="A1502" s="2">
        <v>21</v>
      </c>
      <c r="B1502" s="31">
        <v>45814</v>
      </c>
      <c r="C1502" s="15">
        <v>183</v>
      </c>
      <c r="D1502" s="14" t="s">
        <v>58</v>
      </c>
      <c r="E1502" s="39" t="s">
        <v>2397</v>
      </c>
      <c r="F1502" s="15" t="s">
        <v>2398</v>
      </c>
      <c r="G1502" s="16" t="s">
        <v>105</v>
      </c>
      <c r="H1502" s="58">
        <v>110000</v>
      </c>
      <c r="I1502" s="20">
        <v>451812</v>
      </c>
    </row>
    <row r="1503" spans="1:9" x14ac:dyDescent="0.25">
      <c r="A1503" s="2">
        <v>22</v>
      </c>
      <c r="B1503" s="31">
        <v>45818</v>
      </c>
      <c r="C1503" s="15">
        <v>184</v>
      </c>
      <c r="D1503" s="14" t="s">
        <v>367</v>
      </c>
      <c r="E1503" s="39" t="s">
        <v>2399</v>
      </c>
      <c r="F1503" s="15" t="s">
        <v>2400</v>
      </c>
      <c r="G1503" s="16" t="s">
        <v>105</v>
      </c>
      <c r="H1503" s="58">
        <v>120000</v>
      </c>
      <c r="I1503" s="20">
        <v>571444</v>
      </c>
    </row>
    <row r="1504" spans="1:9" ht="14.95" x14ac:dyDescent="0.25">
      <c r="A1504" s="2">
        <v>23</v>
      </c>
      <c r="B1504" s="31">
        <v>45818</v>
      </c>
      <c r="C1504" s="15">
        <v>185</v>
      </c>
      <c r="D1504" s="14" t="s">
        <v>58</v>
      </c>
      <c r="E1504" s="39" t="s">
        <v>2401</v>
      </c>
      <c r="F1504" s="15" t="s">
        <v>2402</v>
      </c>
      <c r="G1504" s="16" t="s">
        <v>105</v>
      </c>
      <c r="H1504" s="58">
        <v>110000</v>
      </c>
      <c r="I1504" s="20">
        <v>606163</v>
      </c>
    </row>
    <row r="1505" spans="1:9" ht="14.95" x14ac:dyDescent="0.25">
      <c r="A1505" s="2">
        <v>24</v>
      </c>
      <c r="B1505" s="31">
        <v>45818</v>
      </c>
      <c r="C1505" s="15">
        <v>186</v>
      </c>
      <c r="D1505" s="14" t="s">
        <v>114</v>
      </c>
      <c r="E1505" s="39" t="s">
        <v>2403</v>
      </c>
      <c r="F1505" s="15" t="s">
        <v>2404</v>
      </c>
      <c r="G1505" s="16" t="s">
        <v>105</v>
      </c>
      <c r="H1505" s="58">
        <v>120000</v>
      </c>
      <c r="I1505" s="20">
        <v>585944</v>
      </c>
    </row>
    <row r="1506" spans="1:9" ht="14.95" x14ac:dyDescent="0.25">
      <c r="A1506" s="2">
        <v>25</v>
      </c>
      <c r="B1506" s="31">
        <v>45818</v>
      </c>
      <c r="C1506" s="15">
        <v>187</v>
      </c>
      <c r="D1506" s="14" t="s">
        <v>238</v>
      </c>
      <c r="E1506" s="39" t="s">
        <v>2405</v>
      </c>
      <c r="F1506" s="15" t="s">
        <v>2406</v>
      </c>
      <c r="G1506" s="16" t="s">
        <v>105</v>
      </c>
      <c r="H1506" s="58">
        <v>90000</v>
      </c>
      <c r="I1506" s="20">
        <v>585944</v>
      </c>
    </row>
    <row r="1507" spans="1:9" ht="14.95" x14ac:dyDescent="0.25">
      <c r="A1507" s="2">
        <v>26</v>
      </c>
      <c r="B1507" s="31">
        <v>45819</v>
      </c>
      <c r="C1507" s="15">
        <v>188</v>
      </c>
      <c r="D1507" s="14" t="s">
        <v>58</v>
      </c>
      <c r="E1507" s="39" t="s">
        <v>2407</v>
      </c>
      <c r="F1507" s="15" t="s">
        <v>2408</v>
      </c>
      <c r="G1507" s="16" t="s">
        <v>105</v>
      </c>
      <c r="H1507" s="58">
        <v>110000</v>
      </c>
      <c r="I1507" s="20">
        <v>606163</v>
      </c>
    </row>
    <row r="1508" spans="1:9" ht="14.95" x14ac:dyDescent="0.25">
      <c r="A1508" s="2">
        <v>27</v>
      </c>
      <c r="B1508" s="31">
        <v>45820</v>
      </c>
      <c r="C1508" s="15">
        <v>189</v>
      </c>
      <c r="D1508" s="14" t="s">
        <v>367</v>
      </c>
      <c r="E1508" s="39" t="s">
        <v>2409</v>
      </c>
      <c r="F1508" s="15" t="s">
        <v>2410</v>
      </c>
      <c r="G1508" s="16" t="s">
        <v>105</v>
      </c>
      <c r="H1508" s="58">
        <v>110000</v>
      </c>
      <c r="I1508" s="20">
        <v>561444</v>
      </c>
    </row>
    <row r="1509" spans="1:9" ht="14.95" x14ac:dyDescent="0.25">
      <c r="A1509" s="2">
        <v>28</v>
      </c>
      <c r="B1509" s="31">
        <v>45824</v>
      </c>
      <c r="C1509" s="15">
        <v>190</v>
      </c>
      <c r="D1509" s="14" t="s">
        <v>238</v>
      </c>
      <c r="E1509" s="39" t="s">
        <v>2411</v>
      </c>
      <c r="F1509" s="15" t="s">
        <v>2412</v>
      </c>
      <c r="G1509" s="16" t="s">
        <v>105</v>
      </c>
      <c r="H1509" s="58">
        <v>90000</v>
      </c>
      <c r="I1509" s="20">
        <v>504928</v>
      </c>
    </row>
    <row r="1510" spans="1:9" x14ac:dyDescent="0.25">
      <c r="A1510" s="2">
        <v>29</v>
      </c>
      <c r="B1510" s="31">
        <v>45825</v>
      </c>
      <c r="C1510" s="15">
        <v>191</v>
      </c>
      <c r="D1510" s="14" t="s">
        <v>58</v>
      </c>
      <c r="E1510" s="39" t="s">
        <v>2609</v>
      </c>
      <c r="F1510" s="15" t="s">
        <v>2610</v>
      </c>
      <c r="G1510" s="16" t="s">
        <v>105</v>
      </c>
      <c r="H1510" s="58">
        <v>110000</v>
      </c>
      <c r="I1510" s="20">
        <v>525843</v>
      </c>
    </row>
    <row r="1511" spans="1:9" ht="14.95" x14ac:dyDescent="0.25">
      <c r="A1511" s="2">
        <v>30</v>
      </c>
      <c r="B1511" s="31">
        <v>45825</v>
      </c>
      <c r="C1511" s="15">
        <v>192</v>
      </c>
      <c r="D1511" s="14" t="s">
        <v>58</v>
      </c>
      <c r="E1511" s="39" t="s">
        <v>2611</v>
      </c>
      <c r="F1511" s="15" t="s">
        <v>1595</v>
      </c>
      <c r="G1511" s="16" t="s">
        <v>105</v>
      </c>
      <c r="H1511" s="58">
        <v>70000</v>
      </c>
      <c r="I1511" s="20">
        <v>175456</v>
      </c>
    </row>
    <row r="1512" spans="1:9" ht="14.95" x14ac:dyDescent="0.25">
      <c r="A1512" s="2">
        <v>31</v>
      </c>
      <c r="B1512" s="31">
        <v>45828</v>
      </c>
      <c r="C1512" s="15">
        <v>193</v>
      </c>
      <c r="D1512" s="14" t="s">
        <v>58</v>
      </c>
      <c r="E1512" s="39" t="s">
        <v>2612</v>
      </c>
      <c r="F1512" s="15" t="s">
        <v>2613</v>
      </c>
      <c r="G1512" s="16" t="s">
        <v>105</v>
      </c>
      <c r="H1512" s="58">
        <v>110000</v>
      </c>
      <c r="I1512" s="20">
        <v>937965</v>
      </c>
    </row>
    <row r="1513" spans="1:9" x14ac:dyDescent="0.25">
      <c r="A1513" s="2">
        <v>32</v>
      </c>
      <c r="B1513" s="31">
        <v>45828</v>
      </c>
      <c r="C1513" s="15">
        <v>194</v>
      </c>
      <c r="D1513" s="14" t="s">
        <v>367</v>
      </c>
      <c r="E1513" s="39" t="s">
        <v>2390</v>
      </c>
      <c r="F1513" s="15" t="s">
        <v>2614</v>
      </c>
      <c r="G1513" s="16" t="s">
        <v>105</v>
      </c>
      <c r="H1513" s="58">
        <v>120000</v>
      </c>
      <c r="I1513" s="20">
        <v>571444</v>
      </c>
    </row>
    <row r="1514" spans="1:9" ht="14.95" x14ac:dyDescent="0.25">
      <c r="A1514" s="2">
        <v>33</v>
      </c>
      <c r="B1514" s="31">
        <v>45832</v>
      </c>
      <c r="C1514" s="15">
        <v>195</v>
      </c>
      <c r="D1514" s="14" t="s">
        <v>58</v>
      </c>
      <c r="E1514" s="39" t="s">
        <v>2615</v>
      </c>
      <c r="F1514" s="15" t="s">
        <v>2616</v>
      </c>
      <c r="G1514" s="16" t="s">
        <v>105</v>
      </c>
      <c r="H1514" s="58">
        <v>110000</v>
      </c>
      <c r="I1514" s="20">
        <v>606163</v>
      </c>
    </row>
    <row r="1515" spans="1:9" ht="14.95" x14ac:dyDescent="0.25">
      <c r="A1515" s="2">
        <v>34</v>
      </c>
      <c r="B1515" s="31">
        <v>45833</v>
      </c>
      <c r="C1515" s="15">
        <v>196</v>
      </c>
      <c r="D1515" s="14" t="s">
        <v>367</v>
      </c>
      <c r="E1515" s="39" t="s">
        <v>2617</v>
      </c>
      <c r="F1515" s="15" t="s">
        <v>2618</v>
      </c>
      <c r="G1515" s="16" t="s">
        <v>105</v>
      </c>
      <c r="H1515" s="58">
        <v>120000</v>
      </c>
      <c r="I1515" s="20">
        <v>585944</v>
      </c>
    </row>
    <row r="1516" spans="1:9" ht="14.95" x14ac:dyDescent="0.25">
      <c r="A1516" s="2">
        <v>35</v>
      </c>
      <c r="B1516" s="31">
        <v>45834</v>
      </c>
      <c r="C1516" s="15">
        <v>197</v>
      </c>
      <c r="D1516" s="14" t="s">
        <v>114</v>
      </c>
      <c r="E1516" s="39" t="s">
        <v>2619</v>
      </c>
      <c r="F1516" s="15" t="s">
        <v>2620</v>
      </c>
      <c r="G1516" s="16" t="s">
        <v>105</v>
      </c>
      <c r="H1516" s="58">
        <v>120000</v>
      </c>
      <c r="I1516" s="20">
        <v>585944</v>
      </c>
    </row>
    <row r="1517" spans="1:9" ht="14.95" x14ac:dyDescent="0.25">
      <c r="A1517" s="2">
        <v>36</v>
      </c>
      <c r="B1517" s="31">
        <v>45834</v>
      </c>
      <c r="C1517" s="15">
        <v>198</v>
      </c>
      <c r="D1517" s="14" t="s">
        <v>114</v>
      </c>
      <c r="E1517" s="39" t="s">
        <v>2621</v>
      </c>
      <c r="F1517" s="15" t="s">
        <v>2622</v>
      </c>
      <c r="G1517" s="16" t="s">
        <v>105</v>
      </c>
      <c r="H1517" s="58">
        <v>120000</v>
      </c>
      <c r="I1517" s="20">
        <v>585944</v>
      </c>
    </row>
    <row r="1518" spans="1:9" ht="14.95" x14ac:dyDescent="0.25">
      <c r="A1518" s="2">
        <v>37</v>
      </c>
      <c r="B1518" s="31">
        <v>45834</v>
      </c>
      <c r="C1518" s="15">
        <v>199</v>
      </c>
      <c r="D1518" s="14" t="s">
        <v>58</v>
      </c>
      <c r="E1518" s="39" t="s">
        <v>2623</v>
      </c>
      <c r="F1518" s="15" t="s">
        <v>2624</v>
      </c>
      <c r="G1518" s="16" t="s">
        <v>105</v>
      </c>
      <c r="H1518" s="58">
        <v>110000</v>
      </c>
      <c r="I1518" s="20">
        <v>525843</v>
      </c>
    </row>
    <row r="1519" spans="1:9" ht="14.95" x14ac:dyDescent="0.25">
      <c r="A1519" s="2">
        <v>38</v>
      </c>
      <c r="B1519" s="31">
        <v>45835</v>
      </c>
      <c r="C1519" s="15">
        <v>205</v>
      </c>
      <c r="D1519" s="14" t="s">
        <v>58</v>
      </c>
      <c r="E1519" s="39" t="s">
        <v>2625</v>
      </c>
      <c r="F1519" s="15" t="s">
        <v>2626</v>
      </c>
      <c r="G1519" s="16" t="s">
        <v>105</v>
      </c>
      <c r="H1519" s="58">
        <v>110000</v>
      </c>
      <c r="I1519" s="20">
        <v>525843</v>
      </c>
    </row>
    <row r="1520" spans="1:9" ht="14.95" x14ac:dyDescent="0.25">
      <c r="A1520" s="2">
        <v>39</v>
      </c>
      <c r="B1520" s="31">
        <v>45836</v>
      </c>
      <c r="C1520" s="15">
        <v>206</v>
      </c>
      <c r="D1520" s="14" t="s">
        <v>114</v>
      </c>
      <c r="E1520" s="39" t="s">
        <v>2627</v>
      </c>
      <c r="F1520" s="15" t="s">
        <v>2628</v>
      </c>
      <c r="G1520" s="16" t="s">
        <v>105</v>
      </c>
      <c r="H1520" s="58">
        <v>120000</v>
      </c>
      <c r="I1520" s="20">
        <v>585944</v>
      </c>
    </row>
    <row r="1521" spans="1:9" ht="14.95" x14ac:dyDescent="0.25">
      <c r="A1521" s="2">
        <v>40</v>
      </c>
      <c r="B1521" s="31">
        <v>45836</v>
      </c>
      <c r="C1521" s="15">
        <v>209</v>
      </c>
      <c r="D1521" s="14" t="s">
        <v>114</v>
      </c>
      <c r="E1521" s="39" t="s">
        <v>2629</v>
      </c>
      <c r="F1521" s="15" t="s">
        <v>2630</v>
      </c>
      <c r="G1521" s="16" t="s">
        <v>105</v>
      </c>
      <c r="H1521" s="58">
        <v>70000</v>
      </c>
      <c r="I1521" s="20">
        <v>163588</v>
      </c>
    </row>
    <row r="1522" spans="1:9" ht="15.8" x14ac:dyDescent="0.3">
      <c r="A1522" s="12"/>
      <c r="B1522" s="29"/>
      <c r="C1522" s="30"/>
      <c r="D1522" s="30" t="s">
        <v>23</v>
      </c>
      <c r="E1522" s="33">
        <v>40</v>
      </c>
      <c r="F1522" s="30"/>
      <c r="G1522" s="48"/>
      <c r="H1522" s="59">
        <f>SUM(H1482:H1521)</f>
        <v>4390000</v>
      </c>
      <c r="I1522" s="67">
        <f>SUM(I1482:I1521)</f>
        <v>21263747</v>
      </c>
    </row>
    <row r="1523" spans="1:9" ht="21.75" thickBot="1" x14ac:dyDescent="0.4">
      <c r="A1523" s="103">
        <v>45839</v>
      </c>
      <c r="B1523" s="104"/>
      <c r="C1523" s="104"/>
      <c r="D1523" s="104"/>
      <c r="E1523" s="104"/>
      <c r="F1523" s="104"/>
      <c r="G1523" s="104"/>
      <c r="H1523" s="104"/>
      <c r="I1523" s="104"/>
    </row>
    <row r="1524" spans="1:9" ht="14.95" x14ac:dyDescent="0.25">
      <c r="A1524" s="6"/>
      <c r="B1524" s="73" t="s">
        <v>0</v>
      </c>
      <c r="C1524" s="74"/>
      <c r="D1524" s="74"/>
      <c r="E1524" s="74"/>
      <c r="F1524" s="74"/>
      <c r="G1524" s="74"/>
      <c r="H1524" s="74"/>
      <c r="I1524" s="74"/>
    </row>
    <row r="1525" spans="1:9" ht="14.95" x14ac:dyDescent="0.25">
      <c r="A1525" s="7"/>
      <c r="B1525" s="24" t="s">
        <v>1</v>
      </c>
      <c r="C1525" s="24" t="s">
        <v>2</v>
      </c>
      <c r="D1525" s="23" t="s">
        <v>3</v>
      </c>
      <c r="E1525" s="24" t="s">
        <v>4</v>
      </c>
      <c r="F1525" s="24" t="s">
        <v>5</v>
      </c>
      <c r="G1525" s="50" t="s">
        <v>6</v>
      </c>
      <c r="H1525" s="63" t="s">
        <v>24</v>
      </c>
      <c r="I1525" s="20" t="s">
        <v>7</v>
      </c>
    </row>
    <row r="1526" spans="1:9" ht="14.95" x14ac:dyDescent="0.25">
      <c r="A1526" s="69">
        <v>1</v>
      </c>
      <c r="B1526" s="28">
        <v>45835</v>
      </c>
      <c r="C1526" s="11">
        <v>93</v>
      </c>
      <c r="D1526" s="10" t="s">
        <v>180</v>
      </c>
      <c r="E1526" s="38" t="s">
        <v>2424</v>
      </c>
      <c r="F1526" s="11" t="s">
        <v>2425</v>
      </c>
      <c r="G1526" s="19" t="s">
        <v>105</v>
      </c>
      <c r="H1526" s="53">
        <v>260000</v>
      </c>
      <c r="I1526" s="53">
        <v>3101621</v>
      </c>
    </row>
    <row r="1527" spans="1:9" x14ac:dyDescent="0.25">
      <c r="A1527" s="69">
        <v>2</v>
      </c>
      <c r="B1527" s="28">
        <v>45835</v>
      </c>
      <c r="C1527" s="11">
        <v>94</v>
      </c>
      <c r="D1527" s="10" t="s">
        <v>38</v>
      </c>
      <c r="E1527" s="38" t="s">
        <v>2426</v>
      </c>
      <c r="F1527" s="11" t="s">
        <v>2427</v>
      </c>
      <c r="G1527" s="19" t="s">
        <v>105</v>
      </c>
      <c r="H1527" s="53">
        <v>140000</v>
      </c>
      <c r="I1527" s="53">
        <v>3346597</v>
      </c>
    </row>
    <row r="1528" spans="1:9" ht="14.95" x14ac:dyDescent="0.25">
      <c r="A1528" s="69">
        <v>3</v>
      </c>
      <c r="B1528" s="28">
        <v>45835</v>
      </c>
      <c r="C1528" s="11">
        <v>95</v>
      </c>
      <c r="D1528" s="10" t="s">
        <v>180</v>
      </c>
      <c r="E1528" s="38" t="s">
        <v>2428</v>
      </c>
      <c r="F1528" s="11" t="s">
        <v>2429</v>
      </c>
      <c r="G1528" s="19" t="s">
        <v>105</v>
      </c>
      <c r="H1528" s="53">
        <v>140000</v>
      </c>
      <c r="I1528" s="53">
        <v>3059754</v>
      </c>
    </row>
    <row r="1529" spans="1:9" ht="14.95" x14ac:dyDescent="0.25">
      <c r="A1529" s="69">
        <v>4</v>
      </c>
      <c r="B1529" s="28">
        <v>45840</v>
      </c>
      <c r="C1529" s="11">
        <v>96</v>
      </c>
      <c r="D1529" s="10" t="s">
        <v>41</v>
      </c>
      <c r="E1529" s="38" t="s">
        <v>2647</v>
      </c>
      <c r="F1529" s="11" t="s">
        <v>2646</v>
      </c>
      <c r="G1529" s="19" t="s">
        <v>105</v>
      </c>
      <c r="H1529" s="53">
        <v>140000</v>
      </c>
      <c r="I1529" s="53">
        <v>4442583</v>
      </c>
    </row>
    <row r="1530" spans="1:9" x14ac:dyDescent="0.25">
      <c r="A1530" s="69">
        <v>5</v>
      </c>
      <c r="B1530" s="28">
        <v>45840</v>
      </c>
      <c r="C1530" s="11">
        <v>97</v>
      </c>
      <c r="D1530" s="10" t="s">
        <v>31</v>
      </c>
      <c r="E1530" s="38" t="s">
        <v>2648</v>
      </c>
      <c r="F1530" s="11" t="s">
        <v>2649</v>
      </c>
      <c r="G1530" s="19" t="s">
        <v>105</v>
      </c>
      <c r="H1530" s="53">
        <v>160000</v>
      </c>
      <c r="I1530" s="53">
        <v>1584430</v>
      </c>
    </row>
    <row r="1531" spans="1:9" ht="14.95" x14ac:dyDescent="0.25">
      <c r="A1531" s="69">
        <v>6</v>
      </c>
      <c r="B1531" s="28">
        <v>45842</v>
      </c>
      <c r="C1531" s="11">
        <v>98</v>
      </c>
      <c r="D1531" s="10" t="s">
        <v>180</v>
      </c>
      <c r="E1531" s="38" t="s">
        <v>2650</v>
      </c>
      <c r="F1531" s="11" t="s">
        <v>2651</v>
      </c>
      <c r="G1531" s="19" t="s">
        <v>105</v>
      </c>
      <c r="H1531" s="53">
        <v>140000</v>
      </c>
      <c r="I1531" s="53">
        <v>4720370</v>
      </c>
    </row>
    <row r="1532" spans="1:9" ht="14.95" x14ac:dyDescent="0.25">
      <c r="A1532" s="69">
        <v>7</v>
      </c>
      <c r="B1532" s="28">
        <v>45842</v>
      </c>
      <c r="C1532" s="11">
        <v>99</v>
      </c>
      <c r="D1532" s="10" t="s">
        <v>180</v>
      </c>
      <c r="E1532" s="38" t="s">
        <v>2652</v>
      </c>
      <c r="F1532" s="11" t="s">
        <v>2653</v>
      </c>
      <c r="G1532" s="19" t="s">
        <v>105</v>
      </c>
      <c r="H1532" s="53">
        <v>140000</v>
      </c>
      <c r="I1532" s="53">
        <v>3340874</v>
      </c>
    </row>
    <row r="1533" spans="1:9" ht="14.95" x14ac:dyDescent="0.25">
      <c r="A1533" s="69">
        <v>8</v>
      </c>
      <c r="B1533" s="28">
        <v>45842</v>
      </c>
      <c r="C1533" s="11">
        <v>100</v>
      </c>
      <c r="D1533" s="10" t="s">
        <v>180</v>
      </c>
      <c r="E1533" s="38" t="s">
        <v>2654</v>
      </c>
      <c r="F1533" s="11" t="s">
        <v>2655</v>
      </c>
      <c r="G1533" s="19" t="s">
        <v>105</v>
      </c>
      <c r="H1533" s="53">
        <v>140000</v>
      </c>
      <c r="I1533" s="53">
        <v>2278642</v>
      </c>
    </row>
    <row r="1534" spans="1:9" ht="14.95" x14ac:dyDescent="0.25">
      <c r="A1534" s="69">
        <v>9</v>
      </c>
      <c r="B1534" s="28">
        <v>45842</v>
      </c>
      <c r="C1534" s="11">
        <v>101</v>
      </c>
      <c r="D1534" s="10" t="s">
        <v>180</v>
      </c>
      <c r="E1534" s="38" t="s">
        <v>2656</v>
      </c>
      <c r="F1534" s="11" t="s">
        <v>2657</v>
      </c>
      <c r="G1534" s="19" t="s">
        <v>105</v>
      </c>
      <c r="H1534" s="53">
        <v>140000</v>
      </c>
      <c r="I1534" s="53">
        <v>2271112</v>
      </c>
    </row>
    <row r="1535" spans="1:9" ht="14.95" x14ac:dyDescent="0.25">
      <c r="A1535" s="69">
        <v>10</v>
      </c>
      <c r="B1535" s="28">
        <v>45845</v>
      </c>
      <c r="C1535" s="11">
        <v>102</v>
      </c>
      <c r="D1535" s="10" t="s">
        <v>41</v>
      </c>
      <c r="E1535" s="38" t="s">
        <v>2658</v>
      </c>
      <c r="F1535" s="11" t="s">
        <v>2659</v>
      </c>
      <c r="G1535" s="19" t="s">
        <v>105</v>
      </c>
      <c r="H1535" s="53">
        <v>140000</v>
      </c>
      <c r="I1535" s="53">
        <v>1953767</v>
      </c>
    </row>
    <row r="1536" spans="1:9" ht="14.95" x14ac:dyDescent="0.25">
      <c r="A1536" s="69">
        <v>11</v>
      </c>
      <c r="B1536" s="28">
        <v>45845</v>
      </c>
      <c r="C1536" s="11">
        <v>103</v>
      </c>
      <c r="D1536" s="10" t="s">
        <v>38</v>
      </c>
      <c r="E1536" s="38" t="s">
        <v>2660</v>
      </c>
      <c r="F1536" s="11" t="s">
        <v>2661</v>
      </c>
      <c r="G1536" s="19" t="s">
        <v>105</v>
      </c>
      <c r="H1536" s="53">
        <v>140000</v>
      </c>
      <c r="I1536" s="53">
        <v>3411355</v>
      </c>
    </row>
    <row r="1537" spans="1:9" ht="14.95" x14ac:dyDescent="0.25">
      <c r="A1537" s="69">
        <v>12</v>
      </c>
      <c r="B1537" s="28">
        <v>45845</v>
      </c>
      <c r="C1537" s="11">
        <v>104</v>
      </c>
      <c r="D1537" s="10" t="s">
        <v>38</v>
      </c>
      <c r="E1537" s="38" t="s">
        <v>2662</v>
      </c>
      <c r="F1537" s="11" t="s">
        <v>2663</v>
      </c>
      <c r="G1537" s="19" t="s">
        <v>105</v>
      </c>
      <c r="H1537" s="53">
        <v>140000</v>
      </c>
      <c r="I1537" s="53">
        <v>3411857</v>
      </c>
    </row>
    <row r="1538" spans="1:9" ht="14.95" x14ac:dyDescent="0.25">
      <c r="A1538" s="69">
        <v>13</v>
      </c>
      <c r="B1538" s="28">
        <v>45847</v>
      </c>
      <c r="C1538" s="11">
        <v>105</v>
      </c>
      <c r="D1538" s="10" t="s">
        <v>180</v>
      </c>
      <c r="E1538" s="38" t="s">
        <v>2664</v>
      </c>
      <c r="F1538" s="11" t="s">
        <v>2665</v>
      </c>
      <c r="G1538" s="19" t="s">
        <v>105</v>
      </c>
      <c r="H1538" s="53">
        <v>140000</v>
      </c>
      <c r="I1538" s="53">
        <v>4673784</v>
      </c>
    </row>
    <row r="1539" spans="1:9" ht="14.95" x14ac:dyDescent="0.25">
      <c r="A1539" s="69">
        <v>14</v>
      </c>
      <c r="B1539" s="28">
        <v>45847</v>
      </c>
      <c r="C1539" s="11">
        <v>106</v>
      </c>
      <c r="D1539" s="10" t="s">
        <v>41</v>
      </c>
      <c r="E1539" s="38" t="s">
        <v>2666</v>
      </c>
      <c r="F1539" s="11" t="s">
        <v>2667</v>
      </c>
      <c r="G1539" s="19" t="s">
        <v>105</v>
      </c>
      <c r="H1539" s="53">
        <v>140000</v>
      </c>
      <c r="I1539" s="53">
        <v>3352741</v>
      </c>
    </row>
    <row r="1540" spans="1:9" ht="14.95" x14ac:dyDescent="0.25">
      <c r="A1540" s="69">
        <v>15</v>
      </c>
      <c r="B1540" s="28">
        <v>45847</v>
      </c>
      <c r="C1540" s="11">
        <v>107</v>
      </c>
      <c r="D1540" s="10" t="s">
        <v>38</v>
      </c>
      <c r="E1540" s="38" t="s">
        <v>2668</v>
      </c>
      <c r="F1540" s="11" t="s">
        <v>2669</v>
      </c>
      <c r="G1540" s="19" t="s">
        <v>105</v>
      </c>
      <c r="H1540" s="53">
        <v>140000</v>
      </c>
      <c r="I1540" s="53">
        <v>2274024</v>
      </c>
    </row>
    <row r="1541" spans="1:9" ht="14.95" x14ac:dyDescent="0.25">
      <c r="A1541" s="69">
        <v>16</v>
      </c>
      <c r="B1541" s="28">
        <v>45848</v>
      </c>
      <c r="C1541" s="11">
        <v>108</v>
      </c>
      <c r="D1541" s="10" t="s">
        <v>180</v>
      </c>
      <c r="E1541" s="38" t="s">
        <v>2670</v>
      </c>
      <c r="F1541" s="11" t="s">
        <v>2671</v>
      </c>
      <c r="G1541" s="19" t="s">
        <v>105</v>
      </c>
      <c r="H1541" s="53">
        <v>140000</v>
      </c>
      <c r="I1541" s="53">
        <v>3282240</v>
      </c>
    </row>
    <row r="1542" spans="1:9" ht="14.95" x14ac:dyDescent="0.25">
      <c r="A1542" s="69">
        <v>17</v>
      </c>
      <c r="B1542" s="28">
        <v>45859</v>
      </c>
      <c r="C1542" s="11">
        <v>109</v>
      </c>
      <c r="D1542" s="10" t="s">
        <v>180</v>
      </c>
      <c r="E1542" s="38" t="s">
        <v>2961</v>
      </c>
      <c r="F1542" s="11" t="s">
        <v>2962</v>
      </c>
      <c r="G1542" s="19" t="s">
        <v>37</v>
      </c>
      <c r="H1542" s="53">
        <v>140000</v>
      </c>
      <c r="I1542" s="53">
        <v>2967988</v>
      </c>
    </row>
    <row r="1543" spans="1:9" ht="14.95" x14ac:dyDescent="0.25">
      <c r="A1543" s="69">
        <v>18</v>
      </c>
      <c r="B1543" s="28">
        <v>45861</v>
      </c>
      <c r="C1543" s="11">
        <v>110</v>
      </c>
      <c r="D1543" s="10" t="s">
        <v>180</v>
      </c>
      <c r="E1543" s="38" t="s">
        <v>2963</v>
      </c>
      <c r="F1543" s="11" t="s">
        <v>2964</v>
      </c>
      <c r="G1543" s="19" t="s">
        <v>105</v>
      </c>
      <c r="H1543" s="53">
        <v>140000</v>
      </c>
      <c r="I1543" s="53">
        <v>1763690</v>
      </c>
    </row>
    <row r="1544" spans="1:9" ht="14.95" x14ac:dyDescent="0.25">
      <c r="A1544" s="69">
        <v>19</v>
      </c>
      <c r="B1544" s="28">
        <v>45863</v>
      </c>
      <c r="C1544" s="11">
        <v>111</v>
      </c>
      <c r="D1544" s="10" t="s">
        <v>180</v>
      </c>
      <c r="E1544" s="38" t="s">
        <v>2965</v>
      </c>
      <c r="F1544" s="11" t="s">
        <v>2966</v>
      </c>
      <c r="G1544" s="19" t="s">
        <v>105</v>
      </c>
      <c r="H1544" s="53">
        <v>140000</v>
      </c>
      <c r="I1544" s="53">
        <v>2010674</v>
      </c>
    </row>
    <row r="1545" spans="1:9" ht="14.95" x14ac:dyDescent="0.25">
      <c r="A1545" s="69">
        <v>20</v>
      </c>
      <c r="B1545" s="28">
        <v>45866</v>
      </c>
      <c r="C1545" s="11">
        <v>112</v>
      </c>
      <c r="D1545" s="10" t="s">
        <v>180</v>
      </c>
      <c r="E1545" s="38" t="s">
        <v>2967</v>
      </c>
      <c r="F1545" s="11" t="s">
        <v>2968</v>
      </c>
      <c r="G1545" s="19" t="s">
        <v>105</v>
      </c>
      <c r="H1545" s="53">
        <v>140000</v>
      </c>
      <c r="I1545" s="53">
        <v>3878516</v>
      </c>
    </row>
    <row r="1546" spans="1:9" ht="14.95" x14ac:dyDescent="0.25">
      <c r="A1546" s="69">
        <v>21</v>
      </c>
      <c r="B1546" s="28">
        <v>45867</v>
      </c>
      <c r="C1546" s="11">
        <v>114</v>
      </c>
      <c r="D1546" s="10" t="s">
        <v>180</v>
      </c>
      <c r="E1546" s="38" t="s">
        <v>3121</v>
      </c>
      <c r="F1546" s="11" t="s">
        <v>3122</v>
      </c>
      <c r="G1546" s="19" t="s">
        <v>105</v>
      </c>
      <c r="H1546" s="53">
        <v>140000</v>
      </c>
      <c r="I1546" s="53">
        <v>4298690</v>
      </c>
    </row>
    <row r="1547" spans="1:9" x14ac:dyDescent="0.25">
      <c r="A1547" s="69">
        <v>22</v>
      </c>
      <c r="B1547" s="28">
        <v>45868</v>
      </c>
      <c r="C1547" s="11">
        <v>115</v>
      </c>
      <c r="D1547" s="10" t="s">
        <v>41</v>
      </c>
      <c r="E1547" s="38" t="s">
        <v>3123</v>
      </c>
      <c r="F1547" s="11" t="s">
        <v>3124</v>
      </c>
      <c r="G1547" s="19" t="s">
        <v>105</v>
      </c>
      <c r="H1547" s="53">
        <v>140000</v>
      </c>
      <c r="I1547" s="53">
        <v>2052561</v>
      </c>
    </row>
    <row r="1548" spans="1:9" ht="14.95" x14ac:dyDescent="0.25">
      <c r="A1548" s="69">
        <v>23</v>
      </c>
      <c r="B1548" s="28">
        <v>45868</v>
      </c>
      <c r="C1548" s="11">
        <v>116</v>
      </c>
      <c r="D1548" s="10" t="s">
        <v>41</v>
      </c>
      <c r="E1548" s="38" t="s">
        <v>3125</v>
      </c>
      <c r="F1548" s="11" t="s">
        <v>3126</v>
      </c>
      <c r="G1548" s="19" t="s">
        <v>105</v>
      </c>
      <c r="H1548" s="53">
        <v>140000</v>
      </c>
      <c r="I1548" s="53">
        <v>2041517</v>
      </c>
    </row>
    <row r="1549" spans="1:9" ht="15.8" x14ac:dyDescent="0.3">
      <c r="A1549" s="70"/>
      <c r="B1549" s="36"/>
      <c r="C1549" s="42"/>
      <c r="D1549" s="36"/>
      <c r="E1549" s="42">
        <v>23</v>
      </c>
      <c r="F1549" s="36"/>
      <c r="G1549" s="49"/>
      <c r="H1549" s="72">
        <f>SUM(H1526:H1548)</f>
        <v>3360000</v>
      </c>
      <c r="I1549" s="67">
        <f>SUM(I1526:I1548)</f>
        <v>69519387</v>
      </c>
    </row>
    <row r="1550" spans="1:9" ht="14.95" x14ac:dyDescent="0.25">
      <c r="A1550" s="6"/>
      <c r="B1550" s="75" t="s">
        <v>8</v>
      </c>
      <c r="C1550" s="76"/>
      <c r="D1550" s="76"/>
      <c r="E1550" s="77"/>
      <c r="F1550" s="76"/>
      <c r="G1550" s="76"/>
      <c r="H1550" s="78"/>
      <c r="I1550" s="78"/>
    </row>
    <row r="1551" spans="1:9" ht="14.95" x14ac:dyDescent="0.25">
      <c r="A1551" s="7"/>
      <c r="B1551" s="24" t="s">
        <v>1</v>
      </c>
      <c r="C1551" s="24" t="s">
        <v>2</v>
      </c>
      <c r="D1551" s="23" t="s">
        <v>3</v>
      </c>
      <c r="E1551" s="24" t="s">
        <v>4</v>
      </c>
      <c r="F1551" s="24" t="s">
        <v>5</v>
      </c>
      <c r="G1551" s="50" t="s">
        <v>6</v>
      </c>
      <c r="H1551" s="63" t="s">
        <v>24</v>
      </c>
      <c r="I1551" s="20" t="s">
        <v>7</v>
      </c>
    </row>
    <row r="1552" spans="1:9" ht="14.95" x14ac:dyDescent="0.25">
      <c r="A1552" s="69">
        <v>1</v>
      </c>
      <c r="B1552" s="28">
        <v>45839</v>
      </c>
      <c r="C1552" s="11">
        <v>28</v>
      </c>
      <c r="D1552" s="10" t="s">
        <v>29</v>
      </c>
      <c r="E1552" s="38" t="s">
        <v>2673</v>
      </c>
      <c r="F1552" s="11" t="s">
        <v>2674</v>
      </c>
      <c r="G1552" s="19" t="s">
        <v>105</v>
      </c>
      <c r="H1552" s="53">
        <v>180000</v>
      </c>
      <c r="I1552" s="53">
        <v>3493080</v>
      </c>
    </row>
    <row r="1553" spans="1:9" ht="14.95" x14ac:dyDescent="0.25">
      <c r="A1553" s="69">
        <v>2</v>
      </c>
      <c r="B1553" s="28">
        <v>45839</v>
      </c>
      <c r="C1553" s="11">
        <v>29</v>
      </c>
      <c r="D1553" s="10" t="s">
        <v>31</v>
      </c>
      <c r="E1553" s="38" t="s">
        <v>2675</v>
      </c>
      <c r="F1553" s="11" t="s">
        <v>2676</v>
      </c>
      <c r="G1553" s="19" t="s">
        <v>105</v>
      </c>
      <c r="H1553" s="53">
        <v>160000</v>
      </c>
      <c r="I1553" s="53">
        <v>1550572</v>
      </c>
    </row>
    <row r="1554" spans="1:9" ht="14.95" x14ac:dyDescent="0.25">
      <c r="A1554" s="69">
        <v>3</v>
      </c>
      <c r="B1554" s="28">
        <v>45841</v>
      </c>
      <c r="C1554" s="11">
        <v>30</v>
      </c>
      <c r="D1554" s="10" t="s">
        <v>180</v>
      </c>
      <c r="E1554" s="38" t="s">
        <v>2677</v>
      </c>
      <c r="F1554" s="11" t="s">
        <v>2678</v>
      </c>
      <c r="G1554" s="19" t="s">
        <v>105</v>
      </c>
      <c r="H1554" s="53">
        <v>140000</v>
      </c>
      <c r="I1554" s="53">
        <v>4833320</v>
      </c>
    </row>
    <row r="1555" spans="1:9" ht="14.95" x14ac:dyDescent="0.25">
      <c r="A1555" s="69">
        <v>4</v>
      </c>
      <c r="B1555" s="28">
        <v>45847</v>
      </c>
      <c r="C1555" s="11">
        <v>31</v>
      </c>
      <c r="D1555" s="10" t="s">
        <v>180</v>
      </c>
      <c r="E1555" s="38" t="s">
        <v>2679</v>
      </c>
      <c r="F1555" s="11" t="s">
        <v>2680</v>
      </c>
      <c r="G1555" s="19" t="s">
        <v>105</v>
      </c>
      <c r="H1555" s="53">
        <v>140000</v>
      </c>
      <c r="I1555" s="53">
        <v>3357942</v>
      </c>
    </row>
    <row r="1556" spans="1:9" ht="14.95" x14ac:dyDescent="0.25">
      <c r="A1556" s="69">
        <v>5</v>
      </c>
      <c r="B1556" s="28">
        <v>45855</v>
      </c>
      <c r="C1556" s="11">
        <v>32</v>
      </c>
      <c r="D1556" s="10" t="s">
        <v>180</v>
      </c>
      <c r="E1556" s="38" t="s">
        <v>2881</v>
      </c>
      <c r="F1556" s="11" t="s">
        <v>2882</v>
      </c>
      <c r="G1556" s="19" t="s">
        <v>105</v>
      </c>
      <c r="H1556" s="53">
        <v>140000</v>
      </c>
      <c r="I1556" s="53">
        <v>4061244</v>
      </c>
    </row>
    <row r="1557" spans="1:9" ht="14.95" x14ac:dyDescent="0.25">
      <c r="A1557" s="69">
        <v>6</v>
      </c>
      <c r="B1557" s="28">
        <v>45859</v>
      </c>
      <c r="C1557" s="11">
        <v>33</v>
      </c>
      <c r="D1557" s="10" t="s">
        <v>29</v>
      </c>
      <c r="E1557" s="38" t="s">
        <v>2969</v>
      </c>
      <c r="F1557" s="11" t="s">
        <v>2970</v>
      </c>
      <c r="G1557" s="19" t="s">
        <v>105</v>
      </c>
      <c r="H1557" s="53">
        <v>180000</v>
      </c>
      <c r="I1557" s="53">
        <v>3662857</v>
      </c>
    </row>
    <row r="1558" spans="1:9" ht="14.95" x14ac:dyDescent="0.25">
      <c r="A1558" s="69">
        <v>7</v>
      </c>
      <c r="B1558" s="28">
        <v>45867</v>
      </c>
      <c r="C1558" s="11">
        <v>34</v>
      </c>
      <c r="D1558" s="10" t="s">
        <v>1169</v>
      </c>
      <c r="E1558" s="38" t="s">
        <v>3131</v>
      </c>
      <c r="F1558" s="11" t="s">
        <v>3132</v>
      </c>
      <c r="G1558" s="19" t="s">
        <v>105</v>
      </c>
      <c r="H1558" s="53">
        <v>150000</v>
      </c>
      <c r="I1558" s="53">
        <v>2941502</v>
      </c>
    </row>
    <row r="1559" spans="1:9" ht="16.5" thickBot="1" x14ac:dyDescent="0.35">
      <c r="A1559" s="12"/>
      <c r="B1559" s="29"/>
      <c r="C1559" s="30"/>
      <c r="D1559" s="30"/>
      <c r="E1559" s="33">
        <v>7</v>
      </c>
      <c r="F1559" s="30"/>
      <c r="G1559" s="48"/>
      <c r="H1559" s="54">
        <f>SUM(H1552:H1558)</f>
        <v>1090000</v>
      </c>
      <c r="I1559" s="66">
        <f>SUM(I1552:I1558)</f>
        <v>23900517</v>
      </c>
    </row>
    <row r="1560" spans="1:9" ht="15.8" thickBot="1" x14ac:dyDescent="0.3">
      <c r="A1560" s="6"/>
      <c r="B1560" s="34" t="s">
        <v>9</v>
      </c>
      <c r="C1560" s="35"/>
      <c r="D1560" s="35"/>
      <c r="E1560" s="41"/>
      <c r="F1560" s="35"/>
      <c r="G1560" s="35"/>
      <c r="H1560" s="60"/>
      <c r="I1560" s="68"/>
    </row>
    <row r="1561" spans="1:9" ht="15.8" thickBot="1" x14ac:dyDescent="0.3">
      <c r="A1561" s="7"/>
      <c r="B1561" s="27" t="s">
        <v>1</v>
      </c>
      <c r="C1561" s="9" t="s">
        <v>2</v>
      </c>
      <c r="D1561" s="8" t="s">
        <v>3</v>
      </c>
      <c r="E1561" s="9" t="s">
        <v>4</v>
      </c>
      <c r="F1561" s="9" t="s">
        <v>5</v>
      </c>
      <c r="G1561" s="47" t="s">
        <v>6</v>
      </c>
      <c r="H1561" s="52" t="s">
        <v>24</v>
      </c>
      <c r="I1561" s="45" t="s">
        <v>7</v>
      </c>
    </row>
    <row r="1562" spans="1:9" ht="14.95" thickBot="1" x14ac:dyDescent="0.3">
      <c r="A1562" s="13">
        <v>1</v>
      </c>
      <c r="B1562" s="28">
        <v>45834</v>
      </c>
      <c r="C1562" s="11">
        <v>60</v>
      </c>
      <c r="D1562" s="10" t="s">
        <v>230</v>
      </c>
      <c r="E1562" s="38" t="s">
        <v>2443</v>
      </c>
      <c r="F1562" s="11" t="s">
        <v>2444</v>
      </c>
      <c r="G1562" s="19" t="s">
        <v>105</v>
      </c>
      <c r="H1562" s="53">
        <v>160000</v>
      </c>
      <c r="I1562" s="53">
        <v>3623500</v>
      </c>
    </row>
    <row r="1563" spans="1:9" ht="15.8" thickBot="1" x14ac:dyDescent="0.3">
      <c r="A1563" s="13">
        <v>2</v>
      </c>
      <c r="B1563" s="28">
        <v>45834</v>
      </c>
      <c r="C1563" s="11">
        <v>61</v>
      </c>
      <c r="D1563" s="10" t="s">
        <v>445</v>
      </c>
      <c r="E1563" s="38" t="s">
        <v>2445</v>
      </c>
      <c r="F1563" s="11" t="s">
        <v>2446</v>
      </c>
      <c r="G1563" s="19" t="s">
        <v>105</v>
      </c>
      <c r="H1563" s="53">
        <v>130000</v>
      </c>
      <c r="I1563" s="53">
        <v>4871894</v>
      </c>
    </row>
    <row r="1564" spans="1:9" ht="15.8" thickBot="1" x14ac:dyDescent="0.3">
      <c r="A1564" s="13">
        <v>3</v>
      </c>
      <c r="B1564" s="28">
        <v>45839</v>
      </c>
      <c r="C1564" s="11">
        <v>63</v>
      </c>
      <c r="D1564" s="10" t="s">
        <v>180</v>
      </c>
      <c r="E1564" s="38" t="s">
        <v>2681</v>
      </c>
      <c r="F1564" s="11" t="s">
        <v>2682</v>
      </c>
      <c r="G1564" s="19" t="s">
        <v>105</v>
      </c>
      <c r="H1564" s="53">
        <v>140000</v>
      </c>
      <c r="I1564" s="53">
        <v>3310754</v>
      </c>
    </row>
    <row r="1565" spans="1:9" ht="14.95" thickBot="1" x14ac:dyDescent="0.3">
      <c r="A1565" s="13">
        <v>4</v>
      </c>
      <c r="B1565" s="28">
        <v>45839</v>
      </c>
      <c r="C1565" s="11">
        <v>64</v>
      </c>
      <c r="D1565" s="10" t="s">
        <v>31</v>
      </c>
      <c r="E1565" s="38" t="s">
        <v>2683</v>
      </c>
      <c r="F1565" s="11" t="s">
        <v>2684</v>
      </c>
      <c r="G1565" s="19" t="s">
        <v>105</v>
      </c>
      <c r="H1565" s="53">
        <v>160000</v>
      </c>
      <c r="I1565" s="53">
        <v>1589527</v>
      </c>
    </row>
    <row r="1566" spans="1:9" ht="15.8" thickBot="1" x14ac:dyDescent="0.3">
      <c r="A1566" s="13">
        <v>5</v>
      </c>
      <c r="B1566" s="28">
        <v>45779</v>
      </c>
      <c r="C1566" s="11">
        <v>65</v>
      </c>
      <c r="D1566" s="10" t="s">
        <v>230</v>
      </c>
      <c r="E1566" s="38" t="s">
        <v>2685</v>
      </c>
      <c r="F1566" s="11" t="s">
        <v>2686</v>
      </c>
      <c r="G1566" s="19" t="s">
        <v>105</v>
      </c>
      <c r="H1566" s="53">
        <v>160000</v>
      </c>
      <c r="I1566" s="53">
        <v>3609444</v>
      </c>
    </row>
    <row r="1567" spans="1:9" ht="15.8" thickBot="1" x14ac:dyDescent="0.3">
      <c r="A1567" s="13">
        <v>6</v>
      </c>
      <c r="B1567" s="28">
        <v>45840</v>
      </c>
      <c r="C1567" s="11">
        <v>66</v>
      </c>
      <c r="D1567" s="10" t="s">
        <v>230</v>
      </c>
      <c r="E1567" s="38" t="s">
        <v>2687</v>
      </c>
      <c r="F1567" s="11" t="s">
        <v>2688</v>
      </c>
      <c r="G1567" s="19" t="s">
        <v>105</v>
      </c>
      <c r="H1567" s="53">
        <v>160000</v>
      </c>
      <c r="I1567" s="53">
        <v>3533441</v>
      </c>
    </row>
    <row r="1568" spans="1:9" ht="15.8" thickBot="1" x14ac:dyDescent="0.3">
      <c r="A1568" s="13">
        <v>7</v>
      </c>
      <c r="B1568" s="28">
        <v>45845</v>
      </c>
      <c r="C1568" s="11">
        <v>67</v>
      </c>
      <c r="D1568" s="10" t="s">
        <v>29</v>
      </c>
      <c r="E1568" s="38" t="s">
        <v>2689</v>
      </c>
      <c r="F1568" s="11" t="s">
        <v>2690</v>
      </c>
      <c r="G1568" s="19" t="s">
        <v>105</v>
      </c>
      <c r="H1568" s="53">
        <v>180000</v>
      </c>
      <c r="I1568" s="53">
        <v>4484530</v>
      </c>
    </row>
    <row r="1569" spans="1:9" ht="14.95" thickBot="1" x14ac:dyDescent="0.3">
      <c r="A1569" s="13">
        <v>8</v>
      </c>
      <c r="B1569" s="28">
        <v>45845</v>
      </c>
      <c r="C1569" s="11">
        <v>68</v>
      </c>
      <c r="D1569" s="10" t="s">
        <v>29</v>
      </c>
      <c r="E1569" s="38" t="s">
        <v>2691</v>
      </c>
      <c r="F1569" s="11" t="s">
        <v>2692</v>
      </c>
      <c r="G1569" s="19" t="s">
        <v>105</v>
      </c>
      <c r="H1569" s="53">
        <v>180000</v>
      </c>
      <c r="I1569" s="53">
        <v>5087031</v>
      </c>
    </row>
    <row r="1570" spans="1:9" ht="15.8" thickBot="1" x14ac:dyDescent="0.3">
      <c r="A1570" s="13">
        <v>9</v>
      </c>
      <c r="B1570" s="28">
        <v>45850</v>
      </c>
      <c r="C1570" s="11">
        <v>69</v>
      </c>
      <c r="D1570" s="10" t="s">
        <v>2693</v>
      </c>
      <c r="E1570" s="38" t="s">
        <v>2694</v>
      </c>
      <c r="F1570" s="11" t="s">
        <v>2695</v>
      </c>
      <c r="G1570" s="19" t="s">
        <v>105</v>
      </c>
      <c r="H1570" s="53">
        <v>180000</v>
      </c>
      <c r="I1570" s="53">
        <v>2972472</v>
      </c>
    </row>
    <row r="1571" spans="1:9" ht="15.8" thickBot="1" x14ac:dyDescent="0.3">
      <c r="A1571" s="13">
        <v>10</v>
      </c>
      <c r="B1571" s="28">
        <v>45853</v>
      </c>
      <c r="C1571" s="11">
        <v>70</v>
      </c>
      <c r="D1571" s="10" t="s">
        <v>374</v>
      </c>
      <c r="E1571" s="38" t="s">
        <v>2883</v>
      </c>
      <c r="F1571" s="11" t="s">
        <v>2884</v>
      </c>
      <c r="G1571" s="19" t="s">
        <v>105</v>
      </c>
      <c r="H1571" s="53">
        <v>180000</v>
      </c>
      <c r="I1571" s="53">
        <v>2324024</v>
      </c>
    </row>
    <row r="1572" spans="1:9" ht="14.95" thickBot="1" x14ac:dyDescent="0.3">
      <c r="A1572" s="13">
        <v>11</v>
      </c>
      <c r="B1572" s="28">
        <v>45859</v>
      </c>
      <c r="C1572" s="11">
        <v>71</v>
      </c>
      <c r="D1572" s="10" t="s">
        <v>211</v>
      </c>
      <c r="E1572" s="38" t="s">
        <v>2971</v>
      </c>
      <c r="F1572" s="11" t="s">
        <v>2692</v>
      </c>
      <c r="G1572" s="19" t="s">
        <v>105</v>
      </c>
      <c r="H1572" s="53">
        <v>180000</v>
      </c>
      <c r="I1572" s="53">
        <v>2074932</v>
      </c>
    </row>
    <row r="1573" spans="1:9" ht="15.8" thickBot="1" x14ac:dyDescent="0.3">
      <c r="A1573" s="13">
        <v>12</v>
      </c>
      <c r="B1573" s="28">
        <v>45859</v>
      </c>
      <c r="C1573" s="11">
        <v>72</v>
      </c>
      <c r="D1573" s="10" t="s">
        <v>211</v>
      </c>
      <c r="E1573" s="38" t="s">
        <v>2972</v>
      </c>
      <c r="F1573" s="11" t="s">
        <v>2973</v>
      </c>
      <c r="G1573" s="19" t="s">
        <v>105</v>
      </c>
      <c r="H1573" s="53">
        <v>180000</v>
      </c>
      <c r="I1573" s="53">
        <v>3679525</v>
      </c>
    </row>
    <row r="1574" spans="1:9" x14ac:dyDescent="0.25">
      <c r="A1574" s="13">
        <v>13</v>
      </c>
      <c r="B1574" s="28">
        <v>45862</v>
      </c>
      <c r="C1574" s="11">
        <v>73</v>
      </c>
      <c r="D1574" s="10" t="s">
        <v>29</v>
      </c>
      <c r="E1574" s="38" t="s">
        <v>2974</v>
      </c>
      <c r="F1574" s="11" t="s">
        <v>2975</v>
      </c>
      <c r="G1574" s="19" t="s">
        <v>105</v>
      </c>
      <c r="H1574" s="53">
        <v>180000</v>
      </c>
      <c r="I1574" s="53">
        <v>2055453</v>
      </c>
    </row>
    <row r="1575" spans="1:9" ht="16.5" thickBot="1" x14ac:dyDescent="0.35">
      <c r="A1575" s="12"/>
      <c r="B1575" s="29"/>
      <c r="C1575" s="30"/>
      <c r="D1575" s="30"/>
      <c r="E1575" s="33">
        <v>13</v>
      </c>
      <c r="F1575" s="30"/>
      <c r="G1575" s="48"/>
      <c r="H1575" s="55">
        <f>SUM(H1562:H1574)</f>
        <v>2170000</v>
      </c>
      <c r="I1575" s="66">
        <f>SUM(I1562:I1574)</f>
        <v>43216527</v>
      </c>
    </row>
    <row r="1576" spans="1:9" ht="15.8" thickBot="1" x14ac:dyDescent="0.3">
      <c r="A1576" s="6"/>
      <c r="B1576" s="34" t="s">
        <v>10</v>
      </c>
      <c r="C1576" s="35"/>
      <c r="D1576" s="35"/>
      <c r="E1576" s="41"/>
      <c r="F1576" s="35"/>
      <c r="G1576" s="35"/>
      <c r="H1576" s="60"/>
      <c r="I1576" s="60"/>
    </row>
    <row r="1577" spans="1:9" ht="15.8" thickBot="1" x14ac:dyDescent="0.3">
      <c r="A1577" s="7"/>
      <c r="B1577" s="27" t="s">
        <v>1</v>
      </c>
      <c r="C1577" s="9" t="s">
        <v>2</v>
      </c>
      <c r="D1577" s="8" t="s">
        <v>3</v>
      </c>
      <c r="E1577" s="9" t="s">
        <v>4</v>
      </c>
      <c r="F1577" s="9" t="s">
        <v>5</v>
      </c>
      <c r="G1577" s="47" t="s">
        <v>6</v>
      </c>
      <c r="H1577" s="52" t="s">
        <v>24</v>
      </c>
      <c r="I1577" s="65" t="s">
        <v>7</v>
      </c>
    </row>
    <row r="1578" spans="1:9" ht="15.8" thickBot="1" x14ac:dyDescent="0.3">
      <c r="A1578" s="1">
        <v>1</v>
      </c>
      <c r="B1578" s="28">
        <v>45840</v>
      </c>
      <c r="C1578" s="11">
        <v>312</v>
      </c>
      <c r="D1578" s="10" t="s">
        <v>291</v>
      </c>
      <c r="E1578" s="38" t="s">
        <v>2702</v>
      </c>
      <c r="F1578" s="11" t="s">
        <v>2703</v>
      </c>
      <c r="G1578" s="19" t="s">
        <v>105</v>
      </c>
      <c r="H1578" s="53">
        <v>180000</v>
      </c>
      <c r="I1578" s="20">
        <v>4198292</v>
      </c>
    </row>
    <row r="1579" spans="1:9" ht="15.8" thickBot="1" x14ac:dyDescent="0.3">
      <c r="A1579" s="1">
        <v>2</v>
      </c>
      <c r="B1579" s="28">
        <v>45840</v>
      </c>
      <c r="C1579" s="11">
        <v>313</v>
      </c>
      <c r="D1579" s="10" t="s">
        <v>877</v>
      </c>
      <c r="E1579" s="38" t="s">
        <v>2704</v>
      </c>
      <c r="F1579" s="11" t="s">
        <v>2705</v>
      </c>
      <c r="G1579" s="19" t="s">
        <v>105</v>
      </c>
      <c r="H1579" s="53">
        <v>180000</v>
      </c>
      <c r="I1579" s="20">
        <v>5114460</v>
      </c>
    </row>
    <row r="1580" spans="1:9" ht="15.8" thickBot="1" x14ac:dyDescent="0.3">
      <c r="A1580" s="1">
        <v>3</v>
      </c>
      <c r="B1580" s="28">
        <v>45840</v>
      </c>
      <c r="C1580" s="11">
        <v>314</v>
      </c>
      <c r="D1580" s="10" t="s">
        <v>29</v>
      </c>
      <c r="E1580" s="38" t="s">
        <v>2706</v>
      </c>
      <c r="F1580" s="11" t="s">
        <v>2707</v>
      </c>
      <c r="G1580" s="19" t="s">
        <v>105</v>
      </c>
      <c r="H1580" s="53">
        <v>180000</v>
      </c>
      <c r="I1580" s="20">
        <v>4912622</v>
      </c>
    </row>
    <row r="1581" spans="1:9" ht="15.8" thickBot="1" x14ac:dyDescent="0.3">
      <c r="A1581" s="1">
        <v>4</v>
      </c>
      <c r="B1581" s="28">
        <v>45842</v>
      </c>
      <c r="C1581" s="11">
        <v>315</v>
      </c>
      <c r="D1581" s="10" t="s">
        <v>31</v>
      </c>
      <c r="E1581" s="38" t="s">
        <v>2708</v>
      </c>
      <c r="F1581" s="11" t="s">
        <v>153</v>
      </c>
      <c r="G1581" s="19" t="s">
        <v>105</v>
      </c>
      <c r="H1581" s="53">
        <v>160000</v>
      </c>
      <c r="I1581" s="20">
        <v>7663245</v>
      </c>
    </row>
    <row r="1582" spans="1:9" ht="15.8" thickBot="1" x14ac:dyDescent="0.3">
      <c r="A1582" s="1">
        <v>5</v>
      </c>
      <c r="B1582" s="28">
        <v>45842</v>
      </c>
      <c r="C1582" s="11">
        <v>316</v>
      </c>
      <c r="D1582" s="10" t="s">
        <v>34</v>
      </c>
      <c r="E1582" s="38" t="s">
        <v>2709</v>
      </c>
      <c r="F1582" s="11" t="s">
        <v>2710</v>
      </c>
      <c r="G1582" s="19" t="s">
        <v>105</v>
      </c>
      <c r="H1582" s="53">
        <v>180000</v>
      </c>
      <c r="I1582" s="20">
        <v>6218942</v>
      </c>
    </row>
    <row r="1583" spans="1:9" ht="15.8" thickBot="1" x14ac:dyDescent="0.3">
      <c r="A1583" s="1">
        <v>6</v>
      </c>
      <c r="B1583" s="28">
        <v>45842</v>
      </c>
      <c r="C1583" s="11">
        <v>317</v>
      </c>
      <c r="D1583" s="10" t="s">
        <v>50</v>
      </c>
      <c r="E1583" s="38" t="s">
        <v>2711</v>
      </c>
      <c r="F1583" s="11" t="s">
        <v>2712</v>
      </c>
      <c r="G1583" s="19" t="s">
        <v>105</v>
      </c>
      <c r="H1583" s="53">
        <v>160000</v>
      </c>
      <c r="I1583" s="20">
        <v>2684358</v>
      </c>
    </row>
    <row r="1584" spans="1:9" ht="15.8" thickBot="1" x14ac:dyDescent="0.3">
      <c r="A1584" s="1">
        <v>7</v>
      </c>
      <c r="B1584" s="28">
        <v>45842</v>
      </c>
      <c r="C1584" s="11">
        <v>318</v>
      </c>
      <c r="D1584" s="10" t="s">
        <v>58</v>
      </c>
      <c r="E1584" s="38" t="s">
        <v>2713</v>
      </c>
      <c r="F1584" s="11" t="s">
        <v>2714</v>
      </c>
      <c r="G1584" s="19" t="s">
        <v>105</v>
      </c>
      <c r="H1584" s="53">
        <v>140000</v>
      </c>
      <c r="I1584" s="20">
        <v>4822807</v>
      </c>
    </row>
    <row r="1585" spans="1:9" ht="15.8" thickBot="1" x14ac:dyDescent="0.3">
      <c r="A1585" s="1">
        <v>8</v>
      </c>
      <c r="B1585" s="28">
        <v>45842</v>
      </c>
      <c r="C1585" s="11">
        <v>319</v>
      </c>
      <c r="D1585" s="10" t="s">
        <v>58</v>
      </c>
      <c r="E1585" s="38" t="s">
        <v>2715</v>
      </c>
      <c r="F1585" s="11" t="s">
        <v>2716</v>
      </c>
      <c r="G1585" s="19" t="s">
        <v>105</v>
      </c>
      <c r="H1585" s="53">
        <v>140000</v>
      </c>
      <c r="I1585" s="20">
        <v>3023776</v>
      </c>
    </row>
    <row r="1586" spans="1:9" ht="15.8" thickBot="1" x14ac:dyDescent="0.3">
      <c r="A1586" s="1">
        <v>9</v>
      </c>
      <c r="B1586" s="28">
        <v>45842</v>
      </c>
      <c r="C1586" s="11">
        <v>320</v>
      </c>
      <c r="D1586" s="10" t="s">
        <v>29</v>
      </c>
      <c r="E1586" s="38" t="s">
        <v>2717</v>
      </c>
      <c r="F1586" s="11" t="s">
        <v>2718</v>
      </c>
      <c r="G1586" s="19" t="s">
        <v>105</v>
      </c>
      <c r="H1586" s="53">
        <v>160000</v>
      </c>
      <c r="I1586" s="20">
        <v>3709624</v>
      </c>
    </row>
    <row r="1587" spans="1:9" ht="15.8" thickBot="1" x14ac:dyDescent="0.3">
      <c r="A1587" s="1">
        <v>10</v>
      </c>
      <c r="B1587" s="28">
        <v>45843</v>
      </c>
      <c r="C1587" s="11">
        <v>321</v>
      </c>
      <c r="D1587" s="10" t="s">
        <v>58</v>
      </c>
      <c r="E1587" s="38" t="s">
        <v>2719</v>
      </c>
      <c r="F1587" s="11" t="s">
        <v>2720</v>
      </c>
      <c r="G1587" s="19"/>
      <c r="H1587" s="53">
        <v>140000</v>
      </c>
      <c r="I1587" s="20">
        <v>2028374</v>
      </c>
    </row>
    <row r="1588" spans="1:9" ht="15.8" thickBot="1" x14ac:dyDescent="0.3">
      <c r="A1588" s="1">
        <v>11</v>
      </c>
      <c r="B1588" s="28">
        <v>45843</v>
      </c>
      <c r="C1588" s="11">
        <v>322</v>
      </c>
      <c r="D1588" s="10" t="s">
        <v>58</v>
      </c>
      <c r="E1588" s="38" t="s">
        <v>2721</v>
      </c>
      <c r="F1588" s="11" t="s">
        <v>1700</v>
      </c>
      <c r="G1588" s="19" t="s">
        <v>105</v>
      </c>
      <c r="H1588" s="53">
        <v>140000</v>
      </c>
      <c r="I1588" s="20">
        <v>2976150</v>
      </c>
    </row>
    <row r="1589" spans="1:9" ht="15.8" thickBot="1" x14ac:dyDescent="0.3">
      <c r="A1589" s="1">
        <v>12</v>
      </c>
      <c r="B1589" s="28">
        <v>45846</v>
      </c>
      <c r="C1589" s="11">
        <v>323</v>
      </c>
      <c r="D1589" s="10" t="s">
        <v>58</v>
      </c>
      <c r="E1589" s="38" t="s">
        <v>2722</v>
      </c>
      <c r="F1589" s="11" t="s">
        <v>2723</v>
      </c>
      <c r="G1589" s="19" t="s">
        <v>105</v>
      </c>
      <c r="H1589" s="53">
        <v>140000</v>
      </c>
      <c r="I1589" s="20">
        <v>3023776</v>
      </c>
    </row>
    <row r="1590" spans="1:9" ht="14.95" thickBot="1" x14ac:dyDescent="0.3">
      <c r="A1590" s="1">
        <v>13</v>
      </c>
      <c r="B1590" s="28">
        <v>45846</v>
      </c>
      <c r="C1590" s="11">
        <v>324</v>
      </c>
      <c r="D1590" s="10" t="s">
        <v>58</v>
      </c>
      <c r="E1590" s="38" t="s">
        <v>2724</v>
      </c>
      <c r="F1590" s="11" t="s">
        <v>2725</v>
      </c>
      <c r="G1590" s="19" t="s">
        <v>105</v>
      </c>
      <c r="H1590" s="53">
        <v>140000</v>
      </c>
      <c r="I1590" s="20">
        <v>2949745</v>
      </c>
    </row>
    <row r="1591" spans="1:9" ht="15.8" thickBot="1" x14ac:dyDescent="0.3">
      <c r="A1591" s="1">
        <v>14</v>
      </c>
      <c r="B1591" s="28">
        <v>45846</v>
      </c>
      <c r="C1591" s="11">
        <v>325</v>
      </c>
      <c r="D1591" s="10" t="s">
        <v>38</v>
      </c>
      <c r="E1591" s="38" t="s">
        <v>2726</v>
      </c>
      <c r="F1591" s="11" t="s">
        <v>2727</v>
      </c>
      <c r="G1591" s="19" t="s">
        <v>105</v>
      </c>
      <c r="H1591" s="53">
        <v>140000</v>
      </c>
      <c r="I1591" s="20">
        <v>4487040</v>
      </c>
    </row>
    <row r="1592" spans="1:9" ht="15.8" thickBot="1" x14ac:dyDescent="0.3">
      <c r="A1592" s="1">
        <v>15</v>
      </c>
      <c r="B1592" s="28">
        <v>45847</v>
      </c>
      <c r="C1592" s="11">
        <v>326</v>
      </c>
      <c r="D1592" s="10" t="s">
        <v>58</v>
      </c>
      <c r="E1592" s="38" t="s">
        <v>2728</v>
      </c>
      <c r="F1592" s="11" t="s">
        <v>2729</v>
      </c>
      <c r="G1592" s="19" t="s">
        <v>105</v>
      </c>
      <c r="H1592" s="53">
        <v>140000</v>
      </c>
      <c r="I1592" s="20">
        <v>2949745</v>
      </c>
    </row>
    <row r="1593" spans="1:9" ht="15.8" thickBot="1" x14ac:dyDescent="0.3">
      <c r="A1593" s="1">
        <v>16</v>
      </c>
      <c r="B1593" s="28">
        <v>45847</v>
      </c>
      <c r="C1593" s="11">
        <v>327</v>
      </c>
      <c r="D1593" s="10" t="s">
        <v>58</v>
      </c>
      <c r="E1593" s="38" t="s">
        <v>2730</v>
      </c>
      <c r="F1593" s="11" t="s">
        <v>2731</v>
      </c>
      <c r="G1593" s="19" t="s">
        <v>105</v>
      </c>
      <c r="H1593" s="53">
        <v>140000</v>
      </c>
      <c r="I1593" s="20">
        <v>2028374</v>
      </c>
    </row>
    <row r="1594" spans="1:9" ht="15.8" thickBot="1" x14ac:dyDescent="0.3">
      <c r="A1594" s="1">
        <v>17</v>
      </c>
      <c r="B1594" s="28">
        <v>45847</v>
      </c>
      <c r="C1594" s="11">
        <v>328</v>
      </c>
      <c r="D1594" s="10" t="s">
        <v>58</v>
      </c>
      <c r="E1594" s="38" t="s">
        <v>2732</v>
      </c>
      <c r="F1594" s="11" t="s">
        <v>2733</v>
      </c>
      <c r="G1594" s="19" t="s">
        <v>105</v>
      </c>
      <c r="H1594" s="53">
        <v>140000</v>
      </c>
      <c r="I1594" s="20">
        <v>2949745</v>
      </c>
    </row>
    <row r="1595" spans="1:9" ht="15.8" thickBot="1" x14ac:dyDescent="0.3">
      <c r="A1595" s="1">
        <v>18</v>
      </c>
      <c r="B1595" s="28">
        <v>45847</v>
      </c>
      <c r="C1595" s="11">
        <v>329</v>
      </c>
      <c r="D1595" s="10" t="s">
        <v>58</v>
      </c>
      <c r="E1595" s="38" t="s">
        <v>2734</v>
      </c>
      <c r="F1595" s="11" t="s">
        <v>2735</v>
      </c>
      <c r="G1595" s="19" t="s">
        <v>105</v>
      </c>
      <c r="H1595" s="53">
        <v>140000</v>
      </c>
      <c r="I1595" s="20">
        <v>3023776</v>
      </c>
    </row>
    <row r="1596" spans="1:9" ht="15.8" thickBot="1" x14ac:dyDescent="0.3">
      <c r="A1596" s="1">
        <v>19</v>
      </c>
      <c r="B1596" s="28">
        <v>45847</v>
      </c>
      <c r="C1596" s="11">
        <v>330</v>
      </c>
      <c r="D1596" s="10" t="s">
        <v>58</v>
      </c>
      <c r="E1596" s="38" t="s">
        <v>2736</v>
      </c>
      <c r="F1596" s="11" t="s">
        <v>2737</v>
      </c>
      <c r="G1596" s="19" t="s">
        <v>105</v>
      </c>
      <c r="H1596" s="53">
        <v>140000</v>
      </c>
      <c r="I1596" s="20">
        <v>3023776</v>
      </c>
    </row>
    <row r="1597" spans="1:9" ht="15.8" thickBot="1" x14ac:dyDescent="0.3">
      <c r="A1597" s="1">
        <v>20</v>
      </c>
      <c r="B1597" s="28">
        <v>45847</v>
      </c>
      <c r="C1597" s="11">
        <v>331</v>
      </c>
      <c r="D1597" s="10" t="s">
        <v>58</v>
      </c>
      <c r="E1597" s="38" t="s">
        <v>2738</v>
      </c>
      <c r="F1597" s="11" t="s">
        <v>2739</v>
      </c>
      <c r="G1597" s="19" t="s">
        <v>105</v>
      </c>
      <c r="H1597" s="53">
        <v>140000</v>
      </c>
      <c r="I1597" s="20">
        <v>4008599</v>
      </c>
    </row>
    <row r="1598" spans="1:9" ht="15.8" thickBot="1" x14ac:dyDescent="0.3">
      <c r="A1598" s="1">
        <v>21</v>
      </c>
      <c r="B1598" s="28">
        <v>45847</v>
      </c>
      <c r="C1598" s="11">
        <v>332</v>
      </c>
      <c r="D1598" s="10" t="s">
        <v>34</v>
      </c>
      <c r="E1598" s="38" t="s">
        <v>2740</v>
      </c>
      <c r="F1598" s="11" t="s">
        <v>2741</v>
      </c>
      <c r="G1598" s="19" t="s">
        <v>105</v>
      </c>
      <c r="H1598" s="53">
        <v>180000</v>
      </c>
      <c r="I1598" s="20">
        <v>1984371</v>
      </c>
    </row>
    <row r="1599" spans="1:9" ht="15.8" thickBot="1" x14ac:dyDescent="0.3">
      <c r="A1599" s="1">
        <v>22</v>
      </c>
      <c r="B1599" s="28">
        <v>45849</v>
      </c>
      <c r="C1599" s="11">
        <v>333</v>
      </c>
      <c r="D1599" s="10" t="s">
        <v>58</v>
      </c>
      <c r="E1599" s="38" t="s">
        <v>2742</v>
      </c>
      <c r="F1599" s="11" t="s">
        <v>2743</v>
      </c>
      <c r="G1599" s="19" t="s">
        <v>105</v>
      </c>
      <c r="H1599" s="53">
        <v>140000</v>
      </c>
      <c r="I1599" s="20">
        <v>3940680</v>
      </c>
    </row>
    <row r="1600" spans="1:9" ht="15.8" thickBot="1" x14ac:dyDescent="0.3">
      <c r="A1600" s="1">
        <v>23</v>
      </c>
      <c r="B1600" s="28">
        <v>45849</v>
      </c>
      <c r="C1600" s="11">
        <v>334</v>
      </c>
      <c r="D1600" s="10" t="s">
        <v>58</v>
      </c>
      <c r="E1600" s="38" t="s">
        <v>2744</v>
      </c>
      <c r="F1600" s="11" t="s">
        <v>2745</v>
      </c>
      <c r="G1600" s="19" t="s">
        <v>105</v>
      </c>
      <c r="H1600" s="53">
        <v>140000</v>
      </c>
      <c r="I1600" s="20">
        <v>2028374</v>
      </c>
    </row>
    <row r="1601" spans="1:9" ht="15.8" thickBot="1" x14ac:dyDescent="0.3">
      <c r="A1601" s="1">
        <v>24</v>
      </c>
      <c r="B1601" s="28">
        <v>45852</v>
      </c>
      <c r="C1601" s="11">
        <v>335</v>
      </c>
      <c r="D1601" s="10" t="s">
        <v>58</v>
      </c>
      <c r="E1601" s="38" t="s">
        <v>2746</v>
      </c>
      <c r="F1601" s="11" t="s">
        <v>2747</v>
      </c>
      <c r="G1601" s="19" t="s">
        <v>105</v>
      </c>
      <c r="H1601" s="53">
        <v>140000</v>
      </c>
      <c r="I1601" s="20">
        <v>2852192</v>
      </c>
    </row>
    <row r="1602" spans="1:9" ht="15.8" thickBot="1" x14ac:dyDescent="0.3">
      <c r="A1602" s="1">
        <v>25</v>
      </c>
      <c r="B1602" s="28">
        <v>45853</v>
      </c>
      <c r="C1602" s="11">
        <v>336</v>
      </c>
      <c r="D1602" s="10" t="s">
        <v>31</v>
      </c>
      <c r="E1602" s="38" t="s">
        <v>2748</v>
      </c>
      <c r="F1602" s="11" t="s">
        <v>2749</v>
      </c>
      <c r="G1602" s="19" t="s">
        <v>105</v>
      </c>
      <c r="H1602" s="53">
        <v>160000</v>
      </c>
      <c r="I1602" s="20">
        <v>11445975</v>
      </c>
    </row>
    <row r="1603" spans="1:9" ht="15.8" thickBot="1" x14ac:dyDescent="0.3">
      <c r="A1603" s="1">
        <v>26</v>
      </c>
      <c r="B1603" s="28">
        <v>45853</v>
      </c>
      <c r="C1603" s="11">
        <v>337</v>
      </c>
      <c r="D1603" s="10" t="s">
        <v>31</v>
      </c>
      <c r="E1603" s="38" t="s">
        <v>2885</v>
      </c>
      <c r="F1603" s="11" t="s">
        <v>2750</v>
      </c>
      <c r="G1603" s="19" t="s">
        <v>105</v>
      </c>
      <c r="H1603" s="53">
        <v>160000</v>
      </c>
      <c r="I1603" s="20">
        <v>11462139</v>
      </c>
    </row>
    <row r="1604" spans="1:9" ht="15.8" thickBot="1" x14ac:dyDescent="0.3">
      <c r="A1604" s="1">
        <v>27</v>
      </c>
      <c r="B1604" s="28">
        <v>45853</v>
      </c>
      <c r="C1604" s="11">
        <v>338</v>
      </c>
      <c r="D1604" s="10" t="s">
        <v>29</v>
      </c>
      <c r="E1604" s="38" t="s">
        <v>2751</v>
      </c>
      <c r="F1604" s="11" t="s">
        <v>2752</v>
      </c>
      <c r="G1604" s="19" t="s">
        <v>105</v>
      </c>
      <c r="H1604" s="53">
        <v>180000</v>
      </c>
      <c r="I1604" s="20">
        <v>6436306</v>
      </c>
    </row>
    <row r="1605" spans="1:9" ht="15.8" thickBot="1" x14ac:dyDescent="0.3">
      <c r="A1605" s="1">
        <v>28</v>
      </c>
      <c r="B1605" s="28">
        <v>45854</v>
      </c>
      <c r="C1605" s="11">
        <v>339</v>
      </c>
      <c r="D1605" s="10" t="s">
        <v>29</v>
      </c>
      <c r="E1605" s="38" t="s">
        <v>2886</v>
      </c>
      <c r="F1605" s="11" t="s">
        <v>2887</v>
      </c>
      <c r="G1605" s="19" t="s">
        <v>105</v>
      </c>
      <c r="H1605" s="53">
        <v>180000</v>
      </c>
      <c r="I1605" s="20">
        <v>2111918</v>
      </c>
    </row>
    <row r="1606" spans="1:9" ht="15.8" thickBot="1" x14ac:dyDescent="0.3">
      <c r="A1606" s="1">
        <v>29</v>
      </c>
      <c r="B1606" s="28">
        <v>45855</v>
      </c>
      <c r="C1606" s="11">
        <v>340</v>
      </c>
      <c r="D1606" s="10" t="s">
        <v>58</v>
      </c>
      <c r="E1606" s="38" t="s">
        <v>2888</v>
      </c>
      <c r="F1606" s="11" t="s">
        <v>2889</v>
      </c>
      <c r="G1606" s="19" t="s">
        <v>105</v>
      </c>
      <c r="H1606" s="53">
        <v>140000</v>
      </c>
      <c r="I1606" s="20">
        <v>2028374</v>
      </c>
    </row>
    <row r="1607" spans="1:9" ht="15.8" thickBot="1" x14ac:dyDescent="0.3">
      <c r="A1607" s="1">
        <v>30</v>
      </c>
      <c r="B1607" s="28">
        <v>45856</v>
      </c>
      <c r="C1607" s="11">
        <v>341</v>
      </c>
      <c r="D1607" s="10" t="s">
        <v>58</v>
      </c>
      <c r="E1607" s="38" t="s">
        <v>2890</v>
      </c>
      <c r="F1607" s="11" t="s">
        <v>2891</v>
      </c>
      <c r="G1607" s="19" t="s">
        <v>105</v>
      </c>
      <c r="H1607" s="53">
        <v>140000</v>
      </c>
      <c r="I1607" s="20">
        <v>3738588</v>
      </c>
    </row>
    <row r="1608" spans="1:9" ht="15.8" thickBot="1" x14ac:dyDescent="0.3">
      <c r="A1608" s="1">
        <v>31</v>
      </c>
      <c r="B1608" s="28">
        <v>45856</v>
      </c>
      <c r="C1608" s="11">
        <v>342</v>
      </c>
      <c r="D1608" s="10" t="s">
        <v>58</v>
      </c>
      <c r="E1608" s="38" t="s">
        <v>2892</v>
      </c>
      <c r="F1608" s="11" t="s">
        <v>2893</v>
      </c>
      <c r="G1608" s="19" t="s">
        <v>105</v>
      </c>
      <c r="H1608" s="53">
        <v>140000</v>
      </c>
      <c r="I1608" s="20">
        <v>2738604</v>
      </c>
    </row>
    <row r="1609" spans="1:9" ht="15.8" thickBot="1" x14ac:dyDescent="0.3">
      <c r="A1609" s="1">
        <v>32</v>
      </c>
      <c r="B1609" s="28">
        <v>45856</v>
      </c>
      <c r="C1609" s="11">
        <v>343</v>
      </c>
      <c r="D1609" s="10" t="s">
        <v>58</v>
      </c>
      <c r="E1609" s="38" t="s">
        <v>2894</v>
      </c>
      <c r="F1609" s="11" t="s">
        <v>2895</v>
      </c>
      <c r="G1609" s="19" t="s">
        <v>105</v>
      </c>
      <c r="H1609" s="53">
        <v>140000</v>
      </c>
      <c r="I1609" s="20">
        <v>1428685</v>
      </c>
    </row>
    <row r="1610" spans="1:9" ht="15.8" thickBot="1" x14ac:dyDescent="0.3">
      <c r="A1610" s="1">
        <v>33</v>
      </c>
      <c r="B1610" s="28">
        <v>45856</v>
      </c>
      <c r="C1610" s="11">
        <v>344</v>
      </c>
      <c r="D1610" s="10" t="s">
        <v>58</v>
      </c>
      <c r="E1610" s="38" t="s">
        <v>2896</v>
      </c>
      <c r="F1610" s="11" t="s">
        <v>2897</v>
      </c>
      <c r="G1610" s="19" t="s">
        <v>105</v>
      </c>
      <c r="H1610" s="53">
        <v>140000</v>
      </c>
      <c r="I1610" s="20">
        <v>1871248</v>
      </c>
    </row>
    <row r="1611" spans="1:9" ht="15.8" thickBot="1" x14ac:dyDescent="0.3">
      <c r="A1611" s="1">
        <v>34</v>
      </c>
      <c r="B1611" s="28">
        <v>45860</v>
      </c>
      <c r="C1611" s="11">
        <v>345</v>
      </c>
      <c r="D1611" s="10" t="s">
        <v>29</v>
      </c>
      <c r="E1611" s="38" t="s">
        <v>2976</v>
      </c>
      <c r="F1611" s="11" t="s">
        <v>2977</v>
      </c>
      <c r="G1611" s="19" t="s">
        <v>105</v>
      </c>
      <c r="H1611" s="53">
        <v>180000</v>
      </c>
      <c r="I1611" s="20">
        <v>3634142</v>
      </c>
    </row>
    <row r="1612" spans="1:9" ht="15.8" thickBot="1" x14ac:dyDescent="0.3">
      <c r="A1612" s="1">
        <v>35</v>
      </c>
      <c r="B1612" s="28">
        <v>45860</v>
      </c>
      <c r="C1612" s="11">
        <v>346</v>
      </c>
      <c r="D1612" s="10" t="s">
        <v>374</v>
      </c>
      <c r="E1612" s="38" t="s">
        <v>2978</v>
      </c>
      <c r="F1612" s="11" t="s">
        <v>2979</v>
      </c>
      <c r="G1612" s="19" t="s">
        <v>105</v>
      </c>
      <c r="H1612" s="53">
        <v>180000</v>
      </c>
      <c r="I1612" s="20">
        <v>4895168</v>
      </c>
    </row>
    <row r="1613" spans="1:9" ht="15.8" thickBot="1" x14ac:dyDescent="0.3">
      <c r="A1613" s="1">
        <v>36</v>
      </c>
      <c r="B1613" s="28">
        <v>45860</v>
      </c>
      <c r="C1613" s="11">
        <v>347</v>
      </c>
      <c r="D1613" s="10" t="s">
        <v>58</v>
      </c>
      <c r="E1613" s="38" t="s">
        <v>2980</v>
      </c>
      <c r="F1613" s="11" t="s">
        <v>2981</v>
      </c>
      <c r="G1613" s="19" t="s">
        <v>105</v>
      </c>
      <c r="H1613" s="53">
        <v>140000</v>
      </c>
      <c r="I1613" s="20">
        <v>4500057</v>
      </c>
    </row>
    <row r="1614" spans="1:9" ht="15.8" thickBot="1" x14ac:dyDescent="0.3">
      <c r="A1614" s="1">
        <v>37</v>
      </c>
      <c r="B1614" s="28">
        <v>45860</v>
      </c>
      <c r="C1614" s="11">
        <v>348</v>
      </c>
      <c r="D1614" s="10" t="s">
        <v>58</v>
      </c>
      <c r="E1614" s="38" t="s">
        <v>2982</v>
      </c>
      <c r="F1614" s="11" t="s">
        <v>2983</v>
      </c>
      <c r="G1614" s="19" t="s">
        <v>105</v>
      </c>
      <c r="H1614" s="53">
        <v>140000</v>
      </c>
      <c r="I1614" s="20">
        <v>1935038</v>
      </c>
    </row>
    <row r="1615" spans="1:9" ht="15.8" thickBot="1" x14ac:dyDescent="0.3">
      <c r="A1615" s="1">
        <v>38</v>
      </c>
      <c r="B1615" s="28">
        <v>45860</v>
      </c>
      <c r="C1615" s="11">
        <v>349</v>
      </c>
      <c r="D1615" s="10" t="s">
        <v>58</v>
      </c>
      <c r="E1615" s="38" t="s">
        <v>2984</v>
      </c>
      <c r="F1615" s="11" t="s">
        <v>2985</v>
      </c>
      <c r="G1615" s="19" t="s">
        <v>105</v>
      </c>
      <c r="H1615" s="53">
        <v>140000</v>
      </c>
      <c r="I1615" s="20">
        <v>2772976</v>
      </c>
    </row>
    <row r="1616" spans="1:9" ht="15.8" thickBot="1" x14ac:dyDescent="0.3">
      <c r="A1616" s="1">
        <v>39</v>
      </c>
      <c r="B1616" s="28">
        <v>45861</v>
      </c>
      <c r="C1616" s="11">
        <v>350</v>
      </c>
      <c r="D1616" s="10" t="s">
        <v>58</v>
      </c>
      <c r="E1616" s="38" t="s">
        <v>2986</v>
      </c>
      <c r="F1616" s="11" t="s">
        <v>800</v>
      </c>
      <c r="G1616" s="19" t="s">
        <v>105</v>
      </c>
      <c r="H1616" s="53">
        <v>140000</v>
      </c>
      <c r="I1616" s="20">
        <v>3639292</v>
      </c>
    </row>
    <row r="1617" spans="1:9" ht="15.8" thickBot="1" x14ac:dyDescent="0.3">
      <c r="A1617" s="1">
        <v>40</v>
      </c>
      <c r="B1617" s="28">
        <v>45861</v>
      </c>
      <c r="C1617" s="11">
        <v>351</v>
      </c>
      <c r="D1617" s="10" t="s">
        <v>58</v>
      </c>
      <c r="E1617" s="38" t="s">
        <v>2987</v>
      </c>
      <c r="F1617" s="11" t="s">
        <v>2988</v>
      </c>
      <c r="G1617" s="19" t="s">
        <v>105</v>
      </c>
      <c r="H1617" s="53">
        <v>140000</v>
      </c>
      <c r="I1617" s="20">
        <v>2759824</v>
      </c>
    </row>
    <row r="1618" spans="1:9" ht="15.8" thickBot="1" x14ac:dyDescent="0.3">
      <c r="A1618" s="1">
        <v>41</v>
      </c>
      <c r="B1618" s="28">
        <v>45862</v>
      </c>
      <c r="C1618" s="11">
        <v>354</v>
      </c>
      <c r="D1618" s="10" t="s">
        <v>29</v>
      </c>
      <c r="E1618" s="38" t="s">
        <v>2989</v>
      </c>
      <c r="F1618" s="11" t="s">
        <v>2990</v>
      </c>
      <c r="G1618" s="19" t="s">
        <v>105</v>
      </c>
      <c r="H1618" s="53">
        <v>180000</v>
      </c>
      <c r="I1618" s="20">
        <v>4958418</v>
      </c>
    </row>
    <row r="1619" spans="1:9" ht="14.95" thickBot="1" x14ac:dyDescent="0.3">
      <c r="A1619" s="1">
        <v>42</v>
      </c>
      <c r="B1619" s="28">
        <v>45862</v>
      </c>
      <c r="C1619" s="11">
        <v>355</v>
      </c>
      <c r="D1619" s="10" t="s">
        <v>58</v>
      </c>
      <c r="E1619" s="38" t="s">
        <v>2991</v>
      </c>
      <c r="F1619" s="11" t="s">
        <v>2992</v>
      </c>
      <c r="G1619" s="19" t="s">
        <v>105</v>
      </c>
      <c r="H1619" s="53">
        <v>140000</v>
      </c>
      <c r="I1619" s="20">
        <v>2619830</v>
      </c>
    </row>
    <row r="1620" spans="1:9" ht="15.8" thickBot="1" x14ac:dyDescent="0.3">
      <c r="A1620" s="1">
        <v>43</v>
      </c>
      <c r="B1620" s="28">
        <v>45863</v>
      </c>
      <c r="C1620" s="11">
        <v>356</v>
      </c>
      <c r="D1620" s="10" t="s">
        <v>58</v>
      </c>
      <c r="E1620" s="38" t="s">
        <v>2993</v>
      </c>
      <c r="F1620" s="11" t="s">
        <v>2994</v>
      </c>
      <c r="G1620" s="19" t="s">
        <v>105</v>
      </c>
      <c r="H1620" s="53">
        <v>140000</v>
      </c>
      <c r="I1620" s="20">
        <v>1803578</v>
      </c>
    </row>
    <row r="1621" spans="1:9" ht="15.8" thickBot="1" x14ac:dyDescent="0.3">
      <c r="A1621" s="1">
        <v>44</v>
      </c>
      <c r="B1621" s="28">
        <v>45863</v>
      </c>
      <c r="C1621" s="11">
        <v>357</v>
      </c>
      <c r="D1621" s="10" t="s">
        <v>58</v>
      </c>
      <c r="E1621" s="38" t="s">
        <v>2995</v>
      </c>
      <c r="F1621" s="11" t="s">
        <v>2996</v>
      </c>
      <c r="G1621" s="19" t="s">
        <v>105</v>
      </c>
      <c r="H1621" s="53">
        <v>140000</v>
      </c>
      <c r="I1621" s="20">
        <v>1912247</v>
      </c>
    </row>
    <row r="1622" spans="1:9" ht="15.8" thickBot="1" x14ac:dyDescent="0.3">
      <c r="A1622" s="1">
        <v>45</v>
      </c>
      <c r="B1622" s="28">
        <v>45863</v>
      </c>
      <c r="C1622" s="11">
        <v>358</v>
      </c>
      <c r="D1622" s="10" t="s">
        <v>29</v>
      </c>
      <c r="E1622" s="38" t="s">
        <v>2997</v>
      </c>
      <c r="F1622" s="11" t="s">
        <v>2998</v>
      </c>
      <c r="G1622" s="19" t="s">
        <v>105</v>
      </c>
      <c r="H1622" s="53">
        <v>180000</v>
      </c>
      <c r="I1622" s="20">
        <v>6198540</v>
      </c>
    </row>
    <row r="1623" spans="1:9" ht="15.8" thickBot="1" x14ac:dyDescent="0.3">
      <c r="A1623" s="1">
        <v>46</v>
      </c>
      <c r="B1623" s="28">
        <v>45863</v>
      </c>
      <c r="C1623" s="11">
        <v>359</v>
      </c>
      <c r="D1623" s="10" t="s">
        <v>29</v>
      </c>
      <c r="E1623" s="38" t="s">
        <v>2999</v>
      </c>
      <c r="F1623" s="11" t="s">
        <v>2752</v>
      </c>
      <c r="G1623" s="19" t="s">
        <v>105</v>
      </c>
      <c r="H1623" s="53">
        <v>180000</v>
      </c>
      <c r="I1623" s="20">
        <v>5265140</v>
      </c>
    </row>
    <row r="1624" spans="1:9" ht="15.8" thickBot="1" x14ac:dyDescent="0.3">
      <c r="A1624" s="1">
        <v>47</v>
      </c>
      <c r="B1624" s="28">
        <v>45863</v>
      </c>
      <c r="C1624" s="11">
        <v>350</v>
      </c>
      <c r="D1624" s="10" t="s">
        <v>374</v>
      </c>
      <c r="E1624" s="38" t="s">
        <v>3000</v>
      </c>
      <c r="F1624" s="11" t="s">
        <v>3001</v>
      </c>
      <c r="G1624" s="19" t="s">
        <v>105</v>
      </c>
      <c r="H1624" s="53">
        <v>180000</v>
      </c>
      <c r="I1624" s="20">
        <v>6055070</v>
      </c>
    </row>
    <row r="1625" spans="1:9" ht="15.8" thickBot="1" x14ac:dyDescent="0.3">
      <c r="A1625" s="1">
        <v>48</v>
      </c>
      <c r="B1625" s="28">
        <v>45866</v>
      </c>
      <c r="C1625" s="11">
        <v>351</v>
      </c>
      <c r="D1625" s="10" t="s">
        <v>29</v>
      </c>
      <c r="E1625" s="38" t="s">
        <v>3002</v>
      </c>
      <c r="F1625" s="11" t="s">
        <v>3003</v>
      </c>
      <c r="G1625" s="19" t="s">
        <v>105</v>
      </c>
      <c r="H1625" s="53">
        <v>180000</v>
      </c>
      <c r="I1625" s="20">
        <v>3521694</v>
      </c>
    </row>
    <row r="1626" spans="1:9" ht="15.8" thickBot="1" x14ac:dyDescent="0.3">
      <c r="A1626" s="1">
        <v>49</v>
      </c>
      <c r="B1626" s="28">
        <v>45867</v>
      </c>
      <c r="C1626" s="11">
        <v>364</v>
      </c>
      <c r="D1626" s="10" t="s">
        <v>58</v>
      </c>
      <c r="E1626" s="38" t="s">
        <v>3004</v>
      </c>
      <c r="F1626" s="11" t="s">
        <v>3005</v>
      </c>
      <c r="G1626" s="19" t="s">
        <v>105</v>
      </c>
      <c r="H1626" s="53">
        <v>140000</v>
      </c>
      <c r="I1626" s="20">
        <v>2593425</v>
      </c>
    </row>
    <row r="1627" spans="1:9" ht="15.8" thickBot="1" x14ac:dyDescent="0.3">
      <c r="A1627" s="1">
        <v>50</v>
      </c>
      <c r="B1627" s="28">
        <v>45867</v>
      </c>
      <c r="C1627" s="11">
        <v>365</v>
      </c>
      <c r="D1627" s="10" t="s">
        <v>58</v>
      </c>
      <c r="E1627" s="38" t="s">
        <v>3006</v>
      </c>
      <c r="F1627" s="11" t="s">
        <v>3007</v>
      </c>
      <c r="G1627" s="19" t="s">
        <v>105</v>
      </c>
      <c r="H1627" s="53">
        <v>140000</v>
      </c>
      <c r="I1627" s="20">
        <v>2608608</v>
      </c>
    </row>
    <row r="1628" spans="1:9" ht="15.8" thickBot="1" x14ac:dyDescent="0.3">
      <c r="A1628" s="1">
        <v>51</v>
      </c>
      <c r="B1628" s="28">
        <v>45867</v>
      </c>
      <c r="C1628" s="11">
        <v>366</v>
      </c>
      <c r="D1628" s="10" t="s">
        <v>58</v>
      </c>
      <c r="E1628" s="38" t="s">
        <v>3008</v>
      </c>
      <c r="F1628" s="11" t="s">
        <v>3009</v>
      </c>
      <c r="G1628" s="19" t="s">
        <v>105</v>
      </c>
      <c r="H1628" s="53">
        <v>140000</v>
      </c>
      <c r="I1628" s="20">
        <v>5136593</v>
      </c>
    </row>
    <row r="1629" spans="1:9" ht="15.8" thickBot="1" x14ac:dyDescent="0.3">
      <c r="A1629" s="1">
        <v>52</v>
      </c>
      <c r="B1629" s="28">
        <v>45869</v>
      </c>
      <c r="C1629" s="11">
        <v>367</v>
      </c>
      <c r="D1629" s="10" t="s">
        <v>58</v>
      </c>
      <c r="E1629" s="38" t="s">
        <v>3139</v>
      </c>
      <c r="F1629" s="11" t="s">
        <v>417</v>
      </c>
      <c r="G1629" s="19" t="s">
        <v>105</v>
      </c>
      <c r="H1629" s="53">
        <v>140000</v>
      </c>
      <c r="I1629" s="20">
        <v>1813418</v>
      </c>
    </row>
    <row r="1630" spans="1:9" ht="15.8" thickBot="1" x14ac:dyDescent="0.3">
      <c r="A1630" s="1">
        <v>53</v>
      </c>
      <c r="B1630" s="28">
        <v>45869</v>
      </c>
      <c r="C1630" s="11">
        <v>368</v>
      </c>
      <c r="D1630" s="10" t="s">
        <v>58</v>
      </c>
      <c r="E1630" s="38" t="s">
        <v>3140</v>
      </c>
      <c r="F1630" s="11" t="s">
        <v>3141</v>
      </c>
      <c r="G1630" s="19" t="s">
        <v>105</v>
      </c>
      <c r="H1630" s="53">
        <v>140000</v>
      </c>
      <c r="I1630" s="20">
        <v>2601493</v>
      </c>
    </row>
    <row r="1631" spans="1:9" ht="15.8" thickBot="1" x14ac:dyDescent="0.3">
      <c r="A1631" s="1">
        <v>54</v>
      </c>
      <c r="B1631" s="28">
        <v>45869</v>
      </c>
      <c r="C1631" s="11">
        <v>369</v>
      </c>
      <c r="D1631" s="10" t="s">
        <v>58</v>
      </c>
      <c r="E1631" s="38" t="s">
        <v>3142</v>
      </c>
      <c r="F1631" s="11" t="s">
        <v>3143</v>
      </c>
      <c r="G1631" s="19" t="s">
        <v>105</v>
      </c>
      <c r="H1631" s="53">
        <v>140000</v>
      </c>
      <c r="I1631" s="20">
        <v>3473266</v>
      </c>
    </row>
    <row r="1632" spans="1:9" ht="15.8" thickBot="1" x14ac:dyDescent="0.3">
      <c r="A1632" s="1">
        <v>55</v>
      </c>
      <c r="B1632" s="28">
        <v>45869</v>
      </c>
      <c r="C1632" s="11">
        <v>370</v>
      </c>
      <c r="D1632" s="10" t="s">
        <v>58</v>
      </c>
      <c r="E1632" s="38" t="s">
        <v>3144</v>
      </c>
      <c r="F1632" s="11" t="s">
        <v>153</v>
      </c>
      <c r="G1632" s="19" t="s">
        <v>105</v>
      </c>
      <c r="H1632" s="53">
        <v>140000</v>
      </c>
      <c r="I1632" s="20">
        <v>2540615</v>
      </c>
    </row>
    <row r="1633" spans="1:9" ht="15.8" thickBot="1" x14ac:dyDescent="0.3">
      <c r="A1633" s="1">
        <v>56</v>
      </c>
      <c r="B1633" s="28">
        <v>45869</v>
      </c>
      <c r="C1633" s="11">
        <v>371</v>
      </c>
      <c r="D1633" s="10" t="s">
        <v>38</v>
      </c>
      <c r="E1633" s="38" t="s">
        <v>3148</v>
      </c>
      <c r="F1633" s="11" t="s">
        <v>3145</v>
      </c>
      <c r="G1633" s="19" t="s">
        <v>105</v>
      </c>
      <c r="H1633" s="53">
        <v>140000</v>
      </c>
      <c r="I1633" s="20">
        <v>3559445</v>
      </c>
    </row>
    <row r="1634" spans="1:9" ht="14.95" x14ac:dyDescent="0.25">
      <c r="A1634" s="1">
        <v>57</v>
      </c>
      <c r="B1634" s="28">
        <v>45869</v>
      </c>
      <c r="C1634" s="11">
        <v>372</v>
      </c>
      <c r="D1634" s="10" t="s">
        <v>38</v>
      </c>
      <c r="E1634" s="38" t="s">
        <v>3146</v>
      </c>
      <c r="F1634" s="11" t="s">
        <v>3147</v>
      </c>
      <c r="G1634" s="19" t="s">
        <v>105</v>
      </c>
      <c r="H1634" s="53">
        <v>140000</v>
      </c>
      <c r="I1634" s="20">
        <v>3906327</v>
      </c>
    </row>
    <row r="1635" spans="1:9" ht="15.8" x14ac:dyDescent="0.3">
      <c r="A1635" s="70"/>
      <c r="B1635" s="36"/>
      <c r="C1635" s="36"/>
      <c r="D1635" s="36" t="s">
        <v>23</v>
      </c>
      <c r="E1635" s="42">
        <v>57</v>
      </c>
      <c r="F1635" s="36"/>
      <c r="G1635" s="49"/>
      <c r="H1635" s="61">
        <f>SUM(H1578:H1634)</f>
        <v>8640000</v>
      </c>
      <c r="I1635" s="67">
        <f>SUM(I1578:I1634)</f>
        <v>214568884</v>
      </c>
    </row>
    <row r="1636" spans="1:9" ht="14.95" x14ac:dyDescent="0.25">
      <c r="A1636" s="6"/>
      <c r="B1636" s="37" t="s">
        <v>25</v>
      </c>
      <c r="C1636" s="37"/>
      <c r="D1636" s="37"/>
      <c r="E1636" s="43"/>
      <c r="F1636" s="37"/>
      <c r="G1636" s="37"/>
      <c r="H1636" s="62"/>
      <c r="I1636" s="62"/>
    </row>
    <row r="1637" spans="1:9" ht="14.95" x14ac:dyDescent="0.25">
      <c r="A1637" s="7"/>
      <c r="B1637" s="24" t="s">
        <v>1</v>
      </c>
      <c r="C1637" s="24" t="s">
        <v>2</v>
      </c>
      <c r="D1637" s="23" t="s">
        <v>3</v>
      </c>
      <c r="E1637" s="24" t="s">
        <v>4</v>
      </c>
      <c r="F1637" s="24" t="s">
        <v>5</v>
      </c>
      <c r="G1637" s="50" t="s">
        <v>6</v>
      </c>
      <c r="H1637" s="63" t="s">
        <v>24</v>
      </c>
      <c r="I1637" s="20" t="s">
        <v>7</v>
      </c>
    </row>
    <row r="1638" spans="1:9" ht="14.95" x14ac:dyDescent="0.25">
      <c r="A1638" s="69">
        <v>1</v>
      </c>
      <c r="B1638" s="28">
        <v>45833</v>
      </c>
      <c r="C1638" s="11">
        <v>299</v>
      </c>
      <c r="D1638" s="10" t="s">
        <v>367</v>
      </c>
      <c r="E1638" s="38" t="s">
        <v>2473</v>
      </c>
      <c r="F1638" s="11" t="s">
        <v>2474</v>
      </c>
      <c r="G1638" s="19" t="s">
        <v>105</v>
      </c>
      <c r="H1638" s="53">
        <v>140000</v>
      </c>
      <c r="I1638" s="20">
        <v>2841992</v>
      </c>
    </row>
    <row r="1639" spans="1:9" ht="14.95" x14ac:dyDescent="0.25">
      <c r="A1639" s="69">
        <v>2</v>
      </c>
      <c r="B1639" s="28">
        <v>45839</v>
      </c>
      <c r="C1639" s="11">
        <v>307</v>
      </c>
      <c r="D1639" s="10" t="s">
        <v>367</v>
      </c>
      <c r="E1639" s="38" t="s">
        <v>2473</v>
      </c>
      <c r="F1639" s="11" t="s">
        <v>2475</v>
      </c>
      <c r="G1639" s="19" t="s">
        <v>105</v>
      </c>
      <c r="H1639" s="53">
        <v>140000</v>
      </c>
      <c r="I1639" s="20">
        <v>431029</v>
      </c>
    </row>
    <row r="1640" spans="1:9" ht="14.95" x14ac:dyDescent="0.25">
      <c r="A1640" s="69">
        <v>3</v>
      </c>
      <c r="B1640" s="28">
        <v>45840</v>
      </c>
      <c r="C1640" s="11">
        <v>308</v>
      </c>
      <c r="D1640" s="10" t="s">
        <v>58</v>
      </c>
      <c r="E1640" s="38" t="s">
        <v>2696</v>
      </c>
      <c r="F1640" s="11" t="s">
        <v>2697</v>
      </c>
      <c r="G1640" s="19" t="s">
        <v>105</v>
      </c>
      <c r="H1640" s="53">
        <v>140000</v>
      </c>
      <c r="I1640" s="20">
        <v>454104</v>
      </c>
    </row>
    <row r="1641" spans="1:9" ht="14.95" x14ac:dyDescent="0.25">
      <c r="A1641" s="69">
        <v>4</v>
      </c>
      <c r="B1641" s="32">
        <v>45840</v>
      </c>
      <c r="C1641" s="16">
        <v>309</v>
      </c>
      <c r="D1641" s="4" t="s">
        <v>58</v>
      </c>
      <c r="E1641" s="40" t="s">
        <v>2696</v>
      </c>
      <c r="F1641" s="16" t="s">
        <v>2698</v>
      </c>
      <c r="G1641" s="17" t="s">
        <v>105</v>
      </c>
      <c r="H1641" s="56">
        <v>140000</v>
      </c>
      <c r="I1641" s="20">
        <v>454104</v>
      </c>
    </row>
    <row r="1642" spans="1:9" x14ac:dyDescent="0.25">
      <c r="A1642" s="69">
        <v>5</v>
      </c>
      <c r="B1642" s="32">
        <v>45840</v>
      </c>
      <c r="C1642" s="16">
        <v>310</v>
      </c>
      <c r="D1642" s="4" t="s">
        <v>29</v>
      </c>
      <c r="E1642" s="40" t="s">
        <v>2699</v>
      </c>
      <c r="F1642" s="16" t="s">
        <v>2700</v>
      </c>
      <c r="G1642" s="17" t="s">
        <v>105</v>
      </c>
      <c r="H1642" s="56">
        <v>160000</v>
      </c>
      <c r="I1642" s="20">
        <v>7605966</v>
      </c>
    </row>
    <row r="1643" spans="1:9" ht="14.95" x14ac:dyDescent="0.25">
      <c r="A1643" s="69">
        <v>6</v>
      </c>
      <c r="B1643" s="32">
        <v>45840</v>
      </c>
      <c r="C1643" s="16">
        <v>311</v>
      </c>
      <c r="D1643" s="4" t="s">
        <v>29</v>
      </c>
      <c r="E1643" s="40" t="s">
        <v>2699</v>
      </c>
      <c r="F1643" s="16" t="s">
        <v>2701</v>
      </c>
      <c r="G1643" s="17" t="s">
        <v>105</v>
      </c>
      <c r="H1643" s="56">
        <v>160000</v>
      </c>
      <c r="I1643" s="20">
        <v>654070</v>
      </c>
    </row>
    <row r="1644" spans="1:9" ht="14.95" x14ac:dyDescent="0.25">
      <c r="A1644" s="69">
        <v>7</v>
      </c>
      <c r="B1644" s="32">
        <v>45861</v>
      </c>
      <c r="C1644" s="16">
        <v>352</v>
      </c>
      <c r="D1644" s="4" t="s">
        <v>58</v>
      </c>
      <c r="E1644" s="40" t="s">
        <v>1635</v>
      </c>
      <c r="F1644" s="16" t="s">
        <v>3010</v>
      </c>
      <c r="G1644" s="17" t="s">
        <v>105</v>
      </c>
      <c r="H1644" s="56">
        <v>140000</v>
      </c>
      <c r="I1644" s="20">
        <v>2145089</v>
      </c>
    </row>
    <row r="1645" spans="1:9" ht="14.95" x14ac:dyDescent="0.25">
      <c r="A1645" s="69">
        <v>8</v>
      </c>
      <c r="B1645" s="32">
        <v>45861</v>
      </c>
      <c r="C1645" s="16">
        <v>353</v>
      </c>
      <c r="D1645" s="4" t="s">
        <v>58</v>
      </c>
      <c r="E1645" s="40" t="s">
        <v>1635</v>
      </c>
      <c r="F1645" s="16" t="s">
        <v>3011</v>
      </c>
      <c r="G1645" s="17" t="s">
        <v>105</v>
      </c>
      <c r="H1645" s="56">
        <v>140000</v>
      </c>
      <c r="I1645" s="20">
        <v>608453</v>
      </c>
    </row>
    <row r="1646" spans="1:9" ht="15.8" x14ac:dyDescent="0.3">
      <c r="A1646" s="71"/>
      <c r="B1646" s="36"/>
      <c r="C1646" s="36"/>
      <c r="D1646" s="36" t="s">
        <v>19</v>
      </c>
      <c r="E1646" s="42">
        <v>8</v>
      </c>
      <c r="F1646" s="36"/>
      <c r="G1646" s="49"/>
      <c r="H1646" s="61">
        <f>SUM(H1638:H1645)</f>
        <v>1160000</v>
      </c>
      <c r="I1646" s="67">
        <f>SUM(I1638:I1645)</f>
        <v>15194807</v>
      </c>
    </row>
    <row r="1647" spans="1:9" ht="14.95" x14ac:dyDescent="0.25">
      <c r="A1647" s="21"/>
      <c r="B1647" s="37" t="s">
        <v>11</v>
      </c>
      <c r="C1647" s="37"/>
      <c r="D1647" s="37"/>
      <c r="E1647" s="43"/>
      <c r="F1647" s="37"/>
      <c r="G1647" s="37"/>
      <c r="H1647" s="62"/>
      <c r="I1647" s="62"/>
    </row>
    <row r="1648" spans="1:9" ht="14.95" x14ac:dyDescent="0.25">
      <c r="A1648" s="22"/>
      <c r="B1648" s="24" t="s">
        <v>1</v>
      </c>
      <c r="C1648" s="24" t="s">
        <v>2</v>
      </c>
      <c r="D1648" s="23" t="s">
        <v>3</v>
      </c>
      <c r="E1648" s="24" t="s">
        <v>4</v>
      </c>
      <c r="F1648" s="24" t="s">
        <v>5</v>
      </c>
      <c r="G1648" s="50" t="s">
        <v>6</v>
      </c>
      <c r="H1648" s="63" t="s">
        <v>24</v>
      </c>
      <c r="I1648" s="20" t="s">
        <v>7</v>
      </c>
    </row>
    <row r="1649" spans="1:9" ht="14.95" x14ac:dyDescent="0.25">
      <c r="A1649" s="2">
        <v>1</v>
      </c>
      <c r="B1649" s="32">
        <v>45835</v>
      </c>
      <c r="C1649" s="16">
        <v>333</v>
      </c>
      <c r="D1649" s="4" t="s">
        <v>367</v>
      </c>
      <c r="E1649" s="40" t="s">
        <v>2523</v>
      </c>
      <c r="F1649" s="46" t="s">
        <v>2524</v>
      </c>
      <c r="G1649" s="17" t="s">
        <v>105</v>
      </c>
      <c r="H1649" s="57">
        <v>85000</v>
      </c>
      <c r="I1649" s="20">
        <v>590637</v>
      </c>
    </row>
    <row r="1650" spans="1:9" ht="14.95" x14ac:dyDescent="0.25">
      <c r="A1650" s="2">
        <v>2</v>
      </c>
      <c r="B1650" s="32">
        <v>45841</v>
      </c>
      <c r="C1650" s="16">
        <v>334</v>
      </c>
      <c r="D1650" s="4" t="s">
        <v>58</v>
      </c>
      <c r="E1650" s="40" t="s">
        <v>2753</v>
      </c>
      <c r="F1650" s="16" t="s">
        <v>2754</v>
      </c>
      <c r="G1650" s="18" t="s">
        <v>105</v>
      </c>
      <c r="H1650" s="57">
        <v>85000</v>
      </c>
      <c r="I1650" s="20">
        <v>693551</v>
      </c>
    </row>
    <row r="1651" spans="1:9" ht="14.95" x14ac:dyDescent="0.25">
      <c r="A1651" s="2">
        <v>3</v>
      </c>
      <c r="B1651" s="32">
        <v>45841</v>
      </c>
      <c r="C1651" s="16">
        <v>335</v>
      </c>
      <c r="D1651" s="4" t="s">
        <v>367</v>
      </c>
      <c r="E1651" s="40" t="s">
        <v>2755</v>
      </c>
      <c r="F1651" s="16" t="s">
        <v>153</v>
      </c>
      <c r="G1651" s="18" t="s">
        <v>105</v>
      </c>
      <c r="H1651" s="57">
        <v>85000</v>
      </c>
      <c r="I1651" s="20">
        <v>576195</v>
      </c>
    </row>
    <row r="1652" spans="1:9" ht="14.95" x14ac:dyDescent="0.25">
      <c r="A1652" s="2">
        <v>4</v>
      </c>
      <c r="B1652" s="32">
        <v>45841</v>
      </c>
      <c r="C1652" s="16">
        <v>336</v>
      </c>
      <c r="D1652" s="4" t="s">
        <v>367</v>
      </c>
      <c r="E1652" s="40" t="s">
        <v>2756</v>
      </c>
      <c r="F1652" s="16" t="s">
        <v>2757</v>
      </c>
      <c r="G1652" s="18" t="s">
        <v>105</v>
      </c>
      <c r="H1652" s="57">
        <v>85000</v>
      </c>
      <c r="I1652" s="20">
        <v>579646</v>
      </c>
    </row>
    <row r="1653" spans="1:9" ht="14.95" x14ac:dyDescent="0.25">
      <c r="A1653" s="2">
        <v>5</v>
      </c>
      <c r="B1653" s="31">
        <v>45842</v>
      </c>
      <c r="C1653" s="15">
        <v>338</v>
      </c>
      <c r="D1653" s="14" t="s">
        <v>367</v>
      </c>
      <c r="E1653" s="39" t="s">
        <v>2760</v>
      </c>
      <c r="F1653" s="15" t="s">
        <v>2761</v>
      </c>
      <c r="G1653" s="16" t="s">
        <v>105</v>
      </c>
      <c r="H1653" s="58">
        <v>85000</v>
      </c>
      <c r="I1653" s="20">
        <v>694088</v>
      </c>
    </row>
    <row r="1654" spans="1:9" ht="14.95" x14ac:dyDescent="0.25">
      <c r="A1654" s="2">
        <v>6</v>
      </c>
      <c r="B1654" s="32">
        <v>45845</v>
      </c>
      <c r="C1654" s="16">
        <v>339</v>
      </c>
      <c r="D1654" s="4" t="s">
        <v>238</v>
      </c>
      <c r="E1654" s="40" t="s">
        <v>2762</v>
      </c>
      <c r="F1654" s="46" t="s">
        <v>2763</v>
      </c>
      <c r="G1654" s="17" t="s">
        <v>105</v>
      </c>
      <c r="H1654" s="56">
        <v>55000</v>
      </c>
      <c r="I1654" s="20">
        <v>588429</v>
      </c>
    </row>
    <row r="1655" spans="1:9" ht="14.95" x14ac:dyDescent="0.25">
      <c r="A1655" s="2">
        <v>7</v>
      </c>
      <c r="B1655" s="32">
        <v>45845</v>
      </c>
      <c r="C1655" s="16">
        <v>340</v>
      </c>
      <c r="D1655" s="4" t="s">
        <v>58</v>
      </c>
      <c r="E1655" s="40" t="s">
        <v>2764</v>
      </c>
      <c r="F1655" s="46" t="s">
        <v>2765</v>
      </c>
      <c r="G1655" s="17" t="s">
        <v>105</v>
      </c>
      <c r="H1655" s="56">
        <v>85000</v>
      </c>
      <c r="I1655" s="20">
        <v>610451</v>
      </c>
    </row>
    <row r="1656" spans="1:9" ht="14.95" x14ac:dyDescent="0.25">
      <c r="A1656" s="2">
        <v>8</v>
      </c>
      <c r="B1656" s="32">
        <v>45846</v>
      </c>
      <c r="C1656" s="16">
        <v>343</v>
      </c>
      <c r="D1656" s="4" t="s">
        <v>367</v>
      </c>
      <c r="E1656" s="40" t="s">
        <v>2769</v>
      </c>
      <c r="F1656" s="46" t="s">
        <v>153</v>
      </c>
      <c r="G1656" s="17" t="s">
        <v>105</v>
      </c>
      <c r="H1656" s="56">
        <v>85000</v>
      </c>
      <c r="I1656" s="20">
        <v>576195</v>
      </c>
    </row>
    <row r="1657" spans="1:9" ht="14.95" x14ac:dyDescent="0.25">
      <c r="A1657" s="2">
        <v>9</v>
      </c>
      <c r="B1657" s="32">
        <v>45846</v>
      </c>
      <c r="C1657" s="16">
        <v>344</v>
      </c>
      <c r="D1657" s="4" t="s">
        <v>58</v>
      </c>
      <c r="E1657" s="40" t="s">
        <v>2770</v>
      </c>
      <c r="F1657" s="46" t="s">
        <v>2771</v>
      </c>
      <c r="G1657" s="17" t="s">
        <v>105</v>
      </c>
      <c r="H1657" s="56">
        <v>85000</v>
      </c>
      <c r="I1657" s="20">
        <v>724187</v>
      </c>
    </row>
    <row r="1658" spans="1:9" ht="14.95" x14ac:dyDescent="0.25">
      <c r="A1658" s="2">
        <v>10</v>
      </c>
      <c r="B1658" s="32">
        <v>45846</v>
      </c>
      <c r="C1658" s="16">
        <v>345</v>
      </c>
      <c r="D1658" s="4" t="s">
        <v>58</v>
      </c>
      <c r="E1658" s="40" t="s">
        <v>2772</v>
      </c>
      <c r="F1658" s="46" t="s">
        <v>2773</v>
      </c>
      <c r="G1658" s="17" t="s">
        <v>105</v>
      </c>
      <c r="H1658" s="56">
        <v>85000</v>
      </c>
      <c r="I1658" s="20">
        <v>724187</v>
      </c>
    </row>
    <row r="1659" spans="1:9" ht="14.95" x14ac:dyDescent="0.25">
      <c r="A1659" s="2">
        <v>11</v>
      </c>
      <c r="B1659" s="32">
        <v>45846</v>
      </c>
      <c r="C1659" s="16">
        <v>346</v>
      </c>
      <c r="D1659" s="4" t="s">
        <v>58</v>
      </c>
      <c r="E1659" s="40" t="s">
        <v>2774</v>
      </c>
      <c r="F1659" s="46" t="s">
        <v>2775</v>
      </c>
      <c r="G1659" s="17" t="s">
        <v>105</v>
      </c>
      <c r="H1659" s="56">
        <v>85000</v>
      </c>
      <c r="I1659" s="20">
        <v>610451</v>
      </c>
    </row>
    <row r="1660" spans="1:9" ht="14.95" x14ac:dyDescent="0.25">
      <c r="A1660" s="2">
        <v>12</v>
      </c>
      <c r="B1660" s="32">
        <v>45846</v>
      </c>
      <c r="C1660" s="16">
        <v>347</v>
      </c>
      <c r="D1660" s="4" t="s">
        <v>58</v>
      </c>
      <c r="E1660" s="40" t="s">
        <v>2776</v>
      </c>
      <c r="F1660" s="46" t="s">
        <v>2777</v>
      </c>
      <c r="G1660" s="17" t="s">
        <v>105</v>
      </c>
      <c r="H1660" s="56">
        <v>85000</v>
      </c>
      <c r="I1660" s="20">
        <v>610451</v>
      </c>
    </row>
    <row r="1661" spans="1:9" ht="14.95" x14ac:dyDescent="0.25">
      <c r="A1661" s="2">
        <v>13</v>
      </c>
      <c r="B1661" s="32">
        <v>45848</v>
      </c>
      <c r="C1661" s="16">
        <v>348</v>
      </c>
      <c r="D1661" s="4" t="s">
        <v>367</v>
      </c>
      <c r="E1661" s="40" t="s">
        <v>2778</v>
      </c>
      <c r="F1661" s="46" t="s">
        <v>2779</v>
      </c>
      <c r="G1661" s="17" t="s">
        <v>105</v>
      </c>
      <c r="H1661" s="56">
        <v>85000</v>
      </c>
      <c r="I1661" s="20">
        <v>590637</v>
      </c>
    </row>
    <row r="1662" spans="1:9" x14ac:dyDescent="0.25">
      <c r="A1662" s="2">
        <v>14</v>
      </c>
      <c r="B1662" s="32">
        <v>45848</v>
      </c>
      <c r="C1662" s="16">
        <v>349</v>
      </c>
      <c r="D1662" s="4" t="s">
        <v>58</v>
      </c>
      <c r="E1662" s="40" t="s">
        <v>2780</v>
      </c>
      <c r="F1662" s="46" t="s">
        <v>2781</v>
      </c>
      <c r="G1662" s="17" t="s">
        <v>105</v>
      </c>
      <c r="H1662" s="56">
        <v>85000</v>
      </c>
      <c r="I1662" s="20">
        <v>693551</v>
      </c>
    </row>
    <row r="1663" spans="1:9" ht="14.95" x14ac:dyDescent="0.25">
      <c r="A1663" s="2">
        <v>15</v>
      </c>
      <c r="B1663" s="32">
        <v>45848</v>
      </c>
      <c r="C1663" s="16">
        <v>350</v>
      </c>
      <c r="D1663" s="4" t="s">
        <v>367</v>
      </c>
      <c r="E1663" s="40" t="s">
        <v>2782</v>
      </c>
      <c r="F1663" s="46" t="s">
        <v>2783</v>
      </c>
      <c r="G1663" s="17" t="s">
        <v>105</v>
      </c>
      <c r="H1663" s="56">
        <v>85000</v>
      </c>
      <c r="I1663" s="20">
        <v>590637</v>
      </c>
    </row>
    <row r="1664" spans="1:9" ht="14.95" x14ac:dyDescent="0.25">
      <c r="A1664" s="2">
        <v>16</v>
      </c>
      <c r="B1664" s="32">
        <v>45849</v>
      </c>
      <c r="C1664" s="16">
        <v>351</v>
      </c>
      <c r="D1664" s="4" t="s">
        <v>367</v>
      </c>
      <c r="E1664" s="40" t="s">
        <v>2784</v>
      </c>
      <c r="F1664" s="46" t="s">
        <v>2785</v>
      </c>
      <c r="G1664" s="17" t="s">
        <v>105</v>
      </c>
      <c r="H1664" s="56">
        <v>85000</v>
      </c>
      <c r="I1664" s="20">
        <v>679696</v>
      </c>
    </row>
    <row r="1665" spans="1:9" ht="14.95" x14ac:dyDescent="0.25">
      <c r="A1665" s="2">
        <v>17</v>
      </c>
      <c r="B1665" s="32">
        <v>45849</v>
      </c>
      <c r="C1665" s="16">
        <v>352</v>
      </c>
      <c r="D1665" s="4" t="s">
        <v>58</v>
      </c>
      <c r="E1665" s="40" t="s">
        <v>2786</v>
      </c>
      <c r="F1665" s="46" t="s">
        <v>2787</v>
      </c>
      <c r="G1665" s="17" t="s">
        <v>105</v>
      </c>
      <c r="H1665" s="56">
        <v>85000</v>
      </c>
      <c r="I1665" s="20">
        <v>724187</v>
      </c>
    </row>
    <row r="1666" spans="1:9" ht="14.95" x14ac:dyDescent="0.25">
      <c r="A1666" s="2">
        <v>18</v>
      </c>
      <c r="B1666" s="32">
        <v>45852</v>
      </c>
      <c r="C1666" s="16">
        <v>355</v>
      </c>
      <c r="D1666" s="4" t="s">
        <v>58</v>
      </c>
      <c r="E1666" s="40" t="s">
        <v>2792</v>
      </c>
      <c r="F1666" s="46" t="s">
        <v>2793</v>
      </c>
      <c r="G1666" s="17" t="s">
        <v>105</v>
      </c>
      <c r="H1666" s="56">
        <v>85000</v>
      </c>
      <c r="I1666" s="20">
        <v>610451</v>
      </c>
    </row>
    <row r="1667" spans="1:9" ht="14.95" x14ac:dyDescent="0.25">
      <c r="A1667" s="2">
        <v>19</v>
      </c>
      <c r="B1667" s="32">
        <v>45852</v>
      </c>
      <c r="C1667" s="16">
        <v>356</v>
      </c>
      <c r="D1667" s="4" t="s">
        <v>58</v>
      </c>
      <c r="E1667" s="40" t="s">
        <v>2794</v>
      </c>
      <c r="F1667" s="46" t="s">
        <v>2795</v>
      </c>
      <c r="G1667" s="17" t="s">
        <v>105</v>
      </c>
      <c r="H1667" s="56">
        <v>85000</v>
      </c>
      <c r="I1667" s="20">
        <v>724187</v>
      </c>
    </row>
    <row r="1668" spans="1:9" ht="14.95" x14ac:dyDescent="0.25">
      <c r="A1668" s="2">
        <v>20</v>
      </c>
      <c r="B1668" s="32">
        <v>45854</v>
      </c>
      <c r="C1668" s="16">
        <v>357</v>
      </c>
      <c r="D1668" s="4" t="s">
        <v>238</v>
      </c>
      <c r="E1668" s="40" t="s">
        <v>2898</v>
      </c>
      <c r="F1668" s="46" t="s">
        <v>2899</v>
      </c>
      <c r="G1668" s="17" t="s">
        <v>105</v>
      </c>
      <c r="H1668" s="56">
        <v>55000</v>
      </c>
      <c r="I1668" s="20">
        <v>663395</v>
      </c>
    </row>
    <row r="1669" spans="1:9" ht="14.95" x14ac:dyDescent="0.25">
      <c r="A1669" s="2">
        <v>21</v>
      </c>
      <c r="B1669" s="32">
        <v>45854</v>
      </c>
      <c r="C1669" s="16">
        <v>358</v>
      </c>
      <c r="D1669" s="4" t="s">
        <v>58</v>
      </c>
      <c r="E1669" s="40" t="s">
        <v>2900</v>
      </c>
      <c r="F1669" s="46" t="s">
        <v>2901</v>
      </c>
      <c r="G1669" s="17" t="s">
        <v>105</v>
      </c>
      <c r="H1669" s="56">
        <v>85000</v>
      </c>
      <c r="I1669" s="20">
        <v>610453</v>
      </c>
    </row>
    <row r="1670" spans="1:9" ht="14.95" x14ac:dyDescent="0.25">
      <c r="A1670" s="2">
        <v>22</v>
      </c>
      <c r="B1670" s="32">
        <v>45855</v>
      </c>
      <c r="C1670" s="16">
        <v>359</v>
      </c>
      <c r="D1670" s="4" t="s">
        <v>367</v>
      </c>
      <c r="E1670" s="40" t="s">
        <v>2902</v>
      </c>
      <c r="F1670" s="46" t="s">
        <v>2903</v>
      </c>
      <c r="G1670" s="17" t="s">
        <v>105</v>
      </c>
      <c r="H1670" s="56">
        <v>85000</v>
      </c>
      <c r="I1670" s="20">
        <v>694088</v>
      </c>
    </row>
    <row r="1671" spans="1:9" ht="14.95" x14ac:dyDescent="0.25">
      <c r="A1671" s="2">
        <v>23</v>
      </c>
      <c r="B1671" s="32">
        <v>45855</v>
      </c>
      <c r="C1671" s="16">
        <v>360</v>
      </c>
      <c r="D1671" s="4" t="s">
        <v>58</v>
      </c>
      <c r="E1671" s="40" t="s">
        <v>2904</v>
      </c>
      <c r="F1671" s="46" t="s">
        <v>16</v>
      </c>
      <c r="G1671" s="17" t="s">
        <v>105</v>
      </c>
      <c r="H1671" s="56">
        <v>85000</v>
      </c>
      <c r="I1671" s="20">
        <v>570451</v>
      </c>
    </row>
    <row r="1672" spans="1:9" ht="14.95" x14ac:dyDescent="0.25">
      <c r="A1672" s="2">
        <v>24</v>
      </c>
      <c r="B1672" s="32">
        <v>45855</v>
      </c>
      <c r="C1672" s="16">
        <v>361</v>
      </c>
      <c r="D1672" s="4" t="s">
        <v>58</v>
      </c>
      <c r="E1672" s="40" t="s">
        <v>2905</v>
      </c>
      <c r="F1672" s="46" t="s">
        <v>2906</v>
      </c>
      <c r="G1672" s="17" t="s">
        <v>105</v>
      </c>
      <c r="H1672" s="56">
        <v>85000</v>
      </c>
      <c r="I1672" s="20">
        <v>610451</v>
      </c>
    </row>
    <row r="1673" spans="1:9" ht="14.95" x14ac:dyDescent="0.25">
      <c r="A1673" s="2">
        <v>25</v>
      </c>
      <c r="B1673" s="32">
        <v>45855</v>
      </c>
      <c r="C1673" s="16">
        <v>362</v>
      </c>
      <c r="D1673" s="4" t="s">
        <v>2907</v>
      </c>
      <c r="E1673" s="40" t="s">
        <v>2908</v>
      </c>
      <c r="F1673" s="46" t="s">
        <v>2909</v>
      </c>
      <c r="G1673" s="17" t="s">
        <v>105</v>
      </c>
      <c r="H1673" s="56">
        <v>145000</v>
      </c>
      <c r="I1673" s="20">
        <v>709390</v>
      </c>
    </row>
    <row r="1674" spans="1:9" ht="14.95" x14ac:dyDescent="0.25">
      <c r="A1674" s="2">
        <v>26</v>
      </c>
      <c r="B1674" s="32">
        <v>45855</v>
      </c>
      <c r="C1674" s="16">
        <v>363</v>
      </c>
      <c r="D1674" s="4" t="s">
        <v>367</v>
      </c>
      <c r="E1674" s="40" t="s">
        <v>2910</v>
      </c>
      <c r="F1674" s="46" t="s">
        <v>2911</v>
      </c>
      <c r="G1674" s="17" t="s">
        <v>105</v>
      </c>
      <c r="H1674" s="56">
        <v>85000</v>
      </c>
      <c r="I1674" s="20">
        <v>590637</v>
      </c>
    </row>
    <row r="1675" spans="1:9" x14ac:dyDescent="0.25">
      <c r="A1675" s="2">
        <v>27</v>
      </c>
      <c r="B1675" s="32">
        <v>45855</v>
      </c>
      <c r="C1675" s="16">
        <v>364</v>
      </c>
      <c r="D1675" s="4" t="s">
        <v>367</v>
      </c>
      <c r="E1675" s="40" t="s">
        <v>2912</v>
      </c>
      <c r="F1675" s="46" t="s">
        <v>2913</v>
      </c>
      <c r="G1675" s="17" t="s">
        <v>105</v>
      </c>
      <c r="H1675" s="56">
        <v>85000</v>
      </c>
      <c r="I1675" s="20">
        <v>679646</v>
      </c>
    </row>
    <row r="1676" spans="1:9" ht="14.95" x14ac:dyDescent="0.25">
      <c r="A1676" s="2">
        <v>28</v>
      </c>
      <c r="B1676" s="32">
        <v>45856</v>
      </c>
      <c r="C1676" s="16">
        <v>365</v>
      </c>
      <c r="D1676" s="4" t="s">
        <v>58</v>
      </c>
      <c r="E1676" s="40" t="s">
        <v>2914</v>
      </c>
      <c r="F1676" s="46" t="s">
        <v>2915</v>
      </c>
      <c r="G1676" s="17" t="s">
        <v>105</v>
      </c>
      <c r="H1676" s="56">
        <v>85000</v>
      </c>
      <c r="I1676" s="20">
        <v>570451</v>
      </c>
    </row>
    <row r="1677" spans="1:9" x14ac:dyDescent="0.25">
      <c r="A1677" s="2">
        <v>29</v>
      </c>
      <c r="B1677" s="32">
        <v>45859</v>
      </c>
      <c r="C1677" s="16">
        <v>368</v>
      </c>
      <c r="D1677" s="4" t="s">
        <v>367</v>
      </c>
      <c r="E1677" s="40" t="s">
        <v>1694</v>
      </c>
      <c r="F1677" s="46" t="s">
        <v>1142</v>
      </c>
      <c r="G1677" s="17" t="s">
        <v>105</v>
      </c>
      <c r="H1677" s="56">
        <v>85000</v>
      </c>
      <c r="I1677" s="20">
        <v>424621</v>
      </c>
    </row>
    <row r="1678" spans="1:9" ht="14.95" x14ac:dyDescent="0.25">
      <c r="A1678" s="2">
        <v>30</v>
      </c>
      <c r="B1678" s="32">
        <v>45859</v>
      </c>
      <c r="C1678" s="16">
        <v>369</v>
      </c>
      <c r="D1678" s="4" t="s">
        <v>29</v>
      </c>
      <c r="E1678" s="40" t="s">
        <v>3015</v>
      </c>
      <c r="F1678" s="46" t="s">
        <v>3016</v>
      </c>
      <c r="G1678" s="17" t="s">
        <v>105</v>
      </c>
      <c r="H1678" s="56">
        <v>155000</v>
      </c>
      <c r="I1678" s="20">
        <v>1996200</v>
      </c>
    </row>
    <row r="1679" spans="1:9" ht="14.95" x14ac:dyDescent="0.25">
      <c r="A1679" s="2">
        <v>31</v>
      </c>
      <c r="B1679" s="32">
        <v>45859</v>
      </c>
      <c r="C1679" s="16">
        <v>370</v>
      </c>
      <c r="D1679" s="4" t="s">
        <v>58</v>
      </c>
      <c r="E1679" s="40" t="s">
        <v>3017</v>
      </c>
      <c r="F1679" s="46" t="s">
        <v>3018</v>
      </c>
      <c r="G1679" s="17" t="s">
        <v>105</v>
      </c>
      <c r="H1679" s="56">
        <v>85000</v>
      </c>
      <c r="I1679" s="20">
        <v>724187</v>
      </c>
    </row>
    <row r="1680" spans="1:9" ht="14.95" x14ac:dyDescent="0.25">
      <c r="A1680" s="2">
        <v>32</v>
      </c>
      <c r="B1680" s="32">
        <v>45861</v>
      </c>
      <c r="C1680" s="16">
        <v>373</v>
      </c>
      <c r="D1680" s="4" t="s">
        <v>367</v>
      </c>
      <c r="E1680" s="40" t="s">
        <v>3019</v>
      </c>
      <c r="F1680" s="46" t="s">
        <v>3020</v>
      </c>
      <c r="G1680" s="17" t="s">
        <v>105</v>
      </c>
      <c r="H1680" s="56">
        <v>85000</v>
      </c>
      <c r="I1680" s="20">
        <v>576195</v>
      </c>
    </row>
    <row r="1681" spans="1:9" ht="14.95" x14ac:dyDescent="0.25">
      <c r="A1681" s="2">
        <v>33</v>
      </c>
      <c r="B1681" s="32">
        <v>45861</v>
      </c>
      <c r="C1681" s="16">
        <v>374</v>
      </c>
      <c r="D1681" s="4" t="s">
        <v>367</v>
      </c>
      <c r="E1681" s="40" t="s">
        <v>3021</v>
      </c>
      <c r="F1681" s="46" t="s">
        <v>3022</v>
      </c>
      <c r="G1681" s="17" t="s">
        <v>105</v>
      </c>
      <c r="H1681" s="56">
        <v>85000</v>
      </c>
      <c r="I1681" s="20">
        <v>679646</v>
      </c>
    </row>
    <row r="1682" spans="1:9" x14ac:dyDescent="0.25">
      <c r="A1682" s="2">
        <v>34</v>
      </c>
      <c r="B1682" s="32">
        <v>45861</v>
      </c>
      <c r="C1682" s="16">
        <v>375</v>
      </c>
      <c r="D1682" s="4" t="s">
        <v>291</v>
      </c>
      <c r="E1682" s="40" t="s">
        <v>3023</v>
      </c>
      <c r="F1682" s="46" t="s">
        <v>3024</v>
      </c>
      <c r="G1682" s="17" t="s">
        <v>105</v>
      </c>
      <c r="H1682" s="56">
        <v>125000</v>
      </c>
      <c r="I1682" s="20">
        <v>762700</v>
      </c>
    </row>
    <row r="1683" spans="1:9" x14ac:dyDescent="0.25">
      <c r="A1683" s="2">
        <v>35</v>
      </c>
      <c r="B1683" s="32">
        <v>45861</v>
      </c>
      <c r="C1683" s="16">
        <v>376</v>
      </c>
      <c r="D1683" s="4" t="s">
        <v>3025</v>
      </c>
      <c r="E1683" s="40" t="s">
        <v>3026</v>
      </c>
      <c r="F1683" s="46" t="s">
        <v>3027</v>
      </c>
      <c r="G1683" s="17" t="s">
        <v>105</v>
      </c>
      <c r="H1683" s="56">
        <v>135000</v>
      </c>
      <c r="I1683" s="20">
        <v>704263</v>
      </c>
    </row>
    <row r="1684" spans="1:9" ht="14.95" x14ac:dyDescent="0.25">
      <c r="A1684" s="2">
        <v>36</v>
      </c>
      <c r="B1684" s="32">
        <v>45861</v>
      </c>
      <c r="C1684" s="16">
        <v>377</v>
      </c>
      <c r="D1684" s="4" t="s">
        <v>1162</v>
      </c>
      <c r="E1684" s="40" t="s">
        <v>3154</v>
      </c>
      <c r="F1684" s="46" t="s">
        <v>3028</v>
      </c>
      <c r="G1684" s="17" t="s">
        <v>105</v>
      </c>
      <c r="H1684" s="56">
        <v>145000</v>
      </c>
      <c r="I1684" s="20">
        <v>2013175</v>
      </c>
    </row>
    <row r="1685" spans="1:9" ht="14.95" x14ac:dyDescent="0.25">
      <c r="A1685" s="2">
        <v>37</v>
      </c>
      <c r="B1685" s="32">
        <v>45863</v>
      </c>
      <c r="C1685" s="16">
        <v>378</v>
      </c>
      <c r="D1685" s="4" t="s">
        <v>58</v>
      </c>
      <c r="E1685" s="40" t="s">
        <v>3029</v>
      </c>
      <c r="F1685" s="46" t="s">
        <v>3030</v>
      </c>
      <c r="G1685" s="17" t="s">
        <v>105</v>
      </c>
      <c r="H1685" s="56">
        <v>0</v>
      </c>
      <c r="I1685" s="20">
        <v>340451</v>
      </c>
    </row>
    <row r="1686" spans="1:9" ht="14.95" x14ac:dyDescent="0.25">
      <c r="A1686" s="2">
        <v>38</v>
      </c>
      <c r="B1686" s="32">
        <v>45863</v>
      </c>
      <c r="C1686" s="16">
        <v>379</v>
      </c>
      <c r="D1686" s="4" t="s">
        <v>58</v>
      </c>
      <c r="E1686" s="40" t="s">
        <v>3031</v>
      </c>
      <c r="F1686" s="46" t="s">
        <v>3032</v>
      </c>
      <c r="G1686" s="17" t="s">
        <v>105</v>
      </c>
      <c r="H1686" s="56">
        <v>85000</v>
      </c>
      <c r="I1686" s="20">
        <v>610451</v>
      </c>
    </row>
    <row r="1687" spans="1:9" ht="14.95" x14ac:dyDescent="0.25">
      <c r="A1687" s="2">
        <v>39</v>
      </c>
      <c r="B1687" s="32">
        <v>45863</v>
      </c>
      <c r="C1687" s="16">
        <v>380</v>
      </c>
      <c r="D1687" s="4" t="s">
        <v>58</v>
      </c>
      <c r="E1687" s="40" t="s">
        <v>3033</v>
      </c>
      <c r="F1687" s="46" t="s">
        <v>3034</v>
      </c>
      <c r="G1687" s="17" t="s">
        <v>105</v>
      </c>
      <c r="H1687" s="56">
        <v>85000</v>
      </c>
      <c r="I1687" s="20">
        <v>724187</v>
      </c>
    </row>
    <row r="1688" spans="1:9" ht="14.95" x14ac:dyDescent="0.25">
      <c r="A1688" s="2">
        <v>40</v>
      </c>
      <c r="B1688" s="32">
        <v>45863</v>
      </c>
      <c r="C1688" s="16">
        <v>381</v>
      </c>
      <c r="D1688" s="4" t="s">
        <v>58</v>
      </c>
      <c r="E1688" s="40" t="s">
        <v>3035</v>
      </c>
      <c r="F1688" s="46" t="s">
        <v>3036</v>
      </c>
      <c r="G1688" s="17" t="s">
        <v>105</v>
      </c>
      <c r="H1688" s="56">
        <v>85000</v>
      </c>
      <c r="I1688" s="20">
        <v>724187</v>
      </c>
    </row>
    <row r="1689" spans="1:9" ht="14.95" x14ac:dyDescent="0.25">
      <c r="A1689" s="2">
        <v>41</v>
      </c>
      <c r="B1689" s="32">
        <v>45864</v>
      </c>
      <c r="C1689" s="16">
        <v>382</v>
      </c>
      <c r="D1689" s="4" t="s">
        <v>367</v>
      </c>
      <c r="E1689" s="40" t="s">
        <v>3037</v>
      </c>
      <c r="F1689" s="46" t="s">
        <v>3038</v>
      </c>
      <c r="G1689" s="17" t="s">
        <v>105</v>
      </c>
      <c r="H1689" s="56">
        <v>85000</v>
      </c>
      <c r="I1689" s="20">
        <v>590637</v>
      </c>
    </row>
    <row r="1690" spans="1:9" ht="14.95" x14ac:dyDescent="0.25">
      <c r="A1690" s="2">
        <v>42</v>
      </c>
      <c r="B1690" s="32">
        <v>45867</v>
      </c>
      <c r="C1690" s="16">
        <v>383</v>
      </c>
      <c r="D1690" s="4" t="s">
        <v>367</v>
      </c>
      <c r="E1690" s="40" t="s">
        <v>3039</v>
      </c>
      <c r="F1690" s="46" t="s">
        <v>3040</v>
      </c>
      <c r="G1690" s="17" t="s">
        <v>105</v>
      </c>
      <c r="H1690" s="56">
        <v>85000</v>
      </c>
      <c r="I1690" s="20">
        <v>576195</v>
      </c>
    </row>
    <row r="1691" spans="1:9" ht="14.95" x14ac:dyDescent="0.25">
      <c r="A1691" s="2">
        <v>43</v>
      </c>
      <c r="B1691" s="32">
        <v>45867</v>
      </c>
      <c r="C1691" s="16">
        <v>384</v>
      </c>
      <c r="D1691" s="4" t="s">
        <v>367</v>
      </c>
      <c r="E1691" s="40" t="s">
        <v>3041</v>
      </c>
      <c r="F1691" s="46" t="s">
        <v>3042</v>
      </c>
      <c r="G1691" s="17" t="s">
        <v>105</v>
      </c>
      <c r="H1691" s="56">
        <v>85000</v>
      </c>
      <c r="I1691" s="20">
        <v>590637</v>
      </c>
    </row>
    <row r="1692" spans="1:9" ht="14.95" x14ac:dyDescent="0.25">
      <c r="A1692" s="2">
        <v>44</v>
      </c>
      <c r="B1692" s="32">
        <v>45867</v>
      </c>
      <c r="C1692" s="16">
        <v>385</v>
      </c>
      <c r="D1692" s="4" t="s">
        <v>367</v>
      </c>
      <c r="E1692" s="40" t="s">
        <v>3043</v>
      </c>
      <c r="F1692" s="46" t="s">
        <v>3044</v>
      </c>
      <c r="G1692" s="17" t="s">
        <v>105</v>
      </c>
      <c r="H1692" s="56">
        <v>85000</v>
      </c>
      <c r="I1692" s="20">
        <v>576195</v>
      </c>
    </row>
    <row r="1693" spans="1:9" ht="14.95" x14ac:dyDescent="0.25">
      <c r="A1693" s="2">
        <v>45</v>
      </c>
      <c r="B1693" s="32">
        <v>45867</v>
      </c>
      <c r="C1693" s="16">
        <v>386</v>
      </c>
      <c r="D1693" s="4" t="s">
        <v>367</v>
      </c>
      <c r="E1693" s="40" t="s">
        <v>3045</v>
      </c>
      <c r="F1693" s="46" t="s">
        <v>3046</v>
      </c>
      <c r="G1693" s="17" t="s">
        <v>105</v>
      </c>
      <c r="H1693" s="56">
        <v>85000</v>
      </c>
      <c r="I1693" s="20">
        <v>679646</v>
      </c>
    </row>
    <row r="1694" spans="1:9" ht="14.95" x14ac:dyDescent="0.25">
      <c r="A1694" s="2">
        <v>46</v>
      </c>
      <c r="B1694" s="32">
        <v>45868</v>
      </c>
      <c r="C1694" s="16">
        <v>388</v>
      </c>
      <c r="D1694" s="4" t="s">
        <v>367</v>
      </c>
      <c r="E1694" s="40" t="s">
        <v>3155</v>
      </c>
      <c r="F1694" s="46" t="s">
        <v>3156</v>
      </c>
      <c r="G1694" s="17" t="s">
        <v>37</v>
      </c>
      <c r="H1694" s="56">
        <v>85000</v>
      </c>
      <c r="I1694" s="20">
        <v>679646</v>
      </c>
    </row>
    <row r="1695" spans="1:9" ht="14.95" x14ac:dyDescent="0.25">
      <c r="A1695" s="2">
        <v>47</v>
      </c>
      <c r="B1695" s="32">
        <v>45868</v>
      </c>
      <c r="C1695" s="16">
        <v>389</v>
      </c>
      <c r="D1695" s="4" t="s">
        <v>367</v>
      </c>
      <c r="E1695" s="40" t="s">
        <v>3157</v>
      </c>
      <c r="F1695" s="46" t="s">
        <v>3158</v>
      </c>
      <c r="G1695" s="17" t="s">
        <v>105</v>
      </c>
      <c r="H1695" s="56">
        <v>85000</v>
      </c>
      <c r="I1695" s="20">
        <v>679646</v>
      </c>
    </row>
    <row r="1696" spans="1:9" ht="14.95" x14ac:dyDescent="0.25">
      <c r="A1696" s="2">
        <v>48</v>
      </c>
      <c r="B1696" s="32">
        <v>45868</v>
      </c>
      <c r="C1696" s="16">
        <v>390</v>
      </c>
      <c r="D1696" s="4" t="s">
        <v>367</v>
      </c>
      <c r="E1696" s="40" t="s">
        <v>3159</v>
      </c>
      <c r="F1696" s="46" t="s">
        <v>3160</v>
      </c>
      <c r="G1696" s="17" t="s">
        <v>105</v>
      </c>
      <c r="H1696" s="56">
        <v>115000</v>
      </c>
      <c r="I1696" s="20">
        <v>1419118</v>
      </c>
    </row>
    <row r="1697" spans="1:9" ht="14.95" x14ac:dyDescent="0.25">
      <c r="A1697" s="2">
        <v>49</v>
      </c>
      <c r="B1697" s="32">
        <v>45869</v>
      </c>
      <c r="C1697" s="16">
        <v>393</v>
      </c>
      <c r="D1697" s="4" t="s">
        <v>58</v>
      </c>
      <c r="E1697" s="40" t="s">
        <v>3163</v>
      </c>
      <c r="F1697" s="46" t="s">
        <v>3164</v>
      </c>
      <c r="G1697" s="17" t="s">
        <v>105</v>
      </c>
      <c r="H1697" s="56">
        <v>85000</v>
      </c>
      <c r="I1697" s="20">
        <v>724187</v>
      </c>
    </row>
    <row r="1698" spans="1:9" ht="14.95" x14ac:dyDescent="0.25">
      <c r="A1698" s="2">
        <v>50</v>
      </c>
      <c r="B1698" s="32">
        <v>45869</v>
      </c>
      <c r="C1698" s="16">
        <v>394</v>
      </c>
      <c r="D1698" s="4" t="s">
        <v>58</v>
      </c>
      <c r="E1698" s="40" t="s">
        <v>3165</v>
      </c>
      <c r="F1698" s="46" t="s">
        <v>3166</v>
      </c>
      <c r="G1698" s="17" t="s">
        <v>105</v>
      </c>
      <c r="H1698" s="56">
        <v>85000</v>
      </c>
      <c r="I1698" s="20">
        <v>724187</v>
      </c>
    </row>
    <row r="1699" spans="1:9" ht="14.95" x14ac:dyDescent="0.25">
      <c r="A1699" s="2">
        <v>51</v>
      </c>
      <c r="B1699" s="32">
        <v>45869</v>
      </c>
      <c r="C1699" s="16">
        <v>395</v>
      </c>
      <c r="D1699" s="4" t="s">
        <v>58</v>
      </c>
      <c r="E1699" s="40" t="s">
        <v>3167</v>
      </c>
      <c r="F1699" s="46" t="s">
        <v>3168</v>
      </c>
      <c r="G1699" s="17" t="s">
        <v>105</v>
      </c>
      <c r="H1699" s="56">
        <v>85000</v>
      </c>
      <c r="I1699" s="20">
        <v>724187</v>
      </c>
    </row>
    <row r="1700" spans="1:9" ht="14.95" x14ac:dyDescent="0.25">
      <c r="A1700" s="2">
        <v>52</v>
      </c>
      <c r="B1700" s="32">
        <v>45869</v>
      </c>
      <c r="C1700" s="16">
        <v>397</v>
      </c>
      <c r="D1700" s="4" t="s">
        <v>58</v>
      </c>
      <c r="E1700" s="40" t="s">
        <v>3169</v>
      </c>
      <c r="F1700" s="46" t="s">
        <v>3170</v>
      </c>
      <c r="G1700" s="17" t="s">
        <v>105</v>
      </c>
      <c r="H1700" s="56">
        <v>85000</v>
      </c>
      <c r="I1700" s="20">
        <v>724187</v>
      </c>
    </row>
    <row r="1701" spans="1:9" ht="14.95" x14ac:dyDescent="0.25">
      <c r="A1701" s="2">
        <v>53</v>
      </c>
      <c r="B1701" s="32">
        <v>45869</v>
      </c>
      <c r="C1701" s="16">
        <v>398</v>
      </c>
      <c r="D1701" s="4" t="s">
        <v>367</v>
      </c>
      <c r="E1701" s="40" t="s">
        <v>3171</v>
      </c>
      <c r="F1701" s="46" t="s">
        <v>3172</v>
      </c>
      <c r="G1701" s="17" t="s">
        <v>105</v>
      </c>
      <c r="H1701" s="56">
        <v>85000</v>
      </c>
      <c r="I1701" s="20">
        <v>590637</v>
      </c>
    </row>
    <row r="1702" spans="1:9" ht="14.95" x14ac:dyDescent="0.25">
      <c r="A1702" s="2">
        <v>54</v>
      </c>
      <c r="B1702" s="32">
        <v>45869</v>
      </c>
      <c r="C1702" s="16">
        <v>399</v>
      </c>
      <c r="D1702" s="4" t="s">
        <v>367</v>
      </c>
      <c r="E1702" s="40" t="s">
        <v>3173</v>
      </c>
      <c r="F1702" s="46" t="s">
        <v>3174</v>
      </c>
      <c r="G1702" s="17" t="s">
        <v>105</v>
      </c>
      <c r="H1702" s="56">
        <v>85000</v>
      </c>
      <c r="I1702" s="20">
        <v>694088</v>
      </c>
    </row>
    <row r="1703" spans="1:9" ht="14.95" x14ac:dyDescent="0.25">
      <c r="A1703" s="2">
        <v>55</v>
      </c>
      <c r="B1703" s="32">
        <v>45869</v>
      </c>
      <c r="C1703" s="16">
        <v>400</v>
      </c>
      <c r="D1703" s="4" t="s">
        <v>58</v>
      </c>
      <c r="E1703" s="40" t="s">
        <v>3175</v>
      </c>
      <c r="F1703" s="46" t="s">
        <v>3176</v>
      </c>
      <c r="G1703" s="17" t="s">
        <v>105</v>
      </c>
      <c r="H1703" s="56">
        <v>85000</v>
      </c>
      <c r="I1703" s="20">
        <v>724187</v>
      </c>
    </row>
    <row r="1704" spans="1:9" ht="16.5" thickBot="1" x14ac:dyDescent="0.35">
      <c r="A1704" s="12"/>
      <c r="B1704" s="29"/>
      <c r="C1704" s="30"/>
      <c r="D1704" s="30"/>
      <c r="E1704" s="33">
        <v>55</v>
      </c>
      <c r="F1704" s="30"/>
      <c r="G1704" s="48"/>
      <c r="H1704" s="59">
        <f>SUM(H1649:H1703)</f>
        <v>4840000</v>
      </c>
      <c r="I1704" s="66">
        <f>SUM(I1649:I1703)</f>
        <v>38868419</v>
      </c>
    </row>
    <row r="1705" spans="1:9" ht="15.8" thickBot="1" x14ac:dyDescent="0.3">
      <c r="A1705" s="6"/>
      <c r="B1705" s="34" t="s">
        <v>20</v>
      </c>
      <c r="C1705" s="35"/>
      <c r="D1705" s="35"/>
      <c r="E1705" s="41"/>
      <c r="F1705" s="35"/>
      <c r="G1705" s="35"/>
      <c r="H1705" s="60"/>
      <c r="I1705" s="60"/>
    </row>
    <row r="1706" spans="1:9" ht="14.95" x14ac:dyDescent="0.25">
      <c r="A1706" s="7"/>
      <c r="B1706" s="27" t="s">
        <v>1</v>
      </c>
      <c r="C1706" s="9" t="s">
        <v>2</v>
      </c>
      <c r="D1706" s="8" t="s">
        <v>3</v>
      </c>
      <c r="E1706" s="9" t="s">
        <v>4</v>
      </c>
      <c r="F1706" s="9" t="s">
        <v>5</v>
      </c>
      <c r="G1706" s="47" t="s">
        <v>6</v>
      </c>
      <c r="H1706" s="52" t="s">
        <v>24</v>
      </c>
      <c r="I1706" s="65" t="s">
        <v>7</v>
      </c>
    </row>
    <row r="1707" spans="1:9" ht="14.95" x14ac:dyDescent="0.25">
      <c r="A1707" s="2">
        <v>1</v>
      </c>
      <c r="B1707" s="32">
        <v>45841</v>
      </c>
      <c r="C1707" s="16">
        <v>337</v>
      </c>
      <c r="D1707" s="4" t="s">
        <v>58</v>
      </c>
      <c r="E1707" s="40" t="s">
        <v>2758</v>
      </c>
      <c r="F1707" s="16" t="s">
        <v>2759</v>
      </c>
      <c r="G1707" s="18" t="s">
        <v>105</v>
      </c>
      <c r="H1707" s="57">
        <v>85000</v>
      </c>
      <c r="I1707" s="20">
        <v>2856647</v>
      </c>
    </row>
    <row r="1708" spans="1:9" ht="14.95" x14ac:dyDescent="0.25">
      <c r="A1708" s="2">
        <v>2</v>
      </c>
      <c r="B1708" s="31">
        <v>45845</v>
      </c>
      <c r="C1708" s="15">
        <v>341</v>
      </c>
      <c r="D1708" s="14" t="s">
        <v>445</v>
      </c>
      <c r="E1708" s="39" t="s">
        <v>2766</v>
      </c>
      <c r="F1708" s="15" t="s">
        <v>2767</v>
      </c>
      <c r="G1708" s="16" t="s">
        <v>105</v>
      </c>
      <c r="H1708" s="58">
        <v>85000</v>
      </c>
      <c r="I1708" s="79">
        <v>844663</v>
      </c>
    </row>
    <row r="1709" spans="1:9" x14ac:dyDescent="0.25">
      <c r="A1709" s="2">
        <v>3</v>
      </c>
      <c r="B1709" s="31">
        <v>45846</v>
      </c>
      <c r="C1709" s="15">
        <v>342</v>
      </c>
      <c r="D1709" s="14" t="s">
        <v>2693</v>
      </c>
      <c r="E1709" s="39" t="s">
        <v>1825</v>
      </c>
      <c r="F1709" s="15" t="s">
        <v>2768</v>
      </c>
      <c r="G1709" s="16" t="s">
        <v>105</v>
      </c>
      <c r="H1709" s="58">
        <v>120000</v>
      </c>
      <c r="I1709" s="20">
        <v>691710</v>
      </c>
    </row>
    <row r="1710" spans="1:9" ht="14.95" x14ac:dyDescent="0.25">
      <c r="A1710" s="2">
        <v>4</v>
      </c>
      <c r="B1710" s="31">
        <v>45852</v>
      </c>
      <c r="C1710" s="15">
        <v>353</v>
      </c>
      <c r="D1710" s="14" t="s">
        <v>58</v>
      </c>
      <c r="E1710" s="39" t="s">
        <v>2788</v>
      </c>
      <c r="F1710" s="15" t="s">
        <v>2789</v>
      </c>
      <c r="G1710" s="16" t="s">
        <v>105</v>
      </c>
      <c r="H1710" s="58">
        <v>85000</v>
      </c>
      <c r="I1710" s="20">
        <v>1590388</v>
      </c>
    </row>
    <row r="1711" spans="1:9" x14ac:dyDescent="0.25">
      <c r="A1711" s="2">
        <v>5</v>
      </c>
      <c r="B1711" s="31">
        <v>45852</v>
      </c>
      <c r="C1711" s="15">
        <v>354</v>
      </c>
      <c r="D1711" s="14" t="s">
        <v>58</v>
      </c>
      <c r="E1711" s="39" t="s">
        <v>2790</v>
      </c>
      <c r="F1711" s="15" t="s">
        <v>2791</v>
      </c>
      <c r="G1711" s="16" t="s">
        <v>105</v>
      </c>
      <c r="H1711" s="58">
        <v>85000</v>
      </c>
      <c r="I1711" s="20">
        <v>929461</v>
      </c>
    </row>
    <row r="1712" spans="1:9" ht="14.95" x14ac:dyDescent="0.25">
      <c r="A1712" s="2">
        <v>6</v>
      </c>
      <c r="B1712" s="31">
        <v>45856</v>
      </c>
      <c r="C1712" s="15">
        <v>366</v>
      </c>
      <c r="D1712" s="14" t="s">
        <v>58</v>
      </c>
      <c r="E1712" s="39" t="s">
        <v>2916</v>
      </c>
      <c r="F1712" s="15" t="s">
        <v>2917</v>
      </c>
      <c r="G1712" s="16" t="s">
        <v>105</v>
      </c>
      <c r="H1712" s="58">
        <v>85000</v>
      </c>
      <c r="I1712" s="20">
        <v>991147</v>
      </c>
    </row>
    <row r="1713" spans="1:9" ht="14.95" x14ac:dyDescent="0.25">
      <c r="A1713" s="2">
        <v>7</v>
      </c>
      <c r="B1713" s="31">
        <v>45856</v>
      </c>
      <c r="C1713" s="15">
        <v>367</v>
      </c>
      <c r="D1713" s="14" t="s">
        <v>58</v>
      </c>
      <c r="E1713" s="39" t="s">
        <v>2534</v>
      </c>
      <c r="F1713" s="15" t="s">
        <v>2918</v>
      </c>
      <c r="G1713" s="16" t="s">
        <v>105</v>
      </c>
      <c r="H1713" s="58">
        <v>85000</v>
      </c>
      <c r="I1713" s="20">
        <v>696587</v>
      </c>
    </row>
    <row r="1714" spans="1:9" x14ac:dyDescent="0.25">
      <c r="A1714" s="2">
        <v>8</v>
      </c>
      <c r="B1714" s="31">
        <v>45859</v>
      </c>
      <c r="C1714" s="15">
        <v>368</v>
      </c>
      <c r="D1714" s="14" t="s">
        <v>367</v>
      </c>
      <c r="E1714" s="39" t="s">
        <v>1694</v>
      </c>
      <c r="F1714" s="15" t="s">
        <v>1142</v>
      </c>
      <c r="G1714" s="16" t="s">
        <v>105</v>
      </c>
      <c r="H1714" s="58">
        <v>85000</v>
      </c>
      <c r="I1714" s="20">
        <v>424621</v>
      </c>
    </row>
    <row r="1715" spans="1:9" ht="14.95" x14ac:dyDescent="0.25">
      <c r="A1715" s="2">
        <v>9</v>
      </c>
      <c r="B1715" s="31">
        <v>45861</v>
      </c>
      <c r="C1715" s="15">
        <v>371</v>
      </c>
      <c r="D1715" s="14" t="s">
        <v>58</v>
      </c>
      <c r="E1715" s="39" t="s">
        <v>3047</v>
      </c>
      <c r="F1715" s="15" t="s">
        <v>3048</v>
      </c>
      <c r="G1715" s="16" t="s">
        <v>105</v>
      </c>
      <c r="H1715" s="58">
        <v>85000</v>
      </c>
      <c r="I1715" s="20">
        <v>1048957</v>
      </c>
    </row>
    <row r="1716" spans="1:9" x14ac:dyDescent="0.25">
      <c r="A1716" s="2">
        <v>10</v>
      </c>
      <c r="B1716" s="31">
        <v>45861</v>
      </c>
      <c r="C1716" s="15">
        <v>372</v>
      </c>
      <c r="D1716" s="14" t="s">
        <v>58</v>
      </c>
      <c r="E1716" s="39" t="s">
        <v>1829</v>
      </c>
      <c r="F1716" s="15" t="s">
        <v>3049</v>
      </c>
      <c r="G1716" s="16" t="s">
        <v>105</v>
      </c>
      <c r="H1716" s="58">
        <v>85000</v>
      </c>
      <c r="I1716" s="20">
        <v>542851</v>
      </c>
    </row>
    <row r="1717" spans="1:9" ht="14.95" x14ac:dyDescent="0.25">
      <c r="A1717" s="2">
        <v>11</v>
      </c>
      <c r="B1717" s="32">
        <v>45867</v>
      </c>
      <c r="C1717" s="16">
        <v>387</v>
      </c>
      <c r="D1717" s="4" t="s">
        <v>58</v>
      </c>
      <c r="E1717" s="40" t="s">
        <v>2131</v>
      </c>
      <c r="F1717" s="46" t="s">
        <v>2132</v>
      </c>
      <c r="G1717" s="17" t="s">
        <v>105</v>
      </c>
      <c r="H1717" s="56">
        <v>50000</v>
      </c>
      <c r="I1717" s="20">
        <v>155036</v>
      </c>
    </row>
    <row r="1718" spans="1:9" ht="16.5" thickBot="1" x14ac:dyDescent="0.35">
      <c r="A1718" s="12"/>
      <c r="B1718" s="29"/>
      <c r="C1718" s="30"/>
      <c r="D1718" s="30" t="s">
        <v>23</v>
      </c>
      <c r="E1718" s="33">
        <v>11</v>
      </c>
      <c r="F1718" s="30"/>
      <c r="G1718" s="48"/>
      <c r="H1718" s="59">
        <f>SUM(H1707:H1717)</f>
        <v>935000</v>
      </c>
      <c r="I1718" s="66">
        <f>SUM(I1707:I1717)</f>
        <v>10772068</v>
      </c>
    </row>
    <row r="1719" spans="1:9" ht="15.8" thickBot="1" x14ac:dyDescent="0.3">
      <c r="A1719" s="6"/>
      <c r="B1719" s="101" t="s">
        <v>21</v>
      </c>
      <c r="C1719" s="102"/>
      <c r="D1719" s="102"/>
      <c r="E1719" s="102"/>
      <c r="F1719" s="102"/>
      <c r="G1719" s="102"/>
      <c r="H1719" s="102"/>
      <c r="I1719" s="102"/>
    </row>
    <row r="1720" spans="1:9" ht="14.95" x14ac:dyDescent="0.25">
      <c r="A1720" s="7"/>
      <c r="B1720" s="27" t="s">
        <v>1</v>
      </c>
      <c r="C1720" s="9" t="s">
        <v>2</v>
      </c>
      <c r="D1720" s="8" t="s">
        <v>3</v>
      </c>
      <c r="E1720" s="9" t="s">
        <v>4</v>
      </c>
      <c r="F1720" s="9" t="s">
        <v>5</v>
      </c>
      <c r="G1720" s="47" t="s">
        <v>6</v>
      </c>
      <c r="H1720" s="52" t="s">
        <v>24</v>
      </c>
      <c r="I1720" s="65" t="s">
        <v>7</v>
      </c>
    </row>
    <row r="1721" spans="1:9" ht="14.95" x14ac:dyDescent="0.25">
      <c r="A1721" s="2">
        <v>1</v>
      </c>
      <c r="B1721" s="31">
        <v>45857</v>
      </c>
      <c r="C1721" s="15">
        <v>32</v>
      </c>
      <c r="D1721" s="14" t="s">
        <v>1020</v>
      </c>
      <c r="E1721" s="39" t="s">
        <v>2919</v>
      </c>
      <c r="F1721" s="15" t="s">
        <v>2920</v>
      </c>
      <c r="G1721" s="16"/>
      <c r="H1721" s="58">
        <v>170000</v>
      </c>
      <c r="I1721" s="20">
        <v>1414000</v>
      </c>
    </row>
    <row r="1722" spans="1:9" ht="16.5" thickBot="1" x14ac:dyDescent="0.35">
      <c r="A1722" s="12"/>
      <c r="B1722" s="29"/>
      <c r="C1722" s="30"/>
      <c r="D1722" s="30" t="s">
        <v>23</v>
      </c>
      <c r="E1722" s="33">
        <v>1</v>
      </c>
      <c r="F1722" s="30"/>
      <c r="G1722" s="48"/>
      <c r="H1722" s="59">
        <f>SUM(H1721:H1721)</f>
        <v>170000</v>
      </c>
      <c r="I1722" s="67">
        <f>SUM(I1721:I1721)</f>
        <v>1414000</v>
      </c>
    </row>
    <row r="1723" spans="1:9" ht="15.8" thickBot="1" x14ac:dyDescent="0.3">
      <c r="A1723" s="6"/>
      <c r="B1723" s="101" t="s">
        <v>22</v>
      </c>
      <c r="C1723" s="102"/>
      <c r="D1723" s="102"/>
      <c r="E1723" s="102"/>
      <c r="F1723" s="102"/>
      <c r="G1723" s="102"/>
      <c r="H1723" s="102"/>
      <c r="I1723" s="102"/>
    </row>
    <row r="1724" spans="1:9" ht="14.95" x14ac:dyDescent="0.25">
      <c r="A1724" s="7"/>
      <c r="B1724" s="27" t="s">
        <v>1</v>
      </c>
      <c r="C1724" s="9" t="s">
        <v>2</v>
      </c>
      <c r="D1724" s="8" t="s">
        <v>3</v>
      </c>
      <c r="E1724" s="9" t="s">
        <v>4</v>
      </c>
      <c r="F1724" s="9" t="s">
        <v>5</v>
      </c>
      <c r="G1724" s="47" t="s">
        <v>6</v>
      </c>
      <c r="H1724" s="52" t="s">
        <v>24</v>
      </c>
      <c r="I1724" s="65" t="s">
        <v>7</v>
      </c>
    </row>
    <row r="1725" spans="1:9" ht="14.95" x14ac:dyDescent="0.25">
      <c r="A1725" s="2">
        <v>1</v>
      </c>
      <c r="B1725" s="32">
        <v>45839</v>
      </c>
      <c r="C1725" s="16">
        <v>137</v>
      </c>
      <c r="D1725" s="4" t="s">
        <v>58</v>
      </c>
      <c r="E1725" s="40" t="s">
        <v>2562</v>
      </c>
      <c r="F1725" s="16" t="s">
        <v>2563</v>
      </c>
      <c r="G1725" s="18" t="s">
        <v>105</v>
      </c>
      <c r="H1725" s="57">
        <v>170000</v>
      </c>
      <c r="I1725" s="20">
        <v>842700</v>
      </c>
    </row>
    <row r="1726" spans="1:9" ht="14.95" x14ac:dyDescent="0.25">
      <c r="A1726" s="2">
        <v>2</v>
      </c>
      <c r="B1726" s="32">
        <v>45839</v>
      </c>
      <c r="C1726" s="16">
        <v>138</v>
      </c>
      <c r="D1726" s="4" t="s">
        <v>58</v>
      </c>
      <c r="E1726" s="40" t="s">
        <v>2564</v>
      </c>
      <c r="F1726" s="16" t="s">
        <v>2565</v>
      </c>
      <c r="G1726" s="16" t="s">
        <v>105</v>
      </c>
      <c r="H1726" s="58">
        <v>170000</v>
      </c>
      <c r="I1726" s="20">
        <v>498000</v>
      </c>
    </row>
    <row r="1727" spans="1:9" ht="14.95" x14ac:dyDescent="0.25">
      <c r="A1727" s="2">
        <v>3</v>
      </c>
      <c r="B1727" s="31">
        <v>45839</v>
      </c>
      <c r="C1727" s="15">
        <v>139</v>
      </c>
      <c r="D1727" s="14" t="s">
        <v>222</v>
      </c>
      <c r="E1727" s="39" t="s">
        <v>2566</v>
      </c>
      <c r="F1727" s="15" t="s">
        <v>2567</v>
      </c>
      <c r="G1727" s="16" t="s">
        <v>105</v>
      </c>
      <c r="H1727" s="58">
        <v>60000</v>
      </c>
      <c r="I1727" s="20">
        <v>976000</v>
      </c>
    </row>
    <row r="1728" spans="1:9" ht="14.95" x14ac:dyDescent="0.25">
      <c r="A1728" s="2">
        <v>4</v>
      </c>
      <c r="B1728" s="31">
        <v>45840</v>
      </c>
      <c r="C1728" s="15">
        <v>140</v>
      </c>
      <c r="D1728" s="14" t="s">
        <v>2796</v>
      </c>
      <c r="E1728" s="39" t="s">
        <v>2797</v>
      </c>
      <c r="F1728" s="15" t="s">
        <v>2798</v>
      </c>
      <c r="G1728" s="16" t="s">
        <v>105</v>
      </c>
      <c r="H1728" s="58">
        <v>200000</v>
      </c>
      <c r="I1728" s="20">
        <v>610000</v>
      </c>
    </row>
    <row r="1729" spans="1:9" x14ac:dyDescent="0.25">
      <c r="A1729" s="2">
        <v>5</v>
      </c>
      <c r="B1729" s="31">
        <v>45842</v>
      </c>
      <c r="C1729" s="15">
        <v>141</v>
      </c>
      <c r="D1729" s="14" t="s">
        <v>58</v>
      </c>
      <c r="E1729" s="39" t="s">
        <v>2799</v>
      </c>
      <c r="F1729" s="15" t="s">
        <v>2800</v>
      </c>
      <c r="G1729" s="16" t="s">
        <v>105</v>
      </c>
      <c r="H1729" s="58">
        <v>170000</v>
      </c>
      <c r="I1729" s="20">
        <v>378000</v>
      </c>
    </row>
    <row r="1730" spans="1:9" ht="14.95" x14ac:dyDescent="0.25">
      <c r="A1730" s="2">
        <v>6</v>
      </c>
      <c r="B1730" s="32">
        <v>45846</v>
      </c>
      <c r="C1730" s="16">
        <v>142</v>
      </c>
      <c r="D1730" s="4" t="s">
        <v>58</v>
      </c>
      <c r="E1730" s="40" t="s">
        <v>2801</v>
      </c>
      <c r="F1730" s="16" t="s">
        <v>2802</v>
      </c>
      <c r="G1730" s="17" t="s">
        <v>105</v>
      </c>
      <c r="H1730" s="56">
        <v>170000</v>
      </c>
      <c r="I1730" s="20">
        <v>1531000</v>
      </c>
    </row>
    <row r="1731" spans="1:9" ht="14.95" x14ac:dyDescent="0.25">
      <c r="A1731" s="2">
        <v>7</v>
      </c>
      <c r="B1731" s="32">
        <v>45846</v>
      </c>
      <c r="C1731" s="16">
        <v>143</v>
      </c>
      <c r="D1731" s="4" t="s">
        <v>58</v>
      </c>
      <c r="E1731" s="40" t="s">
        <v>2562</v>
      </c>
      <c r="F1731" s="16" t="s">
        <v>2563</v>
      </c>
      <c r="G1731" s="18" t="s">
        <v>105</v>
      </c>
      <c r="H1731" s="57">
        <v>170000</v>
      </c>
      <c r="I1731" s="20">
        <v>378000</v>
      </c>
    </row>
    <row r="1732" spans="1:9" ht="14.95" x14ac:dyDescent="0.25">
      <c r="A1732" s="2">
        <v>8</v>
      </c>
      <c r="B1732" s="32">
        <v>45847</v>
      </c>
      <c r="C1732" s="16">
        <v>144</v>
      </c>
      <c r="D1732" s="4" t="s">
        <v>31</v>
      </c>
      <c r="E1732" s="40" t="s">
        <v>2803</v>
      </c>
      <c r="F1732" s="16" t="s">
        <v>2804</v>
      </c>
      <c r="G1732" s="18" t="s">
        <v>105</v>
      </c>
      <c r="H1732" s="57">
        <v>150000</v>
      </c>
      <c r="I1732" s="20">
        <v>2289500</v>
      </c>
    </row>
    <row r="1733" spans="1:9" ht="14.95" x14ac:dyDescent="0.25">
      <c r="A1733" s="2">
        <v>9</v>
      </c>
      <c r="B1733" s="32">
        <v>45848</v>
      </c>
      <c r="C1733" s="16">
        <v>145</v>
      </c>
      <c r="D1733" s="4" t="s">
        <v>58</v>
      </c>
      <c r="E1733" s="40" t="s">
        <v>2805</v>
      </c>
      <c r="F1733" s="16" t="s">
        <v>2806</v>
      </c>
      <c r="G1733" s="18" t="s">
        <v>105</v>
      </c>
      <c r="H1733" s="57">
        <v>170000</v>
      </c>
      <c r="I1733" s="20">
        <v>745000</v>
      </c>
    </row>
    <row r="1734" spans="1:9" ht="14.95" x14ac:dyDescent="0.25">
      <c r="A1734" s="2">
        <v>10</v>
      </c>
      <c r="B1734" s="32">
        <v>45849</v>
      </c>
      <c r="C1734" s="16">
        <v>147</v>
      </c>
      <c r="D1734" s="4" t="s">
        <v>58</v>
      </c>
      <c r="E1734" s="40" t="s">
        <v>2807</v>
      </c>
      <c r="F1734" s="16" t="s">
        <v>2808</v>
      </c>
      <c r="G1734" s="18" t="s">
        <v>105</v>
      </c>
      <c r="H1734" s="57">
        <v>170000</v>
      </c>
      <c r="I1734" s="20">
        <v>450000</v>
      </c>
    </row>
    <row r="1735" spans="1:9" ht="14.95" x14ac:dyDescent="0.25">
      <c r="A1735" s="2">
        <v>11</v>
      </c>
      <c r="B1735" s="32">
        <v>45849</v>
      </c>
      <c r="C1735" s="16">
        <v>148</v>
      </c>
      <c r="D1735" s="4" t="s">
        <v>58</v>
      </c>
      <c r="E1735" s="40" t="s">
        <v>2809</v>
      </c>
      <c r="F1735" s="16" t="s">
        <v>2808</v>
      </c>
      <c r="G1735" s="18" t="s">
        <v>105</v>
      </c>
      <c r="H1735" s="57">
        <v>170000</v>
      </c>
      <c r="I1735" s="20">
        <v>450000</v>
      </c>
    </row>
    <row r="1736" spans="1:9" ht="14.95" x14ac:dyDescent="0.25">
      <c r="A1736" s="2">
        <v>12</v>
      </c>
      <c r="B1736" s="32">
        <v>45849</v>
      </c>
      <c r="C1736" s="16">
        <v>149</v>
      </c>
      <c r="D1736" s="4" t="s">
        <v>58</v>
      </c>
      <c r="E1736" s="40" t="s">
        <v>2810</v>
      </c>
      <c r="F1736" s="16" t="s">
        <v>2811</v>
      </c>
      <c r="G1736" s="18" t="s">
        <v>105</v>
      </c>
      <c r="H1736" s="57">
        <v>100000</v>
      </c>
      <c r="I1736" s="20">
        <v>901300</v>
      </c>
    </row>
    <row r="1737" spans="1:9" ht="14.95" x14ac:dyDescent="0.25">
      <c r="A1737" s="2">
        <v>13</v>
      </c>
      <c r="B1737" s="32">
        <v>45850</v>
      </c>
      <c r="C1737" s="16">
        <v>150</v>
      </c>
      <c r="D1737" s="4" t="s">
        <v>58</v>
      </c>
      <c r="E1737" s="40" t="s">
        <v>2812</v>
      </c>
      <c r="F1737" s="16" t="s">
        <v>2813</v>
      </c>
      <c r="G1737" s="18" t="s">
        <v>105</v>
      </c>
      <c r="H1737" s="57">
        <v>170000</v>
      </c>
      <c r="I1737" s="20">
        <v>3073000</v>
      </c>
    </row>
    <row r="1738" spans="1:9" ht="14.95" x14ac:dyDescent="0.25">
      <c r="A1738" s="2">
        <v>14</v>
      </c>
      <c r="B1738" s="32">
        <v>45852</v>
      </c>
      <c r="C1738" s="16">
        <v>151</v>
      </c>
      <c r="D1738" s="4" t="s">
        <v>227</v>
      </c>
      <c r="E1738" s="40" t="s">
        <v>2814</v>
      </c>
      <c r="F1738" s="16" t="s">
        <v>2815</v>
      </c>
      <c r="G1738" s="18" t="s">
        <v>105</v>
      </c>
      <c r="H1738" s="57">
        <v>180000</v>
      </c>
      <c r="I1738" s="20">
        <v>1002000</v>
      </c>
    </row>
    <row r="1739" spans="1:9" ht="15.8" customHeight="1" x14ac:dyDescent="0.25">
      <c r="A1739" s="2">
        <v>15</v>
      </c>
      <c r="B1739" s="32">
        <v>45852</v>
      </c>
      <c r="C1739" s="16">
        <v>152</v>
      </c>
      <c r="D1739" s="4" t="s">
        <v>445</v>
      </c>
      <c r="E1739" s="40" t="s">
        <v>2816</v>
      </c>
      <c r="F1739" s="16" t="s">
        <v>2817</v>
      </c>
      <c r="G1739" s="18" t="s">
        <v>105</v>
      </c>
      <c r="H1739" s="57">
        <v>50000</v>
      </c>
      <c r="I1739" s="20">
        <v>171000</v>
      </c>
    </row>
    <row r="1740" spans="1:9" ht="15.8" customHeight="1" x14ac:dyDescent="0.25">
      <c r="A1740" s="2">
        <v>16</v>
      </c>
      <c r="B1740" s="32">
        <v>45853</v>
      </c>
      <c r="C1740" s="16">
        <v>154</v>
      </c>
      <c r="D1740" s="4" t="s">
        <v>227</v>
      </c>
      <c r="E1740" s="40" t="s">
        <v>2818</v>
      </c>
      <c r="F1740" s="16" t="s">
        <v>2819</v>
      </c>
      <c r="G1740" s="18" t="s">
        <v>105</v>
      </c>
      <c r="H1740" s="57">
        <v>180000</v>
      </c>
      <c r="I1740" s="20">
        <v>1669000</v>
      </c>
    </row>
    <row r="1741" spans="1:9" ht="15.8" customHeight="1" x14ac:dyDescent="0.25">
      <c r="A1741" s="2">
        <v>17</v>
      </c>
      <c r="B1741" s="32">
        <v>45853</v>
      </c>
      <c r="C1741" s="16">
        <v>155</v>
      </c>
      <c r="D1741" s="4" t="s">
        <v>58</v>
      </c>
      <c r="E1741" s="40" t="s">
        <v>2820</v>
      </c>
      <c r="F1741" s="16" t="s">
        <v>2821</v>
      </c>
      <c r="G1741" s="18" t="s">
        <v>105</v>
      </c>
      <c r="H1741" s="57">
        <v>170000</v>
      </c>
      <c r="I1741" s="20">
        <v>1106000</v>
      </c>
    </row>
    <row r="1742" spans="1:9" ht="15.8" customHeight="1" x14ac:dyDescent="0.25">
      <c r="A1742" s="2">
        <v>18</v>
      </c>
      <c r="B1742" s="32">
        <v>45853</v>
      </c>
      <c r="C1742" s="16">
        <v>156</v>
      </c>
      <c r="D1742" s="4" t="s">
        <v>445</v>
      </c>
      <c r="E1742" s="40" t="s">
        <v>2822</v>
      </c>
      <c r="F1742" s="16" t="s">
        <v>2823</v>
      </c>
      <c r="G1742" s="18" t="s">
        <v>105</v>
      </c>
      <c r="H1742" s="57">
        <v>70000</v>
      </c>
      <c r="I1742" s="20">
        <v>128600</v>
      </c>
    </row>
    <row r="1743" spans="1:9" ht="15.8" customHeight="1" x14ac:dyDescent="0.25">
      <c r="A1743" s="2">
        <v>19</v>
      </c>
      <c r="B1743" s="32">
        <v>45854</v>
      </c>
      <c r="C1743" s="16">
        <v>157</v>
      </c>
      <c r="D1743" s="4" t="s">
        <v>445</v>
      </c>
      <c r="E1743" s="40" t="s">
        <v>2921</v>
      </c>
      <c r="F1743" s="16" t="s">
        <v>2922</v>
      </c>
      <c r="G1743" s="18" t="s">
        <v>105</v>
      </c>
      <c r="H1743" s="57">
        <v>0</v>
      </c>
      <c r="I1743" s="20">
        <v>505000</v>
      </c>
    </row>
    <row r="1744" spans="1:9" ht="15.8" customHeight="1" x14ac:dyDescent="0.25">
      <c r="A1744" s="2">
        <v>20</v>
      </c>
      <c r="B1744" s="32">
        <v>45855</v>
      </c>
      <c r="C1744" s="16">
        <v>158</v>
      </c>
      <c r="D1744" s="4" t="s">
        <v>58</v>
      </c>
      <c r="E1744" s="40" t="s">
        <v>2923</v>
      </c>
      <c r="F1744" s="16" t="s">
        <v>2924</v>
      </c>
      <c r="G1744" s="18" t="s">
        <v>105</v>
      </c>
      <c r="H1744" s="57">
        <v>100000</v>
      </c>
      <c r="I1744" s="20">
        <v>799461</v>
      </c>
    </row>
    <row r="1745" spans="1:9" ht="14.95" x14ac:dyDescent="0.25">
      <c r="A1745" s="2">
        <v>21</v>
      </c>
      <c r="B1745" s="32">
        <v>45855</v>
      </c>
      <c r="C1745" s="16">
        <v>159</v>
      </c>
      <c r="D1745" s="4" t="s">
        <v>58</v>
      </c>
      <c r="E1745" s="40" t="s">
        <v>2925</v>
      </c>
      <c r="F1745" s="16" t="s">
        <v>2926</v>
      </c>
      <c r="G1745" s="18" t="s">
        <v>105</v>
      </c>
      <c r="H1745" s="57">
        <v>170000</v>
      </c>
      <c r="I1745" s="20">
        <v>378000</v>
      </c>
    </row>
    <row r="1746" spans="1:9" ht="14.95" x14ac:dyDescent="0.25">
      <c r="A1746" s="2">
        <v>22</v>
      </c>
      <c r="B1746" s="32">
        <v>45855</v>
      </c>
      <c r="C1746" s="16">
        <v>160</v>
      </c>
      <c r="D1746" s="4" t="s">
        <v>58</v>
      </c>
      <c r="E1746" s="40" t="s">
        <v>2927</v>
      </c>
      <c r="F1746" s="16" t="s">
        <v>2928</v>
      </c>
      <c r="G1746" s="18" t="s">
        <v>105</v>
      </c>
      <c r="H1746" s="57">
        <v>170000</v>
      </c>
      <c r="I1746" s="20">
        <v>978000</v>
      </c>
    </row>
    <row r="1747" spans="1:9" ht="14.95" x14ac:dyDescent="0.25">
      <c r="A1747" s="2">
        <v>23</v>
      </c>
      <c r="B1747" s="32">
        <v>45856</v>
      </c>
      <c r="C1747" s="16">
        <v>161</v>
      </c>
      <c r="D1747" s="4" t="s">
        <v>58</v>
      </c>
      <c r="E1747" s="40" t="s">
        <v>2929</v>
      </c>
      <c r="F1747" s="16" t="s">
        <v>2930</v>
      </c>
      <c r="G1747" s="18" t="s">
        <v>105</v>
      </c>
      <c r="H1747" s="57">
        <v>180000</v>
      </c>
      <c r="I1747" s="20">
        <v>561000</v>
      </c>
    </row>
    <row r="1748" spans="1:9" ht="14.95" x14ac:dyDescent="0.25">
      <c r="A1748" s="2">
        <v>24</v>
      </c>
      <c r="B1748" s="32">
        <v>45856</v>
      </c>
      <c r="C1748" s="16">
        <v>162</v>
      </c>
      <c r="D1748" s="4" t="s">
        <v>58</v>
      </c>
      <c r="E1748" s="40" t="s">
        <v>2931</v>
      </c>
      <c r="F1748" s="16" t="s">
        <v>2932</v>
      </c>
      <c r="G1748" s="18" t="s">
        <v>105</v>
      </c>
      <c r="H1748" s="57">
        <v>177600</v>
      </c>
      <c r="I1748" s="20">
        <v>180000</v>
      </c>
    </row>
    <row r="1749" spans="1:9" ht="14.95" x14ac:dyDescent="0.25">
      <c r="A1749" s="2">
        <v>25</v>
      </c>
      <c r="B1749" s="32">
        <v>45856</v>
      </c>
      <c r="C1749" s="16">
        <v>163</v>
      </c>
      <c r="D1749" s="4" t="s">
        <v>58</v>
      </c>
      <c r="E1749" s="40" t="s">
        <v>2933</v>
      </c>
      <c r="F1749" s="16" t="s">
        <v>2934</v>
      </c>
      <c r="G1749" s="18" t="s">
        <v>105</v>
      </c>
      <c r="H1749" s="57">
        <v>170000</v>
      </c>
      <c r="I1749" s="20">
        <v>673000</v>
      </c>
    </row>
    <row r="1750" spans="1:9" ht="14.95" x14ac:dyDescent="0.25">
      <c r="A1750" s="2">
        <v>26</v>
      </c>
      <c r="B1750" s="32">
        <v>45859</v>
      </c>
      <c r="C1750" s="16">
        <v>164</v>
      </c>
      <c r="D1750" s="4" t="s">
        <v>29</v>
      </c>
      <c r="E1750" s="40" t="s">
        <v>2935</v>
      </c>
      <c r="F1750" s="16" t="s">
        <v>2936</v>
      </c>
      <c r="G1750" s="18" t="s">
        <v>105</v>
      </c>
      <c r="H1750" s="57">
        <v>170000</v>
      </c>
      <c r="I1750" s="20">
        <v>721000</v>
      </c>
    </row>
    <row r="1751" spans="1:9" ht="14.95" x14ac:dyDescent="0.25">
      <c r="A1751" s="2">
        <v>27</v>
      </c>
      <c r="B1751" s="32">
        <v>45860</v>
      </c>
      <c r="C1751" s="16">
        <v>165</v>
      </c>
      <c r="D1751" s="4" t="s">
        <v>58</v>
      </c>
      <c r="E1751" s="40" t="s">
        <v>3050</v>
      </c>
      <c r="F1751" s="16" t="s">
        <v>3051</v>
      </c>
      <c r="G1751" s="18" t="s">
        <v>105</v>
      </c>
      <c r="H1751" s="57">
        <v>170000</v>
      </c>
      <c r="I1751" s="20">
        <v>378000</v>
      </c>
    </row>
    <row r="1752" spans="1:9" ht="15.8" customHeight="1" x14ac:dyDescent="0.25">
      <c r="A1752" s="2">
        <v>28</v>
      </c>
      <c r="B1752" s="32">
        <v>45861</v>
      </c>
      <c r="C1752" s="16">
        <v>167</v>
      </c>
      <c r="D1752" s="4" t="s">
        <v>58</v>
      </c>
      <c r="E1752" s="40" t="s">
        <v>3054</v>
      </c>
      <c r="F1752" s="16" t="s">
        <v>3055</v>
      </c>
      <c r="G1752" s="18" t="s">
        <v>37</v>
      </c>
      <c r="H1752" s="57">
        <v>170000</v>
      </c>
      <c r="I1752" s="20">
        <v>673000</v>
      </c>
    </row>
    <row r="1753" spans="1:9" ht="15.8" customHeight="1" x14ac:dyDescent="0.25">
      <c r="A1753" s="2">
        <v>29</v>
      </c>
      <c r="B1753" s="32">
        <v>45861</v>
      </c>
      <c r="C1753" s="16">
        <v>168</v>
      </c>
      <c r="D1753" s="4" t="s">
        <v>58</v>
      </c>
      <c r="E1753" s="40" t="s">
        <v>3056</v>
      </c>
      <c r="F1753" s="16" t="s">
        <v>153</v>
      </c>
      <c r="G1753" s="18" t="s">
        <v>105</v>
      </c>
      <c r="H1753" s="57">
        <v>135000</v>
      </c>
      <c r="I1753" s="20">
        <v>475451</v>
      </c>
    </row>
    <row r="1754" spans="1:9" ht="15.8" customHeight="1" x14ac:dyDescent="0.25">
      <c r="A1754" s="2">
        <v>30</v>
      </c>
      <c r="B1754" s="32">
        <v>45861</v>
      </c>
      <c r="C1754" s="16">
        <v>169</v>
      </c>
      <c r="D1754" s="4" t="s">
        <v>58</v>
      </c>
      <c r="E1754" s="40" t="s">
        <v>3057</v>
      </c>
      <c r="F1754" s="16" t="s">
        <v>3058</v>
      </c>
      <c r="G1754" s="18" t="s">
        <v>105</v>
      </c>
      <c r="H1754" s="57">
        <v>170000</v>
      </c>
      <c r="I1754" s="20">
        <v>450000</v>
      </c>
    </row>
    <row r="1755" spans="1:9" ht="15.8" customHeight="1" x14ac:dyDescent="0.25">
      <c r="A1755" s="2">
        <v>31</v>
      </c>
      <c r="B1755" s="32">
        <v>45861</v>
      </c>
      <c r="C1755" s="16">
        <v>170</v>
      </c>
      <c r="D1755" s="4" t="s">
        <v>58</v>
      </c>
      <c r="E1755" s="40" t="s">
        <v>3059</v>
      </c>
      <c r="F1755" s="16" t="s">
        <v>3060</v>
      </c>
      <c r="G1755" s="18" t="s">
        <v>105</v>
      </c>
      <c r="H1755" s="57">
        <v>135000</v>
      </c>
      <c r="I1755" s="20">
        <v>549187</v>
      </c>
    </row>
    <row r="1756" spans="1:9" ht="15.8" customHeight="1" x14ac:dyDescent="0.25">
      <c r="A1756" s="2">
        <v>32</v>
      </c>
      <c r="B1756" s="32">
        <v>45862</v>
      </c>
      <c r="C1756" s="16">
        <v>171</v>
      </c>
      <c r="D1756" s="4" t="s">
        <v>58</v>
      </c>
      <c r="E1756" s="40" t="s">
        <v>3061</v>
      </c>
      <c r="F1756" s="16" t="s">
        <v>3062</v>
      </c>
      <c r="G1756" s="18" t="s">
        <v>105</v>
      </c>
      <c r="H1756" s="57">
        <v>170000</v>
      </c>
      <c r="I1756" s="20">
        <v>1764800</v>
      </c>
    </row>
    <row r="1757" spans="1:9" ht="15.8" customHeight="1" x14ac:dyDescent="0.25">
      <c r="A1757" s="2">
        <v>33</v>
      </c>
      <c r="B1757" s="32">
        <v>45863</v>
      </c>
      <c r="C1757" s="16">
        <v>172</v>
      </c>
      <c r="D1757" s="4" t="s">
        <v>29</v>
      </c>
      <c r="E1757" s="40" t="s">
        <v>1380</v>
      </c>
      <c r="F1757" s="16" t="s">
        <v>3063</v>
      </c>
      <c r="G1757" s="18" t="s">
        <v>105</v>
      </c>
      <c r="H1757" s="57">
        <v>270000</v>
      </c>
      <c r="I1757" s="20">
        <v>821000</v>
      </c>
    </row>
    <row r="1758" spans="1:9" ht="15.8" customHeight="1" x14ac:dyDescent="0.25">
      <c r="A1758" s="2">
        <v>34</v>
      </c>
      <c r="B1758" s="32">
        <v>45864</v>
      </c>
      <c r="C1758" s="16">
        <v>174</v>
      </c>
      <c r="D1758" s="4" t="s">
        <v>58</v>
      </c>
      <c r="E1758" s="40" t="s">
        <v>3066</v>
      </c>
      <c r="F1758" s="16" t="s">
        <v>3067</v>
      </c>
      <c r="G1758" s="18" t="s">
        <v>105</v>
      </c>
      <c r="H1758" s="57">
        <v>135000</v>
      </c>
      <c r="I1758" s="20">
        <v>549180</v>
      </c>
    </row>
    <row r="1759" spans="1:9" ht="15.8" customHeight="1" x14ac:dyDescent="0.25">
      <c r="A1759" s="2">
        <v>35</v>
      </c>
      <c r="B1759" s="32">
        <v>45867</v>
      </c>
      <c r="C1759" s="16">
        <v>176</v>
      </c>
      <c r="D1759" s="4" t="s">
        <v>58</v>
      </c>
      <c r="E1759" s="40" t="s">
        <v>3181</v>
      </c>
      <c r="F1759" s="16" t="s">
        <v>3182</v>
      </c>
      <c r="G1759" s="18" t="s">
        <v>105</v>
      </c>
      <c r="H1759" s="57">
        <v>135000</v>
      </c>
      <c r="I1759" s="20">
        <v>175451</v>
      </c>
    </row>
    <row r="1760" spans="1:9" ht="15.8" customHeight="1" x14ac:dyDescent="0.25">
      <c r="A1760" s="2">
        <v>36</v>
      </c>
      <c r="B1760" s="32">
        <v>45868</v>
      </c>
      <c r="C1760" s="16">
        <v>178</v>
      </c>
      <c r="D1760" s="4" t="s">
        <v>58</v>
      </c>
      <c r="E1760" s="40" t="s">
        <v>2933</v>
      </c>
      <c r="F1760" s="16" t="s">
        <v>3183</v>
      </c>
      <c r="G1760" s="18" t="s">
        <v>105</v>
      </c>
      <c r="H1760" s="57">
        <v>170000</v>
      </c>
      <c r="I1760" s="20">
        <v>483000</v>
      </c>
    </row>
    <row r="1761" spans="1:9" ht="15.8" customHeight="1" x14ac:dyDescent="0.25">
      <c r="A1761" s="2">
        <v>37</v>
      </c>
      <c r="B1761" s="32">
        <v>45868</v>
      </c>
      <c r="C1761" s="16">
        <v>181</v>
      </c>
      <c r="D1761" s="4" t="s">
        <v>58</v>
      </c>
      <c r="E1761" s="40" t="s">
        <v>3184</v>
      </c>
      <c r="F1761" s="16" t="s">
        <v>3185</v>
      </c>
      <c r="G1761" s="18" t="s">
        <v>105</v>
      </c>
      <c r="H1761" s="57">
        <v>135000</v>
      </c>
      <c r="I1761" s="20">
        <v>475451</v>
      </c>
    </row>
    <row r="1762" spans="1:9" ht="16.5" thickBot="1" x14ac:dyDescent="0.35">
      <c r="A1762" s="12"/>
      <c r="B1762" s="29"/>
      <c r="C1762" s="30"/>
      <c r="D1762" s="30" t="s">
        <v>23</v>
      </c>
      <c r="E1762" s="33">
        <v>37</v>
      </c>
      <c r="F1762" s="30"/>
      <c r="G1762" s="48"/>
      <c r="H1762" s="59">
        <f>SUM(H1725:H1761)</f>
        <v>5622600</v>
      </c>
      <c r="I1762" s="66">
        <f>SUM(I1725:I1761)</f>
        <v>28789081</v>
      </c>
    </row>
    <row r="1763" spans="1:9" ht="15.8" thickBot="1" x14ac:dyDescent="0.3">
      <c r="A1763" s="6"/>
      <c r="B1763" s="101" t="s">
        <v>26</v>
      </c>
      <c r="C1763" s="102"/>
      <c r="D1763" s="102"/>
      <c r="E1763" s="102"/>
      <c r="F1763" s="102"/>
      <c r="G1763" s="102"/>
      <c r="H1763" s="102"/>
      <c r="I1763" s="102"/>
    </row>
    <row r="1764" spans="1:9" ht="14.95" x14ac:dyDescent="0.25">
      <c r="A1764" s="7"/>
      <c r="B1764" s="27" t="s">
        <v>1</v>
      </c>
      <c r="C1764" s="9" t="s">
        <v>2</v>
      </c>
      <c r="D1764" s="8" t="s">
        <v>3</v>
      </c>
      <c r="E1764" s="9" t="s">
        <v>4</v>
      </c>
      <c r="F1764" s="9" t="s">
        <v>5</v>
      </c>
      <c r="G1764" s="47" t="s">
        <v>6</v>
      </c>
      <c r="H1764" s="52" t="s">
        <v>24</v>
      </c>
      <c r="I1764" s="65" t="s">
        <v>7</v>
      </c>
    </row>
    <row r="1765" spans="1:9" ht="14.95" x14ac:dyDescent="0.25">
      <c r="A1765" s="2">
        <v>1</v>
      </c>
      <c r="B1765" s="31">
        <v>45828</v>
      </c>
      <c r="C1765" s="15">
        <v>135</v>
      </c>
      <c r="D1765" s="14" t="s">
        <v>58</v>
      </c>
      <c r="E1765" s="39" t="s">
        <v>2597</v>
      </c>
      <c r="F1765" s="15" t="s">
        <v>2598</v>
      </c>
      <c r="G1765" s="16" t="s">
        <v>105</v>
      </c>
      <c r="H1765" s="58">
        <v>170000</v>
      </c>
      <c r="I1765" s="20">
        <v>1048136</v>
      </c>
    </row>
    <row r="1766" spans="1:9" ht="14.95" x14ac:dyDescent="0.25">
      <c r="A1766" s="2">
        <v>2</v>
      </c>
      <c r="B1766" s="31">
        <v>45834</v>
      </c>
      <c r="C1766" s="15">
        <v>142</v>
      </c>
      <c r="D1766" s="14" t="s">
        <v>58</v>
      </c>
      <c r="E1766" s="39" t="s">
        <v>2599</v>
      </c>
      <c r="F1766" s="15" t="s">
        <v>2600</v>
      </c>
      <c r="G1766" s="16" t="s">
        <v>105</v>
      </c>
      <c r="H1766" s="58">
        <v>170000</v>
      </c>
      <c r="I1766" s="20">
        <v>484102</v>
      </c>
    </row>
    <row r="1767" spans="1:9" ht="14.95" x14ac:dyDescent="0.25">
      <c r="A1767" s="2">
        <v>3</v>
      </c>
      <c r="B1767" s="31">
        <v>45834</v>
      </c>
      <c r="C1767" s="15">
        <v>143</v>
      </c>
      <c r="D1767" s="14" t="s">
        <v>58</v>
      </c>
      <c r="E1767" s="39" t="s">
        <v>2601</v>
      </c>
      <c r="F1767" s="15" t="s">
        <v>2602</v>
      </c>
      <c r="G1767" s="16" t="s">
        <v>105</v>
      </c>
      <c r="H1767" s="58">
        <v>170000</v>
      </c>
      <c r="I1767" s="20">
        <v>934667</v>
      </c>
    </row>
    <row r="1768" spans="1:9" ht="14.95" x14ac:dyDescent="0.25">
      <c r="A1768" s="2">
        <v>4</v>
      </c>
      <c r="B1768" s="31">
        <v>45834</v>
      </c>
      <c r="C1768" s="15">
        <v>144</v>
      </c>
      <c r="D1768" s="14" t="s">
        <v>58</v>
      </c>
      <c r="E1768" s="39" t="s">
        <v>2603</v>
      </c>
      <c r="F1768" s="15" t="s">
        <v>2604</v>
      </c>
      <c r="G1768" s="16" t="s">
        <v>105</v>
      </c>
      <c r="H1768" s="58">
        <v>170000</v>
      </c>
      <c r="I1768" s="20">
        <v>923767</v>
      </c>
    </row>
    <row r="1769" spans="1:9" ht="14.95" x14ac:dyDescent="0.25">
      <c r="A1769" s="2">
        <v>5</v>
      </c>
      <c r="B1769" s="31">
        <v>45834</v>
      </c>
      <c r="C1769" s="15">
        <v>146</v>
      </c>
      <c r="D1769" s="14" t="s">
        <v>1162</v>
      </c>
      <c r="E1769" s="39" t="s">
        <v>2605</v>
      </c>
      <c r="F1769" s="15" t="s">
        <v>2606</v>
      </c>
      <c r="G1769" s="16" t="s">
        <v>105</v>
      </c>
      <c r="H1769" s="58">
        <v>210000</v>
      </c>
      <c r="I1769" s="20">
        <v>517579</v>
      </c>
    </row>
    <row r="1770" spans="1:9" ht="14.95" x14ac:dyDescent="0.25">
      <c r="A1770" s="2">
        <v>6</v>
      </c>
      <c r="B1770" s="31">
        <v>45834</v>
      </c>
      <c r="C1770" s="15">
        <v>147</v>
      </c>
      <c r="D1770" s="14" t="s">
        <v>1020</v>
      </c>
      <c r="E1770" s="39" t="s">
        <v>2607</v>
      </c>
      <c r="F1770" s="15" t="s">
        <v>2608</v>
      </c>
      <c r="G1770" s="16" t="s">
        <v>105</v>
      </c>
      <c r="H1770" s="58">
        <v>160000</v>
      </c>
      <c r="I1770" s="20">
        <v>1485593</v>
      </c>
    </row>
    <row r="1771" spans="1:9" ht="14.95" x14ac:dyDescent="0.25">
      <c r="A1771" s="2">
        <v>7</v>
      </c>
      <c r="B1771" s="31">
        <v>45842</v>
      </c>
      <c r="C1771" s="15">
        <v>148</v>
      </c>
      <c r="D1771" s="14" t="s">
        <v>58</v>
      </c>
      <c r="E1771" s="39" t="s">
        <v>1268</v>
      </c>
      <c r="F1771" s="15" t="s">
        <v>2824</v>
      </c>
      <c r="G1771" s="16" t="s">
        <v>105</v>
      </c>
      <c r="H1771" s="58">
        <v>170000</v>
      </c>
      <c r="I1771" s="20">
        <v>484102</v>
      </c>
    </row>
    <row r="1772" spans="1:9" ht="14.95" x14ac:dyDescent="0.25">
      <c r="A1772" s="2">
        <v>8</v>
      </c>
      <c r="B1772" s="31">
        <v>45845</v>
      </c>
      <c r="C1772" s="15">
        <v>149</v>
      </c>
      <c r="D1772" s="14" t="s">
        <v>58</v>
      </c>
      <c r="E1772" s="39" t="s">
        <v>2825</v>
      </c>
      <c r="F1772" s="15" t="s">
        <v>2826</v>
      </c>
      <c r="G1772" s="16" t="s">
        <v>105</v>
      </c>
      <c r="H1772" s="58">
        <v>170000</v>
      </c>
      <c r="I1772" s="20">
        <v>585843</v>
      </c>
    </row>
    <row r="1773" spans="1:9" ht="14.95" x14ac:dyDescent="0.25">
      <c r="A1773" s="2">
        <v>9</v>
      </c>
      <c r="B1773" s="31">
        <v>45846</v>
      </c>
      <c r="C1773" s="15">
        <v>150</v>
      </c>
      <c r="D1773" s="14" t="s">
        <v>58</v>
      </c>
      <c r="E1773" s="39" t="s">
        <v>2601</v>
      </c>
      <c r="F1773" s="15" t="s">
        <v>2827</v>
      </c>
      <c r="G1773" s="16" t="s">
        <v>105</v>
      </c>
      <c r="H1773" s="58">
        <v>170000</v>
      </c>
      <c r="I1773" s="20">
        <v>484102</v>
      </c>
    </row>
    <row r="1774" spans="1:9" ht="14.95" x14ac:dyDescent="0.25">
      <c r="A1774" s="2">
        <v>10</v>
      </c>
      <c r="B1774" s="31">
        <v>45846</v>
      </c>
      <c r="C1774" s="15">
        <v>151</v>
      </c>
      <c r="D1774" s="14" t="s">
        <v>58</v>
      </c>
      <c r="E1774" s="39" t="s">
        <v>2828</v>
      </c>
      <c r="F1774" s="15" t="s">
        <v>2829</v>
      </c>
      <c r="G1774" s="16" t="s">
        <v>105</v>
      </c>
      <c r="H1774" s="58">
        <v>170000</v>
      </c>
      <c r="I1774" s="20">
        <v>1284185</v>
      </c>
    </row>
    <row r="1775" spans="1:9" ht="14.95" x14ac:dyDescent="0.25">
      <c r="A1775" s="2">
        <v>11</v>
      </c>
      <c r="B1775" s="31">
        <v>45846</v>
      </c>
      <c r="C1775" s="15">
        <v>152</v>
      </c>
      <c r="D1775" s="14" t="s">
        <v>29</v>
      </c>
      <c r="E1775" s="39" t="s">
        <v>2830</v>
      </c>
      <c r="F1775" s="15" t="s">
        <v>2831</v>
      </c>
      <c r="G1775" s="16" t="s">
        <v>105</v>
      </c>
      <c r="H1775" s="58">
        <v>160000</v>
      </c>
      <c r="I1775" s="20">
        <v>478570</v>
      </c>
    </row>
    <row r="1776" spans="1:9" ht="14.95" x14ac:dyDescent="0.25">
      <c r="A1776" s="2">
        <v>12</v>
      </c>
      <c r="B1776" s="31">
        <v>45846</v>
      </c>
      <c r="C1776" s="15">
        <v>153</v>
      </c>
      <c r="D1776" s="14" t="s">
        <v>58</v>
      </c>
      <c r="E1776" s="39" t="s">
        <v>2599</v>
      </c>
      <c r="F1776" s="15" t="s">
        <v>2832</v>
      </c>
      <c r="G1776" s="16" t="s">
        <v>105</v>
      </c>
      <c r="H1776" s="58">
        <v>170000</v>
      </c>
      <c r="I1776" s="20">
        <v>484102</v>
      </c>
    </row>
    <row r="1777" spans="1:9" ht="14.95" x14ac:dyDescent="0.25">
      <c r="A1777" s="2">
        <v>13</v>
      </c>
      <c r="B1777" s="31">
        <v>45846</v>
      </c>
      <c r="C1777" s="15">
        <v>154</v>
      </c>
      <c r="D1777" s="14" t="s">
        <v>58</v>
      </c>
      <c r="E1777" s="39" t="s">
        <v>2174</v>
      </c>
      <c r="F1777" s="15" t="s">
        <v>2833</v>
      </c>
      <c r="G1777" s="16" t="s">
        <v>105</v>
      </c>
      <c r="H1777" s="58">
        <v>170000</v>
      </c>
      <c r="I1777" s="20">
        <v>484102</v>
      </c>
    </row>
    <row r="1778" spans="1:9" ht="14.95" x14ac:dyDescent="0.25">
      <c r="A1778" s="2">
        <v>14</v>
      </c>
      <c r="B1778" s="31">
        <v>45846</v>
      </c>
      <c r="C1778" s="15">
        <v>155</v>
      </c>
      <c r="D1778" s="14" t="s">
        <v>58</v>
      </c>
      <c r="E1778" s="39" t="s">
        <v>2834</v>
      </c>
      <c r="F1778" s="15" t="s">
        <v>2835</v>
      </c>
      <c r="G1778" s="16" t="s">
        <v>105</v>
      </c>
      <c r="H1778" s="58">
        <v>170000</v>
      </c>
      <c r="I1778" s="20">
        <v>1294621</v>
      </c>
    </row>
    <row r="1779" spans="1:9" ht="14.95" x14ac:dyDescent="0.25">
      <c r="A1779" s="2">
        <v>15</v>
      </c>
      <c r="B1779" s="31">
        <v>45846</v>
      </c>
      <c r="C1779" s="15">
        <v>156</v>
      </c>
      <c r="D1779" s="14" t="s">
        <v>29</v>
      </c>
      <c r="E1779" s="39" t="s">
        <v>2836</v>
      </c>
      <c r="F1779" s="15" t="s">
        <v>2837</v>
      </c>
      <c r="G1779" s="16" t="s">
        <v>105</v>
      </c>
      <c r="H1779" s="58">
        <v>160000</v>
      </c>
      <c r="I1779" s="20">
        <v>478570</v>
      </c>
    </row>
    <row r="1780" spans="1:9" ht="14.95" x14ac:dyDescent="0.25">
      <c r="A1780" s="2">
        <v>16</v>
      </c>
      <c r="B1780" s="31">
        <v>45849</v>
      </c>
      <c r="C1780" s="15">
        <v>157</v>
      </c>
      <c r="D1780" s="14" t="s">
        <v>58</v>
      </c>
      <c r="E1780" s="39" t="s">
        <v>2838</v>
      </c>
      <c r="F1780" s="15" t="s">
        <v>2839</v>
      </c>
      <c r="G1780" s="16" t="s">
        <v>105</v>
      </c>
      <c r="H1780" s="58">
        <v>170000</v>
      </c>
      <c r="I1780" s="20">
        <v>925547</v>
      </c>
    </row>
    <row r="1781" spans="1:9" ht="14.95" x14ac:dyDescent="0.25">
      <c r="A1781" s="2">
        <v>17</v>
      </c>
      <c r="B1781" s="31">
        <v>45850</v>
      </c>
      <c r="C1781" s="15">
        <v>158</v>
      </c>
      <c r="D1781" s="14" t="s">
        <v>29</v>
      </c>
      <c r="E1781" s="39" t="s">
        <v>2840</v>
      </c>
      <c r="F1781" s="15" t="s">
        <v>2841</v>
      </c>
      <c r="G1781" s="16" t="s">
        <v>105</v>
      </c>
      <c r="H1781" s="58">
        <v>160000</v>
      </c>
      <c r="I1781" s="20">
        <v>1484378</v>
      </c>
    </row>
    <row r="1782" spans="1:9" ht="14.95" x14ac:dyDescent="0.25">
      <c r="A1782" s="2">
        <v>18</v>
      </c>
      <c r="B1782" s="31">
        <v>45850</v>
      </c>
      <c r="C1782" s="15">
        <v>159</v>
      </c>
      <c r="D1782" s="14" t="s">
        <v>29</v>
      </c>
      <c r="E1782" s="39" t="s">
        <v>2840</v>
      </c>
      <c r="F1782" s="15" t="s">
        <v>2842</v>
      </c>
      <c r="G1782" s="16" t="s">
        <v>105</v>
      </c>
      <c r="H1782" s="58">
        <v>160000</v>
      </c>
      <c r="I1782" s="20">
        <v>478570</v>
      </c>
    </row>
    <row r="1783" spans="1:9" ht="14.95" x14ac:dyDescent="0.25">
      <c r="A1783" s="2">
        <v>19</v>
      </c>
      <c r="B1783" s="31">
        <v>45853</v>
      </c>
      <c r="C1783" s="15">
        <v>160</v>
      </c>
      <c r="D1783" s="14" t="s">
        <v>58</v>
      </c>
      <c r="E1783" s="39" t="s">
        <v>2843</v>
      </c>
      <c r="F1783" s="15" t="s">
        <v>2844</v>
      </c>
      <c r="G1783" s="16" t="s">
        <v>105</v>
      </c>
      <c r="H1783" s="58">
        <v>170000</v>
      </c>
      <c r="I1783" s="20">
        <v>511812</v>
      </c>
    </row>
    <row r="1784" spans="1:9" ht="14.95" x14ac:dyDescent="0.25">
      <c r="A1784" s="2">
        <v>20</v>
      </c>
      <c r="B1784" s="31">
        <v>45854</v>
      </c>
      <c r="C1784" s="15">
        <v>161</v>
      </c>
      <c r="D1784" s="14" t="s">
        <v>58</v>
      </c>
      <c r="E1784" s="39" t="s">
        <v>2937</v>
      </c>
      <c r="F1784" s="15" t="s">
        <v>2938</v>
      </c>
      <c r="G1784" s="16" t="s">
        <v>105</v>
      </c>
      <c r="H1784" s="58">
        <v>170000</v>
      </c>
      <c r="I1784" s="20">
        <v>585843</v>
      </c>
    </row>
    <row r="1785" spans="1:9" ht="14.95" x14ac:dyDescent="0.25">
      <c r="A1785" s="2">
        <v>21</v>
      </c>
      <c r="B1785" s="31">
        <v>45854</v>
      </c>
      <c r="C1785" s="15">
        <v>162</v>
      </c>
      <c r="D1785" s="14" t="s">
        <v>58</v>
      </c>
      <c r="E1785" s="39" t="s">
        <v>2939</v>
      </c>
      <c r="F1785" s="15" t="s">
        <v>2940</v>
      </c>
      <c r="G1785" s="16" t="s">
        <v>105</v>
      </c>
      <c r="H1785" s="58">
        <v>170000</v>
      </c>
      <c r="I1785" s="20">
        <v>511812</v>
      </c>
    </row>
    <row r="1786" spans="1:9" ht="14.95" x14ac:dyDescent="0.25">
      <c r="A1786" s="2">
        <v>22</v>
      </c>
      <c r="B1786" s="31">
        <v>45854</v>
      </c>
      <c r="C1786" s="15">
        <v>163</v>
      </c>
      <c r="D1786" s="14" t="s">
        <v>58</v>
      </c>
      <c r="E1786" s="39" t="s">
        <v>2941</v>
      </c>
      <c r="F1786" s="15" t="s">
        <v>2942</v>
      </c>
      <c r="G1786" s="16" t="s">
        <v>105</v>
      </c>
      <c r="H1786" s="58">
        <v>170000</v>
      </c>
      <c r="I1786" s="20">
        <v>585843</v>
      </c>
    </row>
    <row r="1787" spans="1:9" ht="14.95" x14ac:dyDescent="0.25">
      <c r="A1787" s="2">
        <v>23</v>
      </c>
      <c r="B1787" s="31">
        <v>45854</v>
      </c>
      <c r="C1787" s="15">
        <v>164</v>
      </c>
      <c r="D1787" s="14" t="s">
        <v>114</v>
      </c>
      <c r="E1787" s="39" t="s">
        <v>2943</v>
      </c>
      <c r="F1787" s="15" t="s">
        <v>2944</v>
      </c>
      <c r="G1787" s="16" t="s">
        <v>105</v>
      </c>
      <c r="H1787" s="58">
        <v>170000</v>
      </c>
      <c r="I1787" s="20">
        <v>621444</v>
      </c>
    </row>
    <row r="1788" spans="1:9" ht="14.95" x14ac:dyDescent="0.25">
      <c r="A1788" s="2">
        <v>24</v>
      </c>
      <c r="B1788" s="31">
        <v>45854</v>
      </c>
      <c r="C1788" s="15">
        <v>165</v>
      </c>
      <c r="D1788" s="14" t="s">
        <v>58</v>
      </c>
      <c r="E1788" s="39" t="s">
        <v>2945</v>
      </c>
      <c r="F1788" s="15" t="s">
        <v>2946</v>
      </c>
      <c r="G1788" s="16" t="s">
        <v>105</v>
      </c>
      <c r="H1788" s="58">
        <v>170000</v>
      </c>
      <c r="I1788" s="20">
        <v>585843</v>
      </c>
    </row>
    <row r="1789" spans="1:9" ht="14.95" x14ac:dyDescent="0.25">
      <c r="A1789" s="2">
        <v>25</v>
      </c>
      <c r="B1789" s="31">
        <v>45856</v>
      </c>
      <c r="C1789" s="15">
        <v>166</v>
      </c>
      <c r="D1789" s="14" t="s">
        <v>222</v>
      </c>
      <c r="E1789" s="39" t="s">
        <v>2947</v>
      </c>
      <c r="F1789" s="15" t="s">
        <v>2948</v>
      </c>
      <c r="G1789" s="16" t="s">
        <v>105</v>
      </c>
      <c r="H1789" s="58">
        <v>180000</v>
      </c>
      <c r="I1789" s="20">
        <v>3502067</v>
      </c>
    </row>
    <row r="1790" spans="1:9" ht="14.95" x14ac:dyDescent="0.25">
      <c r="A1790" s="2">
        <v>26</v>
      </c>
      <c r="B1790" s="31">
        <v>45860</v>
      </c>
      <c r="C1790" s="15">
        <v>167</v>
      </c>
      <c r="D1790" s="14" t="s">
        <v>58</v>
      </c>
      <c r="E1790" s="39" t="s">
        <v>2172</v>
      </c>
      <c r="F1790" s="15" t="s">
        <v>3068</v>
      </c>
      <c r="G1790" s="16" t="s">
        <v>105</v>
      </c>
      <c r="H1790" s="58">
        <v>170000</v>
      </c>
      <c r="I1790" s="20">
        <v>484102</v>
      </c>
    </row>
    <row r="1791" spans="1:9" ht="14.95" x14ac:dyDescent="0.25">
      <c r="A1791" s="2">
        <v>27</v>
      </c>
      <c r="B1791" s="31">
        <v>45860</v>
      </c>
      <c r="C1791" s="15">
        <v>168</v>
      </c>
      <c r="D1791" s="14" t="s">
        <v>58</v>
      </c>
      <c r="E1791" s="39" t="s">
        <v>3069</v>
      </c>
      <c r="F1791" s="15" t="s">
        <v>3070</v>
      </c>
      <c r="G1791" s="16" t="s">
        <v>105</v>
      </c>
      <c r="H1791" s="58">
        <v>170000</v>
      </c>
      <c r="I1791" s="20">
        <v>983803</v>
      </c>
    </row>
    <row r="1792" spans="1:9" ht="14.95" x14ac:dyDescent="0.25">
      <c r="A1792" s="2">
        <v>28</v>
      </c>
      <c r="B1792" s="31">
        <v>45860</v>
      </c>
      <c r="C1792" s="15">
        <v>169</v>
      </c>
      <c r="D1792" s="14" t="s">
        <v>58</v>
      </c>
      <c r="E1792" s="39" t="s">
        <v>3071</v>
      </c>
      <c r="F1792" s="15" t="s">
        <v>3072</v>
      </c>
      <c r="G1792" s="16" t="s">
        <v>105</v>
      </c>
      <c r="H1792" s="58">
        <v>170000</v>
      </c>
      <c r="I1792" s="20">
        <v>875648</v>
      </c>
    </row>
    <row r="1793" spans="1:9" ht="14.95" x14ac:dyDescent="0.25">
      <c r="A1793" s="2">
        <v>29</v>
      </c>
      <c r="B1793" s="31">
        <v>45860</v>
      </c>
      <c r="C1793" s="15">
        <v>170</v>
      </c>
      <c r="D1793" s="14" t="s">
        <v>58</v>
      </c>
      <c r="E1793" s="39" t="s">
        <v>3073</v>
      </c>
      <c r="F1793" s="15" t="s">
        <v>3074</v>
      </c>
      <c r="G1793" s="16" t="s">
        <v>105</v>
      </c>
      <c r="H1793" s="58">
        <v>170000</v>
      </c>
      <c r="I1793" s="20">
        <v>1214723</v>
      </c>
    </row>
    <row r="1794" spans="1:9" ht="14.95" x14ac:dyDescent="0.25">
      <c r="A1794" s="2">
        <v>30</v>
      </c>
      <c r="B1794" s="31">
        <v>45860</v>
      </c>
      <c r="C1794" s="15">
        <v>171</v>
      </c>
      <c r="D1794" s="14" t="s">
        <v>29</v>
      </c>
      <c r="E1794" s="39" t="s">
        <v>3075</v>
      </c>
      <c r="F1794" s="15" t="s">
        <v>3076</v>
      </c>
      <c r="G1794" s="16" t="s">
        <v>105</v>
      </c>
      <c r="H1794" s="58">
        <v>160000</v>
      </c>
      <c r="I1794" s="20">
        <v>768726</v>
      </c>
    </row>
    <row r="1795" spans="1:9" ht="14.95" x14ac:dyDescent="0.25">
      <c r="A1795" s="2">
        <v>31</v>
      </c>
      <c r="B1795" s="31">
        <v>45860</v>
      </c>
      <c r="C1795" s="15">
        <v>172</v>
      </c>
      <c r="D1795" s="14" t="s">
        <v>29</v>
      </c>
      <c r="E1795" s="39" t="s">
        <v>3075</v>
      </c>
      <c r="F1795" s="15" t="s">
        <v>3077</v>
      </c>
      <c r="G1795" s="16" t="s">
        <v>105</v>
      </c>
      <c r="H1795" s="58">
        <v>160000</v>
      </c>
      <c r="I1795" s="20">
        <v>478570</v>
      </c>
    </row>
    <row r="1796" spans="1:9" ht="14.95" x14ac:dyDescent="0.25">
      <c r="A1796" s="2">
        <v>32</v>
      </c>
      <c r="B1796" s="31">
        <v>45860</v>
      </c>
      <c r="C1796" s="15">
        <v>173</v>
      </c>
      <c r="D1796" s="14" t="s">
        <v>29</v>
      </c>
      <c r="E1796" s="39" t="s">
        <v>3078</v>
      </c>
      <c r="F1796" s="15" t="s">
        <v>3079</v>
      </c>
      <c r="G1796" s="16" t="s">
        <v>105</v>
      </c>
      <c r="H1796" s="58">
        <v>160000</v>
      </c>
      <c r="I1796" s="20">
        <v>829569</v>
      </c>
    </row>
    <row r="1797" spans="1:9" ht="14.95" x14ac:dyDescent="0.25">
      <c r="A1797" s="2">
        <v>33</v>
      </c>
      <c r="B1797" s="31">
        <v>45860</v>
      </c>
      <c r="C1797" s="15">
        <v>174</v>
      </c>
      <c r="D1797" s="14" t="s">
        <v>29</v>
      </c>
      <c r="E1797" s="39" t="s">
        <v>3080</v>
      </c>
      <c r="F1797" s="15" t="s">
        <v>3081</v>
      </c>
      <c r="G1797" s="16" t="s">
        <v>105</v>
      </c>
      <c r="H1797" s="58">
        <v>160000</v>
      </c>
      <c r="I1797" s="20">
        <v>728566</v>
      </c>
    </row>
    <row r="1798" spans="1:9" ht="14.95" x14ac:dyDescent="0.25">
      <c r="A1798" s="2">
        <v>34</v>
      </c>
      <c r="B1798" s="31">
        <v>45860</v>
      </c>
      <c r="C1798" s="15">
        <v>175</v>
      </c>
      <c r="D1798" s="14" t="s">
        <v>222</v>
      </c>
      <c r="E1798" s="39" t="s">
        <v>3082</v>
      </c>
      <c r="F1798" s="15" t="s">
        <v>3083</v>
      </c>
      <c r="G1798" s="16" t="s">
        <v>105</v>
      </c>
      <c r="H1798" s="58">
        <v>170000</v>
      </c>
      <c r="I1798" s="20">
        <v>1878829</v>
      </c>
    </row>
    <row r="1799" spans="1:9" ht="14.95" x14ac:dyDescent="0.25">
      <c r="A1799" s="2">
        <v>35</v>
      </c>
      <c r="B1799" s="31">
        <v>45861</v>
      </c>
      <c r="C1799" s="15">
        <v>176</v>
      </c>
      <c r="D1799" s="14" t="s">
        <v>58</v>
      </c>
      <c r="E1799" s="39" t="s">
        <v>3084</v>
      </c>
      <c r="F1799" s="15" t="s">
        <v>3085</v>
      </c>
      <c r="G1799" s="16" t="s">
        <v>105</v>
      </c>
      <c r="H1799" s="58">
        <v>170000</v>
      </c>
      <c r="I1799" s="20">
        <v>585843</v>
      </c>
    </row>
    <row r="1800" spans="1:9" ht="14.95" x14ac:dyDescent="0.25">
      <c r="A1800" s="2">
        <v>36</v>
      </c>
      <c r="B1800" s="31">
        <v>45862</v>
      </c>
      <c r="C1800" s="15">
        <v>177</v>
      </c>
      <c r="D1800" s="14" t="s">
        <v>58</v>
      </c>
      <c r="E1800" s="39" t="s">
        <v>3086</v>
      </c>
      <c r="F1800" s="15" t="s">
        <v>3087</v>
      </c>
      <c r="G1800" s="16" t="s">
        <v>105</v>
      </c>
      <c r="H1800" s="58">
        <v>170000</v>
      </c>
      <c r="I1800" s="20">
        <v>551972</v>
      </c>
    </row>
    <row r="1801" spans="1:9" ht="14.95" x14ac:dyDescent="0.25">
      <c r="A1801" s="2">
        <v>37</v>
      </c>
      <c r="B1801" s="31">
        <v>45862</v>
      </c>
      <c r="C1801" s="15">
        <v>178</v>
      </c>
      <c r="D1801" s="14" t="s">
        <v>58</v>
      </c>
      <c r="E1801" s="39" t="s">
        <v>3088</v>
      </c>
      <c r="F1801" s="15" t="s">
        <v>3089</v>
      </c>
      <c r="G1801" s="16" t="s">
        <v>105</v>
      </c>
      <c r="H1801" s="58">
        <v>170000</v>
      </c>
      <c r="I1801" s="20">
        <v>585843</v>
      </c>
    </row>
    <row r="1802" spans="1:9" ht="14.95" x14ac:dyDescent="0.25">
      <c r="A1802" s="2">
        <v>38</v>
      </c>
      <c r="B1802" s="31">
        <v>45863</v>
      </c>
      <c r="C1802" s="15">
        <v>179</v>
      </c>
      <c r="D1802" s="14" t="s">
        <v>58</v>
      </c>
      <c r="E1802" s="39" t="s">
        <v>3090</v>
      </c>
      <c r="F1802" s="15" t="s">
        <v>3091</v>
      </c>
      <c r="G1802" s="16" t="s">
        <v>105</v>
      </c>
      <c r="H1802" s="58">
        <v>170000</v>
      </c>
      <c r="I1802" s="20">
        <v>585843</v>
      </c>
    </row>
    <row r="1803" spans="1:9" ht="14.95" x14ac:dyDescent="0.25">
      <c r="A1803" s="2">
        <v>39</v>
      </c>
      <c r="B1803" s="31">
        <v>45863</v>
      </c>
      <c r="C1803" s="15">
        <v>180</v>
      </c>
      <c r="D1803" s="14" t="s">
        <v>58</v>
      </c>
      <c r="E1803" s="39" t="s">
        <v>3092</v>
      </c>
      <c r="F1803" s="15" t="s">
        <v>3093</v>
      </c>
      <c r="G1803" s="16" t="s">
        <v>105</v>
      </c>
      <c r="H1803" s="58">
        <v>170000</v>
      </c>
      <c r="I1803" s="20">
        <v>511812</v>
      </c>
    </row>
    <row r="1804" spans="1:9" x14ac:dyDescent="0.25">
      <c r="A1804" s="2">
        <v>40</v>
      </c>
      <c r="B1804" s="31">
        <v>45866</v>
      </c>
      <c r="C1804" s="15">
        <v>181</v>
      </c>
      <c r="D1804" s="14" t="s">
        <v>58</v>
      </c>
      <c r="E1804" s="39" t="s">
        <v>3094</v>
      </c>
      <c r="F1804" s="15" t="s">
        <v>3095</v>
      </c>
      <c r="G1804" s="16" t="s">
        <v>105</v>
      </c>
      <c r="H1804" s="58">
        <v>170000</v>
      </c>
      <c r="I1804" s="20">
        <v>585843</v>
      </c>
    </row>
    <row r="1805" spans="1:9" ht="14.95" x14ac:dyDescent="0.25">
      <c r="A1805" s="2">
        <v>41</v>
      </c>
      <c r="B1805" s="31">
        <v>45866</v>
      </c>
      <c r="C1805" s="15">
        <v>182</v>
      </c>
      <c r="D1805" s="14" t="s">
        <v>58</v>
      </c>
      <c r="E1805" s="39" t="s">
        <v>3096</v>
      </c>
      <c r="F1805" s="15" t="s">
        <v>3097</v>
      </c>
      <c r="G1805" s="16" t="s">
        <v>105</v>
      </c>
      <c r="H1805" s="58">
        <v>170000</v>
      </c>
      <c r="I1805" s="20">
        <v>933974</v>
      </c>
    </row>
    <row r="1806" spans="1:9" ht="14.95" x14ac:dyDescent="0.25">
      <c r="A1806" s="2">
        <v>42</v>
      </c>
      <c r="B1806" s="31">
        <v>45866</v>
      </c>
      <c r="C1806" s="15">
        <v>183</v>
      </c>
      <c r="D1806" s="14" t="s">
        <v>58</v>
      </c>
      <c r="E1806" s="39" t="s">
        <v>2011</v>
      </c>
      <c r="F1806" s="15" t="s">
        <v>3098</v>
      </c>
      <c r="G1806" s="16" t="s">
        <v>105</v>
      </c>
      <c r="H1806" s="58">
        <v>170000</v>
      </c>
      <c r="I1806" s="20">
        <v>638453</v>
      </c>
    </row>
    <row r="1807" spans="1:9" ht="14.95" x14ac:dyDescent="0.25">
      <c r="A1807" s="2">
        <v>43</v>
      </c>
      <c r="B1807" s="31">
        <v>45866</v>
      </c>
      <c r="C1807" s="15">
        <v>184</v>
      </c>
      <c r="D1807" s="14" t="s">
        <v>58</v>
      </c>
      <c r="E1807" s="39" t="s">
        <v>3099</v>
      </c>
      <c r="F1807" s="15" t="s">
        <v>3100</v>
      </c>
      <c r="G1807" s="16" t="s">
        <v>105</v>
      </c>
      <c r="H1807" s="58">
        <v>170000</v>
      </c>
      <c r="I1807" s="20">
        <v>1377241</v>
      </c>
    </row>
    <row r="1808" spans="1:9" ht="14.95" x14ac:dyDescent="0.25">
      <c r="A1808" s="2">
        <v>44</v>
      </c>
      <c r="B1808" s="31">
        <v>45866</v>
      </c>
      <c r="C1808" s="15">
        <v>185</v>
      </c>
      <c r="D1808" s="14" t="s">
        <v>58</v>
      </c>
      <c r="E1808" s="39" t="s">
        <v>3101</v>
      </c>
      <c r="F1808" s="15" t="s">
        <v>3102</v>
      </c>
      <c r="G1808" s="16" t="s">
        <v>105</v>
      </c>
      <c r="H1808" s="58">
        <v>170000</v>
      </c>
      <c r="I1808" s="20">
        <v>585843</v>
      </c>
    </row>
    <row r="1809" spans="1:9" ht="14.95" x14ac:dyDescent="0.25">
      <c r="A1809" s="2">
        <v>45</v>
      </c>
      <c r="B1809" s="31">
        <v>45866</v>
      </c>
      <c r="C1809" s="15">
        <v>186</v>
      </c>
      <c r="D1809" s="14" t="s">
        <v>58</v>
      </c>
      <c r="E1809" s="39" t="s">
        <v>3071</v>
      </c>
      <c r="F1809" s="15" t="s">
        <v>3103</v>
      </c>
      <c r="G1809" s="16" t="s">
        <v>105</v>
      </c>
      <c r="H1809" s="58">
        <v>170000</v>
      </c>
      <c r="I1809" s="20">
        <v>484102</v>
      </c>
    </row>
    <row r="1810" spans="1:9" ht="14.95" x14ac:dyDescent="0.25">
      <c r="A1810" s="2">
        <v>46</v>
      </c>
      <c r="B1810" s="31">
        <v>45866</v>
      </c>
      <c r="C1810" s="15">
        <v>187</v>
      </c>
      <c r="D1810" s="14" t="s">
        <v>58</v>
      </c>
      <c r="E1810" s="39" t="s">
        <v>3104</v>
      </c>
      <c r="F1810" s="15" t="s">
        <v>3105</v>
      </c>
      <c r="G1810" s="16" t="s">
        <v>105</v>
      </c>
      <c r="H1810" s="58">
        <v>170000</v>
      </c>
      <c r="I1810" s="20">
        <v>551972</v>
      </c>
    </row>
    <row r="1811" spans="1:9" ht="14.95" x14ac:dyDescent="0.25">
      <c r="A1811" s="2">
        <v>47</v>
      </c>
      <c r="B1811" s="31">
        <v>45867</v>
      </c>
      <c r="C1811" s="15">
        <v>188</v>
      </c>
      <c r="D1811" s="14" t="s">
        <v>58</v>
      </c>
      <c r="E1811" s="39" t="s">
        <v>3106</v>
      </c>
      <c r="F1811" s="15" t="s">
        <v>3107</v>
      </c>
      <c r="G1811" s="16" t="s">
        <v>105</v>
      </c>
      <c r="H1811" s="58">
        <v>170000</v>
      </c>
      <c r="I1811" s="20">
        <v>585843</v>
      </c>
    </row>
    <row r="1812" spans="1:9" x14ac:dyDescent="0.25">
      <c r="A1812" s="2">
        <v>48</v>
      </c>
      <c r="B1812" s="31">
        <v>45867</v>
      </c>
      <c r="C1812" s="15">
        <v>189</v>
      </c>
      <c r="D1812" s="14" t="s">
        <v>58</v>
      </c>
      <c r="E1812" s="39" t="s">
        <v>3192</v>
      </c>
      <c r="F1812" s="15" t="s">
        <v>3193</v>
      </c>
      <c r="G1812" s="16" t="s">
        <v>105</v>
      </c>
      <c r="H1812" s="58">
        <v>170000</v>
      </c>
      <c r="I1812" s="20">
        <v>638453</v>
      </c>
    </row>
    <row r="1813" spans="1:9" ht="14.95" x14ac:dyDescent="0.25">
      <c r="A1813" s="2">
        <v>49</v>
      </c>
      <c r="B1813" s="31">
        <v>45868</v>
      </c>
      <c r="C1813" s="15">
        <v>190</v>
      </c>
      <c r="D1813" s="14" t="s">
        <v>58</v>
      </c>
      <c r="E1813" s="39" t="s">
        <v>3194</v>
      </c>
      <c r="F1813" s="15" t="s">
        <v>3195</v>
      </c>
      <c r="G1813" s="16" t="s">
        <v>105</v>
      </c>
      <c r="H1813" s="58">
        <v>170000</v>
      </c>
      <c r="I1813" s="20">
        <v>551972</v>
      </c>
    </row>
    <row r="1814" spans="1:9" ht="14.95" x14ac:dyDescent="0.25">
      <c r="A1814" s="2">
        <v>50</v>
      </c>
      <c r="B1814" s="31">
        <v>45868</v>
      </c>
      <c r="C1814" s="15">
        <v>191</v>
      </c>
      <c r="D1814" s="14" t="s">
        <v>58</v>
      </c>
      <c r="E1814" s="39" t="s">
        <v>3196</v>
      </c>
      <c r="F1814" s="15" t="s">
        <v>3197</v>
      </c>
      <c r="G1814" s="16" t="s">
        <v>105</v>
      </c>
      <c r="H1814" s="58">
        <v>170000</v>
      </c>
      <c r="I1814" s="20">
        <v>585843</v>
      </c>
    </row>
    <row r="1815" spans="1:9" ht="14.95" x14ac:dyDescent="0.25">
      <c r="A1815" s="2">
        <v>51</v>
      </c>
      <c r="B1815" s="31">
        <v>45868</v>
      </c>
      <c r="C1815" s="15">
        <v>192</v>
      </c>
      <c r="D1815" s="14" t="s">
        <v>58</v>
      </c>
      <c r="E1815" s="39" t="s">
        <v>3198</v>
      </c>
      <c r="F1815" s="15" t="s">
        <v>3199</v>
      </c>
      <c r="G1815" s="16" t="s">
        <v>105</v>
      </c>
      <c r="H1815" s="58">
        <v>170000</v>
      </c>
      <c r="I1815" s="20">
        <v>585843</v>
      </c>
    </row>
    <row r="1816" spans="1:9" ht="14.95" x14ac:dyDescent="0.25">
      <c r="A1816" s="2">
        <v>52</v>
      </c>
      <c r="B1816" s="31">
        <v>45868</v>
      </c>
      <c r="C1816" s="15">
        <v>193</v>
      </c>
      <c r="D1816" s="14" t="s">
        <v>58</v>
      </c>
      <c r="E1816" s="39" t="s">
        <v>3200</v>
      </c>
      <c r="F1816" s="15" t="s">
        <v>3201</v>
      </c>
      <c r="G1816" s="16" t="s">
        <v>105</v>
      </c>
      <c r="H1816" s="58">
        <v>170000</v>
      </c>
      <c r="I1816" s="20">
        <v>511812</v>
      </c>
    </row>
    <row r="1817" spans="1:9" ht="14.95" x14ac:dyDescent="0.25">
      <c r="A1817" s="2">
        <v>53</v>
      </c>
      <c r="B1817" s="31">
        <v>45868</v>
      </c>
      <c r="C1817" s="15">
        <v>194</v>
      </c>
      <c r="D1817" s="14" t="s">
        <v>58</v>
      </c>
      <c r="E1817" s="39" t="s">
        <v>3202</v>
      </c>
      <c r="F1817" s="15" t="s">
        <v>3203</v>
      </c>
      <c r="G1817" s="16" t="s">
        <v>105</v>
      </c>
      <c r="H1817" s="58">
        <v>170000</v>
      </c>
      <c r="I1817" s="20">
        <v>666163</v>
      </c>
    </row>
    <row r="1818" spans="1:9" ht="14.95" x14ac:dyDescent="0.25">
      <c r="A1818" s="2">
        <v>54</v>
      </c>
      <c r="B1818" s="31">
        <v>45868</v>
      </c>
      <c r="C1818" s="15">
        <v>195</v>
      </c>
      <c r="D1818" s="14" t="s">
        <v>50</v>
      </c>
      <c r="E1818" s="39" t="s">
        <v>574</v>
      </c>
      <c r="F1818" s="15" t="s">
        <v>3204</v>
      </c>
      <c r="G1818" s="16" t="s">
        <v>105</v>
      </c>
      <c r="H1818" s="58">
        <v>160000</v>
      </c>
      <c r="I1818" s="20">
        <v>1544535</v>
      </c>
    </row>
    <row r="1819" spans="1:9" ht="14.95" x14ac:dyDescent="0.25">
      <c r="A1819" s="2">
        <v>55</v>
      </c>
      <c r="B1819" s="31">
        <v>45868</v>
      </c>
      <c r="C1819" s="15">
        <v>196</v>
      </c>
      <c r="D1819" s="14" t="s">
        <v>58</v>
      </c>
      <c r="E1819" s="39" t="s">
        <v>3205</v>
      </c>
      <c r="F1819" s="15" t="s">
        <v>3206</v>
      </c>
      <c r="G1819" s="16" t="s">
        <v>105</v>
      </c>
      <c r="H1819" s="58">
        <v>170000</v>
      </c>
      <c r="I1819" s="20">
        <v>585843</v>
      </c>
    </row>
    <row r="1820" spans="1:9" ht="16.5" thickBot="1" x14ac:dyDescent="0.35">
      <c r="A1820" s="12"/>
      <c r="B1820" s="29"/>
      <c r="C1820" s="30"/>
      <c r="D1820" s="30" t="s">
        <v>23</v>
      </c>
      <c r="E1820" s="33">
        <v>55</v>
      </c>
      <c r="F1820" s="30"/>
      <c r="G1820" s="48"/>
      <c r="H1820" s="59">
        <f>SUM(H1765:H1819)</f>
        <v>9300000</v>
      </c>
      <c r="I1820" s="67">
        <f>SUM(I1765:I1819)</f>
        <v>43722784</v>
      </c>
    </row>
    <row r="1821" spans="1:9" ht="15.8" thickBot="1" x14ac:dyDescent="0.3">
      <c r="A1821" s="6"/>
      <c r="B1821" s="101" t="s">
        <v>233</v>
      </c>
      <c r="C1821" s="102"/>
      <c r="D1821" s="102"/>
      <c r="E1821" s="102"/>
      <c r="F1821" s="102"/>
      <c r="G1821" s="102"/>
      <c r="H1821" s="102"/>
      <c r="I1821" s="102"/>
    </row>
    <row r="1822" spans="1:9" ht="14.95" x14ac:dyDescent="0.25">
      <c r="A1822" s="7"/>
      <c r="B1822" s="27" t="s">
        <v>1</v>
      </c>
      <c r="C1822" s="9" t="s">
        <v>2</v>
      </c>
      <c r="D1822" s="8" t="s">
        <v>3</v>
      </c>
      <c r="E1822" s="9" t="s">
        <v>4</v>
      </c>
      <c r="F1822" s="9" t="s">
        <v>5</v>
      </c>
      <c r="G1822" s="47" t="s">
        <v>6</v>
      </c>
      <c r="H1822" s="52" t="s">
        <v>24</v>
      </c>
      <c r="I1822" s="65" t="s">
        <v>7</v>
      </c>
    </row>
    <row r="1823" spans="1:9" ht="14.95" x14ac:dyDescent="0.25">
      <c r="A1823" s="2">
        <v>1</v>
      </c>
      <c r="B1823" s="31">
        <v>45834</v>
      </c>
      <c r="C1823" s="15">
        <v>200</v>
      </c>
      <c r="D1823" s="14" t="s">
        <v>58</v>
      </c>
      <c r="E1823" s="39" t="s">
        <v>2631</v>
      </c>
      <c r="F1823" s="15" t="s">
        <v>2632</v>
      </c>
      <c r="G1823" s="16" t="s">
        <v>105</v>
      </c>
      <c r="H1823" s="58">
        <v>110000</v>
      </c>
      <c r="I1823" s="20">
        <v>491972</v>
      </c>
    </row>
    <row r="1824" spans="1:9" ht="14.95" x14ac:dyDescent="0.25">
      <c r="A1824" s="2">
        <v>2</v>
      </c>
      <c r="B1824" s="31">
        <v>45834</v>
      </c>
      <c r="C1824" s="15">
        <v>201</v>
      </c>
      <c r="D1824" s="14" t="s">
        <v>58</v>
      </c>
      <c r="E1824" s="39" t="s">
        <v>2633</v>
      </c>
      <c r="F1824" s="15" t="s">
        <v>2632</v>
      </c>
      <c r="G1824" s="16" t="s">
        <v>105</v>
      </c>
      <c r="H1824" s="58">
        <v>110000</v>
      </c>
      <c r="I1824" s="20">
        <v>491972</v>
      </c>
    </row>
    <row r="1825" spans="1:9" ht="14.95" x14ac:dyDescent="0.25">
      <c r="A1825" s="2">
        <v>3</v>
      </c>
      <c r="B1825" s="31">
        <v>45834</v>
      </c>
      <c r="C1825" s="15">
        <v>202</v>
      </c>
      <c r="D1825" s="14" t="s">
        <v>58</v>
      </c>
      <c r="E1825" s="39" t="s">
        <v>2634</v>
      </c>
      <c r="F1825" s="15" t="s">
        <v>2632</v>
      </c>
      <c r="G1825" s="16" t="s">
        <v>105</v>
      </c>
      <c r="H1825" s="58">
        <v>110000</v>
      </c>
      <c r="I1825" s="20">
        <v>451812</v>
      </c>
    </row>
    <row r="1826" spans="1:9" ht="14.95" x14ac:dyDescent="0.25">
      <c r="A1826" s="2">
        <v>4</v>
      </c>
      <c r="B1826" s="31">
        <v>45834</v>
      </c>
      <c r="C1826" s="15">
        <v>203</v>
      </c>
      <c r="D1826" s="14" t="s">
        <v>58</v>
      </c>
      <c r="E1826" s="39" t="s">
        <v>2635</v>
      </c>
      <c r="F1826" s="15" t="s">
        <v>2632</v>
      </c>
      <c r="G1826" s="16" t="s">
        <v>105</v>
      </c>
      <c r="H1826" s="58">
        <v>110000</v>
      </c>
      <c r="I1826" s="20">
        <v>451812</v>
      </c>
    </row>
    <row r="1827" spans="1:9" ht="14.95" x14ac:dyDescent="0.25">
      <c r="A1827" s="2">
        <v>5</v>
      </c>
      <c r="B1827" s="31">
        <v>45836</v>
      </c>
      <c r="C1827" s="15">
        <v>207</v>
      </c>
      <c r="D1827" s="14" t="s">
        <v>238</v>
      </c>
      <c r="E1827" s="39" t="s">
        <v>2636</v>
      </c>
      <c r="F1827" s="15" t="s">
        <v>2637</v>
      </c>
      <c r="G1827" s="16" t="s">
        <v>105</v>
      </c>
      <c r="H1827" s="58">
        <v>90000</v>
      </c>
      <c r="I1827" s="20">
        <v>525843</v>
      </c>
    </row>
    <row r="1828" spans="1:9" ht="14.95" x14ac:dyDescent="0.25">
      <c r="A1828" s="2">
        <v>6</v>
      </c>
      <c r="B1828" s="31">
        <v>45839</v>
      </c>
      <c r="C1828" s="15">
        <v>208</v>
      </c>
      <c r="D1828" s="14" t="s">
        <v>367</v>
      </c>
      <c r="E1828" s="39" t="s">
        <v>2638</v>
      </c>
      <c r="F1828" s="15" t="s">
        <v>2639</v>
      </c>
      <c r="G1828" s="16" t="s">
        <v>105</v>
      </c>
      <c r="H1828" s="58">
        <v>120000</v>
      </c>
      <c r="I1828" s="20">
        <v>571444</v>
      </c>
    </row>
    <row r="1829" spans="1:9" ht="14.95" x14ac:dyDescent="0.25">
      <c r="A1829" s="2">
        <v>7</v>
      </c>
      <c r="B1829" s="31">
        <v>45839</v>
      </c>
      <c r="C1829" s="15">
        <v>212</v>
      </c>
      <c r="D1829" s="14" t="s">
        <v>238</v>
      </c>
      <c r="E1829" s="39" t="s">
        <v>2644</v>
      </c>
      <c r="F1829" s="15" t="s">
        <v>2645</v>
      </c>
      <c r="G1829" s="16" t="s">
        <v>105</v>
      </c>
      <c r="H1829" s="58">
        <v>90000</v>
      </c>
      <c r="I1829" s="20">
        <v>504928</v>
      </c>
    </row>
    <row r="1830" spans="1:9" ht="14.95" x14ac:dyDescent="0.25">
      <c r="A1830" s="2">
        <v>8</v>
      </c>
      <c r="B1830" s="31">
        <v>45842</v>
      </c>
      <c r="C1830" s="15">
        <v>216</v>
      </c>
      <c r="D1830" s="14" t="s">
        <v>58</v>
      </c>
      <c r="E1830" s="39" t="s">
        <v>2850</v>
      </c>
      <c r="F1830" s="15" t="s">
        <v>2389</v>
      </c>
      <c r="G1830" s="16" t="s">
        <v>105</v>
      </c>
      <c r="H1830" s="58">
        <v>110000</v>
      </c>
      <c r="I1830" s="20">
        <v>451812</v>
      </c>
    </row>
    <row r="1831" spans="1:9" ht="14.95" x14ac:dyDescent="0.25">
      <c r="A1831" s="2">
        <v>9</v>
      </c>
      <c r="B1831" s="31">
        <v>45845</v>
      </c>
      <c r="C1831" s="15">
        <v>217</v>
      </c>
      <c r="D1831" s="14" t="s">
        <v>58</v>
      </c>
      <c r="E1831" s="39" t="s">
        <v>2851</v>
      </c>
      <c r="F1831" s="15" t="s">
        <v>2852</v>
      </c>
      <c r="G1831" s="16" t="s">
        <v>105</v>
      </c>
      <c r="H1831" s="58">
        <v>110000</v>
      </c>
      <c r="I1831" s="20">
        <v>606163</v>
      </c>
    </row>
    <row r="1832" spans="1:9" ht="14.95" x14ac:dyDescent="0.25">
      <c r="A1832" s="2">
        <v>10</v>
      </c>
      <c r="B1832" s="31">
        <v>45845</v>
      </c>
      <c r="C1832" s="15">
        <v>218</v>
      </c>
      <c r="D1832" s="14" t="s">
        <v>238</v>
      </c>
      <c r="E1832" s="39" t="s">
        <v>2853</v>
      </c>
      <c r="F1832" s="15" t="s">
        <v>2854</v>
      </c>
      <c r="G1832" s="16" t="s">
        <v>105</v>
      </c>
      <c r="H1832" s="58">
        <v>90000</v>
      </c>
      <c r="I1832" s="20">
        <v>504170</v>
      </c>
    </row>
    <row r="1833" spans="1:9" ht="14.95" x14ac:dyDescent="0.25">
      <c r="A1833" s="2">
        <v>11</v>
      </c>
      <c r="B1833" s="31">
        <v>45846</v>
      </c>
      <c r="C1833" s="15">
        <v>219</v>
      </c>
      <c r="D1833" s="14" t="s">
        <v>238</v>
      </c>
      <c r="E1833" s="39" t="s">
        <v>2855</v>
      </c>
      <c r="F1833" s="15" t="s">
        <v>2856</v>
      </c>
      <c r="G1833" s="16" t="s">
        <v>105</v>
      </c>
      <c r="H1833" s="58">
        <v>90000</v>
      </c>
      <c r="I1833" s="20">
        <v>504170</v>
      </c>
    </row>
    <row r="1834" spans="1:9" ht="14.95" x14ac:dyDescent="0.25">
      <c r="A1834" s="2">
        <v>12</v>
      </c>
      <c r="B1834" s="31">
        <v>45846</v>
      </c>
      <c r="C1834" s="15">
        <v>220</v>
      </c>
      <c r="D1834" s="14" t="s">
        <v>238</v>
      </c>
      <c r="E1834" s="39" t="s">
        <v>2857</v>
      </c>
      <c r="F1834" s="15" t="s">
        <v>2858</v>
      </c>
      <c r="G1834" s="16" t="s">
        <v>105</v>
      </c>
      <c r="H1834" s="58">
        <v>90000</v>
      </c>
      <c r="I1834" s="20">
        <v>504928</v>
      </c>
    </row>
    <row r="1835" spans="1:9" ht="14.95" x14ac:dyDescent="0.25">
      <c r="A1835" s="2">
        <v>13</v>
      </c>
      <c r="B1835" s="31">
        <v>45846</v>
      </c>
      <c r="C1835" s="15">
        <v>221</v>
      </c>
      <c r="D1835" s="14" t="s">
        <v>238</v>
      </c>
      <c r="E1835" s="39" t="s">
        <v>2859</v>
      </c>
      <c r="F1835" s="15" t="s">
        <v>2860</v>
      </c>
      <c r="G1835" s="16" t="s">
        <v>105</v>
      </c>
      <c r="H1835" s="58">
        <v>90000</v>
      </c>
      <c r="I1835" s="20">
        <v>504928</v>
      </c>
    </row>
    <row r="1836" spans="1:9" ht="14.95" x14ac:dyDescent="0.25">
      <c r="A1836" s="2">
        <v>14</v>
      </c>
      <c r="B1836" s="31">
        <v>45848</v>
      </c>
      <c r="C1836" s="15">
        <v>223</v>
      </c>
      <c r="D1836" s="14" t="s">
        <v>58</v>
      </c>
      <c r="E1836" s="39" t="s">
        <v>2862</v>
      </c>
      <c r="F1836" s="15" t="s">
        <v>2863</v>
      </c>
      <c r="G1836" s="16" t="s">
        <v>105</v>
      </c>
      <c r="H1836" s="58">
        <v>110000</v>
      </c>
      <c r="I1836" s="20">
        <v>606163</v>
      </c>
    </row>
    <row r="1837" spans="1:9" ht="14.95" x14ac:dyDescent="0.25">
      <c r="A1837" s="2">
        <v>15</v>
      </c>
      <c r="B1837" s="31">
        <v>45848</v>
      </c>
      <c r="C1837" s="15">
        <v>225</v>
      </c>
      <c r="D1837" s="14" t="s">
        <v>367</v>
      </c>
      <c r="E1837" s="39" t="s">
        <v>2866</v>
      </c>
      <c r="F1837" s="15" t="s">
        <v>2867</v>
      </c>
      <c r="G1837" s="16" t="s">
        <v>105</v>
      </c>
      <c r="H1837" s="58">
        <v>120000</v>
      </c>
      <c r="I1837" s="20">
        <v>467575</v>
      </c>
    </row>
    <row r="1838" spans="1:9" ht="14.95" x14ac:dyDescent="0.25">
      <c r="A1838" s="2">
        <v>16</v>
      </c>
      <c r="B1838" s="31">
        <v>45848</v>
      </c>
      <c r="C1838" s="15">
        <v>226</v>
      </c>
      <c r="D1838" s="14" t="s">
        <v>238</v>
      </c>
      <c r="E1838" s="39" t="s">
        <v>2868</v>
      </c>
      <c r="F1838" s="15" t="s">
        <v>2869</v>
      </c>
      <c r="G1838" s="16" t="s">
        <v>105</v>
      </c>
      <c r="H1838" s="58">
        <v>90000</v>
      </c>
      <c r="I1838" s="20">
        <v>504928</v>
      </c>
    </row>
    <row r="1839" spans="1:9" ht="14.95" x14ac:dyDescent="0.25">
      <c r="A1839" s="2">
        <v>17</v>
      </c>
      <c r="B1839" s="31">
        <v>45849</v>
      </c>
      <c r="C1839" s="15">
        <v>227</v>
      </c>
      <c r="D1839" s="14" t="s">
        <v>367</v>
      </c>
      <c r="E1839" s="39" t="s">
        <v>2870</v>
      </c>
      <c r="F1839" s="15" t="s">
        <v>2871</v>
      </c>
      <c r="G1839" s="16" t="s">
        <v>105</v>
      </c>
      <c r="H1839" s="58">
        <v>120000</v>
      </c>
      <c r="I1839" s="20">
        <v>571444</v>
      </c>
    </row>
    <row r="1840" spans="1:9" ht="14.95" x14ac:dyDescent="0.25">
      <c r="A1840" s="2">
        <v>18</v>
      </c>
      <c r="B1840" s="31">
        <v>45850</v>
      </c>
      <c r="C1840" s="15">
        <v>228</v>
      </c>
      <c r="D1840" s="14" t="s">
        <v>367</v>
      </c>
      <c r="E1840" s="39" t="s">
        <v>2872</v>
      </c>
      <c r="F1840" s="15" t="s">
        <v>2630</v>
      </c>
      <c r="G1840" s="16" t="s">
        <v>105</v>
      </c>
      <c r="H1840" s="58">
        <v>120000</v>
      </c>
      <c r="I1840" s="20">
        <v>571444</v>
      </c>
    </row>
    <row r="1841" spans="1:9" ht="14.3" customHeight="1" x14ac:dyDescent="0.25">
      <c r="A1841" s="2">
        <v>19</v>
      </c>
      <c r="B1841" s="31">
        <v>45850</v>
      </c>
      <c r="C1841" s="15">
        <v>229</v>
      </c>
      <c r="D1841" s="14" t="s">
        <v>238</v>
      </c>
      <c r="E1841" s="39" t="s">
        <v>2873</v>
      </c>
      <c r="F1841" s="15" t="s">
        <v>2874</v>
      </c>
      <c r="G1841" s="16" t="s">
        <v>105</v>
      </c>
      <c r="H1841" s="58">
        <v>90000</v>
      </c>
      <c r="I1841" s="20">
        <v>429662</v>
      </c>
    </row>
    <row r="1842" spans="1:9" ht="14.3" customHeight="1" x14ac:dyDescent="0.25">
      <c r="A1842" s="2">
        <v>20</v>
      </c>
      <c r="B1842" s="31">
        <v>45852</v>
      </c>
      <c r="C1842" s="15">
        <v>230</v>
      </c>
      <c r="D1842" s="14" t="s">
        <v>58</v>
      </c>
      <c r="E1842" s="39" t="s">
        <v>2875</v>
      </c>
      <c r="F1842" s="15" t="s">
        <v>2876</v>
      </c>
      <c r="G1842" s="16" t="s">
        <v>105</v>
      </c>
      <c r="H1842" s="58">
        <v>120000</v>
      </c>
      <c r="I1842" s="20">
        <v>615525</v>
      </c>
    </row>
    <row r="1843" spans="1:9" ht="14.3" customHeight="1" x14ac:dyDescent="0.25">
      <c r="A1843" s="2">
        <v>21</v>
      </c>
      <c r="B1843" s="31">
        <v>45852</v>
      </c>
      <c r="C1843" s="15">
        <v>231</v>
      </c>
      <c r="D1843" s="14" t="s">
        <v>367</v>
      </c>
      <c r="E1843" s="39" t="s">
        <v>2877</v>
      </c>
      <c r="F1843" s="15" t="s">
        <v>2878</v>
      </c>
      <c r="G1843" s="16" t="s">
        <v>105</v>
      </c>
      <c r="H1843" s="58">
        <v>120000</v>
      </c>
      <c r="I1843" s="20">
        <v>571444</v>
      </c>
    </row>
    <row r="1844" spans="1:9" ht="14.3" customHeight="1" x14ac:dyDescent="0.25">
      <c r="A1844" s="2">
        <v>22</v>
      </c>
      <c r="B1844" s="31">
        <v>45853</v>
      </c>
      <c r="C1844" s="15">
        <v>232</v>
      </c>
      <c r="D1844" s="14" t="s">
        <v>367</v>
      </c>
      <c r="E1844" s="39" t="s">
        <v>2879</v>
      </c>
      <c r="F1844" s="15" t="s">
        <v>2880</v>
      </c>
      <c r="G1844" s="16" t="s">
        <v>105</v>
      </c>
      <c r="H1844" s="58">
        <v>120000</v>
      </c>
      <c r="I1844" s="20">
        <v>585944</v>
      </c>
    </row>
    <row r="1845" spans="1:9" ht="14.3" customHeight="1" x14ac:dyDescent="0.25">
      <c r="A1845" s="2">
        <v>23</v>
      </c>
      <c r="B1845" s="31">
        <v>45854</v>
      </c>
      <c r="C1845" s="15">
        <v>233</v>
      </c>
      <c r="D1845" s="14" t="s">
        <v>58</v>
      </c>
      <c r="E1845" s="39" t="s">
        <v>2949</v>
      </c>
      <c r="F1845" s="15" t="s">
        <v>2950</v>
      </c>
      <c r="G1845" s="16" t="s">
        <v>105</v>
      </c>
      <c r="H1845" s="58">
        <v>110000</v>
      </c>
      <c r="I1845" s="20">
        <v>525843</v>
      </c>
    </row>
    <row r="1846" spans="1:9" ht="14.3" customHeight="1" x14ac:dyDescent="0.25">
      <c r="A1846" s="2">
        <v>24</v>
      </c>
      <c r="B1846" s="31">
        <v>45854</v>
      </c>
      <c r="C1846" s="15">
        <v>234</v>
      </c>
      <c r="D1846" s="14" t="s">
        <v>238</v>
      </c>
      <c r="E1846" s="39" t="s">
        <v>2951</v>
      </c>
      <c r="F1846" s="15" t="s">
        <v>2952</v>
      </c>
      <c r="G1846" s="16" t="s">
        <v>105</v>
      </c>
      <c r="H1846" s="58">
        <v>90000</v>
      </c>
      <c r="I1846" s="20">
        <v>504928</v>
      </c>
    </row>
    <row r="1847" spans="1:9" ht="14.3" customHeight="1" x14ac:dyDescent="0.25">
      <c r="A1847" s="2">
        <v>25</v>
      </c>
      <c r="B1847" s="31">
        <v>45855</v>
      </c>
      <c r="C1847" s="15">
        <v>235</v>
      </c>
      <c r="D1847" s="14" t="s">
        <v>58</v>
      </c>
      <c r="E1847" s="39" t="s">
        <v>2953</v>
      </c>
      <c r="F1847" s="15" t="s">
        <v>2954</v>
      </c>
      <c r="G1847" s="16" t="s">
        <v>105</v>
      </c>
      <c r="H1847" s="58">
        <v>110000</v>
      </c>
      <c r="I1847" s="20">
        <v>555963</v>
      </c>
    </row>
    <row r="1848" spans="1:9" ht="14.3" customHeight="1" x14ac:dyDescent="0.25">
      <c r="A1848" s="2">
        <v>26</v>
      </c>
      <c r="B1848" s="31">
        <v>45855</v>
      </c>
      <c r="C1848" s="15">
        <v>236</v>
      </c>
      <c r="D1848" s="14" t="s">
        <v>58</v>
      </c>
      <c r="E1848" s="39" t="s">
        <v>2955</v>
      </c>
      <c r="F1848" s="15" t="s">
        <v>2956</v>
      </c>
      <c r="G1848" s="16" t="s">
        <v>105</v>
      </c>
      <c r="H1848" s="58">
        <v>110000</v>
      </c>
      <c r="I1848" s="20">
        <v>451812</v>
      </c>
    </row>
    <row r="1849" spans="1:9" ht="14.3" customHeight="1" x14ac:dyDescent="0.25">
      <c r="A1849" s="2">
        <v>27</v>
      </c>
      <c r="B1849" s="31">
        <v>45856</v>
      </c>
      <c r="C1849" s="15">
        <v>238</v>
      </c>
      <c r="D1849" s="14" t="s">
        <v>58</v>
      </c>
      <c r="E1849" s="39" t="s">
        <v>2957</v>
      </c>
      <c r="F1849" s="15" t="s">
        <v>2958</v>
      </c>
      <c r="G1849" s="16" t="s">
        <v>105</v>
      </c>
      <c r="H1849" s="58">
        <v>110000</v>
      </c>
      <c r="I1849" s="20">
        <v>491972</v>
      </c>
    </row>
    <row r="1850" spans="1:9" ht="14.3" customHeight="1" x14ac:dyDescent="0.25">
      <c r="A1850" s="2">
        <v>28</v>
      </c>
      <c r="B1850" s="31">
        <v>45862</v>
      </c>
      <c r="C1850" s="15">
        <v>241</v>
      </c>
      <c r="D1850" s="14" t="s">
        <v>367</v>
      </c>
      <c r="E1850" s="39" t="s">
        <v>3110</v>
      </c>
      <c r="F1850" s="15" t="s">
        <v>3111</v>
      </c>
      <c r="G1850" s="16" t="s">
        <v>105</v>
      </c>
      <c r="H1850" s="58">
        <v>120000</v>
      </c>
      <c r="I1850" s="20">
        <v>571444</v>
      </c>
    </row>
    <row r="1851" spans="1:9" ht="14.3" customHeight="1" x14ac:dyDescent="0.25">
      <c r="A1851" s="2">
        <v>29</v>
      </c>
      <c r="B1851" s="31">
        <v>45862</v>
      </c>
      <c r="C1851" s="15">
        <v>242</v>
      </c>
      <c r="D1851" s="14" t="s">
        <v>238</v>
      </c>
      <c r="E1851" s="39" t="s">
        <v>3112</v>
      </c>
      <c r="F1851" s="15" t="s">
        <v>3113</v>
      </c>
      <c r="G1851" s="16" t="s">
        <v>105</v>
      </c>
      <c r="H1851" s="81">
        <v>90000</v>
      </c>
      <c r="I1851" s="20">
        <v>504170</v>
      </c>
    </row>
    <row r="1852" spans="1:9" ht="14.3" customHeight="1" x14ac:dyDescent="0.25">
      <c r="A1852" s="2">
        <v>30</v>
      </c>
      <c r="B1852" s="31">
        <v>45868</v>
      </c>
      <c r="C1852" s="15">
        <v>250</v>
      </c>
      <c r="D1852" s="14" t="s">
        <v>58</v>
      </c>
      <c r="E1852" s="39" t="s">
        <v>3207</v>
      </c>
      <c r="F1852" s="15" t="s">
        <v>3208</v>
      </c>
      <c r="G1852" s="16" t="s">
        <v>105</v>
      </c>
      <c r="H1852" s="81">
        <v>110000</v>
      </c>
      <c r="I1852" s="20">
        <v>451812</v>
      </c>
    </row>
    <row r="1853" spans="1:9" ht="16.5" thickBot="1" x14ac:dyDescent="0.35">
      <c r="A1853" s="12"/>
      <c r="B1853" s="29"/>
      <c r="C1853" s="30"/>
      <c r="D1853" s="30" t="s">
        <v>23</v>
      </c>
      <c r="E1853" s="33">
        <v>30</v>
      </c>
      <c r="F1853" s="30"/>
      <c r="G1853" s="48"/>
      <c r="H1853" s="59">
        <f>SUM(H1823:H1852)</f>
        <v>3180000</v>
      </c>
      <c r="I1853" s="67">
        <f>SUM(I1823:I1852)</f>
        <v>15548027</v>
      </c>
    </row>
    <row r="1854" spans="1:9" ht="15.8" thickBot="1" x14ac:dyDescent="0.3">
      <c r="A1854" s="6"/>
      <c r="B1854" s="101" t="s">
        <v>3108</v>
      </c>
      <c r="C1854" s="102"/>
      <c r="D1854" s="102"/>
      <c r="E1854" s="102"/>
      <c r="F1854" s="102"/>
      <c r="G1854" s="102"/>
      <c r="H1854" s="102"/>
      <c r="I1854" s="102"/>
    </row>
    <row r="1855" spans="1:9" ht="14.95" x14ac:dyDescent="0.25">
      <c r="A1855" s="7"/>
      <c r="B1855" s="27" t="s">
        <v>1</v>
      </c>
      <c r="C1855" s="9" t="s">
        <v>2</v>
      </c>
      <c r="D1855" s="8" t="s">
        <v>3</v>
      </c>
      <c r="E1855" s="9" t="s">
        <v>4</v>
      </c>
      <c r="F1855" s="9" t="s">
        <v>5</v>
      </c>
      <c r="G1855" s="47" t="s">
        <v>6</v>
      </c>
      <c r="H1855" s="52" t="s">
        <v>24</v>
      </c>
      <c r="I1855" s="65" t="s">
        <v>7</v>
      </c>
    </row>
    <row r="1856" spans="1:9" ht="14.95" x14ac:dyDescent="0.25">
      <c r="A1856" s="2">
        <v>1</v>
      </c>
      <c r="B1856" s="31">
        <v>45839</v>
      </c>
      <c r="C1856" s="15">
        <v>209</v>
      </c>
      <c r="D1856" s="14" t="s">
        <v>367</v>
      </c>
      <c r="E1856" s="39" t="s">
        <v>2629</v>
      </c>
      <c r="F1856" s="15" t="s">
        <v>3109</v>
      </c>
      <c r="G1856" s="16" t="s">
        <v>105</v>
      </c>
      <c r="H1856" s="58">
        <v>70000</v>
      </c>
      <c r="I1856" s="20">
        <v>163588</v>
      </c>
    </row>
    <row r="1857" spans="1:9" ht="14.95" x14ac:dyDescent="0.25">
      <c r="A1857" s="2">
        <v>2</v>
      </c>
      <c r="B1857" s="31">
        <v>45839</v>
      </c>
      <c r="C1857" s="15">
        <v>210</v>
      </c>
      <c r="D1857" s="14" t="s">
        <v>58</v>
      </c>
      <c r="E1857" s="39" t="s">
        <v>2640</v>
      </c>
      <c r="F1857" s="15" t="s">
        <v>2641</v>
      </c>
      <c r="G1857" s="16" t="s">
        <v>105</v>
      </c>
      <c r="H1857" s="58">
        <v>110000</v>
      </c>
      <c r="I1857" s="20">
        <v>614161</v>
      </c>
    </row>
    <row r="1858" spans="1:9" ht="14.95" x14ac:dyDescent="0.25">
      <c r="A1858" s="2">
        <v>3</v>
      </c>
      <c r="B1858" s="31">
        <v>45839</v>
      </c>
      <c r="C1858" s="15">
        <v>211</v>
      </c>
      <c r="D1858" s="14" t="s">
        <v>58</v>
      </c>
      <c r="E1858" s="39" t="s">
        <v>2642</v>
      </c>
      <c r="F1858" s="15" t="s">
        <v>2643</v>
      </c>
      <c r="G1858" s="16" t="s">
        <v>105</v>
      </c>
      <c r="H1858" s="58">
        <v>110000</v>
      </c>
      <c r="I1858" s="20">
        <v>725965</v>
      </c>
    </row>
    <row r="1859" spans="1:9" ht="14.95" x14ac:dyDescent="0.25">
      <c r="A1859" s="2">
        <v>4</v>
      </c>
      <c r="B1859" s="31">
        <v>45842</v>
      </c>
      <c r="C1859" s="15">
        <v>213</v>
      </c>
      <c r="D1859" s="14" t="s">
        <v>58</v>
      </c>
      <c r="E1859" s="39" t="s">
        <v>2611</v>
      </c>
      <c r="F1859" s="15" t="s">
        <v>2845</v>
      </c>
      <c r="G1859" s="16" t="s">
        <v>105</v>
      </c>
      <c r="H1859" s="58">
        <v>110000</v>
      </c>
      <c r="I1859" s="20">
        <v>578453</v>
      </c>
    </row>
    <row r="1860" spans="1:9" ht="14.95" x14ac:dyDescent="0.25">
      <c r="A1860" s="2">
        <v>5</v>
      </c>
      <c r="B1860" s="31">
        <v>45842</v>
      </c>
      <c r="C1860" s="15">
        <v>214</v>
      </c>
      <c r="D1860" s="14" t="s">
        <v>58</v>
      </c>
      <c r="E1860" s="39" t="s">
        <v>2846</v>
      </c>
      <c r="F1860" s="15" t="s">
        <v>2847</v>
      </c>
      <c r="G1860" s="16" t="s">
        <v>105</v>
      </c>
      <c r="H1860" s="58">
        <v>110000</v>
      </c>
      <c r="I1860" s="20">
        <v>424102</v>
      </c>
    </row>
    <row r="1861" spans="1:9" ht="14.95" x14ac:dyDescent="0.25">
      <c r="A1861" s="2">
        <v>6</v>
      </c>
      <c r="B1861" s="31">
        <v>45842</v>
      </c>
      <c r="C1861" s="15">
        <v>215</v>
      </c>
      <c r="D1861" s="14" t="s">
        <v>367</v>
      </c>
      <c r="E1861" s="39" t="s">
        <v>2848</v>
      </c>
      <c r="F1861" s="15" t="s">
        <v>2849</v>
      </c>
      <c r="G1861" s="16" t="s">
        <v>105</v>
      </c>
      <c r="H1861" s="58">
        <v>120000</v>
      </c>
      <c r="I1861" s="20">
        <v>811254</v>
      </c>
    </row>
    <row r="1862" spans="1:9" x14ac:dyDescent="0.25">
      <c r="A1862" s="2">
        <v>7</v>
      </c>
      <c r="B1862" s="31">
        <v>45847</v>
      </c>
      <c r="C1862" s="15">
        <v>222</v>
      </c>
      <c r="D1862" s="14" t="s">
        <v>58</v>
      </c>
      <c r="E1862" s="39" t="s">
        <v>2642</v>
      </c>
      <c r="F1862" s="15" t="s">
        <v>2861</v>
      </c>
      <c r="G1862" s="16" t="s">
        <v>105</v>
      </c>
      <c r="H1862" s="58">
        <v>110000</v>
      </c>
      <c r="I1862" s="20">
        <v>578453</v>
      </c>
    </row>
    <row r="1863" spans="1:9" ht="14.95" x14ac:dyDescent="0.25">
      <c r="A1863" s="2">
        <v>8</v>
      </c>
      <c r="B1863" s="31">
        <v>45848</v>
      </c>
      <c r="C1863" s="15">
        <v>224</v>
      </c>
      <c r="D1863" s="14" t="s">
        <v>58</v>
      </c>
      <c r="E1863" s="39" t="s">
        <v>2864</v>
      </c>
      <c r="F1863" s="15" t="s">
        <v>2865</v>
      </c>
      <c r="G1863" s="16" t="s">
        <v>105</v>
      </c>
      <c r="H1863" s="58">
        <v>70000</v>
      </c>
      <c r="I1863" s="20">
        <v>175456</v>
      </c>
    </row>
    <row r="1864" spans="1:9" ht="14.95" x14ac:dyDescent="0.25">
      <c r="A1864" s="2">
        <v>9</v>
      </c>
      <c r="B1864" s="31">
        <v>45856</v>
      </c>
      <c r="C1864" s="15">
        <v>239</v>
      </c>
      <c r="D1864" s="14" t="s">
        <v>367</v>
      </c>
      <c r="E1864" s="39" t="s">
        <v>2629</v>
      </c>
      <c r="F1864" s="15" t="s">
        <v>2959</v>
      </c>
      <c r="G1864" s="16" t="s">
        <v>105</v>
      </c>
      <c r="H1864" s="58">
        <v>120000</v>
      </c>
      <c r="I1864" s="20">
        <v>1179385</v>
      </c>
    </row>
    <row r="1865" spans="1:9" ht="14.95" x14ac:dyDescent="0.25">
      <c r="A1865" s="2">
        <v>10</v>
      </c>
      <c r="B1865" s="31">
        <v>45859</v>
      </c>
      <c r="C1865" s="15">
        <v>240</v>
      </c>
      <c r="D1865" s="14" t="s">
        <v>58</v>
      </c>
      <c r="E1865" s="39" t="s">
        <v>1876</v>
      </c>
      <c r="F1865" s="15" t="s">
        <v>2960</v>
      </c>
      <c r="G1865" s="16" t="s">
        <v>105</v>
      </c>
      <c r="H1865" s="58">
        <v>110000</v>
      </c>
      <c r="I1865" s="20">
        <v>578453</v>
      </c>
    </row>
    <row r="1866" spans="1:9" ht="14.95" x14ac:dyDescent="0.25">
      <c r="A1866" s="2">
        <v>11</v>
      </c>
      <c r="B1866" s="31">
        <v>45863</v>
      </c>
      <c r="C1866" s="15">
        <v>243</v>
      </c>
      <c r="D1866" s="14" t="s">
        <v>58</v>
      </c>
      <c r="E1866" s="39" t="s">
        <v>3115</v>
      </c>
      <c r="F1866" s="15" t="s">
        <v>3116</v>
      </c>
      <c r="G1866" s="16" t="s">
        <v>105</v>
      </c>
      <c r="H1866" s="58">
        <v>110000</v>
      </c>
      <c r="I1866" s="20">
        <v>1190601</v>
      </c>
    </row>
    <row r="1867" spans="1:9" ht="14.95" x14ac:dyDescent="0.25">
      <c r="A1867" s="2">
        <v>12</v>
      </c>
      <c r="B1867" s="31">
        <v>45866</v>
      </c>
      <c r="C1867" s="15">
        <v>244</v>
      </c>
      <c r="D1867" s="14" t="s">
        <v>58</v>
      </c>
      <c r="E1867" s="39" t="s">
        <v>3117</v>
      </c>
      <c r="F1867" s="15" t="s">
        <v>3118</v>
      </c>
      <c r="G1867" s="16" t="s">
        <v>105</v>
      </c>
      <c r="H1867" s="58">
        <v>110000</v>
      </c>
      <c r="I1867" s="20">
        <v>578453</v>
      </c>
    </row>
    <row r="1868" spans="1:9" ht="15.8" x14ac:dyDescent="0.3">
      <c r="A1868" s="12"/>
      <c r="B1868" s="29"/>
      <c r="C1868" s="30"/>
      <c r="D1868" s="30" t="s">
        <v>23</v>
      </c>
      <c r="E1868" s="33">
        <v>12</v>
      </c>
      <c r="F1868" s="30"/>
      <c r="G1868" s="48"/>
      <c r="H1868" s="59">
        <f>SUM(H1856:H1867)</f>
        <v>1260000</v>
      </c>
      <c r="I1868" s="67">
        <f>SUM(I1856:I1867)</f>
        <v>7598324</v>
      </c>
    </row>
    <row r="1869" spans="1:9" ht="21.75" thickBot="1" x14ac:dyDescent="0.4">
      <c r="A1869" s="103">
        <v>45870</v>
      </c>
      <c r="B1869" s="104"/>
      <c r="C1869" s="104"/>
      <c r="D1869" s="104"/>
      <c r="E1869" s="104"/>
      <c r="F1869" s="104"/>
      <c r="G1869" s="104"/>
      <c r="H1869" s="104"/>
      <c r="I1869" s="104"/>
    </row>
    <row r="1870" spans="1:9" ht="14.95" x14ac:dyDescent="0.25">
      <c r="A1870" s="6"/>
      <c r="B1870" s="73" t="s">
        <v>0</v>
      </c>
      <c r="C1870" s="74"/>
      <c r="D1870" s="74"/>
      <c r="E1870" s="74"/>
      <c r="F1870" s="74"/>
      <c r="G1870" s="74"/>
      <c r="H1870" s="74"/>
      <c r="I1870" s="74"/>
    </row>
    <row r="1871" spans="1:9" ht="14.95" x14ac:dyDescent="0.25">
      <c r="A1871" s="7"/>
      <c r="B1871" s="24" t="s">
        <v>1</v>
      </c>
      <c r="C1871" s="24" t="s">
        <v>2</v>
      </c>
      <c r="D1871" s="23" t="s">
        <v>3</v>
      </c>
      <c r="E1871" s="24" t="s">
        <v>4</v>
      </c>
      <c r="F1871" s="24" t="s">
        <v>5</v>
      </c>
      <c r="G1871" s="50" t="s">
        <v>6</v>
      </c>
      <c r="H1871" s="63" t="s">
        <v>24</v>
      </c>
      <c r="I1871" s="20" t="s">
        <v>7</v>
      </c>
    </row>
    <row r="1872" spans="1:9" ht="14.95" x14ac:dyDescent="0.25">
      <c r="A1872" s="69">
        <v>1</v>
      </c>
      <c r="B1872" s="28">
        <v>45867</v>
      </c>
      <c r="C1872" s="11">
        <v>113</v>
      </c>
      <c r="D1872" s="10" t="s">
        <v>41</v>
      </c>
      <c r="E1872" s="38" t="s">
        <v>3127</v>
      </c>
      <c r="F1872" s="11" t="s">
        <v>3128</v>
      </c>
      <c r="G1872" s="19" t="s">
        <v>105</v>
      </c>
      <c r="H1872" s="53">
        <v>150000</v>
      </c>
      <c r="I1872" s="53">
        <v>5086629</v>
      </c>
    </row>
    <row r="1873" spans="1:9" x14ac:dyDescent="0.25">
      <c r="A1873" s="69">
        <v>2</v>
      </c>
      <c r="B1873" s="28">
        <v>45868</v>
      </c>
      <c r="C1873" s="11">
        <v>117</v>
      </c>
      <c r="D1873" s="10" t="s">
        <v>180</v>
      </c>
      <c r="E1873" s="38" t="s">
        <v>3129</v>
      </c>
      <c r="F1873" s="11" t="s">
        <v>3130</v>
      </c>
      <c r="G1873" s="19" t="s">
        <v>105</v>
      </c>
      <c r="H1873" s="53">
        <v>140000</v>
      </c>
      <c r="I1873" s="53">
        <v>2029650</v>
      </c>
    </row>
    <row r="1874" spans="1:9" ht="14.95" x14ac:dyDescent="0.25">
      <c r="A1874" s="69">
        <v>3</v>
      </c>
      <c r="B1874" s="28">
        <v>45873</v>
      </c>
      <c r="C1874" s="11">
        <v>118</v>
      </c>
      <c r="D1874" s="10" t="s">
        <v>180</v>
      </c>
      <c r="E1874" s="38" t="s">
        <v>3217</v>
      </c>
      <c r="F1874" s="11" t="s">
        <v>3218</v>
      </c>
      <c r="G1874" s="19" t="s">
        <v>37</v>
      </c>
      <c r="H1874" s="53">
        <v>140000</v>
      </c>
      <c r="I1874" s="53">
        <v>1885074</v>
      </c>
    </row>
    <row r="1875" spans="1:9" ht="14.95" x14ac:dyDescent="0.25">
      <c r="A1875" s="69">
        <v>4</v>
      </c>
      <c r="B1875" s="28">
        <v>45873</v>
      </c>
      <c r="C1875" s="11">
        <v>119</v>
      </c>
      <c r="D1875" s="10" t="s">
        <v>180</v>
      </c>
      <c r="E1875" s="38" t="s">
        <v>3219</v>
      </c>
      <c r="F1875" s="11" t="s">
        <v>3220</v>
      </c>
      <c r="G1875" s="19" t="s">
        <v>37</v>
      </c>
      <c r="H1875" s="53">
        <v>140000</v>
      </c>
      <c r="I1875" s="53">
        <v>2909355</v>
      </c>
    </row>
    <row r="1876" spans="1:9" ht="14.95" x14ac:dyDescent="0.25">
      <c r="A1876" s="69">
        <v>5</v>
      </c>
      <c r="B1876" s="28">
        <v>45873</v>
      </c>
      <c r="C1876" s="11">
        <v>120</v>
      </c>
      <c r="D1876" s="10" t="s">
        <v>31</v>
      </c>
      <c r="E1876" s="38" t="s">
        <v>3221</v>
      </c>
      <c r="F1876" s="11" t="s">
        <v>3222</v>
      </c>
      <c r="G1876" s="19" t="s">
        <v>105</v>
      </c>
      <c r="H1876" s="53">
        <v>160000</v>
      </c>
      <c r="I1876" s="53">
        <v>1363748</v>
      </c>
    </row>
    <row r="1877" spans="1:9" ht="14.95" x14ac:dyDescent="0.25">
      <c r="A1877" s="69">
        <v>6</v>
      </c>
      <c r="B1877" s="28">
        <v>45875</v>
      </c>
      <c r="C1877" s="11">
        <v>121</v>
      </c>
      <c r="D1877" s="10" t="s">
        <v>180</v>
      </c>
      <c r="E1877" s="38" t="s">
        <v>3223</v>
      </c>
      <c r="F1877" s="11" t="s">
        <v>3224</v>
      </c>
      <c r="G1877" s="19" t="s">
        <v>37</v>
      </c>
      <c r="H1877" s="53">
        <v>140000</v>
      </c>
      <c r="I1877" s="53">
        <v>1747526</v>
      </c>
    </row>
    <row r="1878" spans="1:9" ht="14.95" x14ac:dyDescent="0.25">
      <c r="A1878" s="69">
        <v>7</v>
      </c>
      <c r="B1878" s="28">
        <v>45877</v>
      </c>
      <c r="C1878" s="11">
        <v>122</v>
      </c>
      <c r="D1878" s="10" t="s">
        <v>180</v>
      </c>
      <c r="E1878" s="38" t="s">
        <v>3225</v>
      </c>
      <c r="F1878" s="11" t="s">
        <v>3226</v>
      </c>
      <c r="G1878" s="19" t="s">
        <v>105</v>
      </c>
      <c r="H1878" s="53">
        <v>140000</v>
      </c>
      <c r="I1878" s="53">
        <v>1369215</v>
      </c>
    </row>
    <row r="1879" spans="1:9" ht="14.95" x14ac:dyDescent="0.25">
      <c r="A1879" s="69">
        <v>8</v>
      </c>
      <c r="B1879" s="28">
        <v>45880</v>
      </c>
      <c r="C1879" s="11">
        <v>123</v>
      </c>
      <c r="D1879" s="10" t="s">
        <v>41</v>
      </c>
      <c r="E1879" s="38" t="s">
        <v>3227</v>
      </c>
      <c r="F1879" s="11" t="s">
        <v>3229</v>
      </c>
      <c r="G1879" s="19" t="s">
        <v>105</v>
      </c>
      <c r="H1879" s="53">
        <v>150000</v>
      </c>
      <c r="I1879" s="53">
        <v>4686655</v>
      </c>
    </row>
    <row r="1880" spans="1:9" ht="14.95" x14ac:dyDescent="0.25">
      <c r="A1880" s="69">
        <v>9</v>
      </c>
      <c r="B1880" s="28">
        <v>45880</v>
      </c>
      <c r="C1880" s="11">
        <v>124</v>
      </c>
      <c r="D1880" s="10" t="s">
        <v>180</v>
      </c>
      <c r="E1880" s="38" t="s">
        <v>3230</v>
      </c>
      <c r="F1880" s="11" t="s">
        <v>3231</v>
      </c>
      <c r="G1880" s="19" t="s">
        <v>105</v>
      </c>
      <c r="H1880" s="53">
        <v>140000</v>
      </c>
      <c r="I1880" s="53">
        <v>2010775</v>
      </c>
    </row>
    <row r="1881" spans="1:9" ht="14.95" x14ac:dyDescent="0.25">
      <c r="A1881" s="69">
        <v>10</v>
      </c>
      <c r="B1881" s="28">
        <v>45880</v>
      </c>
      <c r="C1881" s="11">
        <v>125</v>
      </c>
      <c r="D1881" s="10" t="s">
        <v>31</v>
      </c>
      <c r="E1881" s="38" t="s">
        <v>3232</v>
      </c>
      <c r="F1881" s="11" t="s">
        <v>3233</v>
      </c>
      <c r="G1881" s="19" t="s">
        <v>105</v>
      </c>
      <c r="H1881" s="53">
        <v>160000</v>
      </c>
      <c r="I1881" s="53">
        <v>1443305</v>
      </c>
    </row>
    <row r="1882" spans="1:9" ht="14.95" x14ac:dyDescent="0.25">
      <c r="A1882" s="69">
        <v>11</v>
      </c>
      <c r="B1882" s="28">
        <v>45881</v>
      </c>
      <c r="C1882" s="11">
        <v>126</v>
      </c>
      <c r="D1882" s="10" t="s">
        <v>29</v>
      </c>
      <c r="E1882" s="38" t="s">
        <v>3234</v>
      </c>
      <c r="F1882" s="11" t="s">
        <v>3235</v>
      </c>
      <c r="G1882" s="19" t="s">
        <v>105</v>
      </c>
      <c r="H1882" s="53">
        <v>180000</v>
      </c>
      <c r="I1882" s="53">
        <v>3068388</v>
      </c>
    </row>
    <row r="1883" spans="1:9" ht="14.95" x14ac:dyDescent="0.25">
      <c r="A1883" s="69">
        <v>12</v>
      </c>
      <c r="B1883" s="28">
        <v>45882</v>
      </c>
      <c r="C1883" s="11">
        <v>127</v>
      </c>
      <c r="D1883" s="10" t="s">
        <v>180</v>
      </c>
      <c r="E1883" s="38" t="s">
        <v>3236</v>
      </c>
      <c r="F1883" s="11" t="s">
        <v>3237</v>
      </c>
      <c r="G1883" s="19" t="s">
        <v>105</v>
      </c>
      <c r="H1883" s="53">
        <v>140000</v>
      </c>
      <c r="I1883" s="53">
        <v>2069504</v>
      </c>
    </row>
    <row r="1884" spans="1:9" ht="14.95" x14ac:dyDescent="0.25">
      <c r="A1884" s="69">
        <v>13</v>
      </c>
      <c r="B1884" s="28">
        <v>45882</v>
      </c>
      <c r="C1884" s="11">
        <v>128</v>
      </c>
      <c r="D1884" s="10" t="s">
        <v>38</v>
      </c>
      <c r="E1884" s="38" t="s">
        <v>3238</v>
      </c>
      <c r="F1884" s="11" t="s">
        <v>3239</v>
      </c>
      <c r="G1884" s="19" t="s">
        <v>105</v>
      </c>
      <c r="H1884" s="53">
        <v>150000</v>
      </c>
      <c r="I1884" s="53">
        <v>5766940</v>
      </c>
    </row>
    <row r="1885" spans="1:9" ht="14.95" x14ac:dyDescent="0.25">
      <c r="A1885" s="69">
        <v>14</v>
      </c>
      <c r="B1885" s="28">
        <v>45889</v>
      </c>
      <c r="C1885" s="11">
        <v>129</v>
      </c>
      <c r="D1885" s="10" t="s">
        <v>180</v>
      </c>
      <c r="E1885" s="38" t="s">
        <v>3240</v>
      </c>
      <c r="F1885" s="11" t="s">
        <v>3241</v>
      </c>
      <c r="G1885" s="19" t="s">
        <v>105</v>
      </c>
      <c r="H1885" s="53">
        <v>140000</v>
      </c>
      <c r="I1885" s="53">
        <v>5696258</v>
      </c>
    </row>
    <row r="1886" spans="1:9" ht="14.95" x14ac:dyDescent="0.25">
      <c r="A1886" s="69">
        <v>15</v>
      </c>
      <c r="B1886" s="28">
        <v>45890</v>
      </c>
      <c r="C1886" s="11">
        <v>130</v>
      </c>
      <c r="D1886" s="10" t="s">
        <v>38</v>
      </c>
      <c r="E1886" s="38" t="s">
        <v>3448</v>
      </c>
      <c r="F1886" s="11" t="s">
        <v>3449</v>
      </c>
      <c r="G1886" s="19" t="s">
        <v>105</v>
      </c>
      <c r="H1886" s="53">
        <v>150000</v>
      </c>
      <c r="I1886" s="53">
        <v>2111376</v>
      </c>
    </row>
    <row r="1887" spans="1:9" ht="14.95" x14ac:dyDescent="0.25">
      <c r="A1887" s="69">
        <v>16</v>
      </c>
      <c r="B1887" s="28">
        <v>45890</v>
      </c>
      <c r="C1887" s="11">
        <v>131</v>
      </c>
      <c r="D1887" s="10" t="s">
        <v>180</v>
      </c>
      <c r="E1887" s="38" t="s">
        <v>3450</v>
      </c>
      <c r="F1887" s="11" t="s">
        <v>3451</v>
      </c>
      <c r="G1887" s="19" t="s">
        <v>105</v>
      </c>
      <c r="H1887" s="53">
        <v>140000</v>
      </c>
      <c r="I1887" s="53">
        <v>1720920</v>
      </c>
    </row>
    <row r="1888" spans="1:9" ht="14.95" x14ac:dyDescent="0.25">
      <c r="A1888" s="69">
        <v>17</v>
      </c>
      <c r="B1888" s="28">
        <v>45891</v>
      </c>
      <c r="C1888" s="11">
        <v>132</v>
      </c>
      <c r="D1888" s="10" t="s">
        <v>180</v>
      </c>
      <c r="E1888" s="38" t="s">
        <v>3452</v>
      </c>
      <c r="F1888" s="11" t="s">
        <v>3453</v>
      </c>
      <c r="G1888" s="19" t="s">
        <v>105</v>
      </c>
      <c r="H1888" s="53">
        <v>140000</v>
      </c>
      <c r="I1888" s="53">
        <v>3019594</v>
      </c>
    </row>
    <row r="1889" spans="1:9" ht="14.95" x14ac:dyDescent="0.25">
      <c r="A1889" s="69">
        <v>18</v>
      </c>
      <c r="B1889" s="28">
        <v>45895</v>
      </c>
      <c r="C1889" s="11">
        <v>133</v>
      </c>
      <c r="D1889" s="10" t="s">
        <v>180</v>
      </c>
      <c r="E1889" s="38" t="s">
        <v>3454</v>
      </c>
      <c r="F1889" s="11" t="s">
        <v>3455</v>
      </c>
      <c r="G1889" s="19" t="s">
        <v>105</v>
      </c>
      <c r="H1889" s="53">
        <v>140000</v>
      </c>
      <c r="I1889" s="53">
        <v>1749835</v>
      </c>
    </row>
    <row r="1890" spans="1:9" ht="14.95" x14ac:dyDescent="0.25">
      <c r="A1890" s="69">
        <v>19</v>
      </c>
      <c r="B1890" s="28">
        <v>45896</v>
      </c>
      <c r="C1890" s="11">
        <v>134</v>
      </c>
      <c r="D1890" s="10" t="s">
        <v>38</v>
      </c>
      <c r="E1890" s="38" t="s">
        <v>3456</v>
      </c>
      <c r="F1890" s="11" t="s">
        <v>3457</v>
      </c>
      <c r="G1890" s="19" t="s">
        <v>105</v>
      </c>
      <c r="H1890" s="53">
        <v>150000</v>
      </c>
      <c r="I1890" s="53">
        <v>1795417</v>
      </c>
    </row>
    <row r="1891" spans="1:9" ht="14.95" x14ac:dyDescent="0.25">
      <c r="A1891" s="69">
        <v>20</v>
      </c>
      <c r="B1891" s="28">
        <v>45896</v>
      </c>
      <c r="C1891" s="11">
        <v>135</v>
      </c>
      <c r="D1891" s="10" t="s">
        <v>180</v>
      </c>
      <c r="E1891" s="38" t="s">
        <v>3458</v>
      </c>
      <c r="F1891" s="11" t="s">
        <v>3459</v>
      </c>
      <c r="G1891" s="19" t="s">
        <v>105</v>
      </c>
      <c r="H1891" s="53">
        <v>140000</v>
      </c>
      <c r="I1891" s="53">
        <v>2507755</v>
      </c>
    </row>
    <row r="1892" spans="1:9" ht="14.95" x14ac:dyDescent="0.25">
      <c r="A1892" s="69">
        <v>21</v>
      </c>
      <c r="B1892" s="28">
        <v>45897</v>
      </c>
      <c r="C1892" s="11">
        <v>136</v>
      </c>
      <c r="D1892" s="10" t="s">
        <v>180</v>
      </c>
      <c r="E1892" s="38" t="s">
        <v>3460</v>
      </c>
      <c r="F1892" s="11" t="s">
        <v>3461</v>
      </c>
      <c r="G1892" s="19" t="s">
        <v>105</v>
      </c>
      <c r="H1892" s="53">
        <v>140000</v>
      </c>
      <c r="I1892" s="53">
        <v>1758771</v>
      </c>
    </row>
    <row r="1893" spans="1:9" ht="15.8" x14ac:dyDescent="0.3">
      <c r="A1893" s="70"/>
      <c r="B1893" s="36"/>
      <c r="C1893" s="42"/>
      <c r="D1893" s="36"/>
      <c r="E1893" s="42">
        <v>21</v>
      </c>
      <c r="F1893" s="36"/>
      <c r="G1893" s="49"/>
      <c r="H1893" s="72">
        <f>SUM(H1872:H1892)</f>
        <v>3070000</v>
      </c>
      <c r="I1893" s="67">
        <f>SUM(I1872:I1892)</f>
        <v>55796690</v>
      </c>
    </row>
    <row r="1894" spans="1:9" ht="14.95" x14ac:dyDescent="0.25">
      <c r="A1894" s="6"/>
      <c r="B1894" s="75" t="s">
        <v>8</v>
      </c>
      <c r="C1894" s="76"/>
      <c r="D1894" s="76"/>
      <c r="E1894" s="77"/>
      <c r="F1894" s="76"/>
      <c r="G1894" s="76"/>
      <c r="H1894" s="78"/>
      <c r="I1894" s="78"/>
    </row>
    <row r="1895" spans="1:9" ht="14.95" x14ac:dyDescent="0.25">
      <c r="A1895" s="7"/>
      <c r="B1895" s="24" t="s">
        <v>1</v>
      </c>
      <c r="C1895" s="24" t="s">
        <v>2</v>
      </c>
      <c r="D1895" s="23" t="s">
        <v>3</v>
      </c>
      <c r="E1895" s="24" t="s">
        <v>4</v>
      </c>
      <c r="F1895" s="24" t="s">
        <v>5</v>
      </c>
      <c r="G1895" s="50" t="s">
        <v>6</v>
      </c>
      <c r="H1895" s="63" t="s">
        <v>24</v>
      </c>
      <c r="I1895" s="20" t="s">
        <v>7</v>
      </c>
    </row>
    <row r="1896" spans="1:9" x14ac:dyDescent="0.25">
      <c r="A1896" s="69">
        <v>1</v>
      </c>
      <c r="B1896" s="28">
        <v>45867</v>
      </c>
      <c r="C1896" s="11">
        <v>35</v>
      </c>
      <c r="D1896" s="10" t="s">
        <v>1169</v>
      </c>
      <c r="E1896" s="38" t="s">
        <v>3133</v>
      </c>
      <c r="F1896" s="11" t="s">
        <v>3134</v>
      </c>
      <c r="G1896" s="19" t="s">
        <v>105</v>
      </c>
      <c r="H1896" s="53">
        <v>150000</v>
      </c>
      <c r="I1896" s="53">
        <v>2016919</v>
      </c>
    </row>
    <row r="1897" spans="1:9" ht="14.95" x14ac:dyDescent="0.25">
      <c r="A1897" s="69">
        <v>2</v>
      </c>
      <c r="B1897" s="28">
        <v>45873</v>
      </c>
      <c r="C1897" s="11">
        <v>36</v>
      </c>
      <c r="D1897" s="10" t="s">
        <v>29</v>
      </c>
      <c r="E1897" s="38" t="s">
        <v>3242</v>
      </c>
      <c r="F1897" s="11" t="s">
        <v>3243</v>
      </c>
      <c r="G1897" s="19" t="s">
        <v>105</v>
      </c>
      <c r="H1897" s="53">
        <v>180000</v>
      </c>
      <c r="I1897" s="53">
        <v>4040461</v>
      </c>
    </row>
    <row r="1898" spans="1:9" ht="14.95" x14ac:dyDescent="0.25">
      <c r="A1898" s="69">
        <v>3</v>
      </c>
      <c r="B1898" s="28">
        <v>45875</v>
      </c>
      <c r="C1898" s="11">
        <v>37</v>
      </c>
      <c r="D1898" s="10" t="s">
        <v>31</v>
      </c>
      <c r="E1898" s="38" t="s">
        <v>3244</v>
      </c>
      <c r="F1898" s="11" t="s">
        <v>3245</v>
      </c>
      <c r="G1898" s="19" t="s">
        <v>105</v>
      </c>
      <c r="H1898" s="53">
        <v>160000</v>
      </c>
      <c r="I1898" s="53">
        <v>1460975</v>
      </c>
    </row>
    <row r="1899" spans="1:9" x14ac:dyDescent="0.25">
      <c r="A1899" s="69">
        <v>4</v>
      </c>
      <c r="B1899" s="28">
        <v>45881</v>
      </c>
      <c r="C1899" s="11">
        <v>38</v>
      </c>
      <c r="D1899" s="10" t="s">
        <v>31</v>
      </c>
      <c r="E1899" s="38" t="s">
        <v>3246</v>
      </c>
      <c r="F1899" s="11" t="s">
        <v>3247</v>
      </c>
      <c r="G1899" s="19" t="s">
        <v>105</v>
      </c>
      <c r="H1899" s="53">
        <v>160000</v>
      </c>
      <c r="I1899" s="53">
        <v>1438184</v>
      </c>
    </row>
    <row r="1900" spans="1:9" ht="14.95" x14ac:dyDescent="0.25">
      <c r="A1900" s="69">
        <v>5</v>
      </c>
      <c r="B1900" s="28">
        <v>45881</v>
      </c>
      <c r="C1900" s="11">
        <v>39</v>
      </c>
      <c r="D1900" s="10" t="s">
        <v>29</v>
      </c>
      <c r="E1900" s="38" t="s">
        <v>3248</v>
      </c>
      <c r="F1900" s="11" t="s">
        <v>3249</v>
      </c>
      <c r="G1900" s="19" t="s">
        <v>105</v>
      </c>
      <c r="H1900" s="53">
        <v>180000</v>
      </c>
      <c r="I1900" s="53">
        <v>2465185</v>
      </c>
    </row>
    <row r="1901" spans="1:9" ht="14.95" x14ac:dyDescent="0.25">
      <c r="A1901" s="69">
        <v>6</v>
      </c>
      <c r="B1901" s="28">
        <v>45882</v>
      </c>
      <c r="C1901" s="11">
        <v>40</v>
      </c>
      <c r="D1901" s="10" t="s">
        <v>180</v>
      </c>
      <c r="E1901" s="38" t="s">
        <v>3250</v>
      </c>
      <c r="F1901" s="11" t="s">
        <v>3251</v>
      </c>
      <c r="G1901" s="19" t="s">
        <v>105</v>
      </c>
      <c r="H1901" s="53">
        <v>140000</v>
      </c>
      <c r="I1901" s="53">
        <v>2058766</v>
      </c>
    </row>
    <row r="1902" spans="1:9" ht="14.95" x14ac:dyDescent="0.25">
      <c r="A1902" s="69">
        <v>7</v>
      </c>
      <c r="B1902" s="28">
        <v>45889</v>
      </c>
      <c r="C1902" s="11">
        <v>41</v>
      </c>
      <c r="D1902" s="10" t="s">
        <v>29</v>
      </c>
      <c r="E1902" s="38" t="s">
        <v>3252</v>
      </c>
      <c r="F1902" s="11" t="s">
        <v>3253</v>
      </c>
      <c r="G1902" s="19" t="s">
        <v>105</v>
      </c>
      <c r="H1902" s="53">
        <v>180000</v>
      </c>
      <c r="I1902" s="53">
        <v>3068388</v>
      </c>
    </row>
    <row r="1903" spans="1:9" ht="14.95" x14ac:dyDescent="0.25">
      <c r="A1903" s="69">
        <v>8</v>
      </c>
      <c r="B1903" s="28">
        <v>45890</v>
      </c>
      <c r="C1903" s="11">
        <v>42</v>
      </c>
      <c r="D1903" s="10" t="s">
        <v>38</v>
      </c>
      <c r="E1903" s="38" t="s">
        <v>3470</v>
      </c>
      <c r="F1903" s="11" t="s">
        <v>3471</v>
      </c>
      <c r="G1903" s="19" t="s">
        <v>105</v>
      </c>
      <c r="H1903" s="53">
        <v>150000</v>
      </c>
      <c r="I1903" s="53">
        <v>1868408</v>
      </c>
    </row>
    <row r="1904" spans="1:9" ht="14.95" x14ac:dyDescent="0.25">
      <c r="A1904" s="69">
        <v>9</v>
      </c>
      <c r="B1904" s="28">
        <v>45891</v>
      </c>
      <c r="C1904" s="11">
        <v>43</v>
      </c>
      <c r="D1904" s="10" t="s">
        <v>180</v>
      </c>
      <c r="E1904" s="38" t="s">
        <v>3472</v>
      </c>
      <c r="F1904" s="11" t="s">
        <v>3473</v>
      </c>
      <c r="G1904" s="19" t="s">
        <v>105</v>
      </c>
      <c r="H1904" s="53">
        <v>140000</v>
      </c>
      <c r="I1904" s="53">
        <v>1825938</v>
      </c>
    </row>
    <row r="1905" spans="1:9" ht="16.5" thickBot="1" x14ac:dyDescent="0.35">
      <c r="A1905" s="12"/>
      <c r="B1905" s="29"/>
      <c r="C1905" s="30"/>
      <c r="D1905" s="30"/>
      <c r="E1905" s="33">
        <v>9</v>
      </c>
      <c r="F1905" s="30"/>
      <c r="G1905" s="48"/>
      <c r="H1905" s="54">
        <f>SUM(H1896:H1904)</f>
        <v>1440000</v>
      </c>
      <c r="I1905" s="66">
        <f>SUM(I1896:I1904)</f>
        <v>20243224</v>
      </c>
    </row>
    <row r="1906" spans="1:9" ht="15.8" thickBot="1" x14ac:dyDescent="0.3">
      <c r="A1906" s="6"/>
      <c r="B1906" s="34" t="s">
        <v>9</v>
      </c>
      <c r="C1906" s="35"/>
      <c r="D1906" s="35"/>
      <c r="E1906" s="41"/>
      <c r="F1906" s="35"/>
      <c r="G1906" s="35"/>
      <c r="H1906" s="60"/>
      <c r="I1906" s="68"/>
    </row>
    <row r="1907" spans="1:9" ht="15.8" thickBot="1" x14ac:dyDescent="0.3">
      <c r="A1907" s="7"/>
      <c r="B1907" s="27" t="s">
        <v>1</v>
      </c>
      <c r="C1907" s="9" t="s">
        <v>2</v>
      </c>
      <c r="D1907" s="8" t="s">
        <v>3</v>
      </c>
      <c r="E1907" s="9" t="s">
        <v>4</v>
      </c>
      <c r="F1907" s="9" t="s">
        <v>5</v>
      </c>
      <c r="G1907" s="47" t="s">
        <v>6</v>
      </c>
      <c r="H1907" s="52" t="s">
        <v>24</v>
      </c>
      <c r="I1907" s="45" t="s">
        <v>7</v>
      </c>
    </row>
    <row r="1908" spans="1:9" ht="15.8" thickBot="1" x14ac:dyDescent="0.3">
      <c r="A1908" s="13">
        <v>1</v>
      </c>
      <c r="B1908" s="28">
        <v>45870</v>
      </c>
      <c r="C1908" s="11">
        <v>74</v>
      </c>
      <c r="D1908" s="10" t="s">
        <v>41</v>
      </c>
      <c r="E1908" s="38" t="s">
        <v>3135</v>
      </c>
      <c r="F1908" s="11" t="s">
        <v>3136</v>
      </c>
      <c r="G1908" s="19" t="s">
        <v>105</v>
      </c>
      <c r="H1908" s="53">
        <v>150000</v>
      </c>
      <c r="I1908" s="53">
        <v>3523160</v>
      </c>
    </row>
    <row r="1909" spans="1:9" ht="15.8" thickBot="1" x14ac:dyDescent="0.3">
      <c r="A1909" s="13">
        <v>2</v>
      </c>
      <c r="B1909" s="28">
        <v>45871</v>
      </c>
      <c r="C1909" s="11">
        <v>75</v>
      </c>
      <c r="D1909" s="10" t="s">
        <v>31</v>
      </c>
      <c r="E1909" s="38" t="s">
        <v>3137</v>
      </c>
      <c r="F1909" s="11" t="s">
        <v>3138</v>
      </c>
      <c r="G1909" s="19" t="s">
        <v>105</v>
      </c>
      <c r="H1909" s="53">
        <v>160000</v>
      </c>
      <c r="I1909" s="53">
        <v>1074750</v>
      </c>
    </row>
    <row r="1910" spans="1:9" ht="15.8" thickBot="1" x14ac:dyDescent="0.3">
      <c r="A1910" s="13">
        <v>3</v>
      </c>
      <c r="B1910" s="28">
        <v>45873</v>
      </c>
      <c r="C1910" s="11">
        <v>76</v>
      </c>
      <c r="D1910" s="10" t="s">
        <v>230</v>
      </c>
      <c r="E1910" s="38" t="s">
        <v>3254</v>
      </c>
      <c r="F1910" s="11" t="s">
        <v>3255</v>
      </c>
      <c r="G1910" s="19" t="s">
        <v>105</v>
      </c>
      <c r="H1910" s="53">
        <v>160000</v>
      </c>
      <c r="I1910" s="53">
        <v>3222101</v>
      </c>
    </row>
    <row r="1911" spans="1:9" ht="15.8" thickBot="1" x14ac:dyDescent="0.3">
      <c r="A1911" s="13">
        <v>4</v>
      </c>
      <c r="B1911" s="28">
        <v>45875</v>
      </c>
      <c r="C1911" s="11">
        <v>77</v>
      </c>
      <c r="D1911" s="10" t="s">
        <v>41</v>
      </c>
      <c r="E1911" s="38" t="s">
        <v>3256</v>
      </c>
      <c r="F1911" s="11" t="s">
        <v>3257</v>
      </c>
      <c r="G1911" s="19" t="s">
        <v>105</v>
      </c>
      <c r="H1911" s="53">
        <v>150000</v>
      </c>
      <c r="I1911" s="53">
        <v>1429077</v>
      </c>
    </row>
    <row r="1912" spans="1:9" ht="15.8" thickBot="1" x14ac:dyDescent="0.3">
      <c r="A1912" s="13">
        <v>5</v>
      </c>
      <c r="B1912" s="28">
        <v>45875</v>
      </c>
      <c r="C1912" s="11">
        <v>78</v>
      </c>
      <c r="D1912" s="10" t="s">
        <v>29</v>
      </c>
      <c r="E1912" s="38" t="s">
        <v>3258</v>
      </c>
      <c r="F1912" s="11" t="s">
        <v>3259</v>
      </c>
      <c r="G1912" s="19" t="s">
        <v>105</v>
      </c>
      <c r="H1912" s="53">
        <v>180000</v>
      </c>
      <c r="I1912" s="53">
        <v>2324123</v>
      </c>
    </row>
    <row r="1913" spans="1:9" ht="15.8" thickBot="1" x14ac:dyDescent="0.3">
      <c r="A1913" s="13">
        <v>6</v>
      </c>
      <c r="B1913" s="28">
        <v>45881</v>
      </c>
      <c r="C1913" s="11">
        <v>79</v>
      </c>
      <c r="D1913" s="10" t="s">
        <v>222</v>
      </c>
      <c r="E1913" s="38" t="s">
        <v>3260</v>
      </c>
      <c r="F1913" s="11" t="s">
        <v>3261</v>
      </c>
      <c r="G1913" s="19" t="s">
        <v>105</v>
      </c>
      <c r="H1913" s="53">
        <v>130000</v>
      </c>
      <c r="I1913" s="53">
        <v>7269802</v>
      </c>
    </row>
    <row r="1914" spans="1:9" ht="15.8" thickBot="1" x14ac:dyDescent="0.3">
      <c r="A1914" s="13">
        <v>7</v>
      </c>
      <c r="B1914" s="28">
        <v>45881</v>
      </c>
      <c r="C1914" s="11">
        <v>80</v>
      </c>
      <c r="D1914" s="10" t="s">
        <v>34</v>
      </c>
      <c r="E1914" s="38" t="s">
        <v>3262</v>
      </c>
      <c r="F1914" s="11" t="s">
        <v>3263</v>
      </c>
      <c r="G1914" s="19" t="s">
        <v>105</v>
      </c>
      <c r="H1914" s="53">
        <v>180000</v>
      </c>
      <c r="I1914" s="53">
        <v>5361928</v>
      </c>
    </row>
    <row r="1915" spans="1:9" ht="15.8" thickBot="1" x14ac:dyDescent="0.3">
      <c r="A1915" s="13">
        <v>8</v>
      </c>
      <c r="B1915" s="28">
        <v>45881</v>
      </c>
      <c r="C1915" s="11">
        <v>81</v>
      </c>
      <c r="D1915" s="10" t="s">
        <v>41</v>
      </c>
      <c r="E1915" s="38" t="s">
        <v>3228</v>
      </c>
      <c r="F1915" s="11" t="s">
        <v>3264</v>
      </c>
      <c r="G1915" s="19" t="s">
        <v>105</v>
      </c>
      <c r="H1915" s="53">
        <v>140000</v>
      </c>
      <c r="I1915" s="53">
        <v>5726197</v>
      </c>
    </row>
    <row r="1916" spans="1:9" ht="15.8" thickBot="1" x14ac:dyDescent="0.3">
      <c r="A1916" s="13">
        <v>9</v>
      </c>
      <c r="B1916" s="28">
        <v>38578</v>
      </c>
      <c r="C1916" s="11">
        <v>82</v>
      </c>
      <c r="D1916" s="10" t="s">
        <v>2022</v>
      </c>
      <c r="E1916" s="38" t="s">
        <v>3265</v>
      </c>
      <c r="F1916" s="11" t="s">
        <v>3266</v>
      </c>
      <c r="G1916" s="19" t="s">
        <v>105</v>
      </c>
      <c r="H1916" s="53">
        <v>140000</v>
      </c>
      <c r="I1916" s="53">
        <v>3643781</v>
      </c>
    </row>
    <row r="1917" spans="1:9" ht="15.8" thickBot="1" x14ac:dyDescent="0.3">
      <c r="A1917" s="13">
        <v>10</v>
      </c>
      <c r="B1917" s="28">
        <v>45889</v>
      </c>
      <c r="C1917" s="11">
        <v>83</v>
      </c>
      <c r="D1917" s="10" t="s">
        <v>29</v>
      </c>
      <c r="E1917" s="38" t="s">
        <v>3267</v>
      </c>
      <c r="F1917" s="11" t="s">
        <v>3268</v>
      </c>
      <c r="G1917" s="19" t="s">
        <v>105</v>
      </c>
      <c r="H1917" s="53">
        <v>180000</v>
      </c>
      <c r="I1917" s="53">
        <v>5498068</v>
      </c>
    </row>
    <row r="1918" spans="1:9" ht="15.8" thickBot="1" x14ac:dyDescent="0.3">
      <c r="A1918" s="13">
        <v>11</v>
      </c>
      <c r="B1918" s="28">
        <v>45889</v>
      </c>
      <c r="C1918" s="11">
        <v>84</v>
      </c>
      <c r="D1918" s="10" t="s">
        <v>2022</v>
      </c>
      <c r="E1918" s="38" t="s">
        <v>3269</v>
      </c>
      <c r="F1918" s="11" t="s">
        <v>3270</v>
      </c>
      <c r="G1918" s="19" t="s">
        <v>105</v>
      </c>
      <c r="H1918" s="53">
        <v>150000</v>
      </c>
      <c r="I1918" s="53">
        <v>1260887</v>
      </c>
    </row>
    <row r="1919" spans="1:9" ht="15.8" thickBot="1" x14ac:dyDescent="0.3">
      <c r="A1919" s="13">
        <v>12</v>
      </c>
      <c r="B1919" s="28">
        <v>45894</v>
      </c>
      <c r="C1919" s="11">
        <v>85</v>
      </c>
      <c r="D1919" s="10" t="s">
        <v>34</v>
      </c>
      <c r="E1919" s="38" t="s">
        <v>3474</v>
      </c>
      <c r="F1919" s="11" t="s">
        <v>3475</v>
      </c>
      <c r="G1919" s="19" t="s">
        <v>105</v>
      </c>
      <c r="H1919" s="53">
        <v>180000</v>
      </c>
      <c r="I1919" s="53">
        <v>5339780</v>
      </c>
    </row>
    <row r="1920" spans="1:9" ht="15.8" thickBot="1" x14ac:dyDescent="0.3">
      <c r="A1920" s="13">
        <v>13</v>
      </c>
      <c r="B1920" s="28">
        <v>45894</v>
      </c>
      <c r="C1920" s="11">
        <v>86</v>
      </c>
      <c r="D1920" s="10" t="s">
        <v>34</v>
      </c>
      <c r="E1920" s="38" t="s">
        <v>3476</v>
      </c>
      <c r="F1920" s="11" t="s">
        <v>3477</v>
      </c>
      <c r="G1920" s="19" t="s">
        <v>105</v>
      </c>
      <c r="H1920" s="53">
        <v>180000</v>
      </c>
      <c r="I1920" s="53">
        <v>5390742</v>
      </c>
    </row>
    <row r="1921" spans="1:9" ht="15.8" thickBot="1" x14ac:dyDescent="0.3">
      <c r="A1921" s="13">
        <v>14</v>
      </c>
      <c r="B1921" s="28">
        <v>45894</v>
      </c>
      <c r="C1921" s="11">
        <v>87</v>
      </c>
      <c r="D1921" s="10" t="s">
        <v>291</v>
      </c>
      <c r="E1921" s="38" t="s">
        <v>3478</v>
      </c>
      <c r="F1921" s="11" t="s">
        <v>3479</v>
      </c>
      <c r="G1921" s="19" t="s">
        <v>105</v>
      </c>
      <c r="H1921" s="53">
        <v>180000</v>
      </c>
      <c r="I1921" s="53">
        <v>3632638</v>
      </c>
    </row>
    <row r="1922" spans="1:9" ht="15.8" thickBot="1" x14ac:dyDescent="0.3">
      <c r="A1922" s="13">
        <v>15</v>
      </c>
      <c r="B1922" s="28">
        <v>45894</v>
      </c>
      <c r="C1922" s="11">
        <v>88</v>
      </c>
      <c r="D1922" s="10" t="s">
        <v>2430</v>
      </c>
      <c r="E1922" s="38" t="s">
        <v>3480</v>
      </c>
      <c r="F1922" s="11" t="s">
        <v>3481</v>
      </c>
      <c r="G1922" s="19" t="s">
        <v>105</v>
      </c>
      <c r="H1922" s="53">
        <v>120000</v>
      </c>
      <c r="I1922" s="53">
        <v>2527353</v>
      </c>
    </row>
    <row r="1923" spans="1:9" ht="14.95" x14ac:dyDescent="0.25">
      <c r="A1923" s="13">
        <v>16</v>
      </c>
      <c r="B1923" s="28">
        <v>45896</v>
      </c>
      <c r="C1923" s="11">
        <v>89</v>
      </c>
      <c r="D1923" s="10" t="s">
        <v>291</v>
      </c>
      <c r="E1923" s="38" t="s">
        <v>3482</v>
      </c>
      <c r="F1923" s="11" t="s">
        <v>3483</v>
      </c>
      <c r="G1923" s="19" t="s">
        <v>105</v>
      </c>
      <c r="H1923" s="53">
        <v>180000</v>
      </c>
      <c r="I1923" s="53">
        <v>4155622</v>
      </c>
    </row>
    <row r="1924" spans="1:9" ht="16.5" thickBot="1" x14ac:dyDescent="0.35">
      <c r="A1924" s="12"/>
      <c r="B1924" s="29"/>
      <c r="C1924" s="30"/>
      <c r="D1924" s="30"/>
      <c r="E1924" s="33">
        <v>16</v>
      </c>
      <c r="F1924" s="30"/>
      <c r="G1924" s="48"/>
      <c r="H1924" s="55">
        <f>SUM(H1908:H1923)</f>
        <v>2560000</v>
      </c>
      <c r="I1924" s="66">
        <f>SUM(I1908:I1923)</f>
        <v>61380009</v>
      </c>
    </row>
    <row r="1925" spans="1:9" ht="15.8" thickBot="1" x14ac:dyDescent="0.3">
      <c r="A1925" s="6"/>
      <c r="B1925" s="34" t="s">
        <v>10</v>
      </c>
      <c r="C1925" s="35"/>
      <c r="D1925" s="35"/>
      <c r="E1925" s="41"/>
      <c r="F1925" s="35"/>
      <c r="G1925" s="35"/>
      <c r="H1925" s="60"/>
      <c r="I1925" s="60"/>
    </row>
    <row r="1926" spans="1:9" ht="15.8" thickBot="1" x14ac:dyDescent="0.3">
      <c r="A1926" s="7"/>
      <c r="B1926" s="27" t="s">
        <v>1</v>
      </c>
      <c r="C1926" s="9" t="s">
        <v>2</v>
      </c>
      <c r="D1926" s="8" t="s">
        <v>3</v>
      </c>
      <c r="E1926" s="9" t="s">
        <v>4</v>
      </c>
      <c r="F1926" s="9" t="s">
        <v>5</v>
      </c>
      <c r="G1926" s="47" t="s">
        <v>6</v>
      </c>
      <c r="H1926" s="52" t="s">
        <v>24</v>
      </c>
      <c r="I1926" s="65" t="s">
        <v>7</v>
      </c>
    </row>
    <row r="1927" spans="1:9" ht="15.8" thickBot="1" x14ac:dyDescent="0.3">
      <c r="A1927" s="1">
        <v>1</v>
      </c>
      <c r="B1927" s="28">
        <v>45870</v>
      </c>
      <c r="C1927" s="11">
        <v>373</v>
      </c>
      <c r="D1927" s="10" t="s">
        <v>29</v>
      </c>
      <c r="E1927" s="38" t="s">
        <v>3149</v>
      </c>
      <c r="F1927" s="11" t="s">
        <v>3150</v>
      </c>
      <c r="G1927" s="19" t="s">
        <v>105</v>
      </c>
      <c r="H1927" s="53">
        <v>210000</v>
      </c>
      <c r="I1927" s="20">
        <v>6276804</v>
      </c>
    </row>
    <row r="1928" spans="1:9" ht="15.8" thickBot="1" x14ac:dyDescent="0.3">
      <c r="A1928" s="1">
        <v>2</v>
      </c>
      <c r="B1928" s="28">
        <v>45870</v>
      </c>
      <c r="C1928" s="11">
        <v>374</v>
      </c>
      <c r="D1928" s="10" t="s">
        <v>50</v>
      </c>
      <c r="E1928" s="38" t="s">
        <v>3151</v>
      </c>
      <c r="F1928" s="11" t="s">
        <v>509</v>
      </c>
      <c r="G1928" s="19" t="s">
        <v>105</v>
      </c>
      <c r="H1928" s="53">
        <v>160000</v>
      </c>
      <c r="I1928" s="20">
        <v>2342898</v>
      </c>
    </row>
    <row r="1929" spans="1:9" ht="15.8" thickBot="1" x14ac:dyDescent="0.3">
      <c r="A1929" s="1">
        <v>3</v>
      </c>
      <c r="B1929" s="28">
        <v>45870</v>
      </c>
      <c r="C1929" s="11">
        <v>375</v>
      </c>
      <c r="D1929" s="10" t="s">
        <v>211</v>
      </c>
      <c r="E1929" s="38" t="s">
        <v>3152</v>
      </c>
      <c r="F1929" s="11" t="s">
        <v>3153</v>
      </c>
      <c r="G1929" s="19" t="s">
        <v>105</v>
      </c>
      <c r="H1929" s="53">
        <v>180000</v>
      </c>
      <c r="I1929" s="20">
        <v>3763158</v>
      </c>
    </row>
    <row r="1930" spans="1:9" ht="15.8" thickBot="1" x14ac:dyDescent="0.3">
      <c r="A1930" s="1">
        <v>4</v>
      </c>
      <c r="B1930" s="28">
        <v>45871</v>
      </c>
      <c r="C1930" s="11">
        <v>376</v>
      </c>
      <c r="D1930" s="10" t="s">
        <v>58</v>
      </c>
      <c r="E1930" s="38" t="s">
        <v>3271</v>
      </c>
      <c r="F1930" s="11" t="s">
        <v>3272</v>
      </c>
      <c r="G1930" s="19" t="s">
        <v>105</v>
      </c>
      <c r="H1930" s="53">
        <v>140000</v>
      </c>
      <c r="I1930" s="20">
        <v>5193219</v>
      </c>
    </row>
    <row r="1931" spans="1:9" ht="15.8" thickBot="1" x14ac:dyDescent="0.3">
      <c r="A1931" s="1">
        <v>5</v>
      </c>
      <c r="B1931" s="28">
        <v>45873</v>
      </c>
      <c r="C1931" s="11">
        <v>377</v>
      </c>
      <c r="D1931" s="10" t="s">
        <v>238</v>
      </c>
      <c r="E1931" s="38" t="s">
        <v>3273</v>
      </c>
      <c r="F1931" s="11" t="s">
        <v>3274</v>
      </c>
      <c r="G1931" s="19" t="s">
        <v>105</v>
      </c>
      <c r="H1931" s="53">
        <v>130000</v>
      </c>
      <c r="I1931" s="20">
        <v>3363758</v>
      </c>
    </row>
    <row r="1932" spans="1:9" ht="14.95" thickBot="1" x14ac:dyDescent="0.3">
      <c r="A1932" s="1">
        <v>6</v>
      </c>
      <c r="B1932" s="28">
        <v>45873</v>
      </c>
      <c r="C1932" s="11">
        <v>378</v>
      </c>
      <c r="D1932" s="10" t="s">
        <v>58</v>
      </c>
      <c r="E1932" s="38" t="s">
        <v>3275</v>
      </c>
      <c r="F1932" s="11" t="s">
        <v>3276</v>
      </c>
      <c r="G1932" s="19" t="s">
        <v>105</v>
      </c>
      <c r="H1932" s="53">
        <v>140000</v>
      </c>
      <c r="I1932" s="20">
        <v>1895681</v>
      </c>
    </row>
    <row r="1933" spans="1:9" ht="14.95" thickBot="1" x14ac:dyDescent="0.3">
      <c r="A1933" s="1">
        <v>7</v>
      </c>
      <c r="B1933" s="28">
        <v>45873</v>
      </c>
      <c r="C1933" s="11">
        <v>379</v>
      </c>
      <c r="D1933" s="10" t="s">
        <v>58</v>
      </c>
      <c r="E1933" s="38" t="s">
        <v>3277</v>
      </c>
      <c r="F1933" s="11" t="s">
        <v>3278</v>
      </c>
      <c r="G1933" s="19" t="s">
        <v>105</v>
      </c>
      <c r="H1933" s="53">
        <v>140000</v>
      </c>
      <c r="I1933" s="20">
        <v>2540615</v>
      </c>
    </row>
    <row r="1934" spans="1:9" ht="15.8" thickBot="1" x14ac:dyDescent="0.3">
      <c r="A1934" s="1">
        <v>8</v>
      </c>
      <c r="B1934" s="28">
        <v>45875</v>
      </c>
      <c r="C1934" s="11">
        <v>380</v>
      </c>
      <c r="D1934" s="10" t="s">
        <v>58</v>
      </c>
      <c r="E1934" s="38" t="s">
        <v>3279</v>
      </c>
      <c r="F1934" s="11" t="s">
        <v>3280</v>
      </c>
      <c r="G1934" s="19" t="s">
        <v>105</v>
      </c>
      <c r="H1934" s="53">
        <v>140000</v>
      </c>
      <c r="I1934" s="20">
        <v>1763720</v>
      </c>
    </row>
    <row r="1935" spans="1:9" ht="15.8" thickBot="1" x14ac:dyDescent="0.3">
      <c r="A1935" s="1">
        <v>9</v>
      </c>
      <c r="B1935" s="28">
        <v>45875</v>
      </c>
      <c r="C1935" s="11">
        <v>381</v>
      </c>
      <c r="D1935" s="10" t="s">
        <v>58</v>
      </c>
      <c r="E1935" s="38" t="s">
        <v>3281</v>
      </c>
      <c r="F1935" s="11" t="s">
        <v>3282</v>
      </c>
      <c r="G1935" s="19" t="s">
        <v>105</v>
      </c>
      <c r="H1935" s="53">
        <v>140000</v>
      </c>
      <c r="I1935" s="20">
        <v>2614646</v>
      </c>
    </row>
    <row r="1936" spans="1:9" ht="15.8" thickBot="1" x14ac:dyDescent="0.3">
      <c r="A1936" s="1">
        <v>10</v>
      </c>
      <c r="B1936" s="28">
        <v>45875</v>
      </c>
      <c r="C1936" s="11">
        <v>382</v>
      </c>
      <c r="D1936" s="10" t="s">
        <v>58</v>
      </c>
      <c r="E1936" s="38" t="s">
        <v>3283</v>
      </c>
      <c r="F1936" s="11" t="s">
        <v>1636</v>
      </c>
      <c r="G1936" s="19" t="s">
        <v>105</v>
      </c>
      <c r="H1936" s="53">
        <v>140000</v>
      </c>
      <c r="I1936" s="20">
        <v>2514210</v>
      </c>
    </row>
    <row r="1937" spans="1:9" ht="15.8" thickBot="1" x14ac:dyDescent="0.3">
      <c r="A1937" s="1">
        <v>11</v>
      </c>
      <c r="B1937" s="28">
        <v>45875</v>
      </c>
      <c r="C1937" s="11">
        <v>383</v>
      </c>
      <c r="D1937" s="10" t="s">
        <v>58</v>
      </c>
      <c r="E1937" s="38" t="s">
        <v>3284</v>
      </c>
      <c r="F1937" s="11" t="s">
        <v>3285</v>
      </c>
      <c r="G1937" s="19" t="s">
        <v>105</v>
      </c>
      <c r="H1937" s="53">
        <v>140000</v>
      </c>
      <c r="I1937" s="20">
        <v>2514210</v>
      </c>
    </row>
    <row r="1938" spans="1:9" ht="15.8" thickBot="1" x14ac:dyDescent="0.3">
      <c r="A1938" s="1">
        <v>12</v>
      </c>
      <c r="B1938" s="28">
        <v>45875</v>
      </c>
      <c r="C1938" s="11">
        <v>384</v>
      </c>
      <c r="D1938" s="10" t="s">
        <v>58</v>
      </c>
      <c r="E1938" s="38" t="s">
        <v>3286</v>
      </c>
      <c r="F1938" s="11" t="s">
        <v>3287</v>
      </c>
      <c r="G1938" s="19" t="s">
        <v>105</v>
      </c>
      <c r="H1938" s="53">
        <v>140000</v>
      </c>
      <c r="I1938" s="20">
        <v>1369184</v>
      </c>
    </row>
    <row r="1939" spans="1:9" ht="15.8" thickBot="1" x14ac:dyDescent="0.3">
      <c r="A1939" s="1">
        <v>13</v>
      </c>
      <c r="B1939" s="28">
        <v>45875</v>
      </c>
      <c r="C1939" s="11">
        <v>385</v>
      </c>
      <c r="D1939" s="10" t="s">
        <v>114</v>
      </c>
      <c r="E1939" s="38" t="s">
        <v>3288</v>
      </c>
      <c r="F1939" s="11" t="s">
        <v>3289</v>
      </c>
      <c r="G1939" s="19" t="s">
        <v>105</v>
      </c>
      <c r="H1939" s="53">
        <v>140000</v>
      </c>
      <c r="I1939" s="20">
        <v>2623841</v>
      </c>
    </row>
    <row r="1940" spans="1:9" ht="15.8" thickBot="1" x14ac:dyDescent="0.3">
      <c r="A1940" s="1">
        <v>14</v>
      </c>
      <c r="B1940" s="28">
        <v>45875</v>
      </c>
      <c r="C1940" s="11">
        <v>386</v>
      </c>
      <c r="D1940" s="10" t="s">
        <v>58</v>
      </c>
      <c r="E1940" s="38" t="s">
        <v>3290</v>
      </c>
      <c r="F1940" s="11" t="s">
        <v>153</v>
      </c>
      <c r="G1940" s="19" t="s">
        <v>105</v>
      </c>
      <c r="H1940" s="53">
        <v>140000</v>
      </c>
      <c r="I1940" s="20">
        <v>4384979</v>
      </c>
    </row>
    <row r="1941" spans="1:9" ht="15.8" thickBot="1" x14ac:dyDescent="0.3">
      <c r="A1941" s="1">
        <v>15</v>
      </c>
      <c r="B1941" s="28">
        <v>45875</v>
      </c>
      <c r="C1941" s="11">
        <v>387</v>
      </c>
      <c r="D1941" s="10" t="s">
        <v>114</v>
      </c>
      <c r="E1941" s="38" t="s">
        <v>3291</v>
      </c>
      <c r="F1941" s="11" t="s">
        <v>3292</v>
      </c>
      <c r="G1941" s="19" t="s">
        <v>105</v>
      </c>
      <c r="H1941" s="53">
        <v>140000</v>
      </c>
      <c r="I1941" s="20">
        <v>4950410</v>
      </c>
    </row>
    <row r="1942" spans="1:9" ht="15.8" thickBot="1" x14ac:dyDescent="0.3">
      <c r="A1942" s="1">
        <v>16</v>
      </c>
      <c r="B1942" s="28">
        <v>45875</v>
      </c>
      <c r="C1942" s="11">
        <v>388</v>
      </c>
      <c r="D1942" s="10" t="s">
        <v>2022</v>
      </c>
      <c r="E1942" s="38" t="s">
        <v>3293</v>
      </c>
      <c r="F1942" s="11" t="s">
        <v>3294</v>
      </c>
      <c r="G1942" s="19" t="s">
        <v>105</v>
      </c>
      <c r="H1942" s="53">
        <v>140000</v>
      </c>
      <c r="I1942" s="20">
        <v>3880072</v>
      </c>
    </row>
    <row r="1943" spans="1:9" ht="15.8" thickBot="1" x14ac:dyDescent="0.3">
      <c r="A1943" s="1">
        <v>17</v>
      </c>
      <c r="B1943" s="28">
        <v>45875</v>
      </c>
      <c r="C1943" s="11">
        <v>389</v>
      </c>
      <c r="D1943" s="10" t="s">
        <v>2022</v>
      </c>
      <c r="E1943" s="38" t="s">
        <v>3295</v>
      </c>
      <c r="F1943" s="11" t="s">
        <v>3296</v>
      </c>
      <c r="G1943" s="19" t="s">
        <v>105</v>
      </c>
      <c r="H1943" s="53">
        <v>140000</v>
      </c>
      <c r="I1943" s="20">
        <v>5738125</v>
      </c>
    </row>
    <row r="1944" spans="1:9" ht="15.8" thickBot="1" x14ac:dyDescent="0.3">
      <c r="A1944" s="1">
        <v>18</v>
      </c>
      <c r="B1944" s="28">
        <v>45881</v>
      </c>
      <c r="C1944" s="11">
        <v>390</v>
      </c>
      <c r="D1944" s="10" t="s">
        <v>58</v>
      </c>
      <c r="E1944" s="38" t="s">
        <v>3297</v>
      </c>
      <c r="F1944" s="11" t="s">
        <v>3298</v>
      </c>
      <c r="G1944" s="19" t="s">
        <v>105</v>
      </c>
      <c r="H1944" s="53">
        <v>140000</v>
      </c>
      <c r="I1944" s="20">
        <v>2588240</v>
      </c>
    </row>
    <row r="1945" spans="1:9" ht="15.8" thickBot="1" x14ac:dyDescent="0.3">
      <c r="A1945" s="1">
        <v>19</v>
      </c>
      <c r="B1945" s="28">
        <v>45881</v>
      </c>
      <c r="C1945" s="11">
        <v>391</v>
      </c>
      <c r="D1945" s="10" t="s">
        <v>58</v>
      </c>
      <c r="E1945" s="38" t="s">
        <v>3299</v>
      </c>
      <c r="F1945" s="11" t="s">
        <v>3300</v>
      </c>
      <c r="G1945" s="19" t="s">
        <v>105</v>
      </c>
      <c r="H1945" s="53">
        <v>140000</v>
      </c>
      <c r="I1945" s="20">
        <v>4880939</v>
      </c>
    </row>
    <row r="1946" spans="1:9" ht="15.8" thickBot="1" x14ac:dyDescent="0.3">
      <c r="A1946" s="1">
        <v>20</v>
      </c>
      <c r="B1946" s="28">
        <v>45881</v>
      </c>
      <c r="C1946" s="11">
        <v>392</v>
      </c>
      <c r="D1946" s="10" t="s">
        <v>211</v>
      </c>
      <c r="E1946" s="38" t="s">
        <v>3301</v>
      </c>
      <c r="F1946" s="11" t="s">
        <v>3302</v>
      </c>
      <c r="G1946" s="19" t="s">
        <v>105</v>
      </c>
      <c r="H1946" s="53">
        <v>180000</v>
      </c>
      <c r="I1946" s="20">
        <v>6657088</v>
      </c>
    </row>
    <row r="1947" spans="1:9" ht="15.8" thickBot="1" x14ac:dyDescent="0.3">
      <c r="A1947" s="1">
        <v>21</v>
      </c>
      <c r="B1947" s="28">
        <v>45881</v>
      </c>
      <c r="C1947" s="11">
        <v>393</v>
      </c>
      <c r="D1947" s="10" t="s">
        <v>211</v>
      </c>
      <c r="E1947" s="38" t="s">
        <v>3303</v>
      </c>
      <c r="F1947" s="11" t="s">
        <v>3304</v>
      </c>
      <c r="G1947" s="19" t="s">
        <v>105</v>
      </c>
      <c r="H1947" s="53">
        <v>180000</v>
      </c>
      <c r="I1947" s="20">
        <v>5390742</v>
      </c>
    </row>
    <row r="1948" spans="1:9" ht="15.8" thickBot="1" x14ac:dyDescent="0.3">
      <c r="A1948" s="1">
        <v>22</v>
      </c>
      <c r="B1948" s="28">
        <v>45881</v>
      </c>
      <c r="C1948" s="11">
        <v>394</v>
      </c>
      <c r="D1948" s="10" t="s">
        <v>29</v>
      </c>
      <c r="E1948" s="38" t="s">
        <v>3305</v>
      </c>
      <c r="F1948" s="11" t="s">
        <v>3306</v>
      </c>
      <c r="G1948" s="19" t="s">
        <v>105</v>
      </c>
      <c r="H1948" s="53">
        <v>180000</v>
      </c>
      <c r="I1948" s="20">
        <v>3227121</v>
      </c>
    </row>
    <row r="1949" spans="1:9" ht="15.8" thickBot="1" x14ac:dyDescent="0.3">
      <c r="A1949" s="1">
        <v>23</v>
      </c>
      <c r="B1949" s="28">
        <v>45881</v>
      </c>
      <c r="C1949" s="11">
        <v>395</v>
      </c>
      <c r="D1949" s="10" t="s">
        <v>180</v>
      </c>
      <c r="E1949" s="38" t="s">
        <v>3307</v>
      </c>
      <c r="F1949" s="11" t="s">
        <v>3308</v>
      </c>
      <c r="G1949" s="19" t="s">
        <v>105</v>
      </c>
      <c r="H1949" s="53">
        <v>140000</v>
      </c>
      <c r="I1949" s="20">
        <v>5680997</v>
      </c>
    </row>
    <row r="1950" spans="1:9" ht="15.8" thickBot="1" x14ac:dyDescent="0.3">
      <c r="A1950" s="1">
        <v>24</v>
      </c>
      <c r="B1950" s="28">
        <v>45882</v>
      </c>
      <c r="C1950" s="11">
        <v>396</v>
      </c>
      <c r="D1950" s="10" t="s">
        <v>58</v>
      </c>
      <c r="E1950" s="38" t="s">
        <v>3309</v>
      </c>
      <c r="F1950" s="11" t="s">
        <v>800</v>
      </c>
      <c r="G1950" s="19" t="s">
        <v>105</v>
      </c>
      <c r="H1950" s="53">
        <v>140000</v>
      </c>
      <c r="I1950" s="20">
        <v>3105566</v>
      </c>
    </row>
    <row r="1951" spans="1:9" ht="14.95" thickBot="1" x14ac:dyDescent="0.3">
      <c r="A1951" s="1">
        <v>25</v>
      </c>
      <c r="B1951" s="28">
        <v>45883</v>
      </c>
      <c r="C1951" s="11">
        <v>398</v>
      </c>
      <c r="D1951" s="10" t="s">
        <v>29</v>
      </c>
      <c r="E1951" s="38" t="s">
        <v>3310</v>
      </c>
      <c r="F1951" s="11" t="s">
        <v>3311</v>
      </c>
      <c r="G1951" s="19" t="s">
        <v>105</v>
      </c>
      <c r="H1951" s="53">
        <v>180000</v>
      </c>
      <c r="I1951" s="20">
        <v>3097203</v>
      </c>
    </row>
    <row r="1952" spans="1:9" ht="15.8" thickBot="1" x14ac:dyDescent="0.3">
      <c r="A1952" s="1">
        <v>26</v>
      </c>
      <c r="B1952" s="28">
        <v>45883</v>
      </c>
      <c r="C1952" s="11">
        <v>399</v>
      </c>
      <c r="D1952" s="10" t="s">
        <v>58</v>
      </c>
      <c r="E1952" s="38" t="s">
        <v>3312</v>
      </c>
      <c r="F1952" s="11" t="s">
        <v>3313</v>
      </c>
      <c r="G1952" s="19" t="s">
        <v>105</v>
      </c>
      <c r="H1952" s="53">
        <v>140000</v>
      </c>
      <c r="I1952" s="20">
        <v>2588270</v>
      </c>
    </row>
    <row r="1953" spans="1:9" ht="15.8" thickBot="1" x14ac:dyDescent="0.3">
      <c r="A1953" s="1">
        <v>27</v>
      </c>
      <c r="B1953" s="28">
        <v>45883</v>
      </c>
      <c r="C1953" s="11">
        <v>400</v>
      </c>
      <c r="D1953" s="10" t="s">
        <v>3314</v>
      </c>
      <c r="E1953" s="38" t="s">
        <v>3315</v>
      </c>
      <c r="F1953" s="11" t="s">
        <v>3316</v>
      </c>
      <c r="G1953" s="19" t="s">
        <v>105</v>
      </c>
      <c r="H1953" s="53">
        <v>140000</v>
      </c>
      <c r="I1953" s="20">
        <v>1829518</v>
      </c>
    </row>
    <row r="1954" spans="1:9" ht="15.8" thickBot="1" x14ac:dyDescent="0.3">
      <c r="A1954" s="1">
        <v>28</v>
      </c>
      <c r="B1954" s="28">
        <v>45883</v>
      </c>
      <c r="C1954" s="11">
        <v>401</v>
      </c>
      <c r="D1954" s="10" t="s">
        <v>2022</v>
      </c>
      <c r="E1954" s="38" t="s">
        <v>3317</v>
      </c>
      <c r="F1954" s="11" t="s">
        <v>3318</v>
      </c>
      <c r="G1954" s="19" t="s">
        <v>105</v>
      </c>
      <c r="H1954" s="53">
        <v>140000</v>
      </c>
      <c r="I1954" s="20">
        <v>5781498</v>
      </c>
    </row>
    <row r="1955" spans="1:9" ht="15.8" thickBot="1" x14ac:dyDescent="0.3">
      <c r="A1955" s="1">
        <v>29</v>
      </c>
      <c r="B1955" s="28">
        <v>45883</v>
      </c>
      <c r="C1955" s="11">
        <v>402</v>
      </c>
      <c r="D1955" s="10" t="s">
        <v>50</v>
      </c>
      <c r="E1955" s="38" t="s">
        <v>3319</v>
      </c>
      <c r="F1955" s="11" t="s">
        <v>3320</v>
      </c>
      <c r="G1955" s="19" t="s">
        <v>105</v>
      </c>
      <c r="H1955" s="53">
        <v>160000</v>
      </c>
      <c r="I1955" s="20">
        <v>3543180</v>
      </c>
    </row>
    <row r="1956" spans="1:9" ht="15.8" thickBot="1" x14ac:dyDescent="0.3">
      <c r="A1956" s="1">
        <v>30</v>
      </c>
      <c r="B1956" s="28">
        <v>45884</v>
      </c>
      <c r="C1956" s="11">
        <v>403</v>
      </c>
      <c r="D1956" s="10" t="s">
        <v>58</v>
      </c>
      <c r="E1956" s="38" t="s">
        <v>3321</v>
      </c>
      <c r="F1956" s="11" t="s">
        <v>3322</v>
      </c>
      <c r="G1956" s="19" t="s">
        <v>105</v>
      </c>
      <c r="H1956" s="53">
        <v>140000</v>
      </c>
      <c r="I1956" s="20">
        <v>5023442</v>
      </c>
    </row>
    <row r="1957" spans="1:9" ht="15.8" thickBot="1" x14ac:dyDescent="0.3">
      <c r="A1957" s="1">
        <v>31</v>
      </c>
      <c r="B1957" s="28">
        <v>45884</v>
      </c>
      <c r="C1957" s="11">
        <v>404</v>
      </c>
      <c r="D1957" s="10" t="s">
        <v>34</v>
      </c>
      <c r="E1957" s="38" t="s">
        <v>3323</v>
      </c>
      <c r="F1957" s="11" t="s">
        <v>3324</v>
      </c>
      <c r="G1957" s="19" t="s">
        <v>105</v>
      </c>
      <c r="H1957" s="53">
        <v>180000</v>
      </c>
      <c r="I1957" s="20">
        <v>5516745</v>
      </c>
    </row>
    <row r="1958" spans="1:9" ht="15.8" thickBot="1" x14ac:dyDescent="0.3">
      <c r="A1958" s="1">
        <v>32</v>
      </c>
      <c r="B1958" s="28">
        <v>45889</v>
      </c>
      <c r="C1958" s="11">
        <v>407</v>
      </c>
      <c r="D1958" s="10" t="s">
        <v>58</v>
      </c>
      <c r="E1958" s="38" t="s">
        <v>3325</v>
      </c>
      <c r="F1958" s="11" t="s">
        <v>3326</v>
      </c>
      <c r="G1958" s="19" t="s">
        <v>105</v>
      </c>
      <c r="H1958" s="53">
        <v>140000</v>
      </c>
      <c r="I1958" s="20">
        <v>2342626</v>
      </c>
    </row>
    <row r="1959" spans="1:9" ht="15.8" thickBot="1" x14ac:dyDescent="0.3">
      <c r="A1959" s="1">
        <v>33</v>
      </c>
      <c r="B1959" s="28">
        <v>45889</v>
      </c>
      <c r="C1959" s="11">
        <v>408</v>
      </c>
      <c r="D1959" s="10" t="s">
        <v>29</v>
      </c>
      <c r="E1959" s="38" t="s">
        <v>3327</v>
      </c>
      <c r="F1959" s="11" t="s">
        <v>3328</v>
      </c>
      <c r="G1959" s="19" t="s">
        <v>37</v>
      </c>
      <c r="H1959" s="53">
        <v>180000</v>
      </c>
      <c r="I1959" s="20">
        <v>2465185</v>
      </c>
    </row>
    <row r="1960" spans="1:9" ht="15.8" thickBot="1" x14ac:dyDescent="0.3">
      <c r="A1960" s="1">
        <v>34</v>
      </c>
      <c r="B1960" s="28">
        <v>45890</v>
      </c>
      <c r="C1960" s="11">
        <v>409</v>
      </c>
      <c r="D1960" s="10" t="s">
        <v>2022</v>
      </c>
      <c r="E1960" s="38" t="s">
        <v>3491</v>
      </c>
      <c r="F1960" s="11" t="s">
        <v>3492</v>
      </c>
      <c r="G1960" s="19" t="s">
        <v>105</v>
      </c>
      <c r="H1960" s="53">
        <v>140000</v>
      </c>
      <c r="I1960" s="20">
        <v>4428106</v>
      </c>
    </row>
    <row r="1961" spans="1:9" ht="15.8" thickBot="1" x14ac:dyDescent="0.3">
      <c r="A1961" s="1">
        <v>35</v>
      </c>
      <c r="B1961" s="28">
        <v>45890</v>
      </c>
      <c r="C1961" s="11">
        <v>410</v>
      </c>
      <c r="D1961" s="10" t="s">
        <v>58</v>
      </c>
      <c r="E1961" s="38" t="s">
        <v>3493</v>
      </c>
      <c r="F1961" s="11" t="s">
        <v>3494</v>
      </c>
      <c r="G1961" s="19" t="s">
        <v>105</v>
      </c>
      <c r="H1961" s="53">
        <v>140000</v>
      </c>
      <c r="I1961" s="20">
        <v>1614726</v>
      </c>
    </row>
    <row r="1962" spans="1:9" ht="15.8" thickBot="1" x14ac:dyDescent="0.3">
      <c r="A1962" s="1">
        <v>36</v>
      </c>
      <c r="B1962" s="28">
        <v>45891</v>
      </c>
      <c r="C1962" s="11">
        <v>411</v>
      </c>
      <c r="D1962" s="10" t="s">
        <v>58</v>
      </c>
      <c r="E1962" s="38" t="s">
        <v>3495</v>
      </c>
      <c r="F1962" s="11" t="s">
        <v>3496</v>
      </c>
      <c r="G1962" s="19" t="s">
        <v>105</v>
      </c>
      <c r="H1962" s="53">
        <v>140000</v>
      </c>
      <c r="I1962" s="20">
        <v>1655826</v>
      </c>
    </row>
    <row r="1963" spans="1:9" ht="15.8" thickBot="1" x14ac:dyDescent="0.3">
      <c r="A1963" s="1">
        <v>37</v>
      </c>
      <c r="B1963" s="28">
        <v>45891</v>
      </c>
      <c r="C1963" s="11">
        <v>412</v>
      </c>
      <c r="D1963" s="10" t="s">
        <v>58</v>
      </c>
      <c r="E1963" s="38" t="s">
        <v>3497</v>
      </c>
      <c r="F1963" s="11" t="s">
        <v>3498</v>
      </c>
      <c r="G1963" s="19" t="s">
        <v>105</v>
      </c>
      <c r="H1963" s="53">
        <v>140000</v>
      </c>
      <c r="I1963" s="20">
        <v>2403504</v>
      </c>
    </row>
    <row r="1964" spans="1:9" ht="15.8" thickBot="1" x14ac:dyDescent="0.3">
      <c r="A1964" s="1">
        <v>38</v>
      </c>
      <c r="B1964" s="28">
        <v>45891</v>
      </c>
      <c r="C1964" s="11">
        <v>413</v>
      </c>
      <c r="D1964" s="10" t="s">
        <v>29</v>
      </c>
      <c r="E1964" s="38" t="s">
        <v>3499</v>
      </c>
      <c r="F1964" s="11" t="s">
        <v>3500</v>
      </c>
      <c r="G1964" s="19" t="s">
        <v>105</v>
      </c>
      <c r="H1964" s="53">
        <v>180000</v>
      </c>
      <c r="I1964" s="20">
        <v>5503691</v>
      </c>
    </row>
    <row r="1965" spans="1:9" ht="14.95" thickBot="1" x14ac:dyDescent="0.3">
      <c r="A1965" s="1">
        <v>39</v>
      </c>
      <c r="B1965" s="28">
        <v>45892</v>
      </c>
      <c r="C1965" s="11">
        <v>414</v>
      </c>
      <c r="D1965" s="10" t="s">
        <v>58</v>
      </c>
      <c r="E1965" s="38" t="s">
        <v>3501</v>
      </c>
      <c r="F1965" s="11" t="s">
        <v>3502</v>
      </c>
      <c r="G1965" s="19" t="s">
        <v>105</v>
      </c>
      <c r="H1965" s="53">
        <v>140000</v>
      </c>
      <c r="I1965" s="20">
        <v>2329474</v>
      </c>
    </row>
    <row r="1966" spans="1:9" ht="15.8" thickBot="1" x14ac:dyDescent="0.3">
      <c r="A1966" s="1">
        <v>40</v>
      </c>
      <c r="B1966" s="28">
        <v>45894</v>
      </c>
      <c r="C1966" s="11">
        <v>415</v>
      </c>
      <c r="D1966" s="10" t="s">
        <v>29</v>
      </c>
      <c r="E1966" s="38" t="s">
        <v>3503</v>
      </c>
      <c r="F1966" s="11" t="s">
        <v>3504</v>
      </c>
      <c r="G1966" s="19" t="s">
        <v>105</v>
      </c>
      <c r="H1966" s="53">
        <v>180000</v>
      </c>
      <c r="I1966" s="20">
        <v>3209450</v>
      </c>
    </row>
    <row r="1967" spans="1:9" ht="15.8" thickBot="1" x14ac:dyDescent="0.3">
      <c r="A1967" s="1">
        <v>41</v>
      </c>
      <c r="B1967" s="28">
        <v>45895</v>
      </c>
      <c r="C1967" s="11">
        <v>416</v>
      </c>
      <c r="D1967" s="10" t="s">
        <v>367</v>
      </c>
      <c r="E1967" s="38" t="s">
        <v>3505</v>
      </c>
      <c r="F1967" s="11" t="s">
        <v>3506</v>
      </c>
      <c r="G1967" s="19" t="s">
        <v>105</v>
      </c>
      <c r="H1967" s="53">
        <v>140000</v>
      </c>
      <c r="I1967" s="20">
        <v>3137488</v>
      </c>
    </row>
    <row r="1968" spans="1:9" ht="15.8" thickBot="1" x14ac:dyDescent="0.3">
      <c r="A1968" s="1">
        <v>42</v>
      </c>
      <c r="B1968" s="28">
        <v>45895</v>
      </c>
      <c r="C1968" s="11">
        <v>417</v>
      </c>
      <c r="D1968" s="10" t="s">
        <v>58</v>
      </c>
      <c r="E1968" s="38" t="s">
        <v>3507</v>
      </c>
      <c r="F1968" s="11" t="s">
        <v>3508</v>
      </c>
      <c r="G1968" s="19" t="s">
        <v>105</v>
      </c>
      <c r="H1968" s="53">
        <v>140000</v>
      </c>
      <c r="I1968" s="20">
        <v>1713455</v>
      </c>
    </row>
    <row r="1969" spans="1:9" ht="15.8" thickBot="1" x14ac:dyDescent="0.3">
      <c r="A1969" s="1">
        <v>43</v>
      </c>
      <c r="B1969" s="28">
        <v>45895</v>
      </c>
      <c r="C1969" s="11">
        <v>418</v>
      </c>
      <c r="D1969" s="10" t="s">
        <v>58</v>
      </c>
      <c r="E1969" s="38" t="s">
        <v>3509</v>
      </c>
      <c r="F1969" s="11" t="s">
        <v>3510</v>
      </c>
      <c r="G1969" s="19" t="s">
        <v>105</v>
      </c>
      <c r="H1969" s="53">
        <v>140000</v>
      </c>
      <c r="I1969" s="20">
        <v>1664159</v>
      </c>
    </row>
    <row r="1970" spans="1:9" ht="15.8" thickBot="1" x14ac:dyDescent="0.3">
      <c r="A1970" s="1">
        <v>44</v>
      </c>
      <c r="B1970" s="28">
        <v>45895</v>
      </c>
      <c r="C1970" s="11">
        <v>419</v>
      </c>
      <c r="D1970" s="10" t="s">
        <v>58</v>
      </c>
      <c r="E1970" s="38" t="s">
        <v>3511</v>
      </c>
      <c r="F1970" s="11" t="s">
        <v>3512</v>
      </c>
      <c r="G1970" s="19" t="s">
        <v>105</v>
      </c>
      <c r="H1970" s="53">
        <v>140000</v>
      </c>
      <c r="I1970" s="20">
        <v>2237106</v>
      </c>
    </row>
    <row r="1971" spans="1:9" ht="15.8" thickBot="1" x14ac:dyDescent="0.3">
      <c r="A1971" s="1">
        <v>45</v>
      </c>
      <c r="B1971" s="28">
        <v>45895</v>
      </c>
      <c r="C1971" s="11">
        <v>420</v>
      </c>
      <c r="D1971" s="10" t="s">
        <v>41</v>
      </c>
      <c r="E1971" s="38" t="s">
        <v>3513</v>
      </c>
      <c r="F1971" s="11" t="s">
        <v>3514</v>
      </c>
      <c r="G1971" s="19" t="s">
        <v>105</v>
      </c>
      <c r="H1971" s="53">
        <v>140000</v>
      </c>
      <c r="I1971" s="20">
        <v>5426251</v>
      </c>
    </row>
    <row r="1972" spans="1:9" ht="15.8" thickBot="1" x14ac:dyDescent="0.3">
      <c r="A1972" s="1">
        <v>46</v>
      </c>
      <c r="B1972" s="28">
        <v>45896</v>
      </c>
      <c r="C1972" s="11">
        <v>421</v>
      </c>
      <c r="D1972" s="10" t="s">
        <v>367</v>
      </c>
      <c r="E1972" s="38" t="s">
        <v>3515</v>
      </c>
      <c r="F1972" s="11" t="s">
        <v>3516</v>
      </c>
      <c r="G1972" s="19" t="s">
        <v>105</v>
      </c>
      <c r="H1972" s="53">
        <v>140000</v>
      </c>
      <c r="I1972" s="20">
        <v>2333484</v>
      </c>
    </row>
    <row r="1973" spans="1:9" ht="15.8" thickBot="1" x14ac:dyDescent="0.3">
      <c r="A1973" s="1">
        <v>47</v>
      </c>
      <c r="B1973" s="28">
        <v>45897</v>
      </c>
      <c r="C1973" s="11">
        <v>422</v>
      </c>
      <c r="D1973" s="10" t="s">
        <v>58</v>
      </c>
      <c r="E1973" s="38" t="s">
        <v>3517</v>
      </c>
      <c r="F1973" s="11" t="s">
        <v>153</v>
      </c>
      <c r="G1973" s="19" t="s">
        <v>105</v>
      </c>
      <c r="H1973" s="53">
        <v>140000</v>
      </c>
      <c r="I1973" s="20">
        <v>4183763</v>
      </c>
    </row>
    <row r="1974" spans="1:9" ht="15.8" thickBot="1" x14ac:dyDescent="0.3">
      <c r="A1974" s="1">
        <v>48</v>
      </c>
      <c r="B1974" s="28">
        <v>45897</v>
      </c>
      <c r="C1974" s="11">
        <v>425</v>
      </c>
      <c r="D1974" s="10" t="s">
        <v>29</v>
      </c>
      <c r="E1974" s="38" t="s">
        <v>3518</v>
      </c>
      <c r="F1974" s="11" t="s">
        <v>3150</v>
      </c>
      <c r="G1974" s="19" t="s">
        <v>105</v>
      </c>
      <c r="H1974" s="53">
        <v>180000</v>
      </c>
      <c r="I1974" s="20">
        <v>8122022</v>
      </c>
    </row>
    <row r="1975" spans="1:9" ht="15.8" thickBot="1" x14ac:dyDescent="0.3">
      <c r="A1975" s="1">
        <v>49</v>
      </c>
      <c r="B1975" s="28">
        <v>45898</v>
      </c>
      <c r="C1975" s="11">
        <v>427</v>
      </c>
      <c r="D1975" s="10" t="s">
        <v>58</v>
      </c>
      <c r="E1975" s="38" t="s">
        <v>3519</v>
      </c>
      <c r="F1975" s="11" t="s">
        <v>3520</v>
      </c>
      <c r="G1975" s="19" t="s">
        <v>105</v>
      </c>
      <c r="H1975" s="53">
        <v>140000</v>
      </c>
      <c r="I1975" s="20">
        <v>1606228</v>
      </c>
    </row>
    <row r="1976" spans="1:9" ht="15.8" thickBot="1" x14ac:dyDescent="0.3">
      <c r="A1976" s="1">
        <v>50</v>
      </c>
      <c r="B1976" s="28">
        <v>45898</v>
      </c>
      <c r="C1976" s="11">
        <v>428</v>
      </c>
      <c r="D1976" s="10" t="s">
        <v>58</v>
      </c>
      <c r="E1976" s="38" t="s">
        <v>3521</v>
      </c>
      <c r="F1976" s="11" t="s">
        <v>3522</v>
      </c>
      <c r="G1976" s="19" t="s">
        <v>105</v>
      </c>
      <c r="H1976" s="53">
        <v>140000</v>
      </c>
      <c r="I1976" s="20">
        <v>1598497</v>
      </c>
    </row>
    <row r="1977" spans="1:9" ht="15.8" thickBot="1" x14ac:dyDescent="0.3">
      <c r="A1977" s="1">
        <v>51</v>
      </c>
      <c r="B1977" s="28">
        <v>45898</v>
      </c>
      <c r="C1977" s="11">
        <v>429</v>
      </c>
      <c r="D1977" s="10" t="s">
        <v>58</v>
      </c>
      <c r="E1977" s="38" t="s">
        <v>3523</v>
      </c>
      <c r="F1977" s="11" t="s">
        <v>3524</v>
      </c>
      <c r="G1977" s="19" t="s">
        <v>105</v>
      </c>
      <c r="H1977" s="53">
        <v>140000</v>
      </c>
      <c r="I1977" s="20">
        <v>2171143</v>
      </c>
    </row>
    <row r="1978" spans="1:9" ht="15.8" thickBot="1" x14ac:dyDescent="0.3">
      <c r="A1978" s="1">
        <v>52</v>
      </c>
      <c r="B1978" s="28">
        <v>45898</v>
      </c>
      <c r="C1978" s="11">
        <v>430</v>
      </c>
      <c r="D1978" s="10" t="s">
        <v>58</v>
      </c>
      <c r="E1978" s="38" t="s">
        <v>3525</v>
      </c>
      <c r="F1978" s="11" t="s">
        <v>3526</v>
      </c>
      <c r="G1978" s="19" t="s">
        <v>105</v>
      </c>
      <c r="H1978" s="53">
        <v>140000</v>
      </c>
      <c r="I1978" s="20">
        <v>1321458</v>
      </c>
    </row>
    <row r="1979" spans="1:9" ht="15.8" thickBot="1" x14ac:dyDescent="0.3">
      <c r="A1979" s="1">
        <v>53</v>
      </c>
      <c r="B1979" s="28">
        <v>45898</v>
      </c>
      <c r="C1979" s="11">
        <v>431</v>
      </c>
      <c r="D1979" s="10" t="s">
        <v>58</v>
      </c>
      <c r="E1979" s="38" t="s">
        <v>3527</v>
      </c>
      <c r="F1979" s="11" t="s">
        <v>3528</v>
      </c>
      <c r="G1979" s="19" t="s">
        <v>105</v>
      </c>
      <c r="H1979" s="53">
        <v>140000</v>
      </c>
      <c r="I1979" s="20">
        <v>1829518</v>
      </c>
    </row>
    <row r="1980" spans="1:9" ht="15.8" thickBot="1" x14ac:dyDescent="0.3">
      <c r="A1980" s="1">
        <v>54</v>
      </c>
      <c r="B1980" s="28">
        <v>45898</v>
      </c>
      <c r="C1980" s="11">
        <v>432</v>
      </c>
      <c r="D1980" s="10" t="s">
        <v>58</v>
      </c>
      <c r="E1980" s="38" t="s">
        <v>3529</v>
      </c>
      <c r="F1980" s="11" t="s">
        <v>3530</v>
      </c>
      <c r="G1980" s="19" t="s">
        <v>105</v>
      </c>
      <c r="H1980" s="53">
        <v>140000</v>
      </c>
      <c r="I1980" s="20">
        <v>2205516</v>
      </c>
    </row>
    <row r="1981" spans="1:9" ht="15.8" thickBot="1" x14ac:dyDescent="0.3">
      <c r="A1981" s="1">
        <v>55</v>
      </c>
      <c r="B1981" s="28">
        <v>45898</v>
      </c>
      <c r="C1981" s="11">
        <v>433</v>
      </c>
      <c r="D1981" s="10" t="s">
        <v>58</v>
      </c>
      <c r="E1981" s="38" t="s">
        <v>3531</v>
      </c>
      <c r="F1981" s="11" t="s">
        <v>3532</v>
      </c>
      <c r="G1981" s="19" t="s">
        <v>105</v>
      </c>
      <c r="H1981" s="53">
        <v>140000</v>
      </c>
      <c r="I1981" s="20">
        <v>1516234</v>
      </c>
    </row>
    <row r="1982" spans="1:9" ht="14.95" x14ac:dyDescent="0.25">
      <c r="A1982" s="1">
        <v>56</v>
      </c>
      <c r="B1982" s="28">
        <v>45898</v>
      </c>
      <c r="C1982" s="11">
        <v>434</v>
      </c>
      <c r="D1982" s="10" t="s">
        <v>58</v>
      </c>
      <c r="E1982" s="38" t="s">
        <v>3533</v>
      </c>
      <c r="F1982" s="11" t="s">
        <v>3534</v>
      </c>
      <c r="G1982" s="19" t="s">
        <v>105</v>
      </c>
      <c r="H1982" s="53">
        <v>140000</v>
      </c>
      <c r="I1982" s="20">
        <v>1589662</v>
      </c>
    </row>
    <row r="1983" spans="1:9" ht="15.8" x14ac:dyDescent="0.3">
      <c r="A1983" s="70"/>
      <c r="B1983" s="36"/>
      <c r="C1983" s="36"/>
      <c r="D1983" s="36" t="s">
        <v>23</v>
      </c>
      <c r="E1983" s="42">
        <v>56</v>
      </c>
      <c r="F1983" s="36"/>
      <c r="G1983" s="49"/>
      <c r="H1983" s="61">
        <f>SUM(H1927:H1982)</f>
        <v>8340000</v>
      </c>
      <c r="I1983" s="67">
        <f>SUM(I1927:I1982)</f>
        <v>185248651</v>
      </c>
    </row>
    <row r="1984" spans="1:9" ht="14.95" x14ac:dyDescent="0.25">
      <c r="A1984" s="6"/>
      <c r="B1984" s="37" t="s">
        <v>25</v>
      </c>
      <c r="C1984" s="37"/>
      <c r="D1984" s="37"/>
      <c r="E1984" s="43"/>
      <c r="F1984" s="37"/>
      <c r="G1984" s="37"/>
      <c r="H1984" s="62"/>
      <c r="I1984" s="62"/>
    </row>
    <row r="1985" spans="1:9" ht="14.95" x14ac:dyDescent="0.25">
      <c r="A1985" s="7"/>
      <c r="B1985" s="24" t="s">
        <v>1</v>
      </c>
      <c r="C1985" s="24" t="s">
        <v>2</v>
      </c>
      <c r="D1985" s="23" t="s">
        <v>3</v>
      </c>
      <c r="E1985" s="24" t="s">
        <v>4</v>
      </c>
      <c r="F1985" s="24" t="s">
        <v>5</v>
      </c>
      <c r="G1985" s="50" t="s">
        <v>6</v>
      </c>
      <c r="H1985" s="63" t="s">
        <v>24</v>
      </c>
      <c r="I1985" s="20" t="s">
        <v>7</v>
      </c>
    </row>
    <row r="1986" spans="1:9" ht="14.95" x14ac:dyDescent="0.25">
      <c r="A1986" s="69">
        <v>1</v>
      </c>
      <c r="B1986" s="32">
        <v>45867</v>
      </c>
      <c r="C1986" s="16">
        <v>362</v>
      </c>
      <c r="D1986" s="4" t="s">
        <v>31</v>
      </c>
      <c r="E1986" s="40" t="s">
        <v>3012</v>
      </c>
      <c r="F1986" s="16" t="s">
        <v>3013</v>
      </c>
      <c r="G1986" s="19" t="s">
        <v>105</v>
      </c>
      <c r="H1986" s="53">
        <v>160000</v>
      </c>
      <c r="I1986" s="20">
        <v>16232081</v>
      </c>
    </row>
    <row r="1987" spans="1:9" ht="14.95" x14ac:dyDescent="0.25">
      <c r="A1987" s="69">
        <v>2</v>
      </c>
      <c r="B1987" s="32">
        <v>45867</v>
      </c>
      <c r="C1987" s="16">
        <v>363</v>
      </c>
      <c r="D1987" s="4" t="s">
        <v>31</v>
      </c>
      <c r="E1987" s="40" t="s">
        <v>3012</v>
      </c>
      <c r="F1987" s="16" t="s">
        <v>3014</v>
      </c>
      <c r="G1987" s="19" t="s">
        <v>105</v>
      </c>
      <c r="H1987" s="53">
        <v>160000</v>
      </c>
      <c r="I1987" s="20">
        <v>581883</v>
      </c>
    </row>
    <row r="1988" spans="1:9" ht="14.95" x14ac:dyDescent="0.25">
      <c r="A1988" s="69">
        <v>3</v>
      </c>
      <c r="B1988" s="28">
        <v>45882</v>
      </c>
      <c r="C1988" s="11">
        <v>397</v>
      </c>
      <c r="D1988" s="10" t="s">
        <v>3329</v>
      </c>
      <c r="E1988" s="38" t="s">
        <v>58</v>
      </c>
      <c r="F1988" s="11" t="s">
        <v>334</v>
      </c>
      <c r="G1988" s="19" t="s">
        <v>105</v>
      </c>
      <c r="H1988" s="53">
        <v>30000</v>
      </c>
      <c r="I1988" s="20">
        <v>728566</v>
      </c>
    </row>
    <row r="1989" spans="1:9" ht="14.95" x14ac:dyDescent="0.25">
      <c r="A1989" s="69">
        <v>4</v>
      </c>
      <c r="B1989" s="32">
        <v>45885</v>
      </c>
      <c r="C1989" s="16">
        <v>405</v>
      </c>
      <c r="D1989" s="4" t="s">
        <v>3330</v>
      </c>
      <c r="E1989" s="40" t="s">
        <v>58</v>
      </c>
      <c r="F1989" s="16" t="s">
        <v>3331</v>
      </c>
      <c r="G1989" s="17" t="s">
        <v>105</v>
      </c>
      <c r="H1989" s="56">
        <v>140000</v>
      </c>
      <c r="I1989" s="20">
        <v>1045829</v>
      </c>
    </row>
    <row r="1990" spans="1:9" ht="14.95" x14ac:dyDescent="0.25">
      <c r="A1990" s="69">
        <v>5</v>
      </c>
      <c r="B1990" s="32">
        <v>45885</v>
      </c>
      <c r="C1990" s="16">
        <v>406</v>
      </c>
      <c r="D1990" s="4" t="s">
        <v>3330</v>
      </c>
      <c r="E1990" s="40" t="s">
        <v>58</v>
      </c>
      <c r="F1990" s="16" t="s">
        <v>3332</v>
      </c>
      <c r="G1990" s="17" t="s">
        <v>105</v>
      </c>
      <c r="H1990" s="56">
        <v>140000</v>
      </c>
      <c r="I1990" s="20">
        <v>454102</v>
      </c>
    </row>
    <row r="1991" spans="1:9" ht="14.95" x14ac:dyDescent="0.25">
      <c r="A1991" s="69">
        <v>6</v>
      </c>
      <c r="B1991" s="32">
        <v>45897</v>
      </c>
      <c r="C1991" s="16">
        <v>423</v>
      </c>
      <c r="D1991" s="4" t="s">
        <v>3535</v>
      </c>
      <c r="E1991" s="40" t="s">
        <v>58</v>
      </c>
      <c r="F1991" s="16" t="s">
        <v>3536</v>
      </c>
      <c r="G1991" s="17" t="s">
        <v>105</v>
      </c>
      <c r="H1991" s="56">
        <v>140000</v>
      </c>
      <c r="I1991" s="20">
        <v>454101</v>
      </c>
    </row>
    <row r="1992" spans="1:9" ht="14.95" x14ac:dyDescent="0.25">
      <c r="A1992" s="69">
        <v>7</v>
      </c>
      <c r="B1992" s="32">
        <v>45897</v>
      </c>
      <c r="C1992" s="16">
        <v>424</v>
      </c>
      <c r="D1992" s="4" t="s">
        <v>3535</v>
      </c>
      <c r="E1992" s="40" t="s">
        <v>58</v>
      </c>
      <c r="F1992" s="16" t="s">
        <v>3537</v>
      </c>
      <c r="G1992" s="17" t="s">
        <v>105</v>
      </c>
      <c r="H1992" s="56">
        <v>140000</v>
      </c>
      <c r="I1992" s="20">
        <v>1009224</v>
      </c>
    </row>
    <row r="1993" spans="1:9" ht="15.8" x14ac:dyDescent="0.3">
      <c r="A1993" s="71"/>
      <c r="B1993" s="36"/>
      <c r="C1993" s="36"/>
      <c r="D1993" s="36" t="s">
        <v>19</v>
      </c>
      <c r="E1993" s="42">
        <v>7</v>
      </c>
      <c r="F1993" s="36"/>
      <c r="G1993" s="49"/>
      <c r="H1993" s="61">
        <f>SUM(H1986:H1992)</f>
        <v>910000</v>
      </c>
      <c r="I1993" s="67">
        <f>SUM(I1986:I1992)</f>
        <v>20505786</v>
      </c>
    </row>
    <row r="1994" spans="1:9" ht="14.95" x14ac:dyDescent="0.25">
      <c r="A1994" s="21"/>
      <c r="B1994" s="37" t="s">
        <v>11</v>
      </c>
      <c r="C1994" s="37"/>
      <c r="D1994" s="37"/>
      <c r="E1994" s="43"/>
      <c r="F1994" s="37"/>
      <c r="G1994" s="37"/>
      <c r="H1994" s="62"/>
      <c r="I1994" s="62"/>
    </row>
    <row r="1995" spans="1:9" ht="14.95" x14ac:dyDescent="0.25">
      <c r="A1995" s="22"/>
      <c r="B1995" s="24" t="s">
        <v>1</v>
      </c>
      <c r="C1995" s="24" t="s">
        <v>2</v>
      </c>
      <c r="D1995" s="23" t="s">
        <v>3</v>
      </c>
      <c r="E1995" s="24" t="s">
        <v>4</v>
      </c>
      <c r="F1995" s="24" t="s">
        <v>5</v>
      </c>
      <c r="G1995" s="50" t="s">
        <v>6</v>
      </c>
      <c r="H1995" s="63" t="s">
        <v>24</v>
      </c>
      <c r="I1995" s="20" t="s">
        <v>7</v>
      </c>
    </row>
    <row r="1996" spans="1:9" ht="14.95" x14ac:dyDescent="0.25">
      <c r="A1996" s="2">
        <v>1</v>
      </c>
      <c r="B1996" s="32">
        <v>45869</v>
      </c>
      <c r="C1996" s="16">
        <v>392</v>
      </c>
      <c r="D1996" s="4" t="s">
        <v>58</v>
      </c>
      <c r="E1996" s="40" t="s">
        <v>3161</v>
      </c>
      <c r="F1996" s="46" t="s">
        <v>3162</v>
      </c>
      <c r="G1996" s="17" t="s">
        <v>105</v>
      </c>
      <c r="H1996" s="56">
        <v>85000</v>
      </c>
      <c r="I1996" s="20">
        <v>644187</v>
      </c>
    </row>
    <row r="1997" spans="1:9" ht="14.95" x14ac:dyDescent="0.25">
      <c r="A1997" s="2">
        <v>2</v>
      </c>
      <c r="B1997" s="32">
        <v>45869</v>
      </c>
      <c r="C1997" s="16">
        <v>396</v>
      </c>
      <c r="D1997" s="4" t="s">
        <v>367</v>
      </c>
      <c r="E1997" s="40" t="s">
        <v>3179</v>
      </c>
      <c r="F1997" s="16" t="s">
        <v>3180</v>
      </c>
      <c r="G1997" s="18" t="s">
        <v>105</v>
      </c>
      <c r="H1997" s="57">
        <v>85000</v>
      </c>
      <c r="I1997" s="20">
        <v>679646</v>
      </c>
    </row>
    <row r="1998" spans="1:9" ht="14.95" x14ac:dyDescent="0.25">
      <c r="A1998" s="2">
        <v>3</v>
      </c>
      <c r="B1998" s="32">
        <v>45881</v>
      </c>
      <c r="C1998" s="16">
        <v>404</v>
      </c>
      <c r="D1998" s="4" t="s">
        <v>58</v>
      </c>
      <c r="E1998" s="40" t="s">
        <v>3333</v>
      </c>
      <c r="F1998" s="16" t="s">
        <v>3336</v>
      </c>
      <c r="G1998" s="18" t="s">
        <v>105</v>
      </c>
      <c r="H1998" s="57">
        <v>85000</v>
      </c>
      <c r="I1998" s="20">
        <v>610451</v>
      </c>
    </row>
    <row r="1999" spans="1:9" ht="14.95" x14ac:dyDescent="0.25">
      <c r="A1999" s="2">
        <v>4</v>
      </c>
      <c r="B1999" s="32">
        <v>45881</v>
      </c>
      <c r="C1999" s="16">
        <v>406</v>
      </c>
      <c r="D1999" s="4" t="s">
        <v>114</v>
      </c>
      <c r="E1999" s="40" t="s">
        <v>3337</v>
      </c>
      <c r="F1999" s="16" t="s">
        <v>3338</v>
      </c>
      <c r="G1999" s="18" t="s">
        <v>105</v>
      </c>
      <c r="H1999" s="57">
        <v>85000</v>
      </c>
      <c r="I1999" s="20">
        <v>576195</v>
      </c>
    </row>
    <row r="2000" spans="1:9" ht="14.95" x14ac:dyDescent="0.25">
      <c r="A2000" s="2">
        <v>5</v>
      </c>
      <c r="B2000" s="31">
        <v>45881</v>
      </c>
      <c r="C2000" s="15">
        <v>408</v>
      </c>
      <c r="D2000" s="14" t="s">
        <v>29</v>
      </c>
      <c r="E2000" s="39" t="s">
        <v>3593</v>
      </c>
      <c r="F2000" s="15" t="s">
        <v>3339</v>
      </c>
      <c r="G2000" s="16" t="s">
        <v>105</v>
      </c>
      <c r="H2000" s="58">
        <v>155000</v>
      </c>
      <c r="I2000" s="20">
        <v>3519200</v>
      </c>
    </row>
    <row r="2001" spans="1:9" ht="14.95" x14ac:dyDescent="0.25">
      <c r="A2001" s="2">
        <v>6</v>
      </c>
      <c r="B2001" s="32">
        <v>45884</v>
      </c>
      <c r="C2001" s="16">
        <v>411</v>
      </c>
      <c r="D2001" s="4" t="s">
        <v>58</v>
      </c>
      <c r="E2001" s="40" t="s">
        <v>3340</v>
      </c>
      <c r="F2001" s="46" t="s">
        <v>3341</v>
      </c>
      <c r="G2001" s="17" t="s">
        <v>105</v>
      </c>
      <c r="H2001" s="56">
        <v>85000</v>
      </c>
      <c r="I2001" s="20">
        <v>610451</v>
      </c>
    </row>
    <row r="2002" spans="1:9" ht="14.95" x14ac:dyDescent="0.25">
      <c r="A2002" s="2">
        <v>7</v>
      </c>
      <c r="B2002" s="32">
        <v>45885</v>
      </c>
      <c r="C2002" s="16">
        <v>412</v>
      </c>
      <c r="D2002" s="4" t="s">
        <v>58</v>
      </c>
      <c r="E2002" s="40" t="s">
        <v>3342</v>
      </c>
      <c r="F2002" s="46" t="s">
        <v>3343</v>
      </c>
      <c r="G2002" s="17" t="s">
        <v>105</v>
      </c>
      <c r="H2002" s="56">
        <v>85000</v>
      </c>
      <c r="I2002" s="20">
        <v>724187</v>
      </c>
    </row>
    <row r="2003" spans="1:9" ht="14.95" x14ac:dyDescent="0.25">
      <c r="A2003" s="2">
        <v>8</v>
      </c>
      <c r="B2003" s="32">
        <v>45889</v>
      </c>
      <c r="C2003" s="16">
        <v>413</v>
      </c>
      <c r="D2003" s="4" t="s">
        <v>367</v>
      </c>
      <c r="E2003" s="40" t="s">
        <v>3344</v>
      </c>
      <c r="F2003" s="46" t="s">
        <v>3345</v>
      </c>
      <c r="G2003" s="17" t="s">
        <v>105</v>
      </c>
      <c r="H2003" s="56">
        <v>85000</v>
      </c>
      <c r="I2003" s="20">
        <v>590637</v>
      </c>
    </row>
    <row r="2004" spans="1:9" ht="14.95" x14ac:dyDescent="0.25">
      <c r="A2004" s="2">
        <v>9</v>
      </c>
      <c r="B2004" s="32">
        <v>45889</v>
      </c>
      <c r="C2004" s="16">
        <v>415</v>
      </c>
      <c r="D2004" s="4" t="s">
        <v>367</v>
      </c>
      <c r="E2004" s="40" t="s">
        <v>3346</v>
      </c>
      <c r="F2004" s="46" t="s">
        <v>3347</v>
      </c>
      <c r="G2004" s="17" t="s">
        <v>105</v>
      </c>
      <c r="H2004" s="56">
        <v>85000</v>
      </c>
      <c r="I2004" s="20">
        <v>694088</v>
      </c>
    </row>
    <row r="2005" spans="1:9" ht="14.95" x14ac:dyDescent="0.25">
      <c r="A2005" s="2">
        <v>10</v>
      </c>
      <c r="B2005" s="32">
        <v>45889</v>
      </c>
      <c r="C2005" s="16">
        <v>416</v>
      </c>
      <c r="D2005" s="4" t="s">
        <v>58</v>
      </c>
      <c r="E2005" s="40" t="s">
        <v>3348</v>
      </c>
      <c r="F2005" s="46" t="s">
        <v>3349</v>
      </c>
      <c r="G2005" s="17" t="s">
        <v>105</v>
      </c>
      <c r="H2005" s="56">
        <v>85000</v>
      </c>
      <c r="I2005" s="20">
        <v>644187</v>
      </c>
    </row>
    <row r="2006" spans="1:9" ht="14.95" x14ac:dyDescent="0.25">
      <c r="A2006" s="2">
        <v>11</v>
      </c>
      <c r="B2006" s="32">
        <v>45889</v>
      </c>
      <c r="C2006" s="16">
        <v>417</v>
      </c>
      <c r="D2006" s="4" t="s">
        <v>58</v>
      </c>
      <c r="E2006" s="40" t="s">
        <v>3350</v>
      </c>
      <c r="F2006" s="46" t="s">
        <v>3351</v>
      </c>
      <c r="G2006" s="17" t="s">
        <v>105</v>
      </c>
      <c r="H2006" s="56">
        <v>85000</v>
      </c>
      <c r="I2006" s="20">
        <v>570451</v>
      </c>
    </row>
    <row r="2007" spans="1:9" ht="14.95" x14ac:dyDescent="0.25">
      <c r="A2007" s="2">
        <v>12</v>
      </c>
      <c r="B2007" s="32">
        <v>45890</v>
      </c>
      <c r="C2007" s="16">
        <v>418</v>
      </c>
      <c r="D2007" s="4" t="s">
        <v>58</v>
      </c>
      <c r="E2007" s="40" t="s">
        <v>3542</v>
      </c>
      <c r="F2007" s="46" t="s">
        <v>3543</v>
      </c>
      <c r="G2007" s="17" t="s">
        <v>105</v>
      </c>
      <c r="H2007" s="56">
        <v>85000</v>
      </c>
      <c r="I2007" s="20">
        <v>644187</v>
      </c>
    </row>
    <row r="2008" spans="1:9" ht="14.95" x14ac:dyDescent="0.25">
      <c r="A2008" s="2">
        <v>13</v>
      </c>
      <c r="B2008" s="32">
        <v>45890</v>
      </c>
      <c r="C2008" s="16">
        <v>419</v>
      </c>
      <c r="D2008" s="4" t="s">
        <v>58</v>
      </c>
      <c r="E2008" s="40" t="s">
        <v>3544</v>
      </c>
      <c r="F2008" s="46" t="s">
        <v>3545</v>
      </c>
      <c r="G2008" s="17" t="s">
        <v>105</v>
      </c>
      <c r="H2008" s="56">
        <v>85000</v>
      </c>
      <c r="I2008" s="20">
        <v>724187</v>
      </c>
    </row>
    <row r="2009" spans="1:9" ht="14.95" x14ac:dyDescent="0.25">
      <c r="A2009" s="2">
        <v>14</v>
      </c>
      <c r="B2009" s="32">
        <v>45890</v>
      </c>
      <c r="C2009" s="16">
        <v>420</v>
      </c>
      <c r="D2009" s="4" t="s">
        <v>367</v>
      </c>
      <c r="E2009" s="40" t="s">
        <v>3546</v>
      </c>
      <c r="F2009" s="46" t="s">
        <v>3547</v>
      </c>
      <c r="G2009" s="17" t="s">
        <v>105</v>
      </c>
      <c r="H2009" s="56">
        <v>85000</v>
      </c>
      <c r="I2009" s="20">
        <v>694088</v>
      </c>
    </row>
    <row r="2010" spans="1:9" ht="14.95" x14ac:dyDescent="0.25">
      <c r="A2010" s="2">
        <v>15</v>
      </c>
      <c r="B2010" s="32">
        <v>45890</v>
      </c>
      <c r="C2010" s="16">
        <v>421</v>
      </c>
      <c r="D2010" s="4" t="s">
        <v>367</v>
      </c>
      <c r="E2010" s="40" t="s">
        <v>3548</v>
      </c>
      <c r="F2010" s="46" t="s">
        <v>3549</v>
      </c>
      <c r="G2010" s="17" t="s">
        <v>105</v>
      </c>
      <c r="H2010" s="56">
        <v>85000</v>
      </c>
      <c r="I2010" s="20">
        <v>590637</v>
      </c>
    </row>
    <row r="2011" spans="1:9" ht="14.95" x14ac:dyDescent="0.25">
      <c r="A2011" s="2">
        <v>16</v>
      </c>
      <c r="B2011" s="32">
        <v>45891</v>
      </c>
      <c r="C2011" s="16">
        <v>422</v>
      </c>
      <c r="D2011" s="4" t="s">
        <v>58</v>
      </c>
      <c r="E2011" s="40" t="s">
        <v>3550</v>
      </c>
      <c r="F2011" s="46" t="s">
        <v>3551</v>
      </c>
      <c r="G2011" s="17" t="s">
        <v>105</v>
      </c>
      <c r="H2011" s="56">
        <v>85000</v>
      </c>
      <c r="I2011" s="20">
        <v>724187</v>
      </c>
    </row>
    <row r="2012" spans="1:9" ht="14.95" x14ac:dyDescent="0.25">
      <c r="A2012" s="2">
        <v>17</v>
      </c>
      <c r="B2012" s="32">
        <v>45891</v>
      </c>
      <c r="C2012" s="16">
        <v>423</v>
      </c>
      <c r="D2012" s="4" t="s">
        <v>58</v>
      </c>
      <c r="E2012" s="40" t="s">
        <v>3552</v>
      </c>
      <c r="F2012" s="46" t="s">
        <v>3553</v>
      </c>
      <c r="G2012" s="17" t="s">
        <v>105</v>
      </c>
      <c r="H2012" s="56">
        <v>85000</v>
      </c>
      <c r="I2012" s="20">
        <v>724187</v>
      </c>
    </row>
    <row r="2013" spans="1:9" ht="14.95" x14ac:dyDescent="0.25">
      <c r="A2013" s="2">
        <v>18</v>
      </c>
      <c r="B2013" s="32">
        <v>45891</v>
      </c>
      <c r="C2013" s="16">
        <v>424</v>
      </c>
      <c r="D2013" s="4" t="s">
        <v>58</v>
      </c>
      <c r="E2013" s="40" t="s">
        <v>3554</v>
      </c>
      <c r="F2013" s="46" t="s">
        <v>3555</v>
      </c>
      <c r="G2013" s="17" t="s">
        <v>105</v>
      </c>
      <c r="H2013" s="56">
        <v>85000</v>
      </c>
      <c r="I2013" s="20">
        <v>610451</v>
      </c>
    </row>
    <row r="2014" spans="1:9" ht="14.95" x14ac:dyDescent="0.25">
      <c r="A2014" s="2">
        <v>19</v>
      </c>
      <c r="B2014" s="32">
        <v>45891</v>
      </c>
      <c r="C2014" s="16">
        <v>425</v>
      </c>
      <c r="D2014" s="4" t="s">
        <v>58</v>
      </c>
      <c r="E2014" s="40" t="s">
        <v>3556</v>
      </c>
      <c r="F2014" s="46" t="s">
        <v>3557</v>
      </c>
      <c r="G2014" s="17" t="s">
        <v>105</v>
      </c>
      <c r="H2014" s="56">
        <v>85000</v>
      </c>
      <c r="I2014" s="20">
        <v>724187</v>
      </c>
    </row>
    <row r="2015" spans="1:9" ht="14.95" x14ac:dyDescent="0.25">
      <c r="A2015" s="2">
        <v>20</v>
      </c>
      <c r="B2015" s="32">
        <v>45891</v>
      </c>
      <c r="C2015" s="16">
        <v>427</v>
      </c>
      <c r="D2015" s="4" t="s">
        <v>114</v>
      </c>
      <c r="E2015" s="40" t="s">
        <v>3558</v>
      </c>
      <c r="F2015" s="46" t="s">
        <v>3559</v>
      </c>
      <c r="G2015" s="17" t="s">
        <v>105</v>
      </c>
      <c r="H2015" s="56">
        <v>85000</v>
      </c>
      <c r="I2015" s="20">
        <v>694088</v>
      </c>
    </row>
    <row r="2016" spans="1:9" ht="14.95" x14ac:dyDescent="0.25">
      <c r="A2016" s="2">
        <v>21</v>
      </c>
      <c r="B2016" s="32">
        <v>45891</v>
      </c>
      <c r="C2016" s="16">
        <v>428</v>
      </c>
      <c r="D2016" s="4" t="s">
        <v>58</v>
      </c>
      <c r="E2016" s="40" t="s">
        <v>3560</v>
      </c>
      <c r="F2016" s="46" t="s">
        <v>3561</v>
      </c>
      <c r="G2016" s="17" t="s">
        <v>105</v>
      </c>
      <c r="H2016" s="56">
        <v>85000</v>
      </c>
      <c r="I2016" s="20">
        <v>610451</v>
      </c>
    </row>
    <row r="2017" spans="1:9" ht="14.95" x14ac:dyDescent="0.25">
      <c r="A2017" s="2">
        <v>22</v>
      </c>
      <c r="B2017" s="32">
        <v>45895</v>
      </c>
      <c r="C2017" s="16">
        <v>429</v>
      </c>
      <c r="D2017" s="4" t="s">
        <v>114</v>
      </c>
      <c r="E2017" s="40" t="s">
        <v>3562</v>
      </c>
      <c r="F2017" s="46" t="s">
        <v>3563</v>
      </c>
      <c r="G2017" s="17" t="s">
        <v>105</v>
      </c>
      <c r="H2017" s="56">
        <v>85000</v>
      </c>
      <c r="I2017" s="20">
        <v>679646</v>
      </c>
    </row>
    <row r="2018" spans="1:9" ht="14.95" x14ac:dyDescent="0.25">
      <c r="A2018" s="2">
        <v>23</v>
      </c>
      <c r="B2018" s="32">
        <v>45895</v>
      </c>
      <c r="C2018" s="16">
        <v>431</v>
      </c>
      <c r="D2018" s="4" t="s">
        <v>58</v>
      </c>
      <c r="E2018" s="40" t="s">
        <v>3564</v>
      </c>
      <c r="F2018" s="46" t="s">
        <v>509</v>
      </c>
      <c r="G2018" s="17" t="s">
        <v>105</v>
      </c>
      <c r="H2018" s="56">
        <v>85000</v>
      </c>
      <c r="I2018" s="20">
        <v>610451</v>
      </c>
    </row>
    <row r="2019" spans="1:9" ht="14.95" x14ac:dyDescent="0.25">
      <c r="A2019" s="2">
        <v>24</v>
      </c>
      <c r="B2019" s="32">
        <v>45895</v>
      </c>
      <c r="C2019" s="16">
        <v>433</v>
      </c>
      <c r="D2019" s="4" t="s">
        <v>58</v>
      </c>
      <c r="E2019" s="40" t="s">
        <v>3565</v>
      </c>
      <c r="F2019" s="46" t="s">
        <v>3566</v>
      </c>
      <c r="G2019" s="17" t="s">
        <v>105</v>
      </c>
      <c r="H2019" s="56">
        <v>85000</v>
      </c>
      <c r="I2019" s="20">
        <v>570451</v>
      </c>
    </row>
    <row r="2020" spans="1:9" ht="14.95" x14ac:dyDescent="0.25">
      <c r="A2020" s="2">
        <v>25</v>
      </c>
      <c r="B2020" s="32">
        <v>45895</v>
      </c>
      <c r="C2020" s="16">
        <v>434</v>
      </c>
      <c r="D2020" s="4" t="s">
        <v>58</v>
      </c>
      <c r="E2020" s="40" t="s">
        <v>3567</v>
      </c>
      <c r="F2020" s="46" t="s">
        <v>3568</v>
      </c>
      <c r="G2020" s="17" t="s">
        <v>105</v>
      </c>
      <c r="H2020" s="56">
        <v>85000</v>
      </c>
      <c r="I2020" s="20">
        <v>724187</v>
      </c>
    </row>
    <row r="2021" spans="1:9" ht="14.95" x14ac:dyDescent="0.25">
      <c r="A2021" s="2">
        <v>26</v>
      </c>
      <c r="B2021" s="32">
        <v>45896</v>
      </c>
      <c r="C2021" s="16">
        <v>435</v>
      </c>
      <c r="D2021" s="4" t="s">
        <v>58</v>
      </c>
      <c r="E2021" s="40" t="s">
        <v>3569</v>
      </c>
      <c r="F2021" s="46" t="s">
        <v>3570</v>
      </c>
      <c r="G2021" s="17" t="s">
        <v>105</v>
      </c>
      <c r="H2021" s="56">
        <v>85000</v>
      </c>
      <c r="I2021" s="20">
        <v>610451</v>
      </c>
    </row>
    <row r="2022" spans="1:9" ht="14.95" x14ac:dyDescent="0.25">
      <c r="A2022" s="2">
        <v>27</v>
      </c>
      <c r="B2022" s="32">
        <v>45896</v>
      </c>
      <c r="C2022" s="16">
        <v>436</v>
      </c>
      <c r="D2022" s="4" t="s">
        <v>367</v>
      </c>
      <c r="E2022" s="40" t="s">
        <v>3571</v>
      </c>
      <c r="F2022" s="46" t="s">
        <v>3572</v>
      </c>
      <c r="G2022" s="17" t="s">
        <v>105</v>
      </c>
      <c r="H2022" s="56">
        <v>85000</v>
      </c>
      <c r="I2022" s="20">
        <v>694088</v>
      </c>
    </row>
    <row r="2023" spans="1:9" ht="14.95" x14ac:dyDescent="0.25">
      <c r="A2023" s="2">
        <v>28</v>
      </c>
      <c r="B2023" s="32">
        <v>45896</v>
      </c>
      <c r="C2023" s="16">
        <v>437</v>
      </c>
      <c r="D2023" s="4" t="s">
        <v>58</v>
      </c>
      <c r="E2023" s="40" t="s">
        <v>3573</v>
      </c>
      <c r="F2023" s="46" t="s">
        <v>3574</v>
      </c>
      <c r="G2023" s="17" t="s">
        <v>105</v>
      </c>
      <c r="H2023" s="56">
        <v>85000</v>
      </c>
      <c r="I2023" s="20">
        <v>724187</v>
      </c>
    </row>
    <row r="2024" spans="1:9" ht="14.95" x14ac:dyDescent="0.25">
      <c r="A2024" s="2">
        <v>29</v>
      </c>
      <c r="B2024" s="32">
        <v>45897</v>
      </c>
      <c r="C2024" s="16">
        <v>438</v>
      </c>
      <c r="D2024" s="4" t="s">
        <v>58</v>
      </c>
      <c r="E2024" s="40" t="s">
        <v>3575</v>
      </c>
      <c r="F2024" s="46" t="s">
        <v>3576</v>
      </c>
      <c r="G2024" s="17" t="s">
        <v>105</v>
      </c>
      <c r="H2024" s="56">
        <v>85000</v>
      </c>
      <c r="I2024" s="20">
        <v>724187</v>
      </c>
    </row>
    <row r="2025" spans="1:9" x14ac:dyDescent="0.25">
      <c r="A2025" s="2">
        <v>30</v>
      </c>
      <c r="B2025" s="32">
        <v>45897</v>
      </c>
      <c r="C2025" s="16">
        <v>439</v>
      </c>
      <c r="D2025" s="4" t="s">
        <v>367</v>
      </c>
      <c r="E2025" s="40" t="s">
        <v>3577</v>
      </c>
      <c r="F2025" s="46" t="s">
        <v>3578</v>
      </c>
      <c r="G2025" s="17" t="s">
        <v>105</v>
      </c>
      <c r="H2025" s="56">
        <v>85000</v>
      </c>
      <c r="I2025" s="20">
        <v>590637</v>
      </c>
    </row>
    <row r="2026" spans="1:9" ht="14.95" x14ac:dyDescent="0.25">
      <c r="A2026" s="2">
        <v>31</v>
      </c>
      <c r="B2026" s="32">
        <v>45897</v>
      </c>
      <c r="C2026" s="16">
        <v>440</v>
      </c>
      <c r="D2026" s="4" t="s">
        <v>58</v>
      </c>
      <c r="E2026" s="40" t="s">
        <v>3579</v>
      </c>
      <c r="F2026" s="46" t="s">
        <v>3580</v>
      </c>
      <c r="G2026" s="17" t="s">
        <v>105</v>
      </c>
      <c r="H2026" s="56">
        <v>85000</v>
      </c>
      <c r="I2026" s="20">
        <v>610451</v>
      </c>
    </row>
    <row r="2027" spans="1:9" ht="14.95" x14ac:dyDescent="0.25">
      <c r="A2027" s="2">
        <v>32</v>
      </c>
      <c r="B2027" s="32">
        <v>45897</v>
      </c>
      <c r="C2027" s="16">
        <v>441</v>
      </c>
      <c r="D2027" s="4" t="s">
        <v>114</v>
      </c>
      <c r="E2027" s="40" t="s">
        <v>3581</v>
      </c>
      <c r="F2027" s="46" t="s">
        <v>3582</v>
      </c>
      <c r="G2027" s="17" t="s">
        <v>105</v>
      </c>
      <c r="H2027" s="56">
        <v>85000</v>
      </c>
      <c r="I2027" s="20">
        <v>590637</v>
      </c>
    </row>
    <row r="2028" spans="1:9" ht="14.95" x14ac:dyDescent="0.25">
      <c r="A2028" s="2">
        <v>33</v>
      </c>
      <c r="B2028" s="32">
        <v>45897</v>
      </c>
      <c r="C2028" s="16">
        <v>442</v>
      </c>
      <c r="D2028" s="4" t="s">
        <v>114</v>
      </c>
      <c r="E2028" s="40" t="s">
        <v>3583</v>
      </c>
      <c r="F2028" s="46" t="s">
        <v>3584</v>
      </c>
      <c r="G2028" s="17" t="s">
        <v>105</v>
      </c>
      <c r="H2028" s="56">
        <v>85000</v>
      </c>
      <c r="I2028" s="20">
        <v>590637</v>
      </c>
    </row>
    <row r="2029" spans="1:9" ht="14.95" x14ac:dyDescent="0.25">
      <c r="A2029" s="2">
        <v>34</v>
      </c>
      <c r="B2029" s="32">
        <v>45897</v>
      </c>
      <c r="C2029" s="16">
        <v>443</v>
      </c>
      <c r="D2029" s="4" t="s">
        <v>58</v>
      </c>
      <c r="E2029" s="40" t="s">
        <v>3585</v>
      </c>
      <c r="F2029" s="46" t="s">
        <v>3586</v>
      </c>
      <c r="G2029" s="17" t="s">
        <v>105</v>
      </c>
      <c r="H2029" s="56">
        <v>85000</v>
      </c>
      <c r="I2029" s="20">
        <v>610451</v>
      </c>
    </row>
    <row r="2030" spans="1:9" ht="14.95" x14ac:dyDescent="0.25">
      <c r="A2030" s="2">
        <v>35</v>
      </c>
      <c r="B2030" s="32">
        <v>45898</v>
      </c>
      <c r="C2030" s="16">
        <v>444</v>
      </c>
      <c r="D2030" s="4" t="s">
        <v>58</v>
      </c>
      <c r="E2030" s="40" t="s">
        <v>3587</v>
      </c>
      <c r="F2030" s="46" t="s">
        <v>3588</v>
      </c>
      <c r="G2030" s="17" t="s">
        <v>105</v>
      </c>
      <c r="H2030" s="56">
        <v>85000</v>
      </c>
      <c r="I2030" s="20">
        <v>724187</v>
      </c>
    </row>
    <row r="2031" spans="1:9" ht="14.95" x14ac:dyDescent="0.25">
      <c r="A2031" s="2">
        <v>36</v>
      </c>
      <c r="B2031" s="32">
        <v>45898</v>
      </c>
      <c r="C2031" s="16">
        <v>445</v>
      </c>
      <c r="D2031" s="4" t="s">
        <v>58</v>
      </c>
      <c r="E2031" s="40" t="s">
        <v>3589</v>
      </c>
      <c r="F2031" s="46" t="s">
        <v>3590</v>
      </c>
      <c r="G2031" s="17" t="s">
        <v>105</v>
      </c>
      <c r="H2031" s="56">
        <v>85000</v>
      </c>
      <c r="I2031" s="20">
        <v>610451</v>
      </c>
    </row>
    <row r="2032" spans="1:9" ht="14.95" x14ac:dyDescent="0.25">
      <c r="A2032" s="2">
        <v>37</v>
      </c>
      <c r="B2032" s="32">
        <v>45898</v>
      </c>
      <c r="C2032" s="16">
        <v>446</v>
      </c>
      <c r="D2032" s="4" t="s">
        <v>58</v>
      </c>
      <c r="E2032" s="40" t="s">
        <v>3591</v>
      </c>
      <c r="F2032" s="46" t="s">
        <v>3592</v>
      </c>
      <c r="G2032" s="17" t="s">
        <v>105</v>
      </c>
      <c r="H2032" s="56">
        <v>85000</v>
      </c>
      <c r="I2032" s="20">
        <v>724187</v>
      </c>
    </row>
    <row r="2033" spans="1:9" ht="14.95" x14ac:dyDescent="0.25">
      <c r="A2033" s="2">
        <v>38</v>
      </c>
      <c r="B2033" s="32">
        <v>45898</v>
      </c>
      <c r="C2033" s="16">
        <v>447</v>
      </c>
      <c r="D2033" s="4" t="s">
        <v>114</v>
      </c>
      <c r="E2033" s="40" t="s">
        <v>3594</v>
      </c>
      <c r="F2033" s="46" t="s">
        <v>3595</v>
      </c>
      <c r="G2033" s="17" t="s">
        <v>105</v>
      </c>
      <c r="H2033" s="56">
        <v>85000</v>
      </c>
      <c r="I2033" s="20">
        <v>679646</v>
      </c>
    </row>
    <row r="2034" spans="1:9" x14ac:dyDescent="0.25">
      <c r="A2034" s="2">
        <v>39</v>
      </c>
      <c r="B2034" s="32">
        <v>45898</v>
      </c>
      <c r="C2034" s="16">
        <v>448</v>
      </c>
      <c r="D2034" s="4" t="s">
        <v>114</v>
      </c>
      <c r="E2034" s="40" t="s">
        <v>3596</v>
      </c>
      <c r="F2034" s="46" t="s">
        <v>3597</v>
      </c>
      <c r="G2034" s="17" t="s">
        <v>105</v>
      </c>
      <c r="H2034" s="56">
        <v>85000</v>
      </c>
      <c r="I2034" s="20">
        <v>584546</v>
      </c>
    </row>
    <row r="2035" spans="1:9" ht="14.95" x14ac:dyDescent="0.25">
      <c r="A2035" s="2">
        <v>40</v>
      </c>
      <c r="B2035" s="32">
        <v>45898</v>
      </c>
      <c r="C2035" s="16">
        <v>449</v>
      </c>
      <c r="D2035" s="4" t="s">
        <v>114</v>
      </c>
      <c r="E2035" s="40" t="s">
        <v>3598</v>
      </c>
      <c r="F2035" s="46" t="s">
        <v>3599</v>
      </c>
      <c r="G2035" s="17" t="s">
        <v>105</v>
      </c>
      <c r="H2035" s="56">
        <v>85000</v>
      </c>
      <c r="I2035" s="20">
        <v>576195</v>
      </c>
    </row>
    <row r="2036" spans="1:9" ht="14.95" x14ac:dyDescent="0.25">
      <c r="A2036" s="2">
        <v>41</v>
      </c>
      <c r="B2036" s="32">
        <v>45898</v>
      </c>
      <c r="C2036" s="16">
        <v>451</v>
      </c>
      <c r="D2036" s="4" t="s">
        <v>114</v>
      </c>
      <c r="E2036" s="40" t="s">
        <v>3600</v>
      </c>
      <c r="F2036" s="46" t="s">
        <v>3601</v>
      </c>
      <c r="G2036" s="17" t="s">
        <v>105</v>
      </c>
      <c r="H2036" s="56">
        <v>85000</v>
      </c>
      <c r="I2036" s="20">
        <v>694088</v>
      </c>
    </row>
    <row r="2037" spans="1:9" ht="16.5" thickBot="1" x14ac:dyDescent="0.35">
      <c r="A2037" s="12"/>
      <c r="B2037" s="29"/>
      <c r="C2037" s="30"/>
      <c r="D2037" s="30"/>
      <c r="E2037" s="33">
        <v>41</v>
      </c>
      <c r="F2037" s="30"/>
      <c r="G2037" s="48"/>
      <c r="H2037" s="59">
        <f>SUM(H1996:H2036)</f>
        <v>3555000</v>
      </c>
      <c r="I2037" s="66">
        <f>SUM(I1996:I2036)</f>
        <v>29528091</v>
      </c>
    </row>
    <row r="2038" spans="1:9" ht="15.8" thickBot="1" x14ac:dyDescent="0.3">
      <c r="A2038" s="6"/>
      <c r="B2038" s="34" t="s">
        <v>20</v>
      </c>
      <c r="C2038" s="35"/>
      <c r="D2038" s="35"/>
      <c r="E2038" s="41"/>
      <c r="F2038" s="35"/>
      <c r="G2038" s="35"/>
      <c r="H2038" s="60"/>
      <c r="I2038" s="60"/>
    </row>
    <row r="2039" spans="1:9" ht="14.95" x14ac:dyDescent="0.25">
      <c r="A2039" s="7"/>
      <c r="B2039" s="27" t="s">
        <v>1</v>
      </c>
      <c r="C2039" s="9" t="s">
        <v>2</v>
      </c>
      <c r="D2039" s="8" t="s">
        <v>3</v>
      </c>
      <c r="E2039" s="9" t="s">
        <v>4</v>
      </c>
      <c r="F2039" s="9" t="s">
        <v>5</v>
      </c>
      <c r="G2039" s="47" t="s">
        <v>6</v>
      </c>
      <c r="H2039" s="52" t="s">
        <v>24</v>
      </c>
      <c r="I2039" s="65" t="s">
        <v>7</v>
      </c>
    </row>
    <row r="2040" spans="1:9" ht="14.95" x14ac:dyDescent="0.25">
      <c r="A2040" s="2">
        <v>1</v>
      </c>
      <c r="B2040" s="32">
        <v>45868</v>
      </c>
      <c r="C2040" s="16">
        <v>391</v>
      </c>
      <c r="D2040" s="4" t="s">
        <v>58</v>
      </c>
      <c r="E2040" s="40" t="s">
        <v>3177</v>
      </c>
      <c r="F2040" s="16" t="s">
        <v>3178</v>
      </c>
      <c r="G2040" s="18" t="s">
        <v>105</v>
      </c>
      <c r="H2040" s="57">
        <v>85000</v>
      </c>
      <c r="I2040" s="20">
        <v>545251</v>
      </c>
    </row>
    <row r="2041" spans="1:9" ht="14.95" x14ac:dyDescent="0.25">
      <c r="A2041" s="2">
        <v>2</v>
      </c>
      <c r="B2041" s="31">
        <v>45873</v>
      </c>
      <c r="C2041" s="15">
        <v>401</v>
      </c>
      <c r="D2041" s="14" t="s">
        <v>58</v>
      </c>
      <c r="E2041" s="39" t="s">
        <v>3352</v>
      </c>
      <c r="F2041" s="15" t="s">
        <v>3353</v>
      </c>
      <c r="G2041" s="16" t="s">
        <v>105</v>
      </c>
      <c r="H2041" s="58">
        <v>85000</v>
      </c>
      <c r="I2041" s="79">
        <v>1192067</v>
      </c>
    </row>
    <row r="2042" spans="1:9" ht="14.95" x14ac:dyDescent="0.25">
      <c r="A2042" s="2">
        <v>3</v>
      </c>
      <c r="B2042" s="31">
        <v>45881</v>
      </c>
      <c r="C2042" s="15">
        <v>402</v>
      </c>
      <c r="D2042" s="14" t="s">
        <v>58</v>
      </c>
      <c r="E2042" s="39" t="s">
        <v>3354</v>
      </c>
      <c r="F2042" s="15" t="s">
        <v>3355</v>
      </c>
      <c r="G2042" s="16" t="s">
        <v>105</v>
      </c>
      <c r="H2042" s="58">
        <v>85000</v>
      </c>
      <c r="I2042" s="20">
        <v>1580647</v>
      </c>
    </row>
    <row r="2043" spans="1:9" ht="14.95" x14ac:dyDescent="0.25">
      <c r="A2043" s="2">
        <v>4</v>
      </c>
      <c r="B2043" s="31">
        <v>45881</v>
      </c>
      <c r="C2043" s="15">
        <v>403</v>
      </c>
      <c r="D2043" s="14" t="s">
        <v>58</v>
      </c>
      <c r="E2043" s="39" t="s">
        <v>3356</v>
      </c>
      <c r="F2043" s="15" t="s">
        <v>3357</v>
      </c>
      <c r="G2043" s="16" t="s">
        <v>105</v>
      </c>
      <c r="H2043" s="58">
        <v>85000</v>
      </c>
      <c r="I2043" s="20">
        <v>933397</v>
      </c>
    </row>
    <row r="2044" spans="1:9" ht="14.95" x14ac:dyDescent="0.25">
      <c r="A2044" s="2">
        <v>5</v>
      </c>
      <c r="B2044" s="31">
        <v>45881</v>
      </c>
      <c r="C2044" s="15">
        <v>405</v>
      </c>
      <c r="D2044" s="14" t="s">
        <v>367</v>
      </c>
      <c r="E2044" s="39" t="s">
        <v>3358</v>
      </c>
      <c r="F2044" s="15" t="s">
        <v>3359</v>
      </c>
      <c r="G2044" s="16" t="s">
        <v>105</v>
      </c>
      <c r="H2044" s="58">
        <v>85000</v>
      </c>
      <c r="I2044" s="20">
        <v>511170</v>
      </c>
    </row>
    <row r="2045" spans="1:9" ht="14.95" x14ac:dyDescent="0.25">
      <c r="A2045" s="2">
        <v>6</v>
      </c>
      <c r="B2045" s="31">
        <v>45881</v>
      </c>
      <c r="C2045" s="15">
        <v>407</v>
      </c>
      <c r="D2045" s="14" t="s">
        <v>367</v>
      </c>
      <c r="E2045" s="39" t="s">
        <v>3360</v>
      </c>
      <c r="F2045" s="15" t="s">
        <v>3361</v>
      </c>
      <c r="G2045" s="16" t="s">
        <v>105</v>
      </c>
      <c r="H2045" s="58">
        <v>85000</v>
      </c>
      <c r="I2045" s="20">
        <v>1347855</v>
      </c>
    </row>
    <row r="2046" spans="1:9" ht="14.95" x14ac:dyDescent="0.25">
      <c r="A2046" s="2">
        <v>7</v>
      </c>
      <c r="B2046" s="31">
        <v>45882</v>
      </c>
      <c r="C2046" s="15">
        <v>409</v>
      </c>
      <c r="D2046" s="14" t="s">
        <v>58</v>
      </c>
      <c r="E2046" s="39" t="s">
        <v>3362</v>
      </c>
      <c r="F2046" s="15" t="s">
        <v>3363</v>
      </c>
      <c r="G2046" s="16" t="s">
        <v>105</v>
      </c>
      <c r="H2046" s="58">
        <v>85000</v>
      </c>
      <c r="I2046" s="20">
        <v>1185137</v>
      </c>
    </row>
    <row r="2047" spans="1:9" ht="14.95" x14ac:dyDescent="0.25">
      <c r="A2047" s="2">
        <v>8</v>
      </c>
      <c r="B2047" s="31">
        <v>45888</v>
      </c>
      <c r="C2047" s="15">
        <v>410</v>
      </c>
      <c r="D2047" s="14" t="s">
        <v>58</v>
      </c>
      <c r="E2047" s="39" t="s">
        <v>2536</v>
      </c>
      <c r="F2047" s="15" t="s">
        <v>3364</v>
      </c>
      <c r="G2047" s="16" t="s">
        <v>105</v>
      </c>
      <c r="H2047" s="58">
        <v>85000</v>
      </c>
      <c r="I2047" s="20">
        <v>542851</v>
      </c>
    </row>
    <row r="2048" spans="1:9" ht="14.95" x14ac:dyDescent="0.25">
      <c r="A2048" s="2">
        <v>9</v>
      </c>
      <c r="B2048" s="31">
        <v>45889</v>
      </c>
      <c r="C2048" s="15">
        <v>414</v>
      </c>
      <c r="D2048" s="14" t="s">
        <v>114</v>
      </c>
      <c r="E2048" s="39" t="s">
        <v>3365</v>
      </c>
      <c r="F2048" s="15" t="s">
        <v>3366</v>
      </c>
      <c r="G2048" s="16" t="s">
        <v>105</v>
      </c>
      <c r="H2048" s="58">
        <v>85000</v>
      </c>
      <c r="I2048" s="20">
        <v>892630</v>
      </c>
    </row>
    <row r="2049" spans="1:9" x14ac:dyDescent="0.25">
      <c r="A2049" s="2">
        <v>10</v>
      </c>
      <c r="B2049" s="31">
        <v>45895</v>
      </c>
      <c r="C2049" s="15">
        <v>430</v>
      </c>
      <c r="D2049" s="14" t="s">
        <v>58</v>
      </c>
      <c r="E2049" s="39" t="s">
        <v>2530</v>
      </c>
      <c r="F2049" s="15" t="s">
        <v>3602</v>
      </c>
      <c r="G2049" s="16" t="s">
        <v>105</v>
      </c>
      <c r="H2049" s="58">
        <v>85000</v>
      </c>
      <c r="I2049" s="20">
        <v>542851</v>
      </c>
    </row>
    <row r="2050" spans="1:9" ht="14.95" x14ac:dyDescent="0.25">
      <c r="A2050" s="2">
        <v>11</v>
      </c>
      <c r="B2050" s="31">
        <v>45895</v>
      </c>
      <c r="C2050" s="15">
        <v>432</v>
      </c>
      <c r="D2050" s="14" t="s">
        <v>58</v>
      </c>
      <c r="E2050" s="39" t="s">
        <v>3603</v>
      </c>
      <c r="F2050" s="15" t="s">
        <v>3604</v>
      </c>
      <c r="G2050" s="16" t="s">
        <v>105</v>
      </c>
      <c r="H2050" s="58">
        <v>85000</v>
      </c>
      <c r="I2050" s="20">
        <v>926867</v>
      </c>
    </row>
    <row r="2051" spans="1:9" ht="16.5" thickBot="1" x14ac:dyDescent="0.35">
      <c r="A2051" s="12"/>
      <c r="B2051" s="29"/>
      <c r="C2051" s="30"/>
      <c r="D2051" s="30" t="s">
        <v>23</v>
      </c>
      <c r="E2051" s="33">
        <v>11</v>
      </c>
      <c r="F2051" s="30"/>
      <c r="G2051" s="48"/>
      <c r="H2051" s="59">
        <f>SUM(H2040:H2050)</f>
        <v>935000</v>
      </c>
      <c r="I2051" s="66">
        <f>SUM(I2040:I2050)</f>
        <v>10200723</v>
      </c>
    </row>
    <row r="2052" spans="1:9" ht="15.8" thickBot="1" x14ac:dyDescent="0.3">
      <c r="A2052" s="6"/>
      <c r="B2052" s="101" t="s">
        <v>21</v>
      </c>
      <c r="C2052" s="102"/>
      <c r="D2052" s="102"/>
      <c r="E2052" s="102"/>
      <c r="F2052" s="102"/>
      <c r="G2052" s="102"/>
      <c r="H2052" s="102"/>
      <c r="I2052" s="102"/>
    </row>
    <row r="2053" spans="1:9" ht="14.95" x14ac:dyDescent="0.25">
      <c r="A2053" s="7"/>
      <c r="B2053" s="27" t="s">
        <v>1</v>
      </c>
      <c r="C2053" s="9" t="s">
        <v>2</v>
      </c>
      <c r="D2053" s="8" t="s">
        <v>3</v>
      </c>
      <c r="E2053" s="9" t="s">
        <v>4</v>
      </c>
      <c r="F2053" s="9" t="s">
        <v>5</v>
      </c>
      <c r="G2053" s="47" t="s">
        <v>6</v>
      </c>
      <c r="H2053" s="52" t="s">
        <v>24</v>
      </c>
      <c r="I2053" s="65" t="s">
        <v>7</v>
      </c>
    </row>
    <row r="2054" spans="1:9" x14ac:dyDescent="0.25">
      <c r="A2054" s="2">
        <v>1</v>
      </c>
      <c r="B2054" s="31">
        <v>45871</v>
      </c>
      <c r="C2054" s="15">
        <v>33</v>
      </c>
      <c r="D2054" s="14" t="s">
        <v>58</v>
      </c>
      <c r="E2054" s="39" t="s">
        <v>3367</v>
      </c>
      <c r="F2054" s="15" t="s">
        <v>3368</v>
      </c>
      <c r="G2054" s="16" t="s">
        <v>105</v>
      </c>
      <c r="H2054" s="58">
        <v>170000</v>
      </c>
      <c r="I2054" s="20">
        <v>1251300</v>
      </c>
    </row>
    <row r="2055" spans="1:9" ht="16.5" thickBot="1" x14ac:dyDescent="0.35">
      <c r="A2055" s="12"/>
      <c r="B2055" s="29"/>
      <c r="C2055" s="30"/>
      <c r="D2055" s="30" t="s">
        <v>23</v>
      </c>
      <c r="E2055" s="33">
        <v>1</v>
      </c>
      <c r="F2055" s="30"/>
      <c r="G2055" s="48"/>
      <c r="H2055" s="59">
        <f>SUM(H2054:H2054)</f>
        <v>170000</v>
      </c>
      <c r="I2055" s="67">
        <f>SUM(I2054:I2054)</f>
        <v>1251300</v>
      </c>
    </row>
    <row r="2056" spans="1:9" ht="15.8" thickBot="1" x14ac:dyDescent="0.3">
      <c r="A2056" s="6"/>
      <c r="B2056" s="101" t="s">
        <v>22</v>
      </c>
      <c r="C2056" s="102"/>
      <c r="D2056" s="102"/>
      <c r="E2056" s="102"/>
      <c r="F2056" s="102"/>
      <c r="G2056" s="102"/>
      <c r="H2056" s="102"/>
      <c r="I2056" s="102"/>
    </row>
    <row r="2057" spans="1:9" ht="14.95" x14ac:dyDescent="0.25">
      <c r="A2057" s="7"/>
      <c r="B2057" s="27" t="s">
        <v>1</v>
      </c>
      <c r="C2057" s="9" t="s">
        <v>2</v>
      </c>
      <c r="D2057" s="8" t="s">
        <v>3</v>
      </c>
      <c r="E2057" s="9" t="s">
        <v>4</v>
      </c>
      <c r="F2057" s="9" t="s">
        <v>5</v>
      </c>
      <c r="G2057" s="47" t="s">
        <v>6</v>
      </c>
      <c r="H2057" s="52" t="s">
        <v>24</v>
      </c>
      <c r="I2057" s="65" t="s">
        <v>7</v>
      </c>
    </row>
    <row r="2058" spans="1:9" ht="14.95" x14ac:dyDescent="0.25">
      <c r="A2058" s="2">
        <v>1</v>
      </c>
      <c r="B2058" s="32">
        <v>45861</v>
      </c>
      <c r="C2058" s="16">
        <v>166</v>
      </c>
      <c r="D2058" s="4" t="s">
        <v>58</v>
      </c>
      <c r="E2058" s="40" t="s">
        <v>3052</v>
      </c>
      <c r="F2058" s="16" t="s">
        <v>3053</v>
      </c>
      <c r="G2058" s="18" t="s">
        <v>105</v>
      </c>
      <c r="H2058" s="57">
        <v>170000</v>
      </c>
      <c r="I2058" s="20">
        <v>840500</v>
      </c>
    </row>
    <row r="2059" spans="1:9" ht="14.95" x14ac:dyDescent="0.25">
      <c r="A2059" s="2">
        <v>2</v>
      </c>
      <c r="B2059" s="32">
        <v>45863</v>
      </c>
      <c r="C2059" s="16">
        <v>173</v>
      </c>
      <c r="D2059" s="4" t="s">
        <v>58</v>
      </c>
      <c r="E2059" s="40" t="s">
        <v>3064</v>
      </c>
      <c r="F2059" s="16" t="s">
        <v>3065</v>
      </c>
      <c r="G2059" s="18" t="s">
        <v>105</v>
      </c>
      <c r="H2059" s="57">
        <v>170000</v>
      </c>
      <c r="I2059" s="20">
        <v>2257000</v>
      </c>
    </row>
    <row r="2060" spans="1:9" ht="14.95" x14ac:dyDescent="0.25">
      <c r="A2060" s="2">
        <v>3</v>
      </c>
      <c r="B2060" s="31">
        <v>45867</v>
      </c>
      <c r="C2060" s="15">
        <v>175</v>
      </c>
      <c r="D2060" s="14" t="s">
        <v>29</v>
      </c>
      <c r="E2060" s="39" t="s">
        <v>3186</v>
      </c>
      <c r="F2060" s="15" t="s">
        <v>3187</v>
      </c>
      <c r="G2060" s="16" t="s">
        <v>105</v>
      </c>
      <c r="H2060" s="58">
        <v>170000</v>
      </c>
      <c r="I2060" s="20">
        <v>691000</v>
      </c>
    </row>
    <row r="2061" spans="1:9" ht="14.95" x14ac:dyDescent="0.25">
      <c r="A2061" s="2">
        <v>4</v>
      </c>
      <c r="B2061" s="31">
        <v>45868</v>
      </c>
      <c r="C2061" s="15">
        <v>179</v>
      </c>
      <c r="D2061" s="14" t="s">
        <v>58</v>
      </c>
      <c r="E2061" s="39" t="s">
        <v>3190</v>
      </c>
      <c r="F2061" s="15" t="s">
        <v>3191</v>
      </c>
      <c r="G2061" s="16" t="s">
        <v>105</v>
      </c>
      <c r="H2061" s="58">
        <v>170000</v>
      </c>
      <c r="I2061" s="20">
        <v>966600</v>
      </c>
    </row>
    <row r="2062" spans="1:9" x14ac:dyDescent="0.25">
      <c r="A2062" s="2">
        <v>5</v>
      </c>
      <c r="B2062" s="32">
        <v>45871</v>
      </c>
      <c r="C2062" s="16">
        <v>182</v>
      </c>
      <c r="D2062" s="4" t="s">
        <v>58</v>
      </c>
      <c r="E2062" s="40" t="s">
        <v>3369</v>
      </c>
      <c r="F2062" s="16" t="s">
        <v>3370</v>
      </c>
      <c r="G2062" s="18" t="s">
        <v>105</v>
      </c>
      <c r="H2062" s="57">
        <v>100000</v>
      </c>
      <c r="I2062" s="20">
        <v>1067797</v>
      </c>
    </row>
    <row r="2063" spans="1:9" ht="14.95" x14ac:dyDescent="0.25">
      <c r="A2063" s="2">
        <v>6</v>
      </c>
      <c r="B2063" s="32">
        <v>45873</v>
      </c>
      <c r="C2063" s="16">
        <v>183</v>
      </c>
      <c r="D2063" s="4" t="s">
        <v>58</v>
      </c>
      <c r="E2063" s="40" t="s">
        <v>793</v>
      </c>
      <c r="F2063" s="16" t="s">
        <v>3371</v>
      </c>
      <c r="G2063" s="18" t="s">
        <v>105</v>
      </c>
      <c r="H2063" s="57">
        <v>140000</v>
      </c>
      <c r="I2063" s="20">
        <v>2077600</v>
      </c>
    </row>
    <row r="2064" spans="1:9" ht="14.95" x14ac:dyDescent="0.25">
      <c r="A2064" s="2">
        <v>7</v>
      </c>
      <c r="B2064" s="32">
        <v>45874</v>
      </c>
      <c r="C2064" s="16">
        <v>184</v>
      </c>
      <c r="D2064" s="4" t="s">
        <v>58</v>
      </c>
      <c r="E2064" s="40" t="s">
        <v>3190</v>
      </c>
      <c r="F2064" s="16" t="s">
        <v>3372</v>
      </c>
      <c r="G2064" s="18" t="s">
        <v>105</v>
      </c>
      <c r="H2064" s="57">
        <v>170000</v>
      </c>
      <c r="I2064" s="20">
        <v>240000</v>
      </c>
    </row>
    <row r="2065" spans="1:9" ht="14.95" x14ac:dyDescent="0.25">
      <c r="A2065" s="2">
        <v>8</v>
      </c>
      <c r="B2065" s="32">
        <v>45875</v>
      </c>
      <c r="C2065" s="16">
        <v>185</v>
      </c>
      <c r="D2065" s="4" t="s">
        <v>445</v>
      </c>
      <c r="E2065" s="40" t="s">
        <v>3373</v>
      </c>
      <c r="F2065" s="16" t="s">
        <v>3374</v>
      </c>
      <c r="G2065" s="18" t="s">
        <v>105</v>
      </c>
      <c r="H2065" s="57">
        <v>110000</v>
      </c>
      <c r="I2065" s="20">
        <v>1718100</v>
      </c>
    </row>
    <row r="2066" spans="1:9" ht="14.95" x14ac:dyDescent="0.25">
      <c r="A2066" s="2">
        <v>9</v>
      </c>
      <c r="B2066" s="32">
        <v>45875</v>
      </c>
      <c r="C2066" s="16">
        <v>186</v>
      </c>
      <c r="D2066" s="4" t="s">
        <v>29</v>
      </c>
      <c r="E2066" s="40" t="s">
        <v>3375</v>
      </c>
      <c r="F2066" s="16" t="s">
        <v>3376</v>
      </c>
      <c r="G2066" s="18" t="s">
        <v>105</v>
      </c>
      <c r="H2066" s="57">
        <v>160000</v>
      </c>
      <c r="I2066" s="20">
        <v>661000</v>
      </c>
    </row>
    <row r="2067" spans="1:9" ht="14.95" x14ac:dyDescent="0.25">
      <c r="A2067" s="2">
        <v>10</v>
      </c>
      <c r="B2067" s="32">
        <v>45877</v>
      </c>
      <c r="C2067" s="16">
        <v>187</v>
      </c>
      <c r="D2067" s="4" t="s">
        <v>58</v>
      </c>
      <c r="E2067" s="40" t="s">
        <v>3377</v>
      </c>
      <c r="F2067" s="16" t="s">
        <v>3378</v>
      </c>
      <c r="G2067" s="18" t="s">
        <v>105</v>
      </c>
      <c r="H2067" s="57">
        <v>170000</v>
      </c>
      <c r="I2067" s="20">
        <v>580000</v>
      </c>
    </row>
    <row r="2068" spans="1:9" ht="14.95" x14ac:dyDescent="0.25">
      <c r="A2068" s="2">
        <v>11</v>
      </c>
      <c r="B2068" s="32">
        <v>45877</v>
      </c>
      <c r="C2068" s="16">
        <v>188</v>
      </c>
      <c r="D2068" s="4" t="s">
        <v>58</v>
      </c>
      <c r="E2068" s="40" t="s">
        <v>614</v>
      </c>
      <c r="F2068" s="16" t="s">
        <v>3379</v>
      </c>
      <c r="G2068" s="18" t="s">
        <v>105</v>
      </c>
      <c r="H2068" s="57">
        <v>50000</v>
      </c>
      <c r="I2068" s="20">
        <v>946000</v>
      </c>
    </row>
    <row r="2069" spans="1:9" ht="14.95" x14ac:dyDescent="0.25">
      <c r="A2069" s="2">
        <v>12</v>
      </c>
      <c r="B2069" s="32">
        <v>45877</v>
      </c>
      <c r="C2069" s="16">
        <v>189</v>
      </c>
      <c r="D2069" s="4" t="s">
        <v>114</v>
      </c>
      <c r="E2069" s="40" t="s">
        <v>3380</v>
      </c>
      <c r="F2069" s="16" t="s">
        <v>3381</v>
      </c>
      <c r="G2069" s="18" t="s">
        <v>105</v>
      </c>
      <c r="H2069" s="57">
        <v>180000</v>
      </c>
      <c r="I2069" s="20">
        <v>2114000</v>
      </c>
    </row>
    <row r="2070" spans="1:9" ht="14.95" x14ac:dyDescent="0.25">
      <c r="A2070" s="2">
        <v>13</v>
      </c>
      <c r="B2070" s="32">
        <v>45883</v>
      </c>
      <c r="C2070" s="16">
        <v>190</v>
      </c>
      <c r="D2070" s="4" t="s">
        <v>29</v>
      </c>
      <c r="E2070" s="40" t="s">
        <v>3382</v>
      </c>
      <c r="F2070" s="16" t="s">
        <v>3383</v>
      </c>
      <c r="G2070" s="18" t="s">
        <v>105</v>
      </c>
      <c r="H2070" s="57">
        <v>170000</v>
      </c>
      <c r="I2070" s="20">
        <v>552000</v>
      </c>
    </row>
    <row r="2071" spans="1:9" ht="14.95" x14ac:dyDescent="0.25">
      <c r="A2071" s="2">
        <v>14</v>
      </c>
      <c r="B2071" s="32">
        <v>45883</v>
      </c>
      <c r="C2071" s="16">
        <v>191</v>
      </c>
      <c r="D2071" s="4" t="s">
        <v>58</v>
      </c>
      <c r="E2071" s="40" t="s">
        <v>3384</v>
      </c>
      <c r="F2071" s="16" t="s">
        <v>3385</v>
      </c>
      <c r="G2071" s="18" t="s">
        <v>105</v>
      </c>
      <c r="H2071" s="57">
        <v>135000</v>
      </c>
      <c r="I2071" s="20">
        <v>475451</v>
      </c>
    </row>
    <row r="2072" spans="1:9" ht="14.95" x14ac:dyDescent="0.25">
      <c r="A2072" s="2">
        <v>15</v>
      </c>
      <c r="B2072" s="32">
        <v>45885</v>
      </c>
      <c r="C2072" s="16">
        <v>192</v>
      </c>
      <c r="D2072" s="4" t="s">
        <v>58</v>
      </c>
      <c r="E2072" s="40" t="s">
        <v>3386</v>
      </c>
      <c r="F2072" s="16" t="s">
        <v>3387</v>
      </c>
      <c r="G2072" s="18" t="s">
        <v>105</v>
      </c>
      <c r="H2072" s="57">
        <v>170000</v>
      </c>
      <c r="I2072" s="20">
        <v>1536000</v>
      </c>
    </row>
    <row r="2073" spans="1:9" ht="14.95" x14ac:dyDescent="0.25">
      <c r="A2073" s="2">
        <v>16</v>
      </c>
      <c r="B2073" s="32">
        <v>45888</v>
      </c>
      <c r="C2073" s="16">
        <v>194</v>
      </c>
      <c r="D2073" s="4" t="s">
        <v>58</v>
      </c>
      <c r="E2073" s="40" t="s">
        <v>3390</v>
      </c>
      <c r="F2073" s="16" t="s">
        <v>3391</v>
      </c>
      <c r="G2073" s="18" t="s">
        <v>105</v>
      </c>
      <c r="H2073" s="57">
        <v>170000</v>
      </c>
      <c r="I2073" s="20">
        <v>966000</v>
      </c>
    </row>
    <row r="2074" spans="1:9" ht="14.95" x14ac:dyDescent="0.25">
      <c r="A2074" s="2">
        <v>17</v>
      </c>
      <c r="B2074" s="32">
        <v>45891</v>
      </c>
      <c r="C2074" s="16">
        <v>195</v>
      </c>
      <c r="D2074" s="4" t="s">
        <v>58</v>
      </c>
      <c r="E2074" s="40" t="s">
        <v>3615</v>
      </c>
      <c r="F2074" s="16" t="s">
        <v>3616</v>
      </c>
      <c r="G2074" s="18" t="s">
        <v>105</v>
      </c>
      <c r="H2074" s="57">
        <v>170000</v>
      </c>
      <c r="I2074" s="20">
        <v>1436000</v>
      </c>
    </row>
    <row r="2075" spans="1:9" ht="14.95" x14ac:dyDescent="0.25">
      <c r="A2075" s="2">
        <v>18</v>
      </c>
      <c r="B2075" s="32">
        <v>45894</v>
      </c>
      <c r="C2075" s="16">
        <v>197</v>
      </c>
      <c r="D2075" s="4" t="s">
        <v>58</v>
      </c>
      <c r="E2075" s="40" t="s">
        <v>3617</v>
      </c>
      <c r="F2075" s="16" t="s">
        <v>3618</v>
      </c>
      <c r="G2075" s="18" t="s">
        <v>105</v>
      </c>
      <c r="H2075" s="57">
        <v>140000</v>
      </c>
      <c r="I2075" s="20">
        <v>454102</v>
      </c>
    </row>
    <row r="2076" spans="1:9" ht="14.95" x14ac:dyDescent="0.25">
      <c r="A2076" s="2">
        <v>19</v>
      </c>
      <c r="B2076" s="32">
        <v>45895</v>
      </c>
      <c r="C2076" s="16">
        <v>199</v>
      </c>
      <c r="D2076" s="4" t="s">
        <v>29</v>
      </c>
      <c r="E2076" s="40" t="s">
        <v>3619</v>
      </c>
      <c r="F2076" s="16" t="s">
        <v>3620</v>
      </c>
      <c r="G2076" s="18" t="s">
        <v>105</v>
      </c>
      <c r="H2076" s="57">
        <v>170000</v>
      </c>
      <c r="I2076" s="20">
        <v>450000</v>
      </c>
    </row>
    <row r="2077" spans="1:9" ht="14.95" x14ac:dyDescent="0.25">
      <c r="A2077" s="2">
        <v>20</v>
      </c>
      <c r="B2077" s="32">
        <v>45896</v>
      </c>
      <c r="C2077" s="16">
        <v>200</v>
      </c>
      <c r="D2077" s="4" t="s">
        <v>58</v>
      </c>
      <c r="E2077" s="40" t="s">
        <v>3621</v>
      </c>
      <c r="F2077" s="16" t="s">
        <v>3622</v>
      </c>
      <c r="G2077" s="18" t="s">
        <v>105</v>
      </c>
      <c r="H2077" s="57">
        <v>135000</v>
      </c>
      <c r="I2077" s="20">
        <v>549187</v>
      </c>
    </row>
    <row r="2078" spans="1:9" ht="14.95" x14ac:dyDescent="0.25">
      <c r="A2078" s="2">
        <v>21</v>
      </c>
      <c r="B2078" s="32">
        <v>45896</v>
      </c>
      <c r="C2078" s="16">
        <v>201</v>
      </c>
      <c r="D2078" s="4" t="s">
        <v>58</v>
      </c>
      <c r="E2078" s="40" t="s">
        <v>3623</v>
      </c>
      <c r="F2078" s="16" t="s">
        <v>3624</v>
      </c>
      <c r="G2078" s="18" t="s">
        <v>105</v>
      </c>
      <c r="H2078" s="57">
        <v>135000</v>
      </c>
      <c r="I2078" s="20">
        <v>475451</v>
      </c>
    </row>
    <row r="2079" spans="1:9" ht="14.95" x14ac:dyDescent="0.25">
      <c r="A2079" s="2">
        <v>22</v>
      </c>
      <c r="B2079" s="32">
        <v>45896</v>
      </c>
      <c r="C2079" s="16">
        <v>202</v>
      </c>
      <c r="D2079" s="4" t="s">
        <v>58</v>
      </c>
      <c r="E2079" s="40" t="s">
        <v>3625</v>
      </c>
      <c r="F2079" s="16" t="s">
        <v>3626</v>
      </c>
      <c r="G2079" s="18" t="s">
        <v>105</v>
      </c>
      <c r="H2079" s="57">
        <v>135000</v>
      </c>
      <c r="I2079" s="20">
        <v>447851</v>
      </c>
    </row>
    <row r="2080" spans="1:9" ht="14.95" x14ac:dyDescent="0.25">
      <c r="A2080" s="2">
        <v>23</v>
      </c>
      <c r="B2080" s="32">
        <v>45896</v>
      </c>
      <c r="C2080" s="16">
        <v>203</v>
      </c>
      <c r="D2080" s="4" t="s">
        <v>58</v>
      </c>
      <c r="E2080" s="40" t="s">
        <v>865</v>
      </c>
      <c r="F2080" s="16" t="s">
        <v>3627</v>
      </c>
      <c r="G2080" s="18" t="s">
        <v>105</v>
      </c>
      <c r="H2080" s="57">
        <v>135000</v>
      </c>
      <c r="I2080" s="20">
        <v>627387</v>
      </c>
    </row>
    <row r="2081" spans="1:9" ht="14.95" x14ac:dyDescent="0.25">
      <c r="A2081" s="2">
        <v>24</v>
      </c>
      <c r="B2081" s="32">
        <v>45898</v>
      </c>
      <c r="C2081" s="16">
        <v>204</v>
      </c>
      <c r="D2081" s="4" t="s">
        <v>58</v>
      </c>
      <c r="E2081" s="40" t="s">
        <v>1842</v>
      </c>
      <c r="F2081" s="16" t="s">
        <v>3628</v>
      </c>
      <c r="G2081" s="18" t="s">
        <v>105</v>
      </c>
      <c r="H2081" s="57">
        <v>170000</v>
      </c>
      <c r="I2081" s="20">
        <v>760100</v>
      </c>
    </row>
    <row r="2082" spans="1:9" ht="14.95" x14ac:dyDescent="0.25">
      <c r="A2082" s="2">
        <v>25</v>
      </c>
      <c r="B2082" s="32">
        <v>45899</v>
      </c>
      <c r="C2082" s="16">
        <v>205</v>
      </c>
      <c r="D2082" s="4" t="s">
        <v>58</v>
      </c>
      <c r="E2082" s="40" t="s">
        <v>3629</v>
      </c>
      <c r="F2082" s="16" t="s">
        <v>3630</v>
      </c>
      <c r="G2082" s="18" t="s">
        <v>105</v>
      </c>
      <c r="H2082" s="57">
        <v>135000</v>
      </c>
      <c r="I2082" s="20">
        <v>475451</v>
      </c>
    </row>
    <row r="2083" spans="1:9" ht="14.95" x14ac:dyDescent="0.25">
      <c r="A2083" s="2">
        <v>26</v>
      </c>
      <c r="B2083" s="32">
        <v>45899</v>
      </c>
      <c r="C2083" s="16">
        <v>207</v>
      </c>
      <c r="D2083" s="4" t="s">
        <v>58</v>
      </c>
      <c r="E2083" s="40" t="s">
        <v>2357</v>
      </c>
      <c r="F2083" s="16" t="s">
        <v>3631</v>
      </c>
      <c r="G2083" s="18" t="s">
        <v>105</v>
      </c>
      <c r="H2083" s="57">
        <v>170000</v>
      </c>
      <c r="I2083" s="20">
        <v>330000</v>
      </c>
    </row>
    <row r="2084" spans="1:9" ht="16.5" thickBot="1" x14ac:dyDescent="0.35">
      <c r="A2084" s="12"/>
      <c r="B2084" s="29"/>
      <c r="C2084" s="30"/>
      <c r="D2084" s="30" t="s">
        <v>23</v>
      </c>
      <c r="E2084" s="33">
        <v>26</v>
      </c>
      <c r="F2084" s="30"/>
      <c r="G2084" s="48"/>
      <c r="H2084" s="59">
        <f>SUM(H2058:H2083)</f>
        <v>3900000</v>
      </c>
      <c r="I2084" s="66">
        <f>SUM(I2058:I2083)</f>
        <v>23694577</v>
      </c>
    </row>
    <row r="2085" spans="1:9" ht="15.8" thickBot="1" x14ac:dyDescent="0.3">
      <c r="A2085" s="6"/>
      <c r="B2085" s="101" t="s">
        <v>26</v>
      </c>
      <c r="C2085" s="102"/>
      <c r="D2085" s="102"/>
      <c r="E2085" s="102"/>
      <c r="F2085" s="102"/>
      <c r="G2085" s="102"/>
      <c r="H2085" s="102"/>
      <c r="I2085" s="102"/>
    </row>
    <row r="2086" spans="1:9" ht="14.95" x14ac:dyDescent="0.25">
      <c r="A2086" s="7"/>
      <c r="B2086" s="27" t="s">
        <v>1</v>
      </c>
      <c r="C2086" s="9" t="s">
        <v>2</v>
      </c>
      <c r="D2086" s="8" t="s">
        <v>3</v>
      </c>
      <c r="E2086" s="9" t="s">
        <v>4</v>
      </c>
      <c r="F2086" s="9" t="s">
        <v>5</v>
      </c>
      <c r="G2086" s="47" t="s">
        <v>6</v>
      </c>
      <c r="H2086" s="52" t="s">
        <v>24</v>
      </c>
      <c r="I2086" s="65" t="s">
        <v>7</v>
      </c>
    </row>
    <row r="2087" spans="1:9" ht="14.95" x14ac:dyDescent="0.25">
      <c r="A2087" s="2">
        <v>1</v>
      </c>
      <c r="B2087" s="31">
        <v>45881</v>
      </c>
      <c r="C2087" s="15">
        <v>198</v>
      </c>
      <c r="D2087" s="14" t="s">
        <v>58</v>
      </c>
      <c r="E2087" s="39" t="s">
        <v>3394</v>
      </c>
      <c r="F2087" s="15" t="s">
        <v>3395</v>
      </c>
      <c r="G2087" s="16" t="s">
        <v>105</v>
      </c>
      <c r="H2087" s="58">
        <v>170000</v>
      </c>
      <c r="I2087" s="20">
        <v>638453</v>
      </c>
    </row>
    <row r="2088" spans="1:9" ht="14.95" x14ac:dyDescent="0.25">
      <c r="A2088" s="2">
        <v>2</v>
      </c>
      <c r="B2088" s="31">
        <v>45884</v>
      </c>
      <c r="C2088" s="15">
        <v>201</v>
      </c>
      <c r="D2088" s="14" t="s">
        <v>1270</v>
      </c>
      <c r="E2088" s="39" t="s">
        <v>1271</v>
      </c>
      <c r="F2088" s="15" t="s">
        <v>3398</v>
      </c>
      <c r="G2088" s="16" t="s">
        <v>105</v>
      </c>
      <c r="H2088" s="58">
        <v>200000</v>
      </c>
      <c r="I2088" s="20">
        <v>900724</v>
      </c>
    </row>
    <row r="2089" spans="1:9" ht="14.95" x14ac:dyDescent="0.25">
      <c r="A2089" s="2">
        <v>3</v>
      </c>
      <c r="B2089" s="31">
        <v>45884</v>
      </c>
      <c r="C2089" s="15">
        <v>202</v>
      </c>
      <c r="D2089" s="14" t="s">
        <v>58</v>
      </c>
      <c r="E2089" s="39" t="s">
        <v>3335</v>
      </c>
      <c r="F2089" s="15" t="s">
        <v>3399</v>
      </c>
      <c r="G2089" s="16" t="s">
        <v>105</v>
      </c>
      <c r="H2089" s="58">
        <v>170000</v>
      </c>
      <c r="I2089" s="20">
        <v>585843</v>
      </c>
    </row>
    <row r="2090" spans="1:9" ht="14.95" x14ac:dyDescent="0.25">
      <c r="A2090" s="2">
        <v>4</v>
      </c>
      <c r="B2090" s="31">
        <v>45890</v>
      </c>
      <c r="C2090" s="15">
        <v>203</v>
      </c>
      <c r="D2090" s="14" t="s">
        <v>58</v>
      </c>
      <c r="E2090" s="39" t="s">
        <v>3640</v>
      </c>
      <c r="F2090" s="15" t="s">
        <v>3641</v>
      </c>
      <c r="G2090" s="16" t="s">
        <v>105</v>
      </c>
      <c r="H2090" s="58">
        <v>170000</v>
      </c>
      <c r="I2090" s="20">
        <v>511812</v>
      </c>
    </row>
    <row r="2091" spans="1:9" ht="14.95" x14ac:dyDescent="0.25">
      <c r="A2091" s="2">
        <v>5</v>
      </c>
      <c r="B2091" s="31">
        <v>45890</v>
      </c>
      <c r="C2091" s="15">
        <v>204</v>
      </c>
      <c r="D2091" s="14" t="s">
        <v>58</v>
      </c>
      <c r="E2091" s="39" t="s">
        <v>3642</v>
      </c>
      <c r="F2091" s="15" t="s">
        <v>3643</v>
      </c>
      <c r="G2091" s="16" t="s">
        <v>105</v>
      </c>
      <c r="H2091" s="58">
        <v>170000</v>
      </c>
      <c r="I2091" s="20">
        <v>585843</v>
      </c>
    </row>
    <row r="2092" spans="1:9" ht="14.95" x14ac:dyDescent="0.25">
      <c r="A2092" s="2">
        <v>6</v>
      </c>
      <c r="B2092" s="31">
        <v>45891</v>
      </c>
      <c r="C2092" s="15">
        <v>205</v>
      </c>
      <c r="D2092" s="14" t="s">
        <v>58</v>
      </c>
      <c r="E2092" s="39" t="s">
        <v>3644</v>
      </c>
      <c r="F2092" s="15" t="s">
        <v>153</v>
      </c>
      <c r="G2092" s="16" t="s">
        <v>105</v>
      </c>
      <c r="H2092" s="58">
        <v>170000</v>
      </c>
      <c r="I2092" s="20">
        <v>511812</v>
      </c>
    </row>
    <row r="2093" spans="1:9" ht="14.95" x14ac:dyDescent="0.25">
      <c r="A2093" s="2">
        <v>7</v>
      </c>
      <c r="B2093" s="31">
        <v>45891</v>
      </c>
      <c r="C2093" s="15">
        <v>206</v>
      </c>
      <c r="D2093" s="14" t="s">
        <v>58</v>
      </c>
      <c r="E2093" s="39" t="s">
        <v>3645</v>
      </c>
      <c r="F2093" s="15" t="s">
        <v>3646</v>
      </c>
      <c r="G2093" s="16" t="s">
        <v>105</v>
      </c>
      <c r="H2093" s="58">
        <v>170000</v>
      </c>
      <c r="I2093" s="20">
        <v>551972</v>
      </c>
    </row>
    <row r="2094" spans="1:9" ht="14.95" x14ac:dyDescent="0.25">
      <c r="A2094" s="2">
        <v>8</v>
      </c>
      <c r="B2094" s="31">
        <v>45891</v>
      </c>
      <c r="C2094" s="15">
        <v>207</v>
      </c>
      <c r="D2094" s="14" t="s">
        <v>58</v>
      </c>
      <c r="E2094" s="39" t="s">
        <v>3640</v>
      </c>
      <c r="F2094" s="15" t="s">
        <v>3647</v>
      </c>
      <c r="G2094" s="16" t="s">
        <v>105</v>
      </c>
      <c r="H2094" s="58">
        <v>170000</v>
      </c>
      <c r="I2094" s="20">
        <v>638453</v>
      </c>
    </row>
    <row r="2095" spans="1:9" ht="14.95" x14ac:dyDescent="0.25">
      <c r="A2095" s="2">
        <v>9</v>
      </c>
      <c r="B2095" s="31">
        <v>45891</v>
      </c>
      <c r="C2095" s="15">
        <v>208</v>
      </c>
      <c r="D2095" s="14" t="s">
        <v>29</v>
      </c>
      <c r="E2095" s="39" t="s">
        <v>3397</v>
      </c>
      <c r="F2095" s="15" t="s">
        <v>3648</v>
      </c>
      <c r="G2095" s="16" t="s">
        <v>105</v>
      </c>
      <c r="H2095" s="58">
        <v>180000</v>
      </c>
      <c r="I2095" s="20">
        <v>1021433</v>
      </c>
    </row>
    <row r="2096" spans="1:9" ht="14.95" x14ac:dyDescent="0.25">
      <c r="A2096" s="2">
        <v>10</v>
      </c>
      <c r="B2096" s="31">
        <v>45894</v>
      </c>
      <c r="C2096" s="15">
        <v>209</v>
      </c>
      <c r="D2096" s="14" t="s">
        <v>58</v>
      </c>
      <c r="E2096" s="39" t="s">
        <v>3649</v>
      </c>
      <c r="F2096" s="15" t="s">
        <v>3650</v>
      </c>
      <c r="G2096" s="16" t="s">
        <v>105</v>
      </c>
      <c r="H2096" s="58">
        <v>170000</v>
      </c>
      <c r="I2096" s="20">
        <v>585843</v>
      </c>
    </row>
    <row r="2097" spans="1:9" ht="14.95" x14ac:dyDescent="0.25">
      <c r="A2097" s="2">
        <v>11</v>
      </c>
      <c r="B2097" s="31">
        <v>45894</v>
      </c>
      <c r="C2097" s="15">
        <v>210</v>
      </c>
      <c r="D2097" s="14" t="s">
        <v>58</v>
      </c>
      <c r="E2097" s="39" t="s">
        <v>3651</v>
      </c>
      <c r="F2097" s="15" t="s">
        <v>3652</v>
      </c>
      <c r="G2097" s="16" t="s">
        <v>105</v>
      </c>
      <c r="H2097" s="58">
        <v>170000</v>
      </c>
      <c r="I2097" s="20">
        <v>585843</v>
      </c>
    </row>
    <row r="2098" spans="1:9" ht="14.95" x14ac:dyDescent="0.25">
      <c r="A2098" s="2">
        <v>12</v>
      </c>
      <c r="B2098" s="31">
        <v>45894</v>
      </c>
      <c r="C2098" s="15">
        <v>211</v>
      </c>
      <c r="D2098" s="14" t="s">
        <v>29</v>
      </c>
      <c r="E2098" s="39" t="s">
        <v>3396</v>
      </c>
      <c r="F2098" s="15" t="s">
        <v>3653</v>
      </c>
      <c r="G2098" s="16" t="s">
        <v>105</v>
      </c>
      <c r="H2098" s="58">
        <v>180000</v>
      </c>
      <c r="I2098" s="20">
        <v>869227</v>
      </c>
    </row>
    <row r="2099" spans="1:9" ht="14.95" x14ac:dyDescent="0.25">
      <c r="A2099" s="2">
        <v>13</v>
      </c>
      <c r="B2099" s="31">
        <v>45894</v>
      </c>
      <c r="C2099" s="15">
        <v>212</v>
      </c>
      <c r="D2099" s="14" t="s">
        <v>58</v>
      </c>
      <c r="E2099" s="39" t="s">
        <v>3654</v>
      </c>
      <c r="F2099" s="15" t="s">
        <v>3655</v>
      </c>
      <c r="G2099" s="16" t="s">
        <v>105</v>
      </c>
      <c r="H2099" s="58">
        <v>170000</v>
      </c>
      <c r="I2099" s="20">
        <v>814729</v>
      </c>
    </row>
    <row r="2100" spans="1:9" ht="14.95" x14ac:dyDescent="0.25">
      <c r="A2100" s="2">
        <v>14</v>
      </c>
      <c r="B2100" s="31">
        <v>45894</v>
      </c>
      <c r="C2100" s="15">
        <v>213</v>
      </c>
      <c r="D2100" s="14" t="s">
        <v>58</v>
      </c>
      <c r="E2100" s="39" t="s">
        <v>3656</v>
      </c>
      <c r="F2100" s="15" t="s">
        <v>3657</v>
      </c>
      <c r="G2100" s="16" t="s">
        <v>105</v>
      </c>
      <c r="H2100" s="58">
        <v>170000</v>
      </c>
      <c r="I2100" s="20">
        <v>1330480</v>
      </c>
    </row>
    <row r="2101" spans="1:9" ht="14.95" x14ac:dyDescent="0.25">
      <c r="A2101" s="2">
        <v>15</v>
      </c>
      <c r="B2101" s="31">
        <v>45895</v>
      </c>
      <c r="C2101" s="15">
        <v>214</v>
      </c>
      <c r="D2101" s="14" t="s">
        <v>58</v>
      </c>
      <c r="E2101" s="39" t="s">
        <v>3656</v>
      </c>
      <c r="F2101" s="15" t="s">
        <v>3658</v>
      </c>
      <c r="G2101" s="16" t="s">
        <v>105</v>
      </c>
      <c r="H2101" s="58">
        <v>170000</v>
      </c>
      <c r="I2101" s="20">
        <v>638453</v>
      </c>
    </row>
    <row r="2102" spans="1:9" ht="14.95" x14ac:dyDescent="0.25">
      <c r="A2102" s="2">
        <v>16</v>
      </c>
      <c r="B2102" s="31">
        <v>45896</v>
      </c>
      <c r="C2102" s="15">
        <v>215</v>
      </c>
      <c r="D2102" s="14" t="s">
        <v>58</v>
      </c>
      <c r="E2102" s="39" t="s">
        <v>3659</v>
      </c>
      <c r="F2102" s="15" t="s">
        <v>3660</v>
      </c>
      <c r="G2102" s="16" t="s">
        <v>105</v>
      </c>
      <c r="H2102" s="58">
        <v>170000</v>
      </c>
      <c r="I2102" s="20">
        <v>551972</v>
      </c>
    </row>
    <row r="2103" spans="1:9" ht="14.95" x14ac:dyDescent="0.25">
      <c r="A2103" s="2">
        <v>17</v>
      </c>
      <c r="B2103" s="31">
        <v>45897</v>
      </c>
      <c r="C2103" s="15">
        <v>216</v>
      </c>
      <c r="D2103" s="14" t="s">
        <v>58</v>
      </c>
      <c r="E2103" s="39" t="s">
        <v>2828</v>
      </c>
      <c r="F2103" s="15" t="s">
        <v>3661</v>
      </c>
      <c r="G2103" s="16" t="s">
        <v>105</v>
      </c>
      <c r="H2103" s="58">
        <v>170000</v>
      </c>
      <c r="I2103" s="20">
        <v>484102</v>
      </c>
    </row>
    <row r="2104" spans="1:9" ht="14.95" x14ac:dyDescent="0.25">
      <c r="A2104" s="2">
        <v>18</v>
      </c>
      <c r="B2104" s="31">
        <v>45897</v>
      </c>
      <c r="C2104" s="15">
        <v>218</v>
      </c>
      <c r="D2104" s="14" t="s">
        <v>58</v>
      </c>
      <c r="E2104" s="39" t="s">
        <v>3073</v>
      </c>
      <c r="F2104" s="15" t="s">
        <v>3662</v>
      </c>
      <c r="G2104" s="16" t="s">
        <v>105</v>
      </c>
      <c r="H2104" s="58">
        <v>170000</v>
      </c>
      <c r="I2104" s="20">
        <v>638453</v>
      </c>
    </row>
    <row r="2105" spans="1:9" ht="16.5" thickBot="1" x14ac:dyDescent="0.35">
      <c r="A2105" s="12"/>
      <c r="B2105" s="29"/>
      <c r="C2105" s="30"/>
      <c r="D2105" s="30" t="s">
        <v>23</v>
      </c>
      <c r="E2105" s="33">
        <v>18</v>
      </c>
      <c r="F2105" s="30"/>
      <c r="G2105" s="48"/>
      <c r="H2105" s="59">
        <f>SUM(H2087:H2104)</f>
        <v>3110000</v>
      </c>
      <c r="I2105" s="67">
        <f>SUM(I2087:I2104)</f>
        <v>12445447</v>
      </c>
    </row>
    <row r="2106" spans="1:9" ht="15.8" thickBot="1" x14ac:dyDescent="0.3">
      <c r="A2106" s="6"/>
      <c r="B2106" s="101" t="s">
        <v>233</v>
      </c>
      <c r="C2106" s="102"/>
      <c r="D2106" s="102"/>
      <c r="E2106" s="102"/>
      <c r="F2106" s="102"/>
      <c r="G2106" s="102"/>
      <c r="H2106" s="102"/>
      <c r="I2106" s="102"/>
    </row>
    <row r="2107" spans="1:9" ht="14.95" x14ac:dyDescent="0.25">
      <c r="A2107" s="7"/>
      <c r="B2107" s="27" t="s">
        <v>1</v>
      </c>
      <c r="C2107" s="9" t="s">
        <v>2</v>
      </c>
      <c r="D2107" s="8" t="s">
        <v>3</v>
      </c>
      <c r="E2107" s="9" t="s">
        <v>4</v>
      </c>
      <c r="F2107" s="9" t="s">
        <v>5</v>
      </c>
      <c r="G2107" s="47" t="s">
        <v>6</v>
      </c>
      <c r="H2107" s="52" t="s">
        <v>24</v>
      </c>
      <c r="I2107" s="65" t="s">
        <v>7</v>
      </c>
    </row>
    <row r="2108" spans="1:9" ht="14.95" x14ac:dyDescent="0.25">
      <c r="A2108" s="2">
        <v>1</v>
      </c>
      <c r="B2108" s="31">
        <v>45868</v>
      </c>
      <c r="C2108" s="15">
        <v>247</v>
      </c>
      <c r="D2108" s="14" t="s">
        <v>114</v>
      </c>
      <c r="E2108" s="39" t="s">
        <v>3209</v>
      </c>
      <c r="F2108" s="15" t="s">
        <v>3210</v>
      </c>
      <c r="G2108" s="16" t="s">
        <v>105</v>
      </c>
      <c r="H2108" s="58">
        <v>120000</v>
      </c>
      <c r="I2108" s="20">
        <v>467579</v>
      </c>
    </row>
    <row r="2109" spans="1:9" ht="14.95" x14ac:dyDescent="0.25">
      <c r="A2109" s="2">
        <v>2</v>
      </c>
      <c r="B2109" s="31">
        <v>45868</v>
      </c>
      <c r="C2109" s="15">
        <v>248</v>
      </c>
      <c r="D2109" s="14" t="s">
        <v>58</v>
      </c>
      <c r="E2109" s="39" t="s">
        <v>3211</v>
      </c>
      <c r="F2109" s="15" t="s">
        <v>3212</v>
      </c>
      <c r="G2109" s="16" t="s">
        <v>105</v>
      </c>
      <c r="H2109" s="58">
        <v>110000</v>
      </c>
      <c r="I2109" s="20">
        <v>606163</v>
      </c>
    </row>
    <row r="2110" spans="1:9" ht="14.95" x14ac:dyDescent="0.25">
      <c r="A2110" s="2">
        <v>3</v>
      </c>
      <c r="B2110" s="31">
        <v>45868</v>
      </c>
      <c r="C2110" s="15">
        <v>249</v>
      </c>
      <c r="D2110" s="14" t="s">
        <v>58</v>
      </c>
      <c r="E2110" s="39" t="s">
        <v>3213</v>
      </c>
      <c r="F2110" s="15" t="s">
        <v>3214</v>
      </c>
      <c r="G2110" s="16" t="s">
        <v>105</v>
      </c>
      <c r="H2110" s="58">
        <v>110000</v>
      </c>
      <c r="I2110" s="20">
        <v>491972</v>
      </c>
    </row>
    <row r="2111" spans="1:9" ht="14.95" x14ac:dyDescent="0.25">
      <c r="A2111" s="2">
        <v>4</v>
      </c>
      <c r="B2111" s="31">
        <v>45874</v>
      </c>
      <c r="C2111" s="15">
        <v>252</v>
      </c>
      <c r="D2111" s="14" t="s">
        <v>58</v>
      </c>
      <c r="E2111" s="39" t="s">
        <v>3400</v>
      </c>
      <c r="F2111" s="15" t="s">
        <v>3401</v>
      </c>
      <c r="G2111" s="16" t="s">
        <v>105</v>
      </c>
      <c r="H2111" s="58">
        <v>110000</v>
      </c>
      <c r="I2111" s="20">
        <v>616163</v>
      </c>
    </row>
    <row r="2112" spans="1:9" x14ac:dyDescent="0.25">
      <c r="A2112" s="2">
        <v>5</v>
      </c>
      <c r="B2112" s="31">
        <v>45877</v>
      </c>
      <c r="C2112" s="15">
        <v>255</v>
      </c>
      <c r="D2112" s="14" t="s">
        <v>114</v>
      </c>
      <c r="E2112" s="39" t="s">
        <v>3402</v>
      </c>
      <c r="F2112" s="15" t="s">
        <v>3403</v>
      </c>
      <c r="G2112" s="16" t="s">
        <v>105</v>
      </c>
      <c r="H2112" s="58">
        <v>120000</v>
      </c>
      <c r="I2112" s="20">
        <v>585944</v>
      </c>
    </row>
    <row r="2113" spans="1:9" x14ac:dyDescent="0.25">
      <c r="A2113" s="2">
        <v>6</v>
      </c>
      <c r="B2113" s="31">
        <v>45877</v>
      </c>
      <c r="C2113" s="15">
        <v>256</v>
      </c>
      <c r="D2113" s="14" t="s">
        <v>238</v>
      </c>
      <c r="E2113" s="39" t="s">
        <v>3404</v>
      </c>
      <c r="F2113" s="15" t="s">
        <v>3407</v>
      </c>
      <c r="G2113" s="16" t="s">
        <v>105</v>
      </c>
      <c r="H2113" s="58">
        <v>90000</v>
      </c>
      <c r="I2113" s="20">
        <v>504170</v>
      </c>
    </row>
    <row r="2114" spans="1:9" ht="14.95" x14ac:dyDescent="0.25">
      <c r="A2114" s="2">
        <v>7</v>
      </c>
      <c r="B2114" s="31">
        <v>45878</v>
      </c>
      <c r="C2114" s="15">
        <v>258</v>
      </c>
      <c r="D2114" s="14" t="s">
        <v>238</v>
      </c>
      <c r="E2114" s="39" t="s">
        <v>3405</v>
      </c>
      <c r="F2114" s="15" t="s">
        <v>3408</v>
      </c>
      <c r="G2114" s="16" t="s">
        <v>105</v>
      </c>
      <c r="H2114" s="58">
        <v>90000</v>
      </c>
      <c r="I2114" s="20">
        <v>504928</v>
      </c>
    </row>
    <row r="2115" spans="1:9" ht="14.95" x14ac:dyDescent="0.25">
      <c r="A2115" s="2">
        <v>8</v>
      </c>
      <c r="B2115" s="31">
        <v>45881</v>
      </c>
      <c r="C2115" s="15">
        <v>262</v>
      </c>
      <c r="D2115" s="14" t="s">
        <v>58</v>
      </c>
      <c r="E2115" s="39" t="s">
        <v>3409</v>
      </c>
      <c r="F2115" s="15" t="s">
        <v>615</v>
      </c>
      <c r="G2115" s="16" t="s">
        <v>105</v>
      </c>
      <c r="H2115" s="58">
        <v>110000</v>
      </c>
      <c r="I2115" s="20">
        <v>606163</v>
      </c>
    </row>
    <row r="2116" spans="1:9" ht="14.95" x14ac:dyDescent="0.25">
      <c r="A2116" s="2">
        <v>9</v>
      </c>
      <c r="B2116" s="31">
        <v>45881</v>
      </c>
      <c r="C2116" s="15">
        <v>263</v>
      </c>
      <c r="D2116" s="14" t="s">
        <v>58</v>
      </c>
      <c r="E2116" s="39" t="s">
        <v>3410</v>
      </c>
      <c r="F2116" s="15" t="s">
        <v>3411</v>
      </c>
      <c r="G2116" s="16" t="s">
        <v>105</v>
      </c>
      <c r="H2116" s="58">
        <v>110000</v>
      </c>
      <c r="I2116" s="20">
        <v>606163</v>
      </c>
    </row>
    <row r="2117" spans="1:9" ht="14.95" x14ac:dyDescent="0.25">
      <c r="A2117" s="2">
        <v>10</v>
      </c>
      <c r="B2117" s="31">
        <v>45881</v>
      </c>
      <c r="C2117" s="15">
        <v>264</v>
      </c>
      <c r="D2117" s="14" t="s">
        <v>58</v>
      </c>
      <c r="E2117" s="39" t="s">
        <v>3412</v>
      </c>
      <c r="F2117" s="15" t="s">
        <v>3413</v>
      </c>
      <c r="G2117" s="16" t="s">
        <v>105</v>
      </c>
      <c r="H2117" s="58">
        <v>110000</v>
      </c>
      <c r="I2117" s="20">
        <v>525843</v>
      </c>
    </row>
    <row r="2118" spans="1:9" ht="14.95" x14ac:dyDescent="0.25">
      <c r="A2118" s="2">
        <v>11</v>
      </c>
      <c r="B2118" s="31">
        <v>45881</v>
      </c>
      <c r="C2118" s="15">
        <v>265</v>
      </c>
      <c r="D2118" s="14" t="s">
        <v>3414</v>
      </c>
      <c r="E2118" s="39" t="s">
        <v>3415</v>
      </c>
      <c r="F2118" s="15" t="s">
        <v>3416</v>
      </c>
      <c r="G2118" s="16" t="s">
        <v>105</v>
      </c>
      <c r="H2118" s="58">
        <v>180000</v>
      </c>
      <c r="I2118" s="20">
        <v>486950</v>
      </c>
    </row>
    <row r="2119" spans="1:9" ht="14.95" x14ac:dyDescent="0.25">
      <c r="A2119" s="2">
        <v>12</v>
      </c>
      <c r="B2119" s="31">
        <v>45883</v>
      </c>
      <c r="C2119" s="15">
        <v>266</v>
      </c>
      <c r="D2119" s="14" t="s">
        <v>114</v>
      </c>
      <c r="E2119" s="39" t="s">
        <v>3417</v>
      </c>
      <c r="F2119" s="15" t="s">
        <v>3418</v>
      </c>
      <c r="G2119" s="16" t="s">
        <v>105</v>
      </c>
      <c r="H2119" s="58">
        <v>120000</v>
      </c>
      <c r="I2119" s="20">
        <v>571444</v>
      </c>
    </row>
    <row r="2120" spans="1:9" ht="14.95" x14ac:dyDescent="0.25">
      <c r="A2120" s="2">
        <v>13</v>
      </c>
      <c r="B2120" s="31">
        <v>45883</v>
      </c>
      <c r="C2120" s="15">
        <v>267</v>
      </c>
      <c r="D2120" s="14" t="s">
        <v>58</v>
      </c>
      <c r="E2120" s="39" t="s">
        <v>3419</v>
      </c>
      <c r="F2120" s="15" t="s">
        <v>3420</v>
      </c>
      <c r="G2120" s="16" t="s">
        <v>105</v>
      </c>
      <c r="H2120" s="58">
        <v>110000</v>
      </c>
      <c r="I2120" s="20">
        <v>606163</v>
      </c>
    </row>
    <row r="2121" spans="1:9" ht="14.95" x14ac:dyDescent="0.25">
      <c r="A2121" s="2">
        <v>14</v>
      </c>
      <c r="B2121" s="31">
        <v>45883</v>
      </c>
      <c r="C2121" s="15">
        <v>268</v>
      </c>
      <c r="D2121" s="14" t="s">
        <v>58</v>
      </c>
      <c r="E2121" s="39" t="s">
        <v>3334</v>
      </c>
      <c r="F2121" s="15" t="s">
        <v>3421</v>
      </c>
      <c r="G2121" s="16" t="s">
        <v>105</v>
      </c>
      <c r="H2121" s="58">
        <v>110000</v>
      </c>
      <c r="I2121" s="20">
        <v>606163</v>
      </c>
    </row>
    <row r="2122" spans="1:9" ht="14.95" x14ac:dyDescent="0.25">
      <c r="A2122" s="2">
        <v>15</v>
      </c>
      <c r="B2122" s="31">
        <v>45883</v>
      </c>
      <c r="C2122" s="15">
        <v>269</v>
      </c>
      <c r="D2122" s="14" t="s">
        <v>114</v>
      </c>
      <c r="E2122" s="39" t="s">
        <v>3422</v>
      </c>
      <c r="F2122" s="15" t="s">
        <v>3423</v>
      </c>
      <c r="G2122" s="16" t="s">
        <v>105</v>
      </c>
      <c r="H2122" s="58">
        <v>120000</v>
      </c>
      <c r="I2122" s="20">
        <v>467579</v>
      </c>
    </row>
    <row r="2123" spans="1:9" ht="14.95" x14ac:dyDescent="0.25">
      <c r="A2123" s="2">
        <v>16</v>
      </c>
      <c r="B2123" s="31">
        <v>45883</v>
      </c>
      <c r="C2123" s="15">
        <v>270</v>
      </c>
      <c r="D2123" s="14" t="s">
        <v>238</v>
      </c>
      <c r="E2123" s="39" t="s">
        <v>3406</v>
      </c>
      <c r="F2123" s="15" t="s">
        <v>3424</v>
      </c>
      <c r="G2123" s="16" t="s">
        <v>105</v>
      </c>
      <c r="H2123" s="58">
        <v>90000</v>
      </c>
      <c r="I2123" s="20">
        <v>504929</v>
      </c>
    </row>
    <row r="2124" spans="1:9" ht="14.95" x14ac:dyDescent="0.25">
      <c r="A2124" s="2">
        <v>17</v>
      </c>
      <c r="B2124" s="31">
        <v>45885</v>
      </c>
      <c r="C2124" s="15">
        <v>272</v>
      </c>
      <c r="D2124" s="14" t="s">
        <v>238</v>
      </c>
      <c r="E2124" s="39" t="s">
        <v>3425</v>
      </c>
      <c r="F2124" s="15" t="s">
        <v>3426</v>
      </c>
      <c r="G2124" s="16" t="s">
        <v>105</v>
      </c>
      <c r="H2124" s="58">
        <v>90000</v>
      </c>
      <c r="I2124" s="20">
        <v>504928</v>
      </c>
    </row>
    <row r="2125" spans="1:9" ht="14.95" x14ac:dyDescent="0.25">
      <c r="A2125" s="2">
        <v>18</v>
      </c>
      <c r="B2125" s="31">
        <v>45885</v>
      </c>
      <c r="C2125" s="15">
        <v>273</v>
      </c>
      <c r="D2125" s="14" t="s">
        <v>58</v>
      </c>
      <c r="E2125" s="39" t="s">
        <v>3427</v>
      </c>
      <c r="F2125" s="15" t="s">
        <v>3428</v>
      </c>
      <c r="G2125" s="16" t="s">
        <v>105</v>
      </c>
      <c r="H2125" s="58">
        <v>110000</v>
      </c>
      <c r="I2125" s="20">
        <v>525843</v>
      </c>
    </row>
    <row r="2126" spans="1:9" x14ac:dyDescent="0.25">
      <c r="A2126" s="2">
        <v>19</v>
      </c>
      <c r="B2126" s="31">
        <v>45885</v>
      </c>
      <c r="C2126" s="15">
        <v>275</v>
      </c>
      <c r="D2126" s="14" t="s">
        <v>114</v>
      </c>
      <c r="E2126" s="39" t="s">
        <v>3429</v>
      </c>
      <c r="F2126" s="15" t="s">
        <v>3430</v>
      </c>
      <c r="G2126" s="16" t="s">
        <v>105</v>
      </c>
      <c r="H2126" s="58">
        <v>120000</v>
      </c>
      <c r="I2126" s="20">
        <v>585944</v>
      </c>
    </row>
    <row r="2127" spans="1:9" ht="14.95" x14ac:dyDescent="0.25">
      <c r="A2127" s="2">
        <v>20</v>
      </c>
      <c r="B2127" s="31">
        <v>45891</v>
      </c>
      <c r="C2127" s="15">
        <v>277</v>
      </c>
      <c r="D2127" s="14" t="s">
        <v>367</v>
      </c>
      <c r="E2127" s="39" t="s">
        <v>3669</v>
      </c>
      <c r="F2127" s="15" t="s">
        <v>3670</v>
      </c>
      <c r="G2127" s="16" t="s">
        <v>105</v>
      </c>
      <c r="H2127" s="58">
        <v>120000</v>
      </c>
      <c r="I2127" s="20">
        <v>571444</v>
      </c>
    </row>
    <row r="2128" spans="1:9" ht="14.95" x14ac:dyDescent="0.25">
      <c r="A2128" s="2">
        <v>21</v>
      </c>
      <c r="B2128" s="31">
        <v>45891</v>
      </c>
      <c r="C2128" s="15">
        <v>278</v>
      </c>
      <c r="D2128" s="14" t="s">
        <v>367</v>
      </c>
      <c r="E2128" s="39" t="s">
        <v>3671</v>
      </c>
      <c r="F2128" s="15" t="s">
        <v>3672</v>
      </c>
      <c r="G2128" s="16" t="s">
        <v>105</v>
      </c>
      <c r="H2128" s="58">
        <v>120000</v>
      </c>
      <c r="I2128" s="20">
        <v>571444</v>
      </c>
    </row>
    <row r="2129" spans="1:9" ht="14.95" x14ac:dyDescent="0.25">
      <c r="A2129" s="2">
        <v>22</v>
      </c>
      <c r="B2129" s="31">
        <v>45891</v>
      </c>
      <c r="C2129" s="15">
        <v>279</v>
      </c>
      <c r="D2129" s="14" t="s">
        <v>367</v>
      </c>
      <c r="E2129" s="39" t="s">
        <v>3673</v>
      </c>
      <c r="F2129" s="15" t="s">
        <v>3674</v>
      </c>
      <c r="G2129" s="16" t="s">
        <v>105</v>
      </c>
      <c r="H2129" s="58">
        <v>120000</v>
      </c>
      <c r="I2129" s="20">
        <v>585444</v>
      </c>
    </row>
    <row r="2130" spans="1:9" ht="14.95" x14ac:dyDescent="0.25">
      <c r="A2130" s="2">
        <v>23</v>
      </c>
      <c r="B2130" s="31">
        <v>45891</v>
      </c>
      <c r="C2130" s="15">
        <v>280</v>
      </c>
      <c r="D2130" s="14" t="s">
        <v>367</v>
      </c>
      <c r="E2130" s="39" t="s">
        <v>3675</v>
      </c>
      <c r="F2130" s="15" t="s">
        <v>3676</v>
      </c>
      <c r="G2130" s="16" t="s">
        <v>105</v>
      </c>
      <c r="H2130" s="58">
        <v>120000</v>
      </c>
      <c r="I2130" s="20">
        <v>571444</v>
      </c>
    </row>
    <row r="2131" spans="1:9" ht="14.95" x14ac:dyDescent="0.25">
      <c r="A2131" s="2">
        <v>24</v>
      </c>
      <c r="B2131" s="31">
        <v>45894</v>
      </c>
      <c r="C2131" s="15">
        <v>281</v>
      </c>
      <c r="D2131" s="14" t="s">
        <v>58</v>
      </c>
      <c r="E2131" s="39" t="s">
        <v>3677</v>
      </c>
      <c r="F2131" s="15" t="s">
        <v>3678</v>
      </c>
      <c r="G2131" s="16" t="s">
        <v>105</v>
      </c>
      <c r="H2131" s="58">
        <v>110000</v>
      </c>
      <c r="I2131" s="20">
        <v>525844</v>
      </c>
    </row>
    <row r="2132" spans="1:9" ht="14.95" x14ac:dyDescent="0.25">
      <c r="A2132" s="2">
        <v>25</v>
      </c>
      <c r="B2132" s="31">
        <v>45895</v>
      </c>
      <c r="C2132" s="15">
        <v>282</v>
      </c>
      <c r="D2132" s="14" t="s">
        <v>238</v>
      </c>
      <c r="E2132" s="39" t="s">
        <v>3679</v>
      </c>
      <c r="F2132" s="15" t="s">
        <v>3680</v>
      </c>
      <c r="G2132" s="16" t="s">
        <v>105</v>
      </c>
      <c r="H2132" s="58">
        <v>90000</v>
      </c>
      <c r="I2132" s="20">
        <v>504170</v>
      </c>
    </row>
    <row r="2133" spans="1:9" x14ac:dyDescent="0.25">
      <c r="A2133" s="2">
        <v>26</v>
      </c>
      <c r="B2133" s="31">
        <v>45895</v>
      </c>
      <c r="C2133" s="15">
        <v>283</v>
      </c>
      <c r="D2133" s="14" t="s">
        <v>58</v>
      </c>
      <c r="E2133" s="39" t="s">
        <v>3681</v>
      </c>
      <c r="F2133" s="15" t="s">
        <v>3682</v>
      </c>
      <c r="G2133" s="16" t="s">
        <v>105</v>
      </c>
      <c r="H2133" s="58">
        <v>110000</v>
      </c>
      <c r="I2133" s="20">
        <v>491972</v>
      </c>
    </row>
    <row r="2134" spans="1:9" ht="14.95" x14ac:dyDescent="0.25">
      <c r="A2134" s="2">
        <v>27</v>
      </c>
      <c r="B2134" s="31">
        <v>45895</v>
      </c>
      <c r="C2134" s="15">
        <v>284</v>
      </c>
      <c r="D2134" s="14" t="s">
        <v>238</v>
      </c>
      <c r="E2134" s="39" t="s">
        <v>3683</v>
      </c>
      <c r="F2134" s="15" t="s">
        <v>3684</v>
      </c>
      <c r="G2134" s="16" t="s">
        <v>105</v>
      </c>
      <c r="H2134" s="58">
        <v>90000</v>
      </c>
      <c r="I2134" s="20">
        <v>504928</v>
      </c>
    </row>
    <row r="2135" spans="1:9" ht="14.95" x14ac:dyDescent="0.25">
      <c r="A2135" s="2">
        <v>28</v>
      </c>
      <c r="B2135" s="31">
        <v>45896</v>
      </c>
      <c r="C2135" s="15">
        <v>285</v>
      </c>
      <c r="D2135" s="14" t="s">
        <v>58</v>
      </c>
      <c r="E2135" s="39" t="s">
        <v>3685</v>
      </c>
      <c r="F2135" s="15" t="s">
        <v>3686</v>
      </c>
      <c r="G2135" s="16" t="s">
        <v>105</v>
      </c>
      <c r="H2135" s="58">
        <v>110000</v>
      </c>
      <c r="I2135" s="20">
        <v>606116</v>
      </c>
    </row>
    <row r="2136" spans="1:9" x14ac:dyDescent="0.25">
      <c r="A2136" s="2">
        <v>29</v>
      </c>
      <c r="B2136" s="31">
        <v>45896</v>
      </c>
      <c r="C2136" s="15">
        <v>286</v>
      </c>
      <c r="D2136" s="14" t="s">
        <v>238</v>
      </c>
      <c r="E2136" s="39" t="s">
        <v>3687</v>
      </c>
      <c r="F2136" s="15" t="s">
        <v>3688</v>
      </c>
      <c r="G2136" s="16" t="s">
        <v>105</v>
      </c>
      <c r="H2136" s="58">
        <v>90000</v>
      </c>
      <c r="I2136" s="20">
        <v>428904</v>
      </c>
    </row>
    <row r="2137" spans="1:9" ht="14.95" x14ac:dyDescent="0.25">
      <c r="A2137" s="2">
        <v>30</v>
      </c>
      <c r="B2137" s="31">
        <v>45896</v>
      </c>
      <c r="C2137" s="15">
        <v>287</v>
      </c>
      <c r="D2137" s="14" t="s">
        <v>58</v>
      </c>
      <c r="E2137" s="39" t="s">
        <v>3689</v>
      </c>
      <c r="F2137" s="15" t="s">
        <v>3690</v>
      </c>
      <c r="G2137" s="16" t="s">
        <v>105</v>
      </c>
      <c r="H2137" s="58">
        <v>110000</v>
      </c>
      <c r="I2137" s="20">
        <v>606163</v>
      </c>
    </row>
    <row r="2138" spans="1:9" ht="14.95" x14ac:dyDescent="0.25">
      <c r="A2138" s="2">
        <v>31</v>
      </c>
      <c r="B2138" s="31">
        <v>45896</v>
      </c>
      <c r="C2138" s="15">
        <v>288</v>
      </c>
      <c r="D2138" s="14" t="s">
        <v>238</v>
      </c>
      <c r="E2138" s="39" t="s">
        <v>3691</v>
      </c>
      <c r="F2138" s="15" t="s">
        <v>3692</v>
      </c>
      <c r="G2138" s="16" t="s">
        <v>105</v>
      </c>
      <c r="H2138" s="58">
        <v>90000</v>
      </c>
      <c r="I2138" s="20">
        <v>504928</v>
      </c>
    </row>
    <row r="2139" spans="1:9" ht="14.95" x14ac:dyDescent="0.25">
      <c r="A2139" s="2">
        <v>32</v>
      </c>
      <c r="B2139" s="31">
        <v>45897</v>
      </c>
      <c r="C2139" s="15">
        <v>289</v>
      </c>
      <c r="D2139" s="14" t="s">
        <v>58</v>
      </c>
      <c r="E2139" s="39" t="s">
        <v>3693</v>
      </c>
      <c r="F2139" s="15" t="s">
        <v>3694</v>
      </c>
      <c r="G2139" s="16" t="s">
        <v>105</v>
      </c>
      <c r="H2139" s="58">
        <v>110000</v>
      </c>
      <c r="I2139" s="20">
        <v>491972</v>
      </c>
    </row>
    <row r="2140" spans="1:9" ht="14.95" x14ac:dyDescent="0.25">
      <c r="A2140" s="2">
        <v>33</v>
      </c>
      <c r="B2140" s="31">
        <v>45897</v>
      </c>
      <c r="C2140" s="15">
        <v>290</v>
      </c>
      <c r="D2140" s="14" t="s">
        <v>58</v>
      </c>
      <c r="E2140" s="39" t="s">
        <v>3695</v>
      </c>
      <c r="F2140" s="15" t="s">
        <v>2389</v>
      </c>
      <c r="G2140" s="16" t="s">
        <v>105</v>
      </c>
      <c r="H2140" s="58">
        <v>110000</v>
      </c>
      <c r="I2140" s="20">
        <v>491972</v>
      </c>
    </row>
    <row r="2141" spans="1:9" ht="14.95" x14ac:dyDescent="0.25">
      <c r="A2141" s="2">
        <v>34</v>
      </c>
      <c r="B2141" s="31">
        <v>45897</v>
      </c>
      <c r="C2141" s="15">
        <v>291</v>
      </c>
      <c r="D2141" s="14" t="s">
        <v>58</v>
      </c>
      <c r="E2141" s="39" t="s">
        <v>3696</v>
      </c>
      <c r="F2141" s="15" t="s">
        <v>232</v>
      </c>
      <c r="G2141" s="16" t="s">
        <v>105</v>
      </c>
      <c r="H2141" s="58">
        <v>110000</v>
      </c>
      <c r="I2141" s="20">
        <v>491972</v>
      </c>
    </row>
    <row r="2142" spans="1:9" ht="14.95" x14ac:dyDescent="0.25">
      <c r="A2142" s="2">
        <v>35</v>
      </c>
      <c r="B2142" s="31">
        <v>45897</v>
      </c>
      <c r="C2142" s="15">
        <v>292</v>
      </c>
      <c r="D2142" s="14" t="s">
        <v>58</v>
      </c>
      <c r="E2142" s="39" t="s">
        <v>3697</v>
      </c>
      <c r="F2142" s="15" t="s">
        <v>2389</v>
      </c>
      <c r="G2142" s="16" t="s">
        <v>105</v>
      </c>
      <c r="H2142" s="58">
        <v>110000</v>
      </c>
      <c r="I2142" s="20">
        <v>491972</v>
      </c>
    </row>
    <row r="2143" spans="1:9" ht="14.95" x14ac:dyDescent="0.25">
      <c r="A2143" s="2">
        <v>36</v>
      </c>
      <c r="B2143" s="31">
        <v>45897</v>
      </c>
      <c r="C2143" s="15">
        <v>293</v>
      </c>
      <c r="D2143" s="14" t="s">
        <v>58</v>
      </c>
      <c r="E2143" s="39" t="s">
        <v>3698</v>
      </c>
      <c r="F2143" s="15" t="s">
        <v>2389</v>
      </c>
      <c r="G2143" s="16" t="s">
        <v>105</v>
      </c>
      <c r="H2143" s="58">
        <v>110000</v>
      </c>
      <c r="I2143" s="20">
        <v>491972</v>
      </c>
    </row>
    <row r="2144" spans="1:9" ht="14.95" x14ac:dyDescent="0.25">
      <c r="A2144" s="2">
        <v>37</v>
      </c>
      <c r="B2144" s="31">
        <v>45897</v>
      </c>
      <c r="C2144" s="15">
        <v>295</v>
      </c>
      <c r="D2144" s="14" t="s">
        <v>58</v>
      </c>
      <c r="E2144" s="39" t="s">
        <v>3699</v>
      </c>
      <c r="F2144" s="15" t="s">
        <v>3700</v>
      </c>
      <c r="G2144" s="16" t="s">
        <v>105</v>
      </c>
      <c r="H2144" s="58">
        <v>110000</v>
      </c>
      <c r="I2144" s="20">
        <v>451812</v>
      </c>
    </row>
    <row r="2145" spans="1:9" ht="14.95" x14ac:dyDescent="0.25">
      <c r="A2145" s="2">
        <v>38</v>
      </c>
      <c r="B2145" s="31">
        <v>45898</v>
      </c>
      <c r="C2145" s="15">
        <v>296</v>
      </c>
      <c r="D2145" s="14" t="s">
        <v>367</v>
      </c>
      <c r="E2145" s="39" t="s">
        <v>3701</v>
      </c>
      <c r="F2145" s="15" t="s">
        <v>3702</v>
      </c>
      <c r="G2145" s="16" t="s">
        <v>105</v>
      </c>
      <c r="H2145" s="58">
        <v>120000</v>
      </c>
      <c r="I2145" s="20">
        <v>571444</v>
      </c>
    </row>
    <row r="2146" spans="1:9" ht="14.95" x14ac:dyDescent="0.25">
      <c r="A2146" s="2">
        <v>39</v>
      </c>
      <c r="B2146" s="31">
        <v>45898</v>
      </c>
      <c r="C2146" s="15">
        <v>297</v>
      </c>
      <c r="D2146" s="14" t="s">
        <v>367</v>
      </c>
      <c r="E2146" s="39" t="s">
        <v>3703</v>
      </c>
      <c r="F2146" s="15" t="s">
        <v>3704</v>
      </c>
      <c r="G2146" s="16" t="s">
        <v>105</v>
      </c>
      <c r="H2146" s="58">
        <v>120000</v>
      </c>
      <c r="I2146" s="20">
        <v>571444</v>
      </c>
    </row>
    <row r="2147" spans="1:9" ht="14.95" x14ac:dyDescent="0.25">
      <c r="A2147" s="2">
        <v>40</v>
      </c>
      <c r="B2147" s="31">
        <v>45898</v>
      </c>
      <c r="C2147" s="15">
        <v>298</v>
      </c>
      <c r="D2147" s="14" t="s">
        <v>58</v>
      </c>
      <c r="E2147" s="39" t="s">
        <v>3705</v>
      </c>
      <c r="F2147" s="15" t="s">
        <v>3706</v>
      </c>
      <c r="G2147" s="16" t="s">
        <v>105</v>
      </c>
      <c r="H2147" s="58">
        <v>110000</v>
      </c>
      <c r="I2147" s="20">
        <v>606163</v>
      </c>
    </row>
    <row r="2148" spans="1:9" ht="14.95" x14ac:dyDescent="0.25">
      <c r="A2148" s="2">
        <v>41</v>
      </c>
      <c r="B2148" s="31">
        <v>45898</v>
      </c>
      <c r="C2148" s="15">
        <v>299</v>
      </c>
      <c r="D2148" s="14" t="s">
        <v>367</v>
      </c>
      <c r="E2148" s="39" t="s">
        <v>3707</v>
      </c>
      <c r="F2148" s="15" t="s">
        <v>3708</v>
      </c>
      <c r="G2148" s="16" t="s">
        <v>105</v>
      </c>
      <c r="H2148" s="58">
        <v>120000</v>
      </c>
      <c r="I2148" s="20">
        <v>467579</v>
      </c>
    </row>
    <row r="2149" spans="1:9" ht="14.95" x14ac:dyDescent="0.25">
      <c r="A2149" s="2">
        <v>42</v>
      </c>
      <c r="B2149" s="31">
        <v>45898</v>
      </c>
      <c r="C2149" s="15">
        <v>301</v>
      </c>
      <c r="D2149" s="14" t="s">
        <v>367</v>
      </c>
      <c r="E2149" s="39" t="s">
        <v>3709</v>
      </c>
      <c r="F2149" s="15" t="s">
        <v>3710</v>
      </c>
      <c r="G2149" s="16" t="s">
        <v>105</v>
      </c>
      <c r="H2149" s="58">
        <v>120000</v>
      </c>
      <c r="I2149" s="20">
        <v>482079</v>
      </c>
    </row>
    <row r="2150" spans="1:9" ht="14.95" x14ac:dyDescent="0.25">
      <c r="A2150" s="2">
        <v>43</v>
      </c>
      <c r="B2150" s="31">
        <v>45898</v>
      </c>
      <c r="C2150" s="15">
        <v>302</v>
      </c>
      <c r="D2150" s="14" t="s">
        <v>114</v>
      </c>
      <c r="E2150" s="39" t="s">
        <v>3711</v>
      </c>
      <c r="F2150" s="15" t="s">
        <v>3712</v>
      </c>
      <c r="G2150" s="16" t="s">
        <v>105</v>
      </c>
      <c r="H2150" s="58">
        <v>120000</v>
      </c>
      <c r="I2150" s="20">
        <v>571444</v>
      </c>
    </row>
    <row r="2151" spans="1:9" ht="14.95" x14ac:dyDescent="0.25">
      <c r="A2151" s="2">
        <v>44</v>
      </c>
      <c r="B2151" s="31">
        <v>45899</v>
      </c>
      <c r="C2151" s="15">
        <v>303</v>
      </c>
      <c r="D2151" s="14" t="s">
        <v>238</v>
      </c>
      <c r="E2151" s="39" t="s">
        <v>3713</v>
      </c>
      <c r="F2151" s="15" t="s">
        <v>3714</v>
      </c>
      <c r="G2151" s="16" t="s">
        <v>105</v>
      </c>
      <c r="H2151" s="58">
        <v>90000</v>
      </c>
      <c r="I2151" s="20">
        <v>429662</v>
      </c>
    </row>
    <row r="2152" spans="1:9" x14ac:dyDescent="0.25">
      <c r="A2152" s="2">
        <v>45</v>
      </c>
      <c r="B2152" s="31">
        <v>45899</v>
      </c>
      <c r="C2152" s="15">
        <v>304</v>
      </c>
      <c r="D2152" s="14" t="s">
        <v>3715</v>
      </c>
      <c r="E2152" s="39" t="s">
        <v>3716</v>
      </c>
      <c r="F2152" s="15" t="s">
        <v>3717</v>
      </c>
      <c r="G2152" s="16" t="s">
        <v>105</v>
      </c>
      <c r="H2152" s="58">
        <v>120000</v>
      </c>
      <c r="I2152" s="20">
        <v>571444</v>
      </c>
    </row>
    <row r="2153" spans="1:9" ht="16.5" thickBot="1" x14ac:dyDescent="0.35">
      <c r="A2153" s="12"/>
      <c r="B2153" s="29"/>
      <c r="C2153" s="30"/>
      <c r="D2153" s="30" t="s">
        <v>23</v>
      </c>
      <c r="E2153" s="33">
        <v>45</v>
      </c>
      <c r="F2153" s="30"/>
      <c r="G2153" s="48"/>
      <c r="H2153" s="59">
        <f>SUM(H2108:H2152)</f>
        <v>4990000</v>
      </c>
      <c r="I2153" s="67">
        <f>SUM(I2108:I2152)</f>
        <v>24030763</v>
      </c>
    </row>
    <row r="2154" spans="1:9" ht="15.8" thickBot="1" x14ac:dyDescent="0.3">
      <c r="A2154" s="6"/>
      <c r="B2154" s="101" t="s">
        <v>3108</v>
      </c>
      <c r="C2154" s="102"/>
      <c r="D2154" s="102"/>
      <c r="E2154" s="102"/>
      <c r="F2154" s="102"/>
      <c r="G2154" s="102"/>
      <c r="H2154" s="102"/>
      <c r="I2154" s="102"/>
    </row>
    <row r="2155" spans="1:9" ht="14.95" x14ac:dyDescent="0.25">
      <c r="A2155" s="7"/>
      <c r="B2155" s="27" t="s">
        <v>1</v>
      </c>
      <c r="C2155" s="9" t="s">
        <v>2</v>
      </c>
      <c r="D2155" s="8" t="s">
        <v>3</v>
      </c>
      <c r="E2155" s="9" t="s">
        <v>4</v>
      </c>
      <c r="F2155" s="9" t="s">
        <v>5</v>
      </c>
      <c r="G2155" s="47" t="s">
        <v>6</v>
      </c>
      <c r="H2155" s="52" t="s">
        <v>24</v>
      </c>
      <c r="I2155" s="65" t="s">
        <v>7</v>
      </c>
    </row>
    <row r="2156" spans="1:9" ht="14.95" x14ac:dyDescent="0.25">
      <c r="A2156" s="2">
        <v>1</v>
      </c>
      <c r="B2156" s="31">
        <v>45866</v>
      </c>
      <c r="C2156" s="15">
        <v>245</v>
      </c>
      <c r="D2156" s="14" t="s">
        <v>58</v>
      </c>
      <c r="E2156" s="39" t="s">
        <v>3119</v>
      </c>
      <c r="F2156" s="15" t="s">
        <v>3120</v>
      </c>
      <c r="G2156" s="16" t="s">
        <v>105</v>
      </c>
      <c r="H2156" s="58">
        <v>110000</v>
      </c>
      <c r="I2156" s="20">
        <v>578453</v>
      </c>
    </row>
    <row r="2157" spans="1:9" ht="14.95" x14ac:dyDescent="0.25">
      <c r="A2157" s="2">
        <v>2</v>
      </c>
      <c r="B2157" s="31">
        <v>45868</v>
      </c>
      <c r="C2157" s="15">
        <v>246</v>
      </c>
      <c r="D2157" s="14" t="s">
        <v>58</v>
      </c>
      <c r="E2157" s="39" t="s">
        <v>2846</v>
      </c>
      <c r="F2157" s="15" t="s">
        <v>3215</v>
      </c>
      <c r="G2157" s="16" t="s">
        <v>105</v>
      </c>
      <c r="H2157" s="58">
        <v>110000</v>
      </c>
      <c r="I2157" s="20">
        <v>578453</v>
      </c>
    </row>
    <row r="2158" spans="1:9" ht="14.95" x14ac:dyDescent="0.25">
      <c r="A2158" s="2">
        <v>3</v>
      </c>
      <c r="B2158" s="31">
        <v>45873</v>
      </c>
      <c r="C2158" s="15">
        <v>251</v>
      </c>
      <c r="D2158" s="14" t="s">
        <v>58</v>
      </c>
      <c r="E2158" s="39" t="s">
        <v>3431</v>
      </c>
      <c r="F2158" s="15" t="s">
        <v>3432</v>
      </c>
      <c r="G2158" s="16" t="s">
        <v>105</v>
      </c>
      <c r="H2158" s="58">
        <v>110000</v>
      </c>
      <c r="I2158" s="20">
        <v>660805</v>
      </c>
    </row>
    <row r="2159" spans="1:9" ht="14.95" x14ac:dyDescent="0.25">
      <c r="A2159" s="2">
        <v>4</v>
      </c>
      <c r="B2159" s="31">
        <v>45875</v>
      </c>
      <c r="C2159" s="15">
        <v>253</v>
      </c>
      <c r="D2159" s="14" t="s">
        <v>58</v>
      </c>
      <c r="E2159" s="39" t="s">
        <v>3433</v>
      </c>
      <c r="F2159" s="15" t="s">
        <v>3434</v>
      </c>
      <c r="G2159" s="16" t="s">
        <v>105</v>
      </c>
      <c r="H2159" s="58">
        <v>110000</v>
      </c>
      <c r="I2159" s="20">
        <v>578453</v>
      </c>
    </row>
    <row r="2160" spans="1:9" ht="14.95" x14ac:dyDescent="0.25">
      <c r="A2160" s="2">
        <v>5</v>
      </c>
      <c r="B2160" s="31">
        <v>45875</v>
      </c>
      <c r="C2160" s="15">
        <v>254</v>
      </c>
      <c r="D2160" s="14" t="s">
        <v>58</v>
      </c>
      <c r="E2160" s="39" t="s">
        <v>3435</v>
      </c>
      <c r="F2160" s="15" t="s">
        <v>3436</v>
      </c>
      <c r="G2160" s="16" t="s">
        <v>105</v>
      </c>
      <c r="H2160" s="58">
        <v>70000</v>
      </c>
      <c r="I2160" s="20">
        <v>175456</v>
      </c>
    </row>
    <row r="2161" spans="1:9" ht="14.95" x14ac:dyDescent="0.25">
      <c r="A2161" s="2">
        <v>6</v>
      </c>
      <c r="B2161" s="31">
        <v>45878</v>
      </c>
      <c r="C2161" s="15">
        <v>257</v>
      </c>
      <c r="D2161" s="14" t="s">
        <v>58</v>
      </c>
      <c r="E2161" s="39" t="s">
        <v>3437</v>
      </c>
      <c r="F2161" s="15" t="s">
        <v>3438</v>
      </c>
      <c r="G2161" s="16" t="s">
        <v>105</v>
      </c>
      <c r="H2161" s="58">
        <v>110000</v>
      </c>
      <c r="I2161" s="20">
        <v>1078079</v>
      </c>
    </row>
    <row r="2162" spans="1:9" ht="14.95" x14ac:dyDescent="0.25">
      <c r="A2162" s="2">
        <v>7</v>
      </c>
      <c r="B2162" s="31">
        <v>45881</v>
      </c>
      <c r="C2162" s="15">
        <v>259</v>
      </c>
      <c r="D2162" s="14" t="s">
        <v>58</v>
      </c>
      <c r="E2162" s="39" t="s">
        <v>3439</v>
      </c>
      <c r="F2162" s="15" t="s">
        <v>3440</v>
      </c>
      <c r="G2162" s="16" t="s">
        <v>105</v>
      </c>
      <c r="H2162" s="58">
        <v>110000</v>
      </c>
      <c r="I2162" s="20">
        <v>1307158</v>
      </c>
    </row>
    <row r="2163" spans="1:9" ht="14.95" x14ac:dyDescent="0.25">
      <c r="A2163" s="2">
        <v>8</v>
      </c>
      <c r="B2163" s="31">
        <v>45881</v>
      </c>
      <c r="C2163" s="15">
        <v>260</v>
      </c>
      <c r="D2163" s="14" t="s">
        <v>114</v>
      </c>
      <c r="E2163" s="39" t="s">
        <v>3441</v>
      </c>
      <c r="F2163" s="15" t="s">
        <v>3442</v>
      </c>
      <c r="G2163" s="16" t="s">
        <v>105</v>
      </c>
      <c r="H2163" s="58">
        <v>120000</v>
      </c>
      <c r="I2163" s="20">
        <v>1196471</v>
      </c>
    </row>
    <row r="2164" spans="1:9" ht="14.95" x14ac:dyDescent="0.25">
      <c r="A2164" s="2">
        <v>9</v>
      </c>
      <c r="B2164" s="31">
        <v>45881</v>
      </c>
      <c r="C2164" s="15">
        <v>261</v>
      </c>
      <c r="D2164" s="14" t="s">
        <v>58</v>
      </c>
      <c r="E2164" s="39" t="s">
        <v>3435</v>
      </c>
      <c r="F2164" s="15" t="s">
        <v>3443</v>
      </c>
      <c r="G2164" s="16" t="s">
        <v>105</v>
      </c>
      <c r="H2164" s="58">
        <v>110000</v>
      </c>
      <c r="I2164" s="20">
        <v>1045724</v>
      </c>
    </row>
    <row r="2165" spans="1:9" ht="14.95" x14ac:dyDescent="0.25">
      <c r="A2165" s="2">
        <v>10</v>
      </c>
      <c r="B2165" s="31">
        <v>45883</v>
      </c>
      <c r="C2165" s="15">
        <v>271</v>
      </c>
      <c r="D2165" s="14" t="s">
        <v>58</v>
      </c>
      <c r="E2165" s="39" t="s">
        <v>3444</v>
      </c>
      <c r="F2165" s="15" t="s">
        <v>3445</v>
      </c>
      <c r="G2165" s="16" t="s">
        <v>105</v>
      </c>
      <c r="H2165" s="58">
        <v>110000</v>
      </c>
      <c r="I2165" s="20">
        <v>578453</v>
      </c>
    </row>
    <row r="2166" spans="1:9" ht="14.95" x14ac:dyDescent="0.25">
      <c r="A2166" s="2">
        <v>11</v>
      </c>
      <c r="B2166" s="31">
        <v>45889</v>
      </c>
      <c r="C2166" s="15">
        <v>276</v>
      </c>
      <c r="D2166" s="14" t="s">
        <v>58</v>
      </c>
      <c r="E2166" s="39" t="s">
        <v>3446</v>
      </c>
      <c r="F2166" s="15" t="s">
        <v>3447</v>
      </c>
      <c r="G2166" s="16" t="s">
        <v>105</v>
      </c>
      <c r="H2166" s="58">
        <v>110000</v>
      </c>
      <c r="I2166" s="20">
        <v>954993</v>
      </c>
    </row>
    <row r="2167" spans="1:9" ht="15.8" x14ac:dyDescent="0.3">
      <c r="A2167" s="12"/>
      <c r="B2167" s="29"/>
      <c r="C2167" s="30"/>
      <c r="D2167" s="30" t="s">
        <v>23</v>
      </c>
      <c r="E2167" s="33">
        <v>11</v>
      </c>
      <c r="F2167" s="30"/>
      <c r="G2167" s="48"/>
      <c r="H2167" s="59">
        <f>SUM(H2156:H2166)</f>
        <v>1180000</v>
      </c>
      <c r="I2167" s="67">
        <f>SUM(I2156:I2166)</f>
        <v>8732498</v>
      </c>
    </row>
    <row r="2168" spans="1:9" ht="21.75" thickBot="1" x14ac:dyDescent="0.4">
      <c r="A2168" s="103">
        <v>45901</v>
      </c>
      <c r="B2168" s="104"/>
      <c r="C2168" s="104"/>
      <c r="D2168" s="104"/>
      <c r="E2168" s="104"/>
      <c r="F2168" s="104"/>
      <c r="G2168" s="104"/>
      <c r="H2168" s="104"/>
      <c r="I2168" s="104"/>
    </row>
    <row r="2169" spans="1:9" ht="14.95" x14ac:dyDescent="0.25">
      <c r="A2169" s="6"/>
      <c r="B2169" s="73" t="s">
        <v>0</v>
      </c>
      <c r="C2169" s="74"/>
      <c r="D2169" s="74"/>
      <c r="E2169" s="74"/>
      <c r="F2169" s="74"/>
      <c r="G2169" s="74"/>
      <c r="H2169" s="74"/>
      <c r="I2169" s="74"/>
    </row>
    <row r="2170" spans="1:9" ht="14.95" x14ac:dyDescent="0.25">
      <c r="A2170" s="7"/>
      <c r="B2170" s="24" t="s">
        <v>1</v>
      </c>
      <c r="C2170" s="24" t="s">
        <v>2</v>
      </c>
      <c r="D2170" s="23" t="s">
        <v>3</v>
      </c>
      <c r="E2170" s="24" t="s">
        <v>4</v>
      </c>
      <c r="F2170" s="24" t="s">
        <v>5</v>
      </c>
      <c r="G2170" s="50" t="s">
        <v>6</v>
      </c>
      <c r="H2170" s="63" t="s">
        <v>24</v>
      </c>
      <c r="I2170" s="20" t="s">
        <v>7</v>
      </c>
    </row>
    <row r="2171" spans="1:9" ht="14.95" x14ac:dyDescent="0.25">
      <c r="A2171" s="69">
        <v>1</v>
      </c>
      <c r="B2171" s="28">
        <v>45897</v>
      </c>
      <c r="C2171" s="11">
        <v>137</v>
      </c>
      <c r="D2171" s="10" t="s">
        <v>180</v>
      </c>
      <c r="E2171" s="38" t="s">
        <v>3462</v>
      </c>
      <c r="F2171" s="11" t="s">
        <v>3463</v>
      </c>
      <c r="G2171" s="19" t="s">
        <v>105</v>
      </c>
      <c r="H2171" s="53">
        <v>140000</v>
      </c>
      <c r="I2171" s="53">
        <v>2537674</v>
      </c>
    </row>
    <row r="2172" spans="1:9" ht="14.95" x14ac:dyDescent="0.25">
      <c r="A2172" s="69">
        <v>2</v>
      </c>
      <c r="B2172" s="28">
        <v>45897</v>
      </c>
      <c r="C2172" s="11">
        <v>138</v>
      </c>
      <c r="D2172" s="10" t="s">
        <v>2430</v>
      </c>
      <c r="E2172" s="38" t="s">
        <v>3464</v>
      </c>
      <c r="F2172" s="11" t="s">
        <v>3465</v>
      </c>
      <c r="G2172" s="19" t="s">
        <v>105</v>
      </c>
      <c r="H2172" s="53">
        <v>120000</v>
      </c>
      <c r="I2172" s="53">
        <v>2125753</v>
      </c>
    </row>
    <row r="2173" spans="1:9" ht="14.95" x14ac:dyDescent="0.25">
      <c r="A2173" s="69">
        <v>3</v>
      </c>
      <c r="B2173" s="28">
        <v>45901</v>
      </c>
      <c r="C2173" s="11">
        <v>139</v>
      </c>
      <c r="D2173" s="10" t="s">
        <v>180</v>
      </c>
      <c r="E2173" s="38" t="s">
        <v>3466</v>
      </c>
      <c r="F2173" s="11" t="s">
        <v>3467</v>
      </c>
      <c r="G2173" s="19" t="s">
        <v>105</v>
      </c>
      <c r="H2173" s="53">
        <v>140000</v>
      </c>
      <c r="I2173" s="53">
        <v>3325513</v>
      </c>
    </row>
    <row r="2174" spans="1:9" ht="14.95" x14ac:dyDescent="0.25">
      <c r="A2174" s="69">
        <v>4</v>
      </c>
      <c r="B2174" s="28">
        <v>45901</v>
      </c>
      <c r="C2174" s="11">
        <v>140</v>
      </c>
      <c r="D2174" s="10" t="s">
        <v>180</v>
      </c>
      <c r="E2174" s="38" t="s">
        <v>3468</v>
      </c>
      <c r="F2174" s="11" t="s">
        <v>3469</v>
      </c>
      <c r="G2174" s="19" t="s">
        <v>105</v>
      </c>
      <c r="H2174" s="53">
        <v>140000</v>
      </c>
      <c r="I2174" s="53">
        <v>1694816</v>
      </c>
    </row>
    <row r="2175" spans="1:9" ht="14.95" x14ac:dyDescent="0.25">
      <c r="A2175" s="69">
        <v>5</v>
      </c>
      <c r="B2175" s="28">
        <v>45809</v>
      </c>
      <c r="C2175" s="11">
        <v>141</v>
      </c>
      <c r="D2175" s="10" t="s">
        <v>29</v>
      </c>
      <c r="E2175" s="38" t="s">
        <v>3725</v>
      </c>
      <c r="F2175" s="11" t="s">
        <v>3726</v>
      </c>
      <c r="G2175" s="19" t="s">
        <v>105</v>
      </c>
      <c r="H2175" s="53">
        <v>160000</v>
      </c>
      <c r="I2175" s="53">
        <v>5055286</v>
      </c>
    </row>
    <row r="2176" spans="1:9" ht="14.95" x14ac:dyDescent="0.25">
      <c r="A2176" s="69">
        <v>6</v>
      </c>
      <c r="B2176" s="28">
        <v>45809</v>
      </c>
      <c r="C2176" s="11">
        <v>142</v>
      </c>
      <c r="D2176" s="10" t="s">
        <v>29</v>
      </c>
      <c r="E2176" s="38" t="s">
        <v>3727</v>
      </c>
      <c r="F2176" s="11" t="s">
        <v>3728</v>
      </c>
      <c r="G2176" s="19" t="s">
        <v>37</v>
      </c>
      <c r="H2176" s="53">
        <v>180000</v>
      </c>
      <c r="I2176" s="53">
        <v>6320846</v>
      </c>
    </row>
    <row r="2177" spans="1:9" ht="14.95" x14ac:dyDescent="0.25">
      <c r="A2177" s="69">
        <v>7</v>
      </c>
      <c r="B2177" s="28">
        <v>45902</v>
      </c>
      <c r="C2177" s="11">
        <v>143</v>
      </c>
      <c r="D2177" s="10" t="s">
        <v>180</v>
      </c>
      <c r="E2177" s="38" t="s">
        <v>3729</v>
      </c>
      <c r="F2177" s="11" t="s">
        <v>3730</v>
      </c>
      <c r="G2177" s="19" t="s">
        <v>105</v>
      </c>
      <c r="H2177" s="53">
        <v>140000</v>
      </c>
      <c r="I2177" s="53">
        <v>1720920</v>
      </c>
    </row>
    <row r="2178" spans="1:9" ht="14.95" x14ac:dyDescent="0.25">
      <c r="A2178" s="69">
        <v>8</v>
      </c>
      <c r="B2178" s="28">
        <v>45902</v>
      </c>
      <c r="C2178" s="11">
        <v>144</v>
      </c>
      <c r="D2178" s="10" t="s">
        <v>180</v>
      </c>
      <c r="E2178" s="38" t="s">
        <v>3731</v>
      </c>
      <c r="F2178" s="11" t="s">
        <v>3732</v>
      </c>
      <c r="G2178" s="19" t="s">
        <v>105</v>
      </c>
      <c r="H2178" s="53">
        <v>140000</v>
      </c>
      <c r="I2178" s="53">
        <v>1659174</v>
      </c>
    </row>
    <row r="2179" spans="1:9" ht="14.95" x14ac:dyDescent="0.25">
      <c r="A2179" s="69">
        <v>9</v>
      </c>
      <c r="B2179" s="28">
        <v>45905</v>
      </c>
      <c r="C2179" s="11">
        <v>145</v>
      </c>
      <c r="D2179" s="10" t="s">
        <v>180</v>
      </c>
      <c r="E2179" s="38" t="s">
        <v>3733</v>
      </c>
      <c r="F2179" s="11" t="s">
        <v>3451</v>
      </c>
      <c r="G2179" s="19" t="s">
        <v>105</v>
      </c>
      <c r="H2179" s="53">
        <v>140000</v>
      </c>
      <c r="I2179" s="53">
        <v>4549188</v>
      </c>
    </row>
    <row r="2180" spans="1:9" ht="14.95" x14ac:dyDescent="0.25">
      <c r="A2180" s="69">
        <v>10</v>
      </c>
      <c r="B2180" s="28">
        <v>45905</v>
      </c>
      <c r="C2180" s="11">
        <v>146</v>
      </c>
      <c r="D2180" s="10" t="s">
        <v>41</v>
      </c>
      <c r="E2180" s="38" t="s">
        <v>3734</v>
      </c>
      <c r="F2180" s="11" t="s">
        <v>3735</v>
      </c>
      <c r="G2180" s="19" t="s">
        <v>105</v>
      </c>
      <c r="H2180" s="53">
        <v>150000</v>
      </c>
      <c r="I2180" s="53">
        <v>3542095</v>
      </c>
    </row>
    <row r="2181" spans="1:9" ht="14.95" x14ac:dyDescent="0.25">
      <c r="A2181" s="69">
        <v>11</v>
      </c>
      <c r="B2181" s="28">
        <v>45905</v>
      </c>
      <c r="C2181" s="11">
        <v>147</v>
      </c>
      <c r="D2181" s="10" t="s">
        <v>180</v>
      </c>
      <c r="E2181" s="38" t="s">
        <v>3736</v>
      </c>
      <c r="F2181" s="11" t="s">
        <v>3737</v>
      </c>
      <c r="G2181" s="19" t="s">
        <v>105</v>
      </c>
      <c r="H2181" s="53">
        <v>140000</v>
      </c>
      <c r="I2181" s="53">
        <v>2478940</v>
      </c>
    </row>
    <row r="2182" spans="1:9" ht="14.95" x14ac:dyDescent="0.25">
      <c r="A2182" s="69">
        <v>12</v>
      </c>
      <c r="B2182" s="28">
        <v>45905</v>
      </c>
      <c r="C2182" s="11">
        <v>148</v>
      </c>
      <c r="D2182" s="10" t="s">
        <v>180</v>
      </c>
      <c r="E2182" s="38" t="s">
        <v>3738</v>
      </c>
      <c r="F2182" s="11" t="s">
        <v>3739</v>
      </c>
      <c r="G2182" s="19" t="s">
        <v>105</v>
      </c>
      <c r="H2182" s="53">
        <v>140000</v>
      </c>
      <c r="I2182" s="53">
        <v>1544718</v>
      </c>
    </row>
    <row r="2183" spans="1:9" x14ac:dyDescent="0.25">
      <c r="A2183" s="69">
        <v>13</v>
      </c>
      <c r="B2183" s="28">
        <v>45905</v>
      </c>
      <c r="C2183" s="11">
        <v>149</v>
      </c>
      <c r="D2183" s="10" t="s">
        <v>180</v>
      </c>
      <c r="E2183" s="38" t="s">
        <v>3740</v>
      </c>
      <c r="F2183" s="11" t="s">
        <v>3741</v>
      </c>
      <c r="G2183" s="19" t="s">
        <v>105</v>
      </c>
      <c r="H2183" s="53">
        <v>140000</v>
      </c>
      <c r="I2183" s="53">
        <v>2566487</v>
      </c>
    </row>
    <row r="2184" spans="1:9" ht="14.95" x14ac:dyDescent="0.25">
      <c r="A2184" s="69">
        <v>14</v>
      </c>
      <c r="B2184" s="28">
        <v>45905</v>
      </c>
      <c r="C2184" s="11">
        <v>150</v>
      </c>
      <c r="D2184" s="10" t="s">
        <v>38</v>
      </c>
      <c r="E2184" s="38" t="s">
        <v>3742</v>
      </c>
      <c r="F2184" s="11" t="s">
        <v>3743</v>
      </c>
      <c r="G2184" s="19" t="s">
        <v>105</v>
      </c>
      <c r="H2184" s="53">
        <v>150000</v>
      </c>
      <c r="I2184" s="53">
        <v>1701041</v>
      </c>
    </row>
    <row r="2185" spans="1:9" x14ac:dyDescent="0.25">
      <c r="A2185" s="69">
        <v>15</v>
      </c>
      <c r="B2185" s="28">
        <v>45905</v>
      </c>
      <c r="C2185" s="11">
        <v>151</v>
      </c>
      <c r="D2185" s="10" t="s">
        <v>180</v>
      </c>
      <c r="E2185" s="38" t="s">
        <v>3744</v>
      </c>
      <c r="F2185" s="11" t="s">
        <v>3745</v>
      </c>
      <c r="G2185" s="19" t="s">
        <v>105</v>
      </c>
      <c r="H2185" s="53">
        <v>140000</v>
      </c>
      <c r="I2185" s="53">
        <v>2989675</v>
      </c>
    </row>
    <row r="2186" spans="1:9" ht="14.95" x14ac:dyDescent="0.25">
      <c r="A2186" s="69">
        <v>16</v>
      </c>
      <c r="B2186" s="28">
        <v>45908</v>
      </c>
      <c r="C2186" s="11">
        <v>152</v>
      </c>
      <c r="D2186" s="10" t="s">
        <v>180</v>
      </c>
      <c r="E2186" s="38" t="s">
        <v>3746</v>
      </c>
      <c r="F2186" s="11" t="s">
        <v>3747</v>
      </c>
      <c r="G2186" s="19" t="s">
        <v>105</v>
      </c>
      <c r="H2186" s="53">
        <v>140000</v>
      </c>
      <c r="I2186" s="53">
        <v>3671190</v>
      </c>
    </row>
    <row r="2187" spans="1:9" ht="14.95" x14ac:dyDescent="0.25">
      <c r="A2187" s="69">
        <v>17</v>
      </c>
      <c r="B2187" s="28">
        <v>45918</v>
      </c>
      <c r="C2187" s="11">
        <v>153</v>
      </c>
      <c r="D2187" s="10" t="s">
        <v>2022</v>
      </c>
      <c r="E2187" s="38" t="s">
        <v>3928</v>
      </c>
      <c r="F2187" s="11" t="s">
        <v>3929</v>
      </c>
      <c r="G2187" s="19" t="s">
        <v>105</v>
      </c>
      <c r="H2187" s="53">
        <v>150000</v>
      </c>
      <c r="I2187" s="53">
        <v>2041999</v>
      </c>
    </row>
    <row r="2188" spans="1:9" ht="14.95" x14ac:dyDescent="0.25">
      <c r="A2188" s="69">
        <v>18</v>
      </c>
      <c r="B2188" s="28">
        <v>45919</v>
      </c>
      <c r="C2188" s="11">
        <v>154</v>
      </c>
      <c r="D2188" s="10" t="s">
        <v>180</v>
      </c>
      <c r="E2188" s="38" t="s">
        <v>3967</v>
      </c>
      <c r="F2188" s="11" t="s">
        <v>3968</v>
      </c>
      <c r="G2188" s="19" t="s">
        <v>105</v>
      </c>
      <c r="H2188" s="53">
        <v>140000</v>
      </c>
      <c r="I2188" s="53">
        <v>2136074</v>
      </c>
    </row>
    <row r="2189" spans="1:9" ht="14.95" x14ac:dyDescent="0.25">
      <c r="A2189" s="69">
        <v>19</v>
      </c>
      <c r="B2189" s="28">
        <v>45923</v>
      </c>
      <c r="C2189" s="11">
        <v>155</v>
      </c>
      <c r="D2189" s="10" t="s">
        <v>180</v>
      </c>
      <c r="E2189" s="38" t="s">
        <v>3969</v>
      </c>
      <c r="F2189" s="11" t="s">
        <v>3970</v>
      </c>
      <c r="G2189" s="19" t="s">
        <v>105</v>
      </c>
      <c r="H2189" s="53">
        <v>140000</v>
      </c>
      <c r="I2189" s="53">
        <v>1529658</v>
      </c>
    </row>
    <row r="2190" spans="1:9" ht="14.95" x14ac:dyDescent="0.25">
      <c r="A2190" s="69">
        <v>20</v>
      </c>
      <c r="B2190" s="28">
        <v>45924</v>
      </c>
      <c r="C2190" s="11">
        <v>156</v>
      </c>
      <c r="D2190" s="10" t="s">
        <v>2022</v>
      </c>
      <c r="E2190" s="38" t="s">
        <v>4020</v>
      </c>
      <c r="F2190" s="11" t="s">
        <v>4021</v>
      </c>
      <c r="G2190" s="19" t="s">
        <v>105</v>
      </c>
      <c r="H2190" s="53">
        <v>150000</v>
      </c>
      <c r="I2190" s="53">
        <v>1412592</v>
      </c>
    </row>
    <row r="2191" spans="1:9" ht="14.95" x14ac:dyDescent="0.25">
      <c r="A2191" s="69">
        <v>21</v>
      </c>
      <c r="B2191" s="28">
        <v>45924</v>
      </c>
      <c r="C2191" s="11">
        <v>157</v>
      </c>
      <c r="D2191" s="10" t="s">
        <v>180</v>
      </c>
      <c r="E2191" s="38" t="s">
        <v>4022</v>
      </c>
      <c r="F2191" s="11" t="s">
        <v>4023</v>
      </c>
      <c r="G2191" s="19" t="s">
        <v>105</v>
      </c>
      <c r="H2191" s="53">
        <v>140000</v>
      </c>
      <c r="I2191" s="53">
        <v>2521610</v>
      </c>
    </row>
    <row r="2192" spans="1:9" ht="14.95" x14ac:dyDescent="0.25">
      <c r="A2192" s="69">
        <v>22</v>
      </c>
      <c r="B2192" s="28">
        <v>45925</v>
      </c>
      <c r="C2192" s="11">
        <v>159</v>
      </c>
      <c r="D2192" s="10" t="s">
        <v>180</v>
      </c>
      <c r="E2192" s="38" t="s">
        <v>4026</v>
      </c>
      <c r="F2192" s="11" t="s">
        <v>4027</v>
      </c>
      <c r="G2192" s="19" t="s">
        <v>105</v>
      </c>
      <c r="H2192" s="53">
        <v>140000</v>
      </c>
      <c r="I2192" s="53">
        <v>2491691</v>
      </c>
    </row>
    <row r="2193" spans="1:9" ht="15.8" x14ac:dyDescent="0.3">
      <c r="A2193" s="70"/>
      <c r="B2193" s="36"/>
      <c r="C2193" s="42"/>
      <c r="D2193" s="36"/>
      <c r="E2193" s="42">
        <v>22</v>
      </c>
      <c r="F2193" s="36"/>
      <c r="G2193" s="49"/>
      <c r="H2193" s="72">
        <f>SUM(H2171:H2192)</f>
        <v>3160000</v>
      </c>
      <c r="I2193" s="67">
        <f>SUM(I2171:I2192)</f>
        <v>59616940</v>
      </c>
    </row>
    <row r="2194" spans="1:9" ht="14.95" x14ac:dyDescent="0.25">
      <c r="A2194" s="6"/>
      <c r="B2194" s="75" t="s">
        <v>8</v>
      </c>
      <c r="C2194" s="76"/>
      <c r="D2194" s="76"/>
      <c r="E2194" s="77"/>
      <c r="F2194" s="76"/>
      <c r="G2194" s="76"/>
      <c r="H2194" s="78"/>
      <c r="I2194" s="78"/>
    </row>
    <row r="2195" spans="1:9" ht="14.95" x14ac:dyDescent="0.25">
      <c r="A2195" s="7"/>
      <c r="B2195" s="24" t="s">
        <v>1</v>
      </c>
      <c r="C2195" s="24" t="s">
        <v>2</v>
      </c>
      <c r="D2195" s="23" t="s">
        <v>3</v>
      </c>
      <c r="E2195" s="24" t="s">
        <v>4</v>
      </c>
      <c r="F2195" s="24" t="s">
        <v>5</v>
      </c>
      <c r="G2195" s="50" t="s">
        <v>6</v>
      </c>
      <c r="H2195" s="63" t="s">
        <v>24</v>
      </c>
      <c r="I2195" s="20" t="s">
        <v>7</v>
      </c>
    </row>
    <row r="2196" spans="1:9" ht="14.95" x14ac:dyDescent="0.25">
      <c r="A2196" s="69">
        <v>1</v>
      </c>
      <c r="B2196" s="28">
        <v>45902</v>
      </c>
      <c r="C2196" s="11">
        <v>44</v>
      </c>
      <c r="D2196" s="10" t="s">
        <v>41</v>
      </c>
      <c r="E2196" s="38" t="s">
        <v>3756</v>
      </c>
      <c r="F2196" s="11" t="s">
        <v>3757</v>
      </c>
      <c r="G2196" s="19" t="s">
        <v>105</v>
      </c>
      <c r="H2196" s="53">
        <v>140000</v>
      </c>
      <c r="I2196" s="53">
        <v>3301838</v>
      </c>
    </row>
    <row r="2197" spans="1:9" ht="14.95" x14ac:dyDescent="0.25">
      <c r="A2197" s="69">
        <v>2</v>
      </c>
      <c r="B2197" s="28">
        <v>45902</v>
      </c>
      <c r="C2197" s="11">
        <v>45</v>
      </c>
      <c r="D2197" s="10" t="s">
        <v>31</v>
      </c>
      <c r="E2197" s="38" t="s">
        <v>3758</v>
      </c>
      <c r="F2197" s="11" t="s">
        <v>3759</v>
      </c>
      <c r="G2197" s="19" t="s">
        <v>105</v>
      </c>
      <c r="H2197" s="53">
        <v>160000</v>
      </c>
      <c r="I2197" s="53">
        <v>1294949</v>
      </c>
    </row>
    <row r="2198" spans="1:9" ht="14.95" x14ac:dyDescent="0.25">
      <c r="A2198" s="69">
        <v>3</v>
      </c>
      <c r="B2198" s="28">
        <v>45910</v>
      </c>
      <c r="C2198" s="11">
        <v>46</v>
      </c>
      <c r="D2198" s="10" t="s">
        <v>34</v>
      </c>
      <c r="E2198" s="38" t="s">
        <v>3760</v>
      </c>
      <c r="F2198" s="11" t="s">
        <v>3761</v>
      </c>
      <c r="G2198" s="19" t="s">
        <v>105</v>
      </c>
      <c r="H2198" s="53">
        <v>180000</v>
      </c>
      <c r="I2198" s="53">
        <v>4568768</v>
      </c>
    </row>
    <row r="2199" spans="1:9" ht="14.95" x14ac:dyDescent="0.25">
      <c r="A2199" s="69">
        <v>4</v>
      </c>
      <c r="B2199" s="28">
        <v>45910</v>
      </c>
      <c r="C2199" s="11">
        <v>47</v>
      </c>
      <c r="D2199" s="10" t="s">
        <v>2022</v>
      </c>
      <c r="E2199" s="38" t="s">
        <v>3762</v>
      </c>
      <c r="F2199" s="11" t="s">
        <v>3763</v>
      </c>
      <c r="G2199" s="19" t="s">
        <v>105</v>
      </c>
      <c r="H2199" s="53">
        <v>150000</v>
      </c>
      <c r="I2199" s="53">
        <v>1802144</v>
      </c>
    </row>
    <row r="2200" spans="1:9" ht="14.95" x14ac:dyDescent="0.25">
      <c r="A2200" s="69">
        <v>5</v>
      </c>
      <c r="B2200" s="28">
        <v>45910</v>
      </c>
      <c r="C2200" s="11">
        <v>48</v>
      </c>
      <c r="D2200" s="10" t="s">
        <v>31</v>
      </c>
      <c r="E2200" s="38" t="s">
        <v>3764</v>
      </c>
      <c r="F2200" s="11" t="s">
        <v>3765</v>
      </c>
      <c r="G2200" s="19" t="s">
        <v>105</v>
      </c>
      <c r="H2200" s="53">
        <v>150000</v>
      </c>
      <c r="I2200" s="53">
        <v>1260486</v>
      </c>
    </row>
    <row r="2201" spans="1:9" x14ac:dyDescent="0.25">
      <c r="A2201" s="69">
        <v>6</v>
      </c>
      <c r="B2201" s="28">
        <v>45911</v>
      </c>
      <c r="C2201" s="11">
        <v>49</v>
      </c>
      <c r="D2201" s="10" t="s">
        <v>2022</v>
      </c>
      <c r="E2201" s="38" t="s">
        <v>3766</v>
      </c>
      <c r="F2201" s="11" t="s">
        <v>3767</v>
      </c>
      <c r="G2201" s="19" t="s">
        <v>105</v>
      </c>
      <c r="H2201" s="53">
        <v>150000</v>
      </c>
      <c r="I2201" s="53">
        <v>4906512</v>
      </c>
    </row>
    <row r="2202" spans="1:9" ht="14.95" x14ac:dyDescent="0.25">
      <c r="A2202" s="69">
        <v>7</v>
      </c>
      <c r="B2202" s="28">
        <v>45917</v>
      </c>
      <c r="C2202" s="11">
        <v>50</v>
      </c>
      <c r="D2202" s="10" t="s">
        <v>29</v>
      </c>
      <c r="E2202" s="38" t="s">
        <v>3930</v>
      </c>
      <c r="F2202" s="11" t="s">
        <v>3761</v>
      </c>
      <c r="G2202" s="19" t="s">
        <v>105</v>
      </c>
      <c r="H2202" s="53">
        <v>180000</v>
      </c>
      <c r="I2202" s="53">
        <v>6792124</v>
      </c>
    </row>
    <row r="2203" spans="1:9" ht="14.95" x14ac:dyDescent="0.25">
      <c r="A2203" s="69">
        <v>8</v>
      </c>
      <c r="B2203" s="28">
        <v>45919</v>
      </c>
      <c r="C2203" s="11">
        <v>51</v>
      </c>
      <c r="D2203" s="10" t="s">
        <v>31</v>
      </c>
      <c r="E2203" s="38" t="s">
        <v>3971</v>
      </c>
      <c r="F2203" s="11" t="s">
        <v>3972</v>
      </c>
      <c r="G2203" s="19" t="s">
        <v>105</v>
      </c>
      <c r="H2203" s="53">
        <v>160000</v>
      </c>
      <c r="I2203" s="53">
        <v>1133687</v>
      </c>
    </row>
    <row r="2204" spans="1:9" ht="14.95" x14ac:dyDescent="0.25">
      <c r="A2204" s="69">
        <v>9</v>
      </c>
      <c r="B2204" s="28">
        <v>45924</v>
      </c>
      <c r="C2204" s="11">
        <v>52</v>
      </c>
      <c r="D2204" s="10" t="s">
        <v>3988</v>
      </c>
      <c r="E2204" s="38" t="s">
        <v>4028</v>
      </c>
      <c r="F2204" s="11" t="s">
        <v>4029</v>
      </c>
      <c r="G2204" s="19" t="s">
        <v>105</v>
      </c>
      <c r="H2204" s="53">
        <v>150000</v>
      </c>
      <c r="I2204" s="53">
        <v>2349142</v>
      </c>
    </row>
    <row r="2205" spans="1:9" ht="16.5" thickBot="1" x14ac:dyDescent="0.35">
      <c r="A2205" s="12"/>
      <c r="B2205" s="29"/>
      <c r="C2205" s="30"/>
      <c r="D2205" s="30"/>
      <c r="E2205" s="33">
        <v>9</v>
      </c>
      <c r="F2205" s="30"/>
      <c r="G2205" s="48"/>
      <c r="H2205" s="54">
        <f>SUM(H2196:H2204)</f>
        <v>1420000</v>
      </c>
      <c r="I2205" s="66">
        <f>SUM(I2196:I2204)</f>
        <v>27409650</v>
      </c>
    </row>
    <row r="2206" spans="1:9" ht="15.8" thickBot="1" x14ac:dyDescent="0.3">
      <c r="A2206" s="6"/>
      <c r="B2206" s="34" t="s">
        <v>9</v>
      </c>
      <c r="C2206" s="35"/>
      <c r="D2206" s="35"/>
      <c r="E2206" s="41"/>
      <c r="F2206" s="35"/>
      <c r="G2206" s="35"/>
      <c r="H2206" s="60"/>
      <c r="I2206" s="68"/>
    </row>
    <row r="2207" spans="1:9" ht="15.8" thickBot="1" x14ac:dyDescent="0.3">
      <c r="A2207" s="7"/>
      <c r="B2207" s="27" t="s">
        <v>1</v>
      </c>
      <c r="C2207" s="9" t="s">
        <v>2</v>
      </c>
      <c r="D2207" s="8" t="s">
        <v>3</v>
      </c>
      <c r="E2207" s="9" t="s">
        <v>4</v>
      </c>
      <c r="F2207" s="9" t="s">
        <v>5</v>
      </c>
      <c r="G2207" s="47" t="s">
        <v>6</v>
      </c>
      <c r="H2207" s="52" t="s">
        <v>24</v>
      </c>
      <c r="I2207" s="45" t="s">
        <v>7</v>
      </c>
    </row>
    <row r="2208" spans="1:9" ht="15.8" thickBot="1" x14ac:dyDescent="0.3">
      <c r="A2208" s="13">
        <v>1</v>
      </c>
      <c r="B2208" s="28">
        <v>45896</v>
      </c>
      <c r="C2208" s="11">
        <v>90</v>
      </c>
      <c r="D2208" s="10" t="s">
        <v>29</v>
      </c>
      <c r="E2208" s="38" t="s">
        <v>3484</v>
      </c>
      <c r="F2208" s="11" t="s">
        <v>3485</v>
      </c>
      <c r="G2208" s="19" t="s">
        <v>105</v>
      </c>
      <c r="H2208" s="53">
        <v>180000</v>
      </c>
      <c r="I2208" s="53">
        <v>3068388</v>
      </c>
    </row>
    <row r="2209" spans="1:9" ht="15.8" thickBot="1" x14ac:dyDescent="0.3">
      <c r="A2209" s="13">
        <v>2</v>
      </c>
      <c r="B2209" s="28">
        <v>45896</v>
      </c>
      <c r="C2209" s="11">
        <v>91</v>
      </c>
      <c r="D2209" s="10" t="s">
        <v>29</v>
      </c>
      <c r="E2209" s="38" t="s">
        <v>3486</v>
      </c>
      <c r="F2209" s="11" t="s">
        <v>3485</v>
      </c>
      <c r="G2209" s="19" t="s">
        <v>105</v>
      </c>
      <c r="H2209" s="53">
        <v>180000</v>
      </c>
      <c r="I2209" s="53">
        <v>3097203</v>
      </c>
    </row>
    <row r="2210" spans="1:9" ht="15.8" thickBot="1" x14ac:dyDescent="0.3">
      <c r="A2210" s="13">
        <v>3</v>
      </c>
      <c r="B2210" s="28">
        <v>45897</v>
      </c>
      <c r="C2210" s="11">
        <v>92</v>
      </c>
      <c r="D2210" s="10" t="s">
        <v>29</v>
      </c>
      <c r="E2210" s="38" t="s">
        <v>3487</v>
      </c>
      <c r="F2210" s="11" t="s">
        <v>3488</v>
      </c>
      <c r="G2210" s="19" t="s">
        <v>105</v>
      </c>
      <c r="H2210" s="53">
        <v>180000</v>
      </c>
      <c r="I2210" s="53">
        <v>2785762</v>
      </c>
    </row>
    <row r="2211" spans="1:9" ht="15.8" thickBot="1" x14ac:dyDescent="0.3">
      <c r="A2211" s="13">
        <v>4</v>
      </c>
      <c r="B2211" s="28">
        <v>45901</v>
      </c>
      <c r="C2211" s="11">
        <v>93</v>
      </c>
      <c r="D2211" s="10" t="s">
        <v>29</v>
      </c>
      <c r="E2211" s="38" t="s">
        <v>3489</v>
      </c>
      <c r="F2211" s="11" t="s">
        <v>3490</v>
      </c>
      <c r="G2211" s="19" t="s">
        <v>105</v>
      </c>
      <c r="H2211" s="53">
        <v>180000</v>
      </c>
      <c r="I2211" s="53">
        <v>2139790</v>
      </c>
    </row>
    <row r="2212" spans="1:9" ht="15.8" thickBot="1" x14ac:dyDescent="0.3">
      <c r="A2212" s="13">
        <v>5</v>
      </c>
      <c r="B2212" s="28">
        <v>45902</v>
      </c>
      <c r="C2212" s="11">
        <v>94</v>
      </c>
      <c r="D2212" s="10" t="s">
        <v>38</v>
      </c>
      <c r="E2212" s="38" t="s">
        <v>3748</v>
      </c>
      <c r="F2212" s="11" t="s">
        <v>3749</v>
      </c>
      <c r="G2212" s="19" t="s">
        <v>105</v>
      </c>
      <c r="H2212" s="53">
        <v>150000</v>
      </c>
      <c r="I2212" s="53">
        <v>2543999</v>
      </c>
    </row>
    <row r="2213" spans="1:9" ht="15.8" thickBot="1" x14ac:dyDescent="0.3">
      <c r="A2213" s="13">
        <v>6</v>
      </c>
      <c r="B2213" s="28">
        <v>45903</v>
      </c>
      <c r="C2213" s="82">
        <v>95</v>
      </c>
      <c r="D2213" s="10" t="s">
        <v>230</v>
      </c>
      <c r="E2213" s="38" t="s">
        <v>3750</v>
      </c>
      <c r="F2213" s="11" t="s">
        <v>153</v>
      </c>
      <c r="G2213" s="19" t="s">
        <v>105</v>
      </c>
      <c r="H2213" s="53">
        <v>160000</v>
      </c>
      <c r="I2213" s="53">
        <v>5014341</v>
      </c>
    </row>
    <row r="2214" spans="1:9" ht="15.8" thickBot="1" x14ac:dyDescent="0.3">
      <c r="A2214" s="13">
        <v>7</v>
      </c>
      <c r="B2214" s="28">
        <v>45908</v>
      </c>
      <c r="C2214" s="11">
        <v>96</v>
      </c>
      <c r="D2214" s="10" t="s">
        <v>38</v>
      </c>
      <c r="E2214" s="38" t="s">
        <v>3751</v>
      </c>
      <c r="F2214" s="11" t="s">
        <v>3752</v>
      </c>
      <c r="G2214" s="19" t="s">
        <v>105</v>
      </c>
      <c r="H2214" s="53">
        <v>150000</v>
      </c>
      <c r="I2214" s="53">
        <v>3119392</v>
      </c>
    </row>
    <row r="2215" spans="1:9" ht="15.8" thickBot="1" x14ac:dyDescent="0.3">
      <c r="A2215" s="13">
        <v>8</v>
      </c>
      <c r="B2215" s="28">
        <v>45911</v>
      </c>
      <c r="C2215" s="11">
        <v>97</v>
      </c>
      <c r="D2215" s="10" t="s">
        <v>3753</v>
      </c>
      <c r="E2215" s="38" t="s">
        <v>3754</v>
      </c>
      <c r="F2215" s="11" t="s">
        <v>3755</v>
      </c>
      <c r="G2215" s="19" t="s">
        <v>105</v>
      </c>
      <c r="H2215" s="53">
        <v>180000</v>
      </c>
      <c r="I2215" s="53">
        <v>3425714</v>
      </c>
    </row>
    <row r="2216" spans="1:9" ht="15.8" thickBot="1" x14ac:dyDescent="0.3">
      <c r="A2216" s="13">
        <v>9</v>
      </c>
      <c r="B2216" s="28">
        <v>45919</v>
      </c>
      <c r="C2216" s="11">
        <v>98</v>
      </c>
      <c r="D2216" s="10" t="s">
        <v>38</v>
      </c>
      <c r="E2216" s="38" t="s">
        <v>3973</v>
      </c>
      <c r="F2216" s="11" t="s">
        <v>3974</v>
      </c>
      <c r="G2216" s="19" t="s">
        <v>105</v>
      </c>
      <c r="H2216" s="53">
        <v>150000</v>
      </c>
      <c r="I2216" s="53">
        <v>1503956</v>
      </c>
    </row>
    <row r="2217" spans="1:9" ht="15.8" thickBot="1" x14ac:dyDescent="0.3">
      <c r="A2217" s="13">
        <v>10</v>
      </c>
      <c r="B2217" s="28">
        <v>45919</v>
      </c>
      <c r="C2217" s="11">
        <v>99</v>
      </c>
      <c r="D2217" s="10" t="s">
        <v>38</v>
      </c>
      <c r="E2217" s="38" t="s">
        <v>3975</v>
      </c>
      <c r="F2217" s="11" t="s">
        <v>3976</v>
      </c>
      <c r="G2217" s="19" t="s">
        <v>105</v>
      </c>
      <c r="H2217" s="53">
        <v>150000</v>
      </c>
      <c r="I2217" s="53">
        <v>3563260</v>
      </c>
    </row>
    <row r="2218" spans="1:9" ht="15.8" thickBot="1" x14ac:dyDescent="0.3">
      <c r="A2218" s="13">
        <v>11</v>
      </c>
      <c r="B2218" s="28">
        <v>45919</v>
      </c>
      <c r="C2218" s="11">
        <v>100</v>
      </c>
      <c r="D2218" s="10" t="s">
        <v>374</v>
      </c>
      <c r="E2218" s="38" t="s">
        <v>3977</v>
      </c>
      <c r="F2218" s="11" t="s">
        <v>3978</v>
      </c>
      <c r="G2218" s="19" t="s">
        <v>105</v>
      </c>
      <c r="H2218" s="53">
        <v>180000</v>
      </c>
      <c r="I2218" s="53">
        <v>2485267</v>
      </c>
    </row>
    <row r="2219" spans="1:9" ht="15.8" thickBot="1" x14ac:dyDescent="0.3">
      <c r="A2219" s="13">
        <v>12</v>
      </c>
      <c r="B2219" s="28">
        <v>45919</v>
      </c>
      <c r="C2219" s="11">
        <v>101</v>
      </c>
      <c r="D2219" s="10" t="s">
        <v>41</v>
      </c>
      <c r="E2219" s="38" t="s">
        <v>3979</v>
      </c>
      <c r="F2219" s="11" t="s">
        <v>3980</v>
      </c>
      <c r="G2219" s="19" t="s">
        <v>105</v>
      </c>
      <c r="H2219" s="53">
        <v>150000</v>
      </c>
      <c r="I2219" s="53">
        <v>1573352</v>
      </c>
    </row>
    <row r="2220" spans="1:9" ht="14.95" thickBot="1" x14ac:dyDescent="0.3">
      <c r="A2220" s="13">
        <v>13</v>
      </c>
      <c r="B2220" s="28">
        <v>45923</v>
      </c>
      <c r="C2220" s="11">
        <v>102</v>
      </c>
      <c r="D2220" s="10" t="s">
        <v>31</v>
      </c>
      <c r="E2220" s="38" t="s">
        <v>3981</v>
      </c>
      <c r="F2220" s="11" t="s">
        <v>3982</v>
      </c>
      <c r="G2220" s="19" t="s">
        <v>105</v>
      </c>
      <c r="H2220" s="53">
        <v>160000</v>
      </c>
      <c r="I2220" s="53">
        <v>1200859</v>
      </c>
    </row>
    <row r="2221" spans="1:9" ht="14.95" x14ac:dyDescent="0.25">
      <c r="A2221" s="13">
        <v>14</v>
      </c>
      <c r="B2221" s="28">
        <v>45923</v>
      </c>
      <c r="C2221" s="11">
        <v>103</v>
      </c>
      <c r="D2221" s="10" t="s">
        <v>2022</v>
      </c>
      <c r="E2221" s="38" t="s">
        <v>4090</v>
      </c>
      <c r="F2221" s="11" t="s">
        <v>4091</v>
      </c>
      <c r="G2221" s="19" t="s">
        <v>105</v>
      </c>
      <c r="H2221" s="53">
        <v>150000</v>
      </c>
      <c r="I2221" s="53">
        <v>2832298</v>
      </c>
    </row>
    <row r="2222" spans="1:9" ht="16.5" thickBot="1" x14ac:dyDescent="0.35">
      <c r="A2222" s="12"/>
      <c r="B2222" s="29"/>
      <c r="C2222" s="30"/>
      <c r="D2222" s="30"/>
      <c r="E2222" s="33">
        <v>14</v>
      </c>
      <c r="F2222" s="30"/>
      <c r="G2222" s="48"/>
      <c r="H2222" s="55">
        <f>SUM(H2208:H2221)</f>
        <v>2300000</v>
      </c>
      <c r="I2222" s="66">
        <f>SUM(I2208:I2221)</f>
        <v>38353581</v>
      </c>
    </row>
    <row r="2223" spans="1:9" ht="15.8" thickBot="1" x14ac:dyDescent="0.3">
      <c r="A2223" s="6"/>
      <c r="B2223" s="34" t="s">
        <v>10</v>
      </c>
      <c r="C2223" s="35"/>
      <c r="D2223" s="35"/>
      <c r="E2223" s="41"/>
      <c r="F2223" s="35"/>
      <c r="G2223" s="35"/>
      <c r="H2223" s="60"/>
      <c r="I2223" s="60"/>
    </row>
    <row r="2224" spans="1:9" ht="15.8" thickBot="1" x14ac:dyDescent="0.3">
      <c r="A2224" s="7"/>
      <c r="B2224" s="27" t="s">
        <v>1</v>
      </c>
      <c r="C2224" s="9" t="s">
        <v>2</v>
      </c>
      <c r="D2224" s="8" t="s">
        <v>3</v>
      </c>
      <c r="E2224" s="9" t="s">
        <v>4</v>
      </c>
      <c r="F2224" s="9" t="s">
        <v>5</v>
      </c>
      <c r="G2224" s="47" t="s">
        <v>6</v>
      </c>
      <c r="H2224" s="52" t="s">
        <v>24</v>
      </c>
      <c r="I2224" s="65" t="s">
        <v>7</v>
      </c>
    </row>
    <row r="2225" spans="1:9" ht="15.8" thickBot="1" x14ac:dyDescent="0.3">
      <c r="A2225" s="1">
        <v>1</v>
      </c>
      <c r="B2225" s="28">
        <v>45898</v>
      </c>
      <c r="C2225" s="11">
        <v>426</v>
      </c>
      <c r="D2225" s="10" t="s">
        <v>34</v>
      </c>
      <c r="E2225" s="38" t="s">
        <v>3538</v>
      </c>
      <c r="F2225" s="11" t="s">
        <v>3539</v>
      </c>
      <c r="G2225" s="19" t="s">
        <v>105</v>
      </c>
      <c r="H2225" s="53">
        <v>180000</v>
      </c>
      <c r="I2225" s="20">
        <v>4312446</v>
      </c>
    </row>
    <row r="2226" spans="1:9" ht="15.8" thickBot="1" x14ac:dyDescent="0.3">
      <c r="A2226" s="1">
        <v>2</v>
      </c>
      <c r="B2226" s="28">
        <v>45902</v>
      </c>
      <c r="C2226" s="11">
        <v>435</v>
      </c>
      <c r="D2226" s="10" t="s">
        <v>58</v>
      </c>
      <c r="E2226" s="38" t="s">
        <v>3540</v>
      </c>
      <c r="F2226" s="11" t="s">
        <v>3541</v>
      </c>
      <c r="G2226" s="19" t="s">
        <v>105</v>
      </c>
      <c r="H2226" s="53">
        <v>140000</v>
      </c>
      <c r="I2226" s="20">
        <v>3145561</v>
      </c>
    </row>
    <row r="2227" spans="1:9" ht="15.8" thickBot="1" x14ac:dyDescent="0.3">
      <c r="A2227" s="1">
        <v>3</v>
      </c>
      <c r="B2227" s="28">
        <v>45903</v>
      </c>
      <c r="C2227" s="11">
        <v>437</v>
      </c>
      <c r="D2227" s="10" t="s">
        <v>58</v>
      </c>
      <c r="E2227" s="38" t="s">
        <v>3768</v>
      </c>
      <c r="F2227" s="11" t="s">
        <v>3769</v>
      </c>
      <c r="G2227" s="19" t="s">
        <v>105</v>
      </c>
      <c r="H2227" s="53">
        <v>140000</v>
      </c>
      <c r="I2227" s="20">
        <v>2205516</v>
      </c>
    </row>
    <row r="2228" spans="1:9" ht="15.8" thickBot="1" x14ac:dyDescent="0.3">
      <c r="A2228" s="1">
        <v>4</v>
      </c>
      <c r="B2228" s="28">
        <v>45903</v>
      </c>
      <c r="C2228" s="11">
        <v>438</v>
      </c>
      <c r="D2228" s="10" t="s">
        <v>58</v>
      </c>
      <c r="E2228" s="38" t="s">
        <v>3770</v>
      </c>
      <c r="F2228" s="11" t="s">
        <v>3771</v>
      </c>
      <c r="G2228" s="19" t="s">
        <v>105</v>
      </c>
      <c r="H2228" s="53">
        <v>140000</v>
      </c>
      <c r="I2228" s="20">
        <v>1507398</v>
      </c>
    </row>
    <row r="2229" spans="1:9" ht="15.8" thickBot="1" x14ac:dyDescent="0.3">
      <c r="A2229" s="1">
        <v>5</v>
      </c>
      <c r="B2229" s="28">
        <v>45904</v>
      </c>
      <c r="C2229" s="11">
        <v>439</v>
      </c>
      <c r="D2229" s="10" t="s">
        <v>58</v>
      </c>
      <c r="E2229" s="38" t="s">
        <v>3772</v>
      </c>
      <c r="F2229" s="11" t="s">
        <v>3773</v>
      </c>
      <c r="G2229" s="19" t="s">
        <v>105</v>
      </c>
      <c r="H2229" s="53">
        <v>140000</v>
      </c>
      <c r="I2229" s="20">
        <v>2551458</v>
      </c>
    </row>
    <row r="2230" spans="1:9" ht="15.8" thickBot="1" x14ac:dyDescent="0.3">
      <c r="A2230" s="1">
        <v>6</v>
      </c>
      <c r="B2230" s="28">
        <v>45904</v>
      </c>
      <c r="C2230" s="11">
        <v>440</v>
      </c>
      <c r="D2230" s="10" t="s">
        <v>58</v>
      </c>
      <c r="E2230" s="38" t="s">
        <v>3774</v>
      </c>
      <c r="F2230" s="11" t="s">
        <v>3775</v>
      </c>
      <c r="G2230" s="19" t="s">
        <v>105</v>
      </c>
      <c r="H2230" s="53">
        <v>140000</v>
      </c>
      <c r="I2230" s="20">
        <v>4174259</v>
      </c>
    </row>
    <row r="2231" spans="1:9" ht="15.8" thickBot="1" x14ac:dyDescent="0.3">
      <c r="A2231" s="1">
        <v>7</v>
      </c>
      <c r="B2231" s="28">
        <v>45904</v>
      </c>
      <c r="C2231" s="11">
        <v>441</v>
      </c>
      <c r="D2231" s="10" t="s">
        <v>58</v>
      </c>
      <c r="E2231" s="38" t="s">
        <v>3776</v>
      </c>
      <c r="F2231" s="11" t="s">
        <v>3777</v>
      </c>
      <c r="G2231" s="19" t="s">
        <v>105</v>
      </c>
      <c r="H2231" s="53">
        <v>140000</v>
      </c>
      <c r="I2231" s="20">
        <v>2118332</v>
      </c>
    </row>
    <row r="2232" spans="1:9" ht="15.8" thickBot="1" x14ac:dyDescent="0.3">
      <c r="A2232" s="1">
        <v>8</v>
      </c>
      <c r="B2232" s="28">
        <v>45905</v>
      </c>
      <c r="C2232" s="11">
        <v>442</v>
      </c>
      <c r="D2232" s="10" t="s">
        <v>180</v>
      </c>
      <c r="E2232" s="38" t="s">
        <v>3778</v>
      </c>
      <c r="F2232" s="11" t="s">
        <v>3779</v>
      </c>
      <c r="G2232" s="19" t="s">
        <v>105</v>
      </c>
      <c r="H2232" s="53">
        <v>140000</v>
      </c>
      <c r="I2232" s="20">
        <v>3314168</v>
      </c>
    </row>
    <row r="2233" spans="1:9" ht="15.8" thickBot="1" x14ac:dyDescent="0.3">
      <c r="A2233" s="1">
        <v>9</v>
      </c>
      <c r="B2233" s="28">
        <v>45905</v>
      </c>
      <c r="C2233" s="11">
        <v>443</v>
      </c>
      <c r="D2233" s="10" t="s">
        <v>2022</v>
      </c>
      <c r="E2233" s="38" t="s">
        <v>3780</v>
      </c>
      <c r="F2233" s="11" t="s">
        <v>3781</v>
      </c>
      <c r="G2233" s="19" t="s">
        <v>105</v>
      </c>
      <c r="H2233" s="53">
        <v>150000</v>
      </c>
      <c r="I2233" s="20">
        <v>3643178</v>
      </c>
    </row>
    <row r="2234" spans="1:9" ht="15.8" thickBot="1" x14ac:dyDescent="0.3">
      <c r="A2234" s="1">
        <v>10</v>
      </c>
      <c r="B2234" s="28">
        <v>45905</v>
      </c>
      <c r="C2234" s="11">
        <v>444</v>
      </c>
      <c r="D2234" s="10" t="s">
        <v>2022</v>
      </c>
      <c r="E2234" s="38" t="s">
        <v>3782</v>
      </c>
      <c r="F2234" s="11" t="s">
        <v>3783</v>
      </c>
      <c r="G2234" s="19" t="s">
        <v>105</v>
      </c>
      <c r="H2234" s="53">
        <v>150000</v>
      </c>
      <c r="I2234" s="20">
        <v>3625709</v>
      </c>
    </row>
    <row r="2235" spans="1:9" ht="15.8" thickBot="1" x14ac:dyDescent="0.3">
      <c r="A2235" s="1">
        <v>11</v>
      </c>
      <c r="B2235" s="28">
        <v>45905</v>
      </c>
      <c r="C2235" s="11">
        <v>445</v>
      </c>
      <c r="D2235" s="10" t="s">
        <v>58</v>
      </c>
      <c r="E2235" s="38" t="s">
        <v>3784</v>
      </c>
      <c r="F2235" s="11" t="s">
        <v>3785</v>
      </c>
      <c r="G2235" s="19" t="s">
        <v>105</v>
      </c>
      <c r="H2235" s="53">
        <v>140000</v>
      </c>
      <c r="I2235" s="20">
        <v>1475808</v>
      </c>
    </row>
    <row r="2236" spans="1:9" ht="15.8" thickBot="1" x14ac:dyDescent="0.3">
      <c r="A2236" s="1">
        <v>12</v>
      </c>
      <c r="B2236" s="28">
        <v>45909</v>
      </c>
      <c r="C2236" s="11">
        <v>449</v>
      </c>
      <c r="D2236" s="10" t="s">
        <v>58</v>
      </c>
      <c r="E2236" s="38" t="s">
        <v>3786</v>
      </c>
      <c r="F2236" s="11" t="s">
        <v>3787</v>
      </c>
      <c r="G2236" s="19" t="s">
        <v>105</v>
      </c>
      <c r="H2236" s="53">
        <v>140000</v>
      </c>
      <c r="I2236" s="20">
        <v>1515065</v>
      </c>
    </row>
    <row r="2237" spans="1:9" ht="15.8" thickBot="1" x14ac:dyDescent="0.3">
      <c r="A2237" s="1">
        <v>13</v>
      </c>
      <c r="B2237" s="28">
        <v>45909</v>
      </c>
      <c r="C2237" s="11">
        <v>450</v>
      </c>
      <c r="D2237" s="10" t="s">
        <v>2022</v>
      </c>
      <c r="E2237" s="38" t="s">
        <v>3788</v>
      </c>
      <c r="F2237" s="11" t="s">
        <v>3789</v>
      </c>
      <c r="G2237" s="19" t="s">
        <v>105</v>
      </c>
      <c r="H2237" s="53">
        <v>150000</v>
      </c>
      <c r="I2237" s="20">
        <v>4366761</v>
      </c>
    </row>
    <row r="2238" spans="1:9" ht="15.8" thickBot="1" x14ac:dyDescent="0.3">
      <c r="A2238" s="1">
        <v>14</v>
      </c>
      <c r="B2238" s="28">
        <v>45910</v>
      </c>
      <c r="C2238" s="11">
        <v>452</v>
      </c>
      <c r="D2238" s="10" t="s">
        <v>58</v>
      </c>
      <c r="E2238" s="38" t="s">
        <v>3790</v>
      </c>
      <c r="F2238" s="11" t="s">
        <v>509</v>
      </c>
      <c r="G2238" s="19" t="s">
        <v>105</v>
      </c>
      <c r="H2238" s="53">
        <v>140000</v>
      </c>
      <c r="I2238" s="20">
        <v>2904364</v>
      </c>
    </row>
    <row r="2239" spans="1:9" ht="15.8" thickBot="1" x14ac:dyDescent="0.3">
      <c r="A2239" s="1">
        <v>15</v>
      </c>
      <c r="B2239" s="28">
        <v>45910</v>
      </c>
      <c r="C2239" s="11">
        <v>454</v>
      </c>
      <c r="D2239" s="10" t="s">
        <v>173</v>
      </c>
      <c r="E2239" s="38" t="s">
        <v>3791</v>
      </c>
      <c r="F2239" s="11" t="s">
        <v>3792</v>
      </c>
      <c r="G2239" s="19" t="s">
        <v>105</v>
      </c>
      <c r="H2239" s="53">
        <v>130000</v>
      </c>
      <c r="I2239" s="20">
        <v>2130372</v>
      </c>
    </row>
    <row r="2240" spans="1:9" ht="15.8" thickBot="1" x14ac:dyDescent="0.3">
      <c r="A2240" s="1">
        <v>16</v>
      </c>
      <c r="B2240" s="28">
        <v>45911</v>
      </c>
      <c r="C2240" s="11">
        <v>456</v>
      </c>
      <c r="D2240" s="10" t="s">
        <v>29</v>
      </c>
      <c r="E2240" s="38" t="s">
        <v>3793</v>
      </c>
      <c r="F2240" s="11" t="s">
        <v>3794</v>
      </c>
      <c r="G2240" s="19" t="s">
        <v>105</v>
      </c>
      <c r="H2240" s="53">
        <v>180000</v>
      </c>
      <c r="I2240" s="20">
        <v>3456133</v>
      </c>
    </row>
    <row r="2241" spans="1:9" ht="15.8" thickBot="1" x14ac:dyDescent="0.3">
      <c r="A2241" s="1">
        <v>17</v>
      </c>
      <c r="B2241" s="28">
        <v>45918</v>
      </c>
      <c r="C2241" s="11">
        <v>460</v>
      </c>
      <c r="D2241" s="10" t="s">
        <v>173</v>
      </c>
      <c r="E2241" s="38" t="s">
        <v>3931</v>
      </c>
      <c r="F2241" s="11" t="s">
        <v>3932</v>
      </c>
      <c r="G2241" s="19" t="s">
        <v>105</v>
      </c>
      <c r="H2241" s="53">
        <v>130000</v>
      </c>
      <c r="I2241" s="20">
        <v>1981077</v>
      </c>
    </row>
    <row r="2242" spans="1:9" ht="15.8" thickBot="1" x14ac:dyDescent="0.3">
      <c r="A2242" s="1">
        <v>18</v>
      </c>
      <c r="B2242" s="28">
        <v>45919</v>
      </c>
      <c r="C2242" s="11">
        <v>461</v>
      </c>
      <c r="D2242" s="10" t="s">
        <v>29</v>
      </c>
      <c r="E2242" s="38" t="s">
        <v>3983</v>
      </c>
      <c r="F2242" s="11" t="s">
        <v>3182</v>
      </c>
      <c r="G2242" s="19" t="s">
        <v>105</v>
      </c>
      <c r="H2242" s="53">
        <v>180000</v>
      </c>
      <c r="I2242" s="20">
        <v>3742675</v>
      </c>
    </row>
    <row r="2243" spans="1:9" ht="15.8" thickBot="1" x14ac:dyDescent="0.3">
      <c r="A2243" s="1">
        <v>19</v>
      </c>
      <c r="B2243" s="28">
        <v>45920</v>
      </c>
      <c r="C2243" s="11">
        <v>462</v>
      </c>
      <c r="D2243" s="10" t="s">
        <v>58</v>
      </c>
      <c r="E2243" s="38" t="s">
        <v>3984</v>
      </c>
      <c r="F2243" s="11" t="s">
        <v>3985</v>
      </c>
      <c r="G2243" s="19" t="s">
        <v>105</v>
      </c>
      <c r="H2243" s="53">
        <v>140000</v>
      </c>
      <c r="I2243" s="20">
        <v>1867533</v>
      </c>
    </row>
    <row r="2244" spans="1:9" ht="15.8" thickBot="1" x14ac:dyDescent="0.3">
      <c r="A2244" s="1">
        <v>20</v>
      </c>
      <c r="B2244" s="28">
        <v>45922</v>
      </c>
      <c r="C2244" s="11">
        <v>463</v>
      </c>
      <c r="D2244" s="10" t="s">
        <v>445</v>
      </c>
      <c r="E2244" s="38" t="s">
        <v>3986</v>
      </c>
      <c r="F2244" s="11" t="s">
        <v>3987</v>
      </c>
      <c r="G2244" s="19" t="s">
        <v>105</v>
      </c>
      <c r="H2244" s="53">
        <v>140000</v>
      </c>
      <c r="I2244" s="20">
        <v>2281072</v>
      </c>
    </row>
    <row r="2245" spans="1:9" ht="15.8" thickBot="1" x14ac:dyDescent="0.3">
      <c r="A2245" s="1">
        <v>21</v>
      </c>
      <c r="B2245" s="28">
        <v>45923</v>
      </c>
      <c r="C2245" s="11">
        <v>464</v>
      </c>
      <c r="D2245" s="10" t="s">
        <v>3988</v>
      </c>
      <c r="E2245" s="38" t="s">
        <v>3989</v>
      </c>
      <c r="F2245" s="11" t="s">
        <v>3990</v>
      </c>
      <c r="G2245" s="19" t="s">
        <v>105</v>
      </c>
      <c r="H2245" s="53">
        <v>180000</v>
      </c>
      <c r="I2245" s="20">
        <v>3220193</v>
      </c>
    </row>
    <row r="2246" spans="1:9" ht="15.8" thickBot="1" x14ac:dyDescent="0.3">
      <c r="A2246" s="1">
        <v>22</v>
      </c>
      <c r="B2246" s="28">
        <v>45924</v>
      </c>
      <c r="C2246" s="11">
        <v>465</v>
      </c>
      <c r="D2246" s="10" t="s">
        <v>58</v>
      </c>
      <c r="E2246" s="38" t="s">
        <v>3991</v>
      </c>
      <c r="F2246" s="11" t="s">
        <v>3992</v>
      </c>
      <c r="G2246" s="19" t="s">
        <v>105</v>
      </c>
      <c r="H2246" s="53">
        <v>140000</v>
      </c>
      <c r="I2246" s="20">
        <v>1745949</v>
      </c>
    </row>
    <row r="2247" spans="1:9" ht="15.8" thickBot="1" x14ac:dyDescent="0.3">
      <c r="A2247" s="1">
        <v>23</v>
      </c>
      <c r="B2247" s="28">
        <v>45924</v>
      </c>
      <c r="C2247" s="11">
        <v>466</v>
      </c>
      <c r="D2247" s="10" t="s">
        <v>58</v>
      </c>
      <c r="E2247" s="38" t="s">
        <v>3993</v>
      </c>
      <c r="F2247" s="11" t="s">
        <v>3994</v>
      </c>
      <c r="G2247" s="19" t="s">
        <v>105</v>
      </c>
      <c r="H2247" s="53">
        <v>140000</v>
      </c>
      <c r="I2247" s="20">
        <v>1889722</v>
      </c>
    </row>
    <row r="2248" spans="1:9" ht="15.8" thickBot="1" x14ac:dyDescent="0.3">
      <c r="A2248" s="1">
        <v>24</v>
      </c>
      <c r="B2248" s="28">
        <v>45924</v>
      </c>
      <c r="C2248" s="11">
        <v>469</v>
      </c>
      <c r="D2248" s="10" t="s">
        <v>29</v>
      </c>
      <c r="E2248" s="38" t="s">
        <v>4030</v>
      </c>
      <c r="F2248" s="11" t="s">
        <v>4031</v>
      </c>
      <c r="G2248" s="19" t="s">
        <v>105</v>
      </c>
      <c r="H2248" s="53">
        <v>180000</v>
      </c>
      <c r="I2248" s="20">
        <v>2697410</v>
      </c>
    </row>
    <row r="2249" spans="1:9" ht="15.8" thickBot="1" x14ac:dyDescent="0.3">
      <c r="A2249" s="1">
        <v>25</v>
      </c>
      <c r="B2249" s="28">
        <v>45925</v>
      </c>
      <c r="C2249" s="11">
        <v>470</v>
      </c>
      <c r="D2249" s="10" t="s">
        <v>58</v>
      </c>
      <c r="E2249" s="38" t="s">
        <v>4032</v>
      </c>
      <c r="F2249" s="11" t="s">
        <v>4033</v>
      </c>
      <c r="G2249" s="19" t="s">
        <v>105</v>
      </c>
      <c r="H2249" s="53">
        <v>140000</v>
      </c>
      <c r="I2249" s="20">
        <v>1814823</v>
      </c>
    </row>
    <row r="2250" spans="1:9" ht="15.8" thickBot="1" x14ac:dyDescent="0.3">
      <c r="A2250" s="1">
        <v>26</v>
      </c>
      <c r="B2250" s="28">
        <v>45925</v>
      </c>
      <c r="C2250" s="11">
        <v>471</v>
      </c>
      <c r="D2250" s="10" t="s">
        <v>58</v>
      </c>
      <c r="E2250" s="38" t="s">
        <v>4034</v>
      </c>
      <c r="F2250" s="11" t="s">
        <v>4035</v>
      </c>
      <c r="G2250" s="19" t="s">
        <v>105</v>
      </c>
      <c r="H2250" s="53">
        <v>140000</v>
      </c>
      <c r="I2250" s="20">
        <v>1294550</v>
      </c>
    </row>
    <row r="2251" spans="1:9" ht="15.8" thickBot="1" x14ac:dyDescent="0.3">
      <c r="A2251" s="1">
        <v>27</v>
      </c>
      <c r="B2251" s="28">
        <v>45926</v>
      </c>
      <c r="C2251" s="11">
        <v>472</v>
      </c>
      <c r="D2251" s="10" t="s">
        <v>58</v>
      </c>
      <c r="E2251" s="38" t="s">
        <v>4036</v>
      </c>
      <c r="F2251" s="11" t="s">
        <v>4037</v>
      </c>
      <c r="G2251" s="19" t="s">
        <v>105</v>
      </c>
      <c r="H2251" s="53">
        <v>140000</v>
      </c>
      <c r="I2251" s="20">
        <v>2609790</v>
      </c>
    </row>
    <row r="2252" spans="1:9" ht="15.8" thickBot="1" x14ac:dyDescent="0.3">
      <c r="A2252" s="1">
        <v>28</v>
      </c>
      <c r="B2252" s="28">
        <v>45927</v>
      </c>
      <c r="C2252" s="11">
        <v>474</v>
      </c>
      <c r="D2252" s="10" t="s">
        <v>2022</v>
      </c>
      <c r="E2252" s="38" t="s">
        <v>4038</v>
      </c>
      <c r="F2252" s="11" t="s">
        <v>4039</v>
      </c>
      <c r="G2252" s="19" t="s">
        <v>105</v>
      </c>
      <c r="H2252" s="53">
        <v>150000</v>
      </c>
      <c r="I2252" s="20">
        <v>2806194</v>
      </c>
    </row>
    <row r="2253" spans="1:9" ht="15.8" thickBot="1" x14ac:dyDescent="0.3">
      <c r="A2253" s="1">
        <v>29</v>
      </c>
      <c r="B2253" s="28">
        <v>45930</v>
      </c>
      <c r="C2253" s="11">
        <v>475</v>
      </c>
      <c r="D2253" s="10" t="s">
        <v>58</v>
      </c>
      <c r="E2253" s="38" t="s">
        <v>4092</v>
      </c>
      <c r="F2253" s="11" t="s">
        <v>4093</v>
      </c>
      <c r="G2253" s="19" t="s">
        <v>105</v>
      </c>
      <c r="H2253" s="53">
        <v>140000</v>
      </c>
      <c r="I2253" s="20">
        <v>1204626</v>
      </c>
    </row>
    <row r="2254" spans="1:9" ht="15.8" thickBot="1" x14ac:dyDescent="0.3">
      <c r="A2254" s="1">
        <v>30</v>
      </c>
      <c r="B2254" s="28">
        <v>45930</v>
      </c>
      <c r="C2254" s="11">
        <v>476</v>
      </c>
      <c r="D2254" s="10" t="s">
        <v>58</v>
      </c>
      <c r="E2254" s="38" t="s">
        <v>4094</v>
      </c>
      <c r="F2254" s="11" t="s">
        <v>4095</v>
      </c>
      <c r="G2254" s="19" t="s">
        <v>105</v>
      </c>
      <c r="H2254" s="53">
        <v>140000</v>
      </c>
      <c r="I2254" s="20">
        <v>1374605</v>
      </c>
    </row>
    <row r="2255" spans="1:9" ht="15.8" thickBot="1" x14ac:dyDescent="0.3">
      <c r="A2255" s="1">
        <v>31</v>
      </c>
      <c r="B2255" s="28">
        <v>45930</v>
      </c>
      <c r="C2255" s="11">
        <v>478</v>
      </c>
      <c r="D2255" s="10" t="s">
        <v>58</v>
      </c>
      <c r="E2255" s="38" t="s">
        <v>4096</v>
      </c>
      <c r="F2255" s="11" t="s">
        <v>4097</v>
      </c>
      <c r="G2255" s="19" t="s">
        <v>105</v>
      </c>
      <c r="H2255" s="53">
        <v>140000</v>
      </c>
      <c r="I2255" s="20">
        <v>1745949</v>
      </c>
    </row>
    <row r="2256" spans="1:9" ht="15.8" thickBot="1" x14ac:dyDescent="0.3">
      <c r="A2256" s="1">
        <v>32</v>
      </c>
      <c r="B2256" s="28">
        <v>45930</v>
      </c>
      <c r="C2256" s="11">
        <v>479</v>
      </c>
      <c r="D2256" s="10" t="s">
        <v>58</v>
      </c>
      <c r="E2256" s="38" t="s">
        <v>4098</v>
      </c>
      <c r="F2256" s="11" t="s">
        <v>4099</v>
      </c>
      <c r="G2256" s="19" t="s">
        <v>105</v>
      </c>
      <c r="H2256" s="53">
        <v>140000</v>
      </c>
      <c r="I2256" s="20">
        <v>1762013</v>
      </c>
    </row>
    <row r="2257" spans="1:9" ht="15.8" thickBot="1" x14ac:dyDescent="0.3">
      <c r="A2257" s="1">
        <v>33</v>
      </c>
      <c r="B2257" s="28">
        <v>45930</v>
      </c>
      <c r="C2257" s="11">
        <v>480</v>
      </c>
      <c r="D2257" s="10" t="s">
        <v>58</v>
      </c>
      <c r="E2257" s="38" t="s">
        <v>4100</v>
      </c>
      <c r="F2257" s="11" t="s">
        <v>4101</v>
      </c>
      <c r="G2257" s="19" t="s">
        <v>105</v>
      </c>
      <c r="H2257" s="53">
        <v>140000</v>
      </c>
      <c r="I2257" s="20">
        <v>1385047</v>
      </c>
    </row>
    <row r="2258" spans="1:9" ht="14.95" x14ac:dyDescent="0.25">
      <c r="A2258" s="1">
        <v>34</v>
      </c>
      <c r="B2258" s="28">
        <v>45930</v>
      </c>
      <c r="C2258" s="11">
        <v>481</v>
      </c>
      <c r="D2258" s="10" t="s">
        <v>58</v>
      </c>
      <c r="E2258" s="38" t="s">
        <v>4102</v>
      </c>
      <c r="F2258" s="11" t="s">
        <v>4103</v>
      </c>
      <c r="G2258" s="19" t="s">
        <v>105</v>
      </c>
      <c r="H2258" s="53">
        <v>140000</v>
      </c>
      <c r="I2258" s="20">
        <v>1304088</v>
      </c>
    </row>
    <row r="2259" spans="1:9" ht="15.8" x14ac:dyDescent="0.3">
      <c r="A2259" s="70"/>
      <c r="B2259" s="36"/>
      <c r="C2259" s="36"/>
      <c r="D2259" s="36" t="s">
        <v>23</v>
      </c>
      <c r="E2259" s="42">
        <v>34</v>
      </c>
      <c r="F2259" s="36"/>
      <c r="G2259" s="49"/>
      <c r="H2259" s="61">
        <f>SUM(H2225:H2258)</f>
        <v>4980000</v>
      </c>
      <c r="I2259" s="67">
        <f>SUM(I2225:I2258)</f>
        <v>83173844</v>
      </c>
    </row>
    <row r="2260" spans="1:9" ht="14.95" x14ac:dyDescent="0.25">
      <c r="A2260" s="6"/>
      <c r="B2260" s="37" t="s">
        <v>25</v>
      </c>
      <c r="C2260" s="37"/>
      <c r="D2260" s="37"/>
      <c r="E2260" s="43"/>
      <c r="F2260" s="37"/>
      <c r="G2260" s="37"/>
      <c r="H2260" s="62"/>
      <c r="I2260" s="62"/>
    </row>
    <row r="2261" spans="1:9" ht="14.95" x14ac:dyDescent="0.25">
      <c r="A2261" s="7"/>
      <c r="B2261" s="24" t="s">
        <v>1</v>
      </c>
      <c r="C2261" s="24" t="s">
        <v>2</v>
      </c>
      <c r="D2261" s="23" t="s">
        <v>3</v>
      </c>
      <c r="E2261" s="24" t="s">
        <v>4</v>
      </c>
      <c r="F2261" s="24" t="s">
        <v>5</v>
      </c>
      <c r="G2261" s="50" t="s">
        <v>6</v>
      </c>
      <c r="H2261" s="63" t="s">
        <v>24</v>
      </c>
      <c r="I2261" s="20" t="s">
        <v>7</v>
      </c>
    </row>
    <row r="2262" spans="1:9" ht="14.95" x14ac:dyDescent="0.25">
      <c r="A2262" s="69">
        <v>1</v>
      </c>
      <c r="B2262" s="32">
        <v>45902</v>
      </c>
      <c r="C2262" s="16">
        <v>436</v>
      </c>
      <c r="D2262" s="4" t="s">
        <v>58</v>
      </c>
      <c r="E2262" s="40" t="s">
        <v>3325</v>
      </c>
      <c r="F2262" s="16" t="s">
        <v>3795</v>
      </c>
      <c r="G2262" s="19" t="s">
        <v>105</v>
      </c>
      <c r="H2262" s="53">
        <v>140000</v>
      </c>
      <c r="I2262" s="20">
        <v>454102</v>
      </c>
    </row>
    <row r="2263" spans="1:9" x14ac:dyDescent="0.25">
      <c r="A2263" s="69">
        <v>2</v>
      </c>
      <c r="B2263" s="32">
        <v>45908</v>
      </c>
      <c r="C2263" s="16">
        <v>446</v>
      </c>
      <c r="D2263" s="4" t="s">
        <v>58</v>
      </c>
      <c r="E2263" s="40" t="s">
        <v>3796</v>
      </c>
      <c r="F2263" s="16" t="s">
        <v>3797</v>
      </c>
      <c r="G2263" s="19" t="s">
        <v>105</v>
      </c>
      <c r="H2263" s="53">
        <v>140000</v>
      </c>
      <c r="I2263" s="20">
        <v>1558502</v>
      </c>
    </row>
    <row r="2264" spans="1:9" x14ac:dyDescent="0.25">
      <c r="A2264" s="69">
        <v>3</v>
      </c>
      <c r="B2264" s="28">
        <v>45908</v>
      </c>
      <c r="C2264" s="11">
        <v>447</v>
      </c>
      <c r="D2264" s="10" t="s">
        <v>58</v>
      </c>
      <c r="E2264" s="38" t="s">
        <v>3798</v>
      </c>
      <c r="F2264" s="11" t="s">
        <v>3799</v>
      </c>
      <c r="G2264" s="19" t="s">
        <v>105</v>
      </c>
      <c r="H2264" s="53">
        <v>140000</v>
      </c>
      <c r="I2264" s="20">
        <v>454102</v>
      </c>
    </row>
    <row r="2265" spans="1:9" x14ac:dyDescent="0.25">
      <c r="A2265" s="69">
        <v>4</v>
      </c>
      <c r="B2265" s="32">
        <v>45909</v>
      </c>
      <c r="C2265" s="16">
        <v>448</v>
      </c>
      <c r="D2265" s="4" t="s">
        <v>58</v>
      </c>
      <c r="E2265" s="40" t="s">
        <v>3800</v>
      </c>
      <c r="F2265" s="16" t="s">
        <v>3801</v>
      </c>
      <c r="G2265" s="17" t="s">
        <v>105</v>
      </c>
      <c r="H2265" s="56">
        <v>140000</v>
      </c>
      <c r="I2265" s="20">
        <v>2280233</v>
      </c>
    </row>
    <row r="2266" spans="1:9" x14ac:dyDescent="0.25">
      <c r="A2266" s="69">
        <v>5</v>
      </c>
      <c r="B2266" s="32">
        <v>45909</v>
      </c>
      <c r="C2266" s="16">
        <v>451</v>
      </c>
      <c r="D2266" s="4" t="s">
        <v>29</v>
      </c>
      <c r="E2266" s="40" t="s">
        <v>3802</v>
      </c>
      <c r="F2266" s="16" t="s">
        <v>3803</v>
      </c>
      <c r="G2266" s="17" t="s">
        <v>105</v>
      </c>
      <c r="H2266" s="56">
        <v>160000</v>
      </c>
      <c r="I2266" s="20">
        <v>574653</v>
      </c>
    </row>
    <row r="2267" spans="1:9" x14ac:dyDescent="0.25">
      <c r="A2267" s="69">
        <v>6</v>
      </c>
      <c r="B2267" s="32">
        <v>45910</v>
      </c>
      <c r="C2267" s="16">
        <v>453</v>
      </c>
      <c r="D2267" s="4" t="s">
        <v>227</v>
      </c>
      <c r="E2267" s="40" t="s">
        <v>3804</v>
      </c>
      <c r="F2267" s="16" t="s">
        <v>3805</v>
      </c>
      <c r="G2267" s="17" t="s">
        <v>105</v>
      </c>
      <c r="H2267" s="56">
        <v>160000</v>
      </c>
      <c r="I2267" s="20">
        <v>1243105</v>
      </c>
    </row>
    <row r="2268" spans="1:9" x14ac:dyDescent="0.25">
      <c r="A2268" s="69">
        <v>7</v>
      </c>
      <c r="B2268" s="32">
        <v>45910</v>
      </c>
      <c r="C2268" s="16">
        <v>455</v>
      </c>
      <c r="D2268" s="4" t="s">
        <v>58</v>
      </c>
      <c r="E2268" s="40" t="s">
        <v>3806</v>
      </c>
      <c r="F2268" s="16" t="s">
        <v>334</v>
      </c>
      <c r="G2268" s="17" t="s">
        <v>105</v>
      </c>
      <c r="H2268" s="56">
        <v>140000</v>
      </c>
      <c r="I2268" s="20">
        <v>430593</v>
      </c>
    </row>
    <row r="2269" spans="1:9" x14ac:dyDescent="0.25">
      <c r="A2269" s="69">
        <v>8</v>
      </c>
      <c r="B2269" s="32">
        <v>45911</v>
      </c>
      <c r="C2269" s="16">
        <v>457</v>
      </c>
      <c r="D2269" s="4" t="s">
        <v>58</v>
      </c>
      <c r="E2269" s="40" t="s">
        <v>3796</v>
      </c>
      <c r="F2269" s="16" t="s">
        <v>3807</v>
      </c>
      <c r="G2269" s="17" t="s">
        <v>105</v>
      </c>
      <c r="H2269" s="56">
        <v>170000</v>
      </c>
      <c r="I2269" s="20">
        <v>638453</v>
      </c>
    </row>
    <row r="2270" spans="1:9" x14ac:dyDescent="0.25">
      <c r="A2270" s="69">
        <v>9</v>
      </c>
      <c r="B2270" s="32">
        <v>45912</v>
      </c>
      <c r="C2270" s="16">
        <v>458</v>
      </c>
      <c r="D2270" s="4" t="s">
        <v>58</v>
      </c>
      <c r="E2270" s="40" t="s">
        <v>3808</v>
      </c>
      <c r="F2270" s="16" t="s">
        <v>3809</v>
      </c>
      <c r="G2270" s="17" t="s">
        <v>105</v>
      </c>
      <c r="H2270" s="56">
        <v>140000</v>
      </c>
      <c r="I2270" s="20">
        <v>1355488</v>
      </c>
    </row>
    <row r="2271" spans="1:9" x14ac:dyDescent="0.25">
      <c r="A2271" s="69">
        <v>10</v>
      </c>
      <c r="B2271" s="32">
        <v>45924</v>
      </c>
      <c r="C2271" s="16">
        <v>467</v>
      </c>
      <c r="D2271" s="4" t="s">
        <v>58</v>
      </c>
      <c r="E2271" s="40" t="s">
        <v>3995</v>
      </c>
      <c r="F2271" s="16" t="s">
        <v>3996</v>
      </c>
      <c r="G2271" s="17" t="s">
        <v>105</v>
      </c>
      <c r="H2271" s="56">
        <v>140000</v>
      </c>
      <c r="I2271" s="20">
        <v>1445598</v>
      </c>
    </row>
    <row r="2272" spans="1:9" x14ac:dyDescent="0.25">
      <c r="A2272" s="69">
        <v>11</v>
      </c>
      <c r="B2272" s="32">
        <v>45924</v>
      </c>
      <c r="C2272" s="16">
        <v>468</v>
      </c>
      <c r="D2272" s="4" t="s">
        <v>58</v>
      </c>
      <c r="E2272" s="40" t="s">
        <v>3995</v>
      </c>
      <c r="F2272" s="16" t="s">
        <v>3997</v>
      </c>
      <c r="G2272" s="17" t="s">
        <v>105</v>
      </c>
      <c r="H2272" s="56">
        <v>140000</v>
      </c>
      <c r="I2272" s="20">
        <v>608453</v>
      </c>
    </row>
    <row r="2273" spans="1:9" x14ac:dyDescent="0.25">
      <c r="A2273" s="69">
        <v>12</v>
      </c>
      <c r="B2273" s="32">
        <v>45929</v>
      </c>
      <c r="C2273" s="16">
        <v>475</v>
      </c>
      <c r="D2273" s="4" t="s">
        <v>114</v>
      </c>
      <c r="E2273" s="40" t="s">
        <v>4106</v>
      </c>
      <c r="F2273" s="16" t="s">
        <v>4107</v>
      </c>
      <c r="G2273" s="17" t="s">
        <v>105</v>
      </c>
      <c r="H2273" s="56">
        <v>140000</v>
      </c>
      <c r="I2273" s="20">
        <v>627522</v>
      </c>
    </row>
    <row r="2274" spans="1:9" ht="14.95" x14ac:dyDescent="0.3">
      <c r="A2274" s="71"/>
      <c r="B2274" s="36"/>
      <c r="C2274" s="36"/>
      <c r="D2274" s="36" t="s">
        <v>19</v>
      </c>
      <c r="E2274" s="42">
        <v>12</v>
      </c>
      <c r="F2274" s="36"/>
      <c r="G2274" s="49"/>
      <c r="H2274" s="61">
        <f>SUM(H2262:H2273)</f>
        <v>1750000</v>
      </c>
      <c r="I2274" s="67">
        <f>SUM(I2262:I2273)</f>
        <v>11670804</v>
      </c>
    </row>
    <row r="2275" spans="1:9" x14ac:dyDescent="0.25">
      <c r="A2275" s="21"/>
      <c r="B2275" s="37" t="s">
        <v>11</v>
      </c>
      <c r="C2275" s="37"/>
      <c r="D2275" s="37"/>
      <c r="E2275" s="43"/>
      <c r="F2275" s="37"/>
      <c r="G2275" s="37"/>
      <c r="H2275" s="62"/>
      <c r="I2275" s="62"/>
    </row>
    <row r="2276" spans="1:9" x14ac:dyDescent="0.25">
      <c r="A2276" s="22"/>
      <c r="B2276" s="24" t="s">
        <v>1</v>
      </c>
      <c r="C2276" s="24" t="s">
        <v>2</v>
      </c>
      <c r="D2276" s="23" t="s">
        <v>3</v>
      </c>
      <c r="E2276" s="24" t="s">
        <v>4</v>
      </c>
      <c r="F2276" s="24" t="s">
        <v>5</v>
      </c>
      <c r="G2276" s="50" t="s">
        <v>6</v>
      </c>
      <c r="H2276" s="63" t="s">
        <v>24</v>
      </c>
      <c r="I2276" s="20" t="s">
        <v>7</v>
      </c>
    </row>
    <row r="2277" spans="1:9" x14ac:dyDescent="0.25">
      <c r="A2277" s="2">
        <v>1</v>
      </c>
      <c r="B2277" s="32">
        <v>45891</v>
      </c>
      <c r="C2277" s="16">
        <v>426</v>
      </c>
      <c r="D2277" s="4" t="s">
        <v>58</v>
      </c>
      <c r="E2277" s="40" t="s">
        <v>3605</v>
      </c>
      <c r="F2277" s="46" t="s">
        <v>3606</v>
      </c>
      <c r="G2277" s="17" t="s">
        <v>105</v>
      </c>
      <c r="H2277" s="56">
        <v>85000</v>
      </c>
      <c r="I2277" s="20">
        <v>819287</v>
      </c>
    </row>
    <row r="2278" spans="1:9" x14ac:dyDescent="0.25">
      <c r="A2278" s="2">
        <v>2</v>
      </c>
      <c r="B2278" s="32">
        <v>45898</v>
      </c>
      <c r="C2278" s="16">
        <v>450</v>
      </c>
      <c r="D2278" s="4" t="s">
        <v>3607</v>
      </c>
      <c r="E2278" s="40" t="s">
        <v>3608</v>
      </c>
      <c r="F2278" s="16" t="s">
        <v>3609</v>
      </c>
      <c r="G2278" s="18" t="s">
        <v>105</v>
      </c>
      <c r="H2278" s="57">
        <v>190000</v>
      </c>
      <c r="I2278" s="20">
        <v>1106600</v>
      </c>
    </row>
    <row r="2279" spans="1:9" x14ac:dyDescent="0.25">
      <c r="A2279" s="2">
        <v>3</v>
      </c>
      <c r="B2279" s="32">
        <v>45901</v>
      </c>
      <c r="C2279" s="16">
        <v>452</v>
      </c>
      <c r="D2279" s="4" t="s">
        <v>3610</v>
      </c>
      <c r="E2279" s="40" t="s">
        <v>3611</v>
      </c>
      <c r="F2279" s="16" t="s">
        <v>3612</v>
      </c>
      <c r="G2279" s="18" t="s">
        <v>105</v>
      </c>
      <c r="H2279" s="57">
        <v>200000</v>
      </c>
      <c r="I2279" s="20">
        <v>1030000</v>
      </c>
    </row>
    <row r="2280" spans="1:9" x14ac:dyDescent="0.25">
      <c r="A2280" s="2">
        <v>4</v>
      </c>
      <c r="B2280" s="32">
        <v>45903</v>
      </c>
      <c r="C2280" s="16">
        <v>454</v>
      </c>
      <c r="D2280" s="4" t="s">
        <v>58</v>
      </c>
      <c r="E2280" s="40" t="s">
        <v>3810</v>
      </c>
      <c r="F2280" s="16" t="s">
        <v>3811</v>
      </c>
      <c r="G2280" s="18" t="s">
        <v>105</v>
      </c>
      <c r="H2280" s="57">
        <v>85000</v>
      </c>
      <c r="I2280" s="20">
        <v>610451</v>
      </c>
    </row>
    <row r="2281" spans="1:9" x14ac:dyDescent="0.25">
      <c r="A2281" s="2">
        <v>5</v>
      </c>
      <c r="B2281" s="31">
        <v>45903</v>
      </c>
      <c r="C2281" s="15">
        <v>455</v>
      </c>
      <c r="D2281" s="14" t="s">
        <v>58</v>
      </c>
      <c r="E2281" s="39" t="s">
        <v>3812</v>
      </c>
      <c r="F2281" s="15" t="s">
        <v>3814</v>
      </c>
      <c r="G2281" s="16" t="s">
        <v>105</v>
      </c>
      <c r="H2281" s="58">
        <v>85000</v>
      </c>
      <c r="I2281" s="20">
        <v>644187</v>
      </c>
    </row>
    <row r="2282" spans="1:9" x14ac:dyDescent="0.25">
      <c r="A2282" s="2">
        <v>6</v>
      </c>
      <c r="B2282" s="32">
        <v>45903</v>
      </c>
      <c r="C2282" s="16">
        <v>456</v>
      </c>
      <c r="D2282" s="4" t="s">
        <v>114</v>
      </c>
      <c r="E2282" s="40" t="s">
        <v>3815</v>
      </c>
      <c r="F2282" s="46" t="s">
        <v>3816</v>
      </c>
      <c r="G2282" s="17" t="s">
        <v>105</v>
      </c>
      <c r="H2282" s="56">
        <v>85000</v>
      </c>
      <c r="I2282" s="20">
        <v>679646</v>
      </c>
    </row>
    <row r="2283" spans="1:9" x14ac:dyDescent="0.25">
      <c r="A2283" s="2">
        <v>7</v>
      </c>
      <c r="B2283" s="32">
        <v>45903</v>
      </c>
      <c r="C2283" s="16">
        <v>458</v>
      </c>
      <c r="D2283" s="4" t="s">
        <v>58</v>
      </c>
      <c r="E2283" s="40" t="s">
        <v>3817</v>
      </c>
      <c r="F2283" s="46" t="s">
        <v>3818</v>
      </c>
      <c r="G2283" s="17" t="s">
        <v>105</v>
      </c>
      <c r="H2283" s="56">
        <v>85000</v>
      </c>
      <c r="I2283" s="20">
        <v>644187</v>
      </c>
    </row>
    <row r="2284" spans="1:9" x14ac:dyDescent="0.25">
      <c r="A2284" s="2">
        <v>8</v>
      </c>
      <c r="B2284" s="32">
        <v>45904</v>
      </c>
      <c r="C2284" s="16">
        <v>459</v>
      </c>
      <c r="D2284" s="4" t="s">
        <v>58</v>
      </c>
      <c r="E2284" s="40" t="s">
        <v>3813</v>
      </c>
      <c r="F2284" s="46" t="s">
        <v>3819</v>
      </c>
      <c r="G2284" s="17" t="s">
        <v>105</v>
      </c>
      <c r="H2284" s="56">
        <v>85000</v>
      </c>
      <c r="I2284" s="20">
        <v>610451</v>
      </c>
    </row>
    <row r="2285" spans="1:9" x14ac:dyDescent="0.25">
      <c r="A2285" s="2">
        <v>9</v>
      </c>
      <c r="B2285" s="32">
        <v>45905</v>
      </c>
      <c r="C2285" s="16">
        <v>460</v>
      </c>
      <c r="D2285" s="4" t="s">
        <v>114</v>
      </c>
      <c r="E2285" s="40" t="s">
        <v>3820</v>
      </c>
      <c r="F2285" s="46" t="s">
        <v>3821</v>
      </c>
      <c r="G2285" s="17" t="s">
        <v>105</v>
      </c>
      <c r="H2285" s="56">
        <v>85000</v>
      </c>
      <c r="I2285" s="20">
        <v>679646</v>
      </c>
    </row>
    <row r="2286" spans="1:9" x14ac:dyDescent="0.25">
      <c r="A2286" s="2">
        <v>10</v>
      </c>
      <c r="B2286" s="32">
        <v>45908</v>
      </c>
      <c r="C2286" s="16">
        <v>461</v>
      </c>
      <c r="D2286" s="4" t="s">
        <v>58</v>
      </c>
      <c r="E2286" s="40" t="s">
        <v>3822</v>
      </c>
      <c r="F2286" s="46" t="s">
        <v>3823</v>
      </c>
      <c r="G2286" s="17" t="s">
        <v>105</v>
      </c>
      <c r="H2286" s="56">
        <v>85000</v>
      </c>
      <c r="I2286" s="20">
        <v>610451</v>
      </c>
    </row>
    <row r="2287" spans="1:9" x14ac:dyDescent="0.25">
      <c r="A2287" s="2">
        <v>11</v>
      </c>
      <c r="B2287" s="32">
        <v>45908</v>
      </c>
      <c r="C2287" s="16">
        <v>462</v>
      </c>
      <c r="D2287" s="4" t="s">
        <v>58</v>
      </c>
      <c r="E2287" s="40" t="s">
        <v>3824</v>
      </c>
      <c r="F2287" s="46" t="s">
        <v>3825</v>
      </c>
      <c r="G2287" s="17" t="s">
        <v>105</v>
      </c>
      <c r="H2287" s="56">
        <v>85000</v>
      </c>
      <c r="I2287" s="20">
        <v>724187</v>
      </c>
    </row>
    <row r="2288" spans="1:9" x14ac:dyDescent="0.25">
      <c r="A2288" s="2">
        <v>12</v>
      </c>
      <c r="B2288" s="32">
        <v>45908</v>
      </c>
      <c r="C2288" s="16">
        <v>463</v>
      </c>
      <c r="D2288" s="4" t="s">
        <v>114</v>
      </c>
      <c r="E2288" s="40" t="s">
        <v>3826</v>
      </c>
      <c r="F2288" s="46" t="s">
        <v>3827</v>
      </c>
      <c r="G2288" s="17" t="s">
        <v>105</v>
      </c>
      <c r="H2288" s="56">
        <v>85000</v>
      </c>
      <c r="I2288" s="20">
        <v>694088</v>
      </c>
    </row>
    <row r="2289" spans="1:9" x14ac:dyDescent="0.25">
      <c r="A2289" s="2">
        <v>13</v>
      </c>
      <c r="B2289" s="32">
        <v>45908</v>
      </c>
      <c r="C2289" s="16">
        <v>464</v>
      </c>
      <c r="D2289" s="4" t="s">
        <v>114</v>
      </c>
      <c r="E2289" s="40" t="s">
        <v>3828</v>
      </c>
      <c r="F2289" s="46" t="s">
        <v>3829</v>
      </c>
      <c r="G2289" s="17" t="s">
        <v>105</v>
      </c>
      <c r="H2289" s="56">
        <v>85000</v>
      </c>
      <c r="I2289" s="20">
        <v>679646</v>
      </c>
    </row>
    <row r="2290" spans="1:9" x14ac:dyDescent="0.25">
      <c r="A2290" s="2">
        <v>14</v>
      </c>
      <c r="B2290" s="32">
        <v>45908</v>
      </c>
      <c r="C2290" s="16">
        <v>465</v>
      </c>
      <c r="D2290" s="4" t="s">
        <v>114</v>
      </c>
      <c r="E2290" s="40" t="s">
        <v>3830</v>
      </c>
      <c r="F2290" s="46" t="s">
        <v>153</v>
      </c>
      <c r="G2290" s="17" t="s">
        <v>105</v>
      </c>
      <c r="H2290" s="56">
        <v>85000</v>
      </c>
      <c r="I2290" s="20">
        <v>576195</v>
      </c>
    </row>
    <row r="2291" spans="1:9" x14ac:dyDescent="0.25">
      <c r="A2291" s="2">
        <v>15</v>
      </c>
      <c r="B2291" s="32">
        <v>45909</v>
      </c>
      <c r="C2291" s="16">
        <v>466</v>
      </c>
      <c r="D2291" s="4" t="s">
        <v>58</v>
      </c>
      <c r="E2291" s="40" t="s">
        <v>3831</v>
      </c>
      <c r="F2291" s="46" t="s">
        <v>3832</v>
      </c>
      <c r="G2291" s="17" t="s">
        <v>105</v>
      </c>
      <c r="H2291" s="56">
        <v>85000</v>
      </c>
      <c r="I2291" s="20">
        <v>724187</v>
      </c>
    </row>
    <row r="2292" spans="1:9" x14ac:dyDescent="0.25">
      <c r="A2292" s="2">
        <v>16</v>
      </c>
      <c r="B2292" s="32">
        <v>45909</v>
      </c>
      <c r="C2292" s="16">
        <v>467</v>
      </c>
      <c r="D2292" s="4" t="s">
        <v>58</v>
      </c>
      <c r="E2292" s="40" t="s">
        <v>3833</v>
      </c>
      <c r="F2292" s="46" t="s">
        <v>3834</v>
      </c>
      <c r="G2292" s="17" t="s">
        <v>105</v>
      </c>
      <c r="H2292" s="56">
        <v>85000</v>
      </c>
      <c r="I2292" s="20">
        <v>724187</v>
      </c>
    </row>
    <row r="2293" spans="1:9" x14ac:dyDescent="0.25">
      <c r="A2293" s="2">
        <v>17</v>
      </c>
      <c r="B2293" s="32">
        <v>45910</v>
      </c>
      <c r="C2293" s="16">
        <v>468</v>
      </c>
      <c r="D2293" s="4" t="s">
        <v>114</v>
      </c>
      <c r="E2293" s="40" t="s">
        <v>3835</v>
      </c>
      <c r="F2293" s="46" t="s">
        <v>153</v>
      </c>
      <c r="G2293" s="17" t="s">
        <v>105</v>
      </c>
      <c r="H2293" s="56">
        <v>85000</v>
      </c>
      <c r="I2293" s="20">
        <v>576195</v>
      </c>
    </row>
    <row r="2294" spans="1:9" ht="16.5" customHeight="1" x14ac:dyDescent="0.25">
      <c r="A2294" s="2">
        <v>18</v>
      </c>
      <c r="B2294" s="32">
        <v>45910</v>
      </c>
      <c r="C2294" s="16">
        <v>469</v>
      </c>
      <c r="D2294" s="4" t="s">
        <v>180</v>
      </c>
      <c r="E2294" s="40" t="s">
        <v>3836</v>
      </c>
      <c r="F2294" s="46" t="s">
        <v>3837</v>
      </c>
      <c r="G2294" s="17" t="s">
        <v>105</v>
      </c>
      <c r="H2294" s="56">
        <v>115000</v>
      </c>
      <c r="I2294" s="20">
        <v>937600</v>
      </c>
    </row>
    <row r="2295" spans="1:9" ht="16.5" customHeight="1" x14ac:dyDescent="0.25">
      <c r="A2295" s="2">
        <v>19</v>
      </c>
      <c r="B2295" s="32">
        <v>45911</v>
      </c>
      <c r="C2295" s="16">
        <v>470</v>
      </c>
      <c r="D2295" s="4" t="s">
        <v>58</v>
      </c>
      <c r="E2295" s="40" t="s">
        <v>3838</v>
      </c>
      <c r="F2295" s="46" t="s">
        <v>3839</v>
      </c>
      <c r="G2295" s="17" t="s">
        <v>105</v>
      </c>
      <c r="H2295" s="56">
        <v>85000</v>
      </c>
      <c r="I2295" s="20">
        <v>724187</v>
      </c>
    </row>
    <row r="2296" spans="1:9" ht="16.5" customHeight="1" x14ac:dyDescent="0.25">
      <c r="A2296" s="2">
        <v>20</v>
      </c>
      <c r="B2296" s="32">
        <v>45911</v>
      </c>
      <c r="C2296" s="16">
        <v>471</v>
      </c>
      <c r="D2296" s="4" t="s">
        <v>114</v>
      </c>
      <c r="E2296" s="40" t="s">
        <v>3840</v>
      </c>
      <c r="F2296" s="46" t="s">
        <v>153</v>
      </c>
      <c r="G2296" s="17" t="s">
        <v>105</v>
      </c>
      <c r="H2296" s="56">
        <v>85000</v>
      </c>
      <c r="I2296" s="20">
        <v>576195</v>
      </c>
    </row>
    <row r="2297" spans="1:9" ht="16.5" customHeight="1" x14ac:dyDescent="0.25">
      <c r="A2297" s="2">
        <v>21</v>
      </c>
      <c r="B2297" s="32">
        <v>45911</v>
      </c>
      <c r="C2297" s="16">
        <v>472</v>
      </c>
      <c r="D2297" s="4" t="s">
        <v>29</v>
      </c>
      <c r="E2297" s="40" t="s">
        <v>3841</v>
      </c>
      <c r="F2297" s="46" t="s">
        <v>3842</v>
      </c>
      <c r="G2297" s="17" t="s">
        <v>105</v>
      </c>
      <c r="H2297" s="56">
        <v>165000</v>
      </c>
      <c r="I2297" s="20">
        <v>3188700</v>
      </c>
    </row>
    <row r="2298" spans="1:9" ht="16.5" customHeight="1" x14ac:dyDescent="0.25">
      <c r="A2298" s="2">
        <v>22</v>
      </c>
      <c r="B2298" s="32">
        <v>45912</v>
      </c>
      <c r="C2298" s="16">
        <v>473</v>
      </c>
      <c r="D2298" s="4" t="s">
        <v>58</v>
      </c>
      <c r="E2298" s="40" t="s">
        <v>3843</v>
      </c>
      <c r="F2298" s="46" t="s">
        <v>3844</v>
      </c>
      <c r="G2298" s="17" t="s">
        <v>105</v>
      </c>
      <c r="H2298" s="56">
        <v>85000</v>
      </c>
      <c r="I2298" s="20">
        <v>724187</v>
      </c>
    </row>
    <row r="2299" spans="1:9" ht="16.5" customHeight="1" x14ac:dyDescent="0.25">
      <c r="A2299" s="2">
        <v>23</v>
      </c>
      <c r="B2299" s="32">
        <v>45912</v>
      </c>
      <c r="C2299" s="16">
        <v>474</v>
      </c>
      <c r="D2299" s="4" t="s">
        <v>1169</v>
      </c>
      <c r="E2299" s="40" t="s">
        <v>3845</v>
      </c>
      <c r="F2299" s="46" t="s">
        <v>3846</v>
      </c>
      <c r="G2299" s="17" t="s">
        <v>105</v>
      </c>
      <c r="H2299" s="56">
        <v>165000</v>
      </c>
      <c r="I2299" s="20">
        <v>1231700</v>
      </c>
    </row>
    <row r="2300" spans="1:9" ht="16.5" customHeight="1" x14ac:dyDescent="0.25">
      <c r="A2300" s="2">
        <v>24</v>
      </c>
      <c r="B2300" s="32">
        <v>45916</v>
      </c>
      <c r="C2300" s="16">
        <v>476</v>
      </c>
      <c r="D2300" s="4" t="s">
        <v>58</v>
      </c>
      <c r="E2300" s="40" t="s">
        <v>3933</v>
      </c>
      <c r="F2300" s="46" t="s">
        <v>3934</v>
      </c>
      <c r="G2300" s="17" t="s">
        <v>105</v>
      </c>
      <c r="H2300" s="56">
        <v>85000</v>
      </c>
      <c r="I2300" s="20">
        <v>724187</v>
      </c>
    </row>
    <row r="2301" spans="1:9" ht="16.5" customHeight="1" x14ac:dyDescent="0.25">
      <c r="A2301" s="2">
        <v>25</v>
      </c>
      <c r="B2301" s="32">
        <v>45916</v>
      </c>
      <c r="C2301" s="16">
        <v>477</v>
      </c>
      <c r="D2301" s="4" t="s">
        <v>367</v>
      </c>
      <c r="E2301" s="40" t="s">
        <v>3935</v>
      </c>
      <c r="F2301" s="46" t="s">
        <v>3936</v>
      </c>
      <c r="G2301" s="17" t="s">
        <v>105</v>
      </c>
      <c r="H2301" s="56">
        <v>85000</v>
      </c>
      <c r="I2301" s="20">
        <v>694088</v>
      </c>
    </row>
    <row r="2302" spans="1:9" ht="16.5" customHeight="1" x14ac:dyDescent="0.25">
      <c r="A2302" s="2">
        <v>26</v>
      </c>
      <c r="B2302" s="32">
        <v>45917</v>
      </c>
      <c r="C2302" s="16">
        <v>478</v>
      </c>
      <c r="D2302" s="4" t="s">
        <v>58</v>
      </c>
      <c r="E2302" s="40" t="s">
        <v>3937</v>
      </c>
      <c r="F2302" s="46" t="s">
        <v>3938</v>
      </c>
      <c r="G2302" s="17" t="s">
        <v>105</v>
      </c>
      <c r="H2302" s="56">
        <v>85000</v>
      </c>
      <c r="I2302" s="20">
        <v>724187</v>
      </c>
    </row>
    <row r="2303" spans="1:9" ht="16.5" customHeight="1" x14ac:dyDescent="0.25">
      <c r="A2303" s="2">
        <v>27</v>
      </c>
      <c r="B2303" s="32">
        <v>45917</v>
      </c>
      <c r="C2303" s="16">
        <v>479</v>
      </c>
      <c r="D2303" s="4" t="s">
        <v>58</v>
      </c>
      <c r="E2303" s="40" t="s">
        <v>3939</v>
      </c>
      <c r="F2303" s="46" t="s">
        <v>3940</v>
      </c>
      <c r="G2303" s="17" t="s">
        <v>105</v>
      </c>
      <c r="H2303" s="56">
        <v>85000</v>
      </c>
      <c r="I2303" s="20">
        <v>610451</v>
      </c>
    </row>
    <row r="2304" spans="1:9" ht="16.5" customHeight="1" x14ac:dyDescent="0.25">
      <c r="A2304" s="2">
        <v>28</v>
      </c>
      <c r="B2304" s="32">
        <v>45918</v>
      </c>
      <c r="C2304" s="16">
        <v>480</v>
      </c>
      <c r="D2304" s="4" t="s">
        <v>114</v>
      </c>
      <c r="E2304" s="40" t="s">
        <v>3941</v>
      </c>
      <c r="F2304" s="46" t="s">
        <v>3942</v>
      </c>
      <c r="G2304" s="17" t="s">
        <v>105</v>
      </c>
      <c r="H2304" s="56">
        <v>85000</v>
      </c>
      <c r="I2304" s="20">
        <v>590837</v>
      </c>
    </row>
    <row r="2305" spans="1:9" ht="16.5" customHeight="1" x14ac:dyDescent="0.25">
      <c r="A2305" s="2">
        <v>29</v>
      </c>
      <c r="B2305" s="32">
        <v>45918</v>
      </c>
      <c r="C2305" s="16">
        <v>481</v>
      </c>
      <c r="D2305" s="4" t="s">
        <v>367</v>
      </c>
      <c r="E2305" s="40" t="s">
        <v>3943</v>
      </c>
      <c r="F2305" s="46" t="s">
        <v>3944</v>
      </c>
      <c r="G2305" s="17" t="s">
        <v>105</v>
      </c>
      <c r="H2305" s="56">
        <v>85000</v>
      </c>
      <c r="I2305" s="20">
        <v>694088</v>
      </c>
    </row>
    <row r="2306" spans="1:9" ht="16.5" customHeight="1" x14ac:dyDescent="0.25">
      <c r="A2306" s="2">
        <v>30</v>
      </c>
      <c r="B2306" s="32">
        <v>45919</v>
      </c>
      <c r="C2306" s="16">
        <v>483</v>
      </c>
      <c r="D2306" s="4" t="s">
        <v>238</v>
      </c>
      <c r="E2306" s="40" t="s">
        <v>3945</v>
      </c>
      <c r="F2306" s="46" t="s">
        <v>3946</v>
      </c>
      <c r="G2306" s="17" t="s">
        <v>105</v>
      </c>
      <c r="H2306" s="56">
        <v>135000</v>
      </c>
      <c r="I2306" s="20">
        <v>588429</v>
      </c>
    </row>
    <row r="2307" spans="1:9" ht="16.5" customHeight="1" x14ac:dyDescent="0.25">
      <c r="A2307" s="2">
        <v>31</v>
      </c>
      <c r="B2307" s="32">
        <v>45923</v>
      </c>
      <c r="C2307" s="16">
        <v>485</v>
      </c>
      <c r="D2307" s="4" t="s">
        <v>367</v>
      </c>
      <c r="E2307" s="40" t="s">
        <v>3998</v>
      </c>
      <c r="F2307" s="46" t="s">
        <v>3999</v>
      </c>
      <c r="G2307" s="17" t="s">
        <v>105</v>
      </c>
      <c r="H2307" s="56">
        <v>85000</v>
      </c>
      <c r="I2307" s="20">
        <v>679646</v>
      </c>
    </row>
    <row r="2308" spans="1:9" ht="16.5" customHeight="1" x14ac:dyDescent="0.25">
      <c r="A2308" s="2">
        <v>32</v>
      </c>
      <c r="B2308" s="32">
        <v>45925</v>
      </c>
      <c r="C2308" s="16">
        <v>486</v>
      </c>
      <c r="D2308" s="4" t="s">
        <v>367</v>
      </c>
      <c r="E2308" s="40" t="s">
        <v>4042</v>
      </c>
      <c r="F2308" s="46" t="s">
        <v>4043</v>
      </c>
      <c r="G2308" s="17" t="s">
        <v>105</v>
      </c>
      <c r="H2308" s="56">
        <v>85000</v>
      </c>
      <c r="I2308" s="20">
        <v>679646</v>
      </c>
    </row>
    <row r="2309" spans="1:9" ht="16.5" customHeight="1" x14ac:dyDescent="0.25">
      <c r="A2309" s="2">
        <v>33</v>
      </c>
      <c r="B2309" s="32">
        <v>45925</v>
      </c>
      <c r="C2309" s="16">
        <v>487</v>
      </c>
      <c r="D2309" s="4" t="s">
        <v>58</v>
      </c>
      <c r="E2309" s="40" t="s">
        <v>4044</v>
      </c>
      <c r="F2309" s="46" t="s">
        <v>4045</v>
      </c>
      <c r="G2309" s="17" t="s">
        <v>105</v>
      </c>
      <c r="H2309" s="56">
        <v>85000</v>
      </c>
      <c r="I2309" s="20">
        <v>724187</v>
      </c>
    </row>
    <row r="2310" spans="1:9" ht="16.5" customHeight="1" x14ac:dyDescent="0.25">
      <c r="A2310" s="2">
        <v>34</v>
      </c>
      <c r="B2310" s="32">
        <v>45925</v>
      </c>
      <c r="C2310" s="16">
        <v>488</v>
      </c>
      <c r="D2310" s="4" t="s">
        <v>114</v>
      </c>
      <c r="E2310" s="40" t="s">
        <v>4046</v>
      </c>
      <c r="F2310" s="46" t="s">
        <v>4047</v>
      </c>
      <c r="G2310" s="17" t="s">
        <v>105</v>
      </c>
      <c r="H2310" s="56">
        <v>85000</v>
      </c>
      <c r="I2310" s="20">
        <v>590637</v>
      </c>
    </row>
    <row r="2311" spans="1:9" ht="16.5" customHeight="1" x14ac:dyDescent="0.25">
      <c r="A2311" s="2">
        <v>35</v>
      </c>
      <c r="B2311" s="32">
        <v>45925</v>
      </c>
      <c r="C2311" s="16">
        <v>490</v>
      </c>
      <c r="D2311" s="4" t="s">
        <v>58</v>
      </c>
      <c r="E2311" s="40" t="s">
        <v>4048</v>
      </c>
      <c r="F2311" s="46" t="s">
        <v>4049</v>
      </c>
      <c r="G2311" s="17" t="s">
        <v>105</v>
      </c>
      <c r="H2311" s="56">
        <v>85000</v>
      </c>
      <c r="I2311" s="20">
        <v>570451</v>
      </c>
    </row>
    <row r="2312" spans="1:9" ht="16.5" customHeight="1" x14ac:dyDescent="0.25">
      <c r="A2312" s="2">
        <v>36</v>
      </c>
      <c r="B2312" s="32">
        <v>45925</v>
      </c>
      <c r="C2312" s="16">
        <v>491</v>
      </c>
      <c r="D2312" s="4" t="s">
        <v>367</v>
      </c>
      <c r="E2312" s="40" t="s">
        <v>4050</v>
      </c>
      <c r="F2312" s="46" t="s">
        <v>4051</v>
      </c>
      <c r="G2312" s="17" t="s">
        <v>105</v>
      </c>
      <c r="H2312" s="56">
        <v>85000</v>
      </c>
      <c r="I2312" s="20">
        <v>576195</v>
      </c>
    </row>
    <row r="2313" spans="1:9" ht="16.5" customHeight="1" x14ac:dyDescent="0.25">
      <c r="A2313" s="2">
        <v>37</v>
      </c>
      <c r="B2313" s="32">
        <v>45926</v>
      </c>
      <c r="C2313" s="16">
        <v>492</v>
      </c>
      <c r="D2313" s="4" t="s">
        <v>58</v>
      </c>
      <c r="E2313" s="40" t="s">
        <v>4052</v>
      </c>
      <c r="F2313" s="46" t="s">
        <v>4053</v>
      </c>
      <c r="G2313" s="17" t="s">
        <v>105</v>
      </c>
      <c r="H2313" s="56">
        <v>85000</v>
      </c>
      <c r="I2313" s="20">
        <v>644187</v>
      </c>
    </row>
    <row r="2314" spans="1:9" ht="16.5" customHeight="1" x14ac:dyDescent="0.25">
      <c r="A2314" s="2">
        <v>38</v>
      </c>
      <c r="B2314" s="32">
        <v>45926</v>
      </c>
      <c r="C2314" s="16">
        <v>493</v>
      </c>
      <c r="D2314" s="4" t="s">
        <v>58</v>
      </c>
      <c r="E2314" s="40" t="s">
        <v>4054</v>
      </c>
      <c r="F2314" s="46" t="s">
        <v>4055</v>
      </c>
      <c r="G2314" s="17" t="s">
        <v>105</v>
      </c>
      <c r="H2314" s="56">
        <v>85000</v>
      </c>
      <c r="I2314" s="20">
        <v>724187</v>
      </c>
    </row>
    <row r="2315" spans="1:9" ht="16.5" customHeight="1" x14ac:dyDescent="0.25">
      <c r="A2315" s="2">
        <v>39</v>
      </c>
      <c r="B2315" s="32">
        <v>45926</v>
      </c>
      <c r="C2315" s="16">
        <v>494</v>
      </c>
      <c r="D2315" s="4" t="s">
        <v>58</v>
      </c>
      <c r="E2315" s="40" t="s">
        <v>4056</v>
      </c>
      <c r="F2315" s="46" t="s">
        <v>4057</v>
      </c>
      <c r="G2315" s="17" t="s">
        <v>105</v>
      </c>
      <c r="H2315" s="56">
        <v>85000</v>
      </c>
      <c r="I2315" s="20">
        <v>724187</v>
      </c>
    </row>
    <row r="2316" spans="1:9" ht="16.5" customHeight="1" x14ac:dyDescent="0.25">
      <c r="A2316" s="2">
        <v>40</v>
      </c>
      <c r="B2316" s="32">
        <v>45926</v>
      </c>
      <c r="C2316" s="16">
        <v>495</v>
      </c>
      <c r="D2316" s="4" t="s">
        <v>58</v>
      </c>
      <c r="E2316" s="40" t="s">
        <v>4058</v>
      </c>
      <c r="F2316" s="46" t="s">
        <v>4059</v>
      </c>
      <c r="G2316" s="17" t="s">
        <v>105</v>
      </c>
      <c r="H2316" s="56">
        <v>85000</v>
      </c>
      <c r="I2316" s="20">
        <v>724187</v>
      </c>
    </row>
    <row r="2317" spans="1:9" ht="16.5" customHeight="1" x14ac:dyDescent="0.25">
      <c r="A2317" s="2">
        <v>41</v>
      </c>
      <c r="B2317" s="32">
        <v>45929</v>
      </c>
      <c r="C2317" s="16">
        <v>496</v>
      </c>
      <c r="D2317" s="4" t="s">
        <v>114</v>
      </c>
      <c r="E2317" s="40" t="s">
        <v>4108</v>
      </c>
      <c r="F2317" s="46" t="s">
        <v>4109</v>
      </c>
      <c r="G2317" s="17" t="s">
        <v>105</v>
      </c>
      <c r="H2317" s="56">
        <v>85000</v>
      </c>
      <c r="I2317" s="20">
        <v>679646</v>
      </c>
    </row>
    <row r="2318" spans="1:9" ht="16.5" customHeight="1" x14ac:dyDescent="0.25">
      <c r="A2318" s="2">
        <v>42</v>
      </c>
      <c r="B2318" s="32">
        <v>45929</v>
      </c>
      <c r="C2318" s="16">
        <v>497</v>
      </c>
      <c r="D2318" s="4" t="s">
        <v>58</v>
      </c>
      <c r="E2318" s="40" t="s">
        <v>4110</v>
      </c>
      <c r="F2318" s="46" t="s">
        <v>4111</v>
      </c>
      <c r="G2318" s="17" t="s">
        <v>105</v>
      </c>
      <c r="H2318" s="56">
        <v>85000</v>
      </c>
      <c r="I2318" s="20">
        <v>724187</v>
      </c>
    </row>
    <row r="2319" spans="1:9" ht="16.5" customHeight="1" x14ac:dyDescent="0.25">
      <c r="A2319" s="2">
        <v>43</v>
      </c>
      <c r="B2319" s="32">
        <v>45929</v>
      </c>
      <c r="C2319" s="16">
        <v>498</v>
      </c>
      <c r="D2319" s="4" t="s">
        <v>58</v>
      </c>
      <c r="E2319" s="40" t="s">
        <v>4112</v>
      </c>
      <c r="F2319" s="46" t="s">
        <v>4113</v>
      </c>
      <c r="G2319" s="17" t="s">
        <v>105</v>
      </c>
      <c r="H2319" s="56">
        <v>85000</v>
      </c>
      <c r="I2319" s="20">
        <v>724187</v>
      </c>
    </row>
    <row r="2320" spans="1:9" ht="16.5" customHeight="1" x14ac:dyDescent="0.25">
      <c r="A2320" s="2">
        <v>44</v>
      </c>
      <c r="B2320" s="32">
        <v>45929</v>
      </c>
      <c r="C2320" s="16">
        <v>499</v>
      </c>
      <c r="D2320" s="4" t="s">
        <v>367</v>
      </c>
      <c r="E2320" s="40" t="s">
        <v>4114</v>
      </c>
      <c r="F2320" s="46" t="s">
        <v>4115</v>
      </c>
      <c r="G2320" s="17" t="s">
        <v>105</v>
      </c>
      <c r="H2320" s="56">
        <v>85000</v>
      </c>
      <c r="I2320" s="20">
        <v>679646</v>
      </c>
    </row>
    <row r="2321" spans="1:9" ht="16.5" customHeight="1" x14ac:dyDescent="0.25">
      <c r="A2321" s="2">
        <v>45</v>
      </c>
      <c r="B2321" s="32">
        <v>45929</v>
      </c>
      <c r="C2321" s="16">
        <v>500</v>
      </c>
      <c r="D2321" s="4" t="s">
        <v>58</v>
      </c>
      <c r="E2321" s="40" t="s">
        <v>4116</v>
      </c>
      <c r="F2321" s="46" t="s">
        <v>4117</v>
      </c>
      <c r="G2321" s="17" t="s">
        <v>105</v>
      </c>
      <c r="H2321" s="56">
        <v>85000</v>
      </c>
      <c r="I2321" s="20">
        <v>724187</v>
      </c>
    </row>
    <row r="2322" spans="1:9" ht="16.5" customHeight="1" x14ac:dyDescent="0.25">
      <c r="A2322" s="2">
        <v>46</v>
      </c>
      <c r="B2322" s="32">
        <v>45930</v>
      </c>
      <c r="C2322" s="16">
        <v>501</v>
      </c>
      <c r="D2322" s="4" t="s">
        <v>114</v>
      </c>
      <c r="E2322" s="40" t="s">
        <v>4118</v>
      </c>
      <c r="F2322" s="46" t="s">
        <v>4119</v>
      </c>
      <c r="G2322" s="17" t="s">
        <v>105</v>
      </c>
      <c r="H2322" s="56">
        <v>85000</v>
      </c>
      <c r="I2322" s="20">
        <v>679646</v>
      </c>
    </row>
    <row r="2323" spans="1:9" x14ac:dyDescent="0.25">
      <c r="A2323" s="2">
        <v>47</v>
      </c>
      <c r="B2323" s="32">
        <v>45930</v>
      </c>
      <c r="C2323" s="16">
        <v>502</v>
      </c>
      <c r="D2323" s="4" t="s">
        <v>114</v>
      </c>
      <c r="E2323" s="40" t="s">
        <v>4120</v>
      </c>
      <c r="F2323" s="46" t="s">
        <v>4121</v>
      </c>
      <c r="G2323" s="17" t="s">
        <v>105</v>
      </c>
      <c r="H2323" s="56">
        <v>115000</v>
      </c>
      <c r="I2323" s="20">
        <v>1225578</v>
      </c>
    </row>
    <row r="2324" spans="1:9" x14ac:dyDescent="0.25">
      <c r="A2324" s="2">
        <v>48</v>
      </c>
      <c r="B2324" s="32">
        <v>45930</v>
      </c>
      <c r="C2324" s="16">
        <v>503</v>
      </c>
      <c r="D2324" s="4" t="s">
        <v>58</v>
      </c>
      <c r="E2324" s="40" t="s">
        <v>4122</v>
      </c>
      <c r="F2324" s="46" t="s">
        <v>4123</v>
      </c>
      <c r="G2324" s="17" t="s">
        <v>105</v>
      </c>
      <c r="H2324" s="56">
        <v>85000</v>
      </c>
      <c r="I2324" s="20">
        <v>724187</v>
      </c>
    </row>
    <row r="2325" spans="1:9" ht="15.65" thickBot="1" x14ac:dyDescent="0.35">
      <c r="A2325" s="12"/>
      <c r="B2325" s="29"/>
      <c r="C2325" s="30"/>
      <c r="D2325" s="30"/>
      <c r="E2325" s="33">
        <v>48</v>
      </c>
      <c r="F2325" s="30"/>
      <c r="G2325" s="48"/>
      <c r="H2325" s="59">
        <f>SUM(H2277:H2324)</f>
        <v>4570000</v>
      </c>
      <c r="I2325" s="66">
        <f>SUM(I2277:I2324)</f>
        <v>36941201</v>
      </c>
    </row>
    <row r="2326" spans="1:9" ht="14.95" thickBot="1" x14ac:dyDescent="0.3">
      <c r="A2326" s="6"/>
      <c r="B2326" s="34" t="s">
        <v>20</v>
      </c>
      <c r="C2326" s="35"/>
      <c r="D2326" s="35"/>
      <c r="E2326" s="41"/>
      <c r="F2326" s="35"/>
      <c r="G2326" s="35"/>
      <c r="H2326" s="60"/>
      <c r="I2326" s="60"/>
    </row>
    <row r="2327" spans="1:9" x14ac:dyDescent="0.25">
      <c r="A2327" s="7"/>
      <c r="B2327" s="27" t="s">
        <v>1</v>
      </c>
      <c r="C2327" s="9" t="s">
        <v>2</v>
      </c>
      <c r="D2327" s="8" t="s">
        <v>3</v>
      </c>
      <c r="E2327" s="9" t="s">
        <v>4</v>
      </c>
      <c r="F2327" s="9" t="s">
        <v>5</v>
      </c>
      <c r="G2327" s="47" t="s">
        <v>6</v>
      </c>
      <c r="H2327" s="52" t="s">
        <v>24</v>
      </c>
      <c r="I2327" s="65" t="s">
        <v>7</v>
      </c>
    </row>
    <row r="2328" spans="1:9" x14ac:dyDescent="0.25">
      <c r="A2328" s="2">
        <v>1</v>
      </c>
      <c r="B2328" s="32">
        <v>45902</v>
      </c>
      <c r="C2328" s="16">
        <v>453</v>
      </c>
      <c r="D2328" s="4" t="s">
        <v>114</v>
      </c>
      <c r="E2328" s="40" t="s">
        <v>3613</v>
      </c>
      <c r="F2328" s="16" t="s">
        <v>3614</v>
      </c>
      <c r="G2328" s="18" t="s">
        <v>105</v>
      </c>
      <c r="H2328" s="57">
        <v>85000</v>
      </c>
      <c r="I2328" s="20">
        <v>1676426</v>
      </c>
    </row>
    <row r="2329" spans="1:9" x14ac:dyDescent="0.25">
      <c r="A2329" s="2">
        <v>2</v>
      </c>
      <c r="B2329" s="31">
        <v>45903</v>
      </c>
      <c r="C2329" s="15">
        <v>457</v>
      </c>
      <c r="D2329" s="14" t="s">
        <v>58</v>
      </c>
      <c r="E2329" s="39" t="s">
        <v>3847</v>
      </c>
      <c r="F2329" s="15" t="s">
        <v>3848</v>
      </c>
      <c r="G2329" s="16" t="s">
        <v>105</v>
      </c>
      <c r="H2329" s="58">
        <v>85000</v>
      </c>
      <c r="I2329" s="79">
        <v>872871</v>
      </c>
    </row>
    <row r="2330" spans="1:9" x14ac:dyDescent="0.25">
      <c r="A2330" s="2">
        <v>3</v>
      </c>
      <c r="B2330" s="31">
        <v>45912</v>
      </c>
      <c r="C2330" s="15">
        <v>475</v>
      </c>
      <c r="D2330" s="14" t="s">
        <v>222</v>
      </c>
      <c r="E2330" s="39" t="s">
        <v>2315</v>
      </c>
      <c r="F2330" s="15" t="s">
        <v>3849</v>
      </c>
      <c r="G2330" s="16" t="s">
        <v>105</v>
      </c>
      <c r="H2330" s="58">
        <v>50000</v>
      </c>
      <c r="I2330" s="20">
        <v>117600</v>
      </c>
    </row>
    <row r="2331" spans="1:9" x14ac:dyDescent="0.25">
      <c r="A2331" s="2">
        <v>4</v>
      </c>
      <c r="B2331" s="31">
        <v>45918</v>
      </c>
      <c r="C2331" s="15">
        <v>482</v>
      </c>
      <c r="D2331" s="14" t="s">
        <v>58</v>
      </c>
      <c r="E2331" s="39" t="s">
        <v>3947</v>
      </c>
      <c r="F2331" s="15" t="s">
        <v>3948</v>
      </c>
      <c r="G2331" s="16" t="s">
        <v>105</v>
      </c>
      <c r="H2331" s="58">
        <v>85000</v>
      </c>
      <c r="I2331" s="20">
        <v>1065187</v>
      </c>
    </row>
    <row r="2332" spans="1:9" x14ac:dyDescent="0.25">
      <c r="A2332" s="2">
        <v>5</v>
      </c>
      <c r="B2332" s="31">
        <v>45919</v>
      </c>
      <c r="C2332" s="15">
        <v>484</v>
      </c>
      <c r="D2332" s="14" t="s">
        <v>58</v>
      </c>
      <c r="E2332" s="39" t="s">
        <v>3949</v>
      </c>
      <c r="F2332" s="15" t="s">
        <v>3950</v>
      </c>
      <c r="G2332" s="16" t="s">
        <v>105</v>
      </c>
      <c r="H2332" s="58">
        <v>85000</v>
      </c>
      <c r="I2332" s="20">
        <v>918101</v>
      </c>
    </row>
    <row r="2333" spans="1:9" x14ac:dyDescent="0.25">
      <c r="A2333" s="2">
        <v>6</v>
      </c>
      <c r="B2333" s="31">
        <v>45925</v>
      </c>
      <c r="C2333" s="15">
        <v>489</v>
      </c>
      <c r="D2333" s="14" t="s">
        <v>58</v>
      </c>
      <c r="E2333" s="39" t="s">
        <v>2758</v>
      </c>
      <c r="F2333" s="15" t="s">
        <v>4060</v>
      </c>
      <c r="G2333" s="16" t="s">
        <v>105</v>
      </c>
      <c r="H2333" s="58">
        <v>85000</v>
      </c>
      <c r="I2333" s="20">
        <v>696587</v>
      </c>
    </row>
    <row r="2334" spans="1:9" ht="15.65" thickBot="1" x14ac:dyDescent="0.35">
      <c r="A2334" s="12"/>
      <c r="B2334" s="29"/>
      <c r="C2334" s="30"/>
      <c r="D2334" s="30" t="s">
        <v>23</v>
      </c>
      <c r="E2334" s="33">
        <v>6</v>
      </c>
      <c r="F2334" s="30"/>
      <c r="G2334" s="48"/>
      <c r="H2334" s="59">
        <f>SUM(H2328:H2333)</f>
        <v>475000</v>
      </c>
      <c r="I2334" s="66">
        <f>SUM(I2328:I2333)</f>
        <v>5346772</v>
      </c>
    </row>
    <row r="2335" spans="1:9" ht="14.95" thickBot="1" x14ac:dyDescent="0.3">
      <c r="A2335" s="6"/>
      <c r="B2335" s="101" t="s">
        <v>21</v>
      </c>
      <c r="C2335" s="102"/>
      <c r="D2335" s="102"/>
      <c r="E2335" s="102"/>
      <c r="F2335" s="102"/>
      <c r="G2335" s="102"/>
      <c r="H2335" s="102"/>
      <c r="I2335" s="102"/>
    </row>
    <row r="2336" spans="1:9" x14ac:dyDescent="0.25">
      <c r="A2336" s="7"/>
      <c r="B2336" s="27" t="s">
        <v>1</v>
      </c>
      <c r="C2336" s="9" t="s">
        <v>2</v>
      </c>
      <c r="D2336" s="8" t="s">
        <v>3</v>
      </c>
      <c r="E2336" s="9" t="s">
        <v>4</v>
      </c>
      <c r="F2336" s="9" t="s">
        <v>5</v>
      </c>
      <c r="G2336" s="47" t="s">
        <v>6</v>
      </c>
      <c r="H2336" s="52" t="s">
        <v>24</v>
      </c>
      <c r="I2336" s="65" t="s">
        <v>7</v>
      </c>
    </row>
    <row r="2337" spans="1:9" x14ac:dyDescent="0.25">
      <c r="A2337" s="2">
        <v>1</v>
      </c>
      <c r="B2337" s="31">
        <v>45892</v>
      </c>
      <c r="C2337" s="15">
        <v>35</v>
      </c>
      <c r="D2337" s="14" t="s">
        <v>3850</v>
      </c>
      <c r="E2337" s="39" t="s">
        <v>58</v>
      </c>
      <c r="F2337" s="15" t="s">
        <v>3851</v>
      </c>
      <c r="G2337" s="16" t="s">
        <v>105</v>
      </c>
      <c r="H2337" s="58">
        <v>170000</v>
      </c>
      <c r="I2337" s="20">
        <v>1251300</v>
      </c>
    </row>
    <row r="2338" spans="1:9" x14ac:dyDescent="0.25">
      <c r="A2338" s="2">
        <v>2</v>
      </c>
      <c r="B2338" s="31">
        <v>45904</v>
      </c>
      <c r="C2338" s="15">
        <v>37</v>
      </c>
      <c r="D2338" s="14" t="s">
        <v>3852</v>
      </c>
      <c r="E2338" s="39" t="s">
        <v>58</v>
      </c>
      <c r="F2338" s="15" t="s">
        <v>3853</v>
      </c>
      <c r="G2338" s="16" t="s">
        <v>105</v>
      </c>
      <c r="H2338" s="58">
        <v>170000</v>
      </c>
      <c r="I2338" s="20">
        <v>2665000</v>
      </c>
    </row>
    <row r="2339" spans="1:9" x14ac:dyDescent="0.25">
      <c r="A2339" s="2">
        <v>3</v>
      </c>
      <c r="B2339" s="31">
        <v>45910</v>
      </c>
      <c r="C2339" s="15">
        <v>38</v>
      </c>
      <c r="D2339" s="14" t="s">
        <v>3854</v>
      </c>
      <c r="E2339" s="39" t="s">
        <v>58</v>
      </c>
      <c r="F2339" s="15" t="s">
        <v>3855</v>
      </c>
      <c r="G2339" s="16" t="s">
        <v>105</v>
      </c>
      <c r="H2339" s="58">
        <v>170000</v>
      </c>
      <c r="I2339" s="20">
        <v>1102000</v>
      </c>
    </row>
    <row r="2340" spans="1:9" x14ac:dyDescent="0.25">
      <c r="A2340" s="2">
        <v>4</v>
      </c>
      <c r="B2340" s="31">
        <v>45918</v>
      </c>
      <c r="C2340" s="15">
        <v>39</v>
      </c>
      <c r="D2340" s="14" t="s">
        <v>3951</v>
      </c>
      <c r="E2340" s="39" t="s">
        <v>58</v>
      </c>
      <c r="F2340" s="15" t="s">
        <v>3952</v>
      </c>
      <c r="G2340" s="16" t="s">
        <v>105</v>
      </c>
      <c r="H2340" s="58">
        <v>170000</v>
      </c>
      <c r="I2340" s="20">
        <v>1272000</v>
      </c>
    </row>
    <row r="2341" spans="1:9" x14ac:dyDescent="0.25">
      <c r="A2341" s="2">
        <v>5</v>
      </c>
      <c r="B2341" s="31">
        <v>45923</v>
      </c>
      <c r="C2341" s="15">
        <v>40</v>
      </c>
      <c r="D2341" s="14" t="s">
        <v>4000</v>
      </c>
      <c r="E2341" s="39" t="s">
        <v>58</v>
      </c>
      <c r="F2341" s="15" t="s">
        <v>4001</v>
      </c>
      <c r="G2341" s="16" t="s">
        <v>105</v>
      </c>
      <c r="H2341" s="58">
        <v>170000</v>
      </c>
      <c r="I2341" s="20">
        <v>1182000</v>
      </c>
    </row>
    <row r="2342" spans="1:9" x14ac:dyDescent="0.25">
      <c r="A2342" s="2">
        <v>6</v>
      </c>
      <c r="B2342" s="31">
        <v>45930</v>
      </c>
      <c r="C2342" s="15">
        <v>41</v>
      </c>
      <c r="D2342" s="14" t="s">
        <v>4124</v>
      </c>
      <c r="E2342" s="39" t="s">
        <v>58</v>
      </c>
      <c r="F2342" s="15" t="s">
        <v>4125</v>
      </c>
      <c r="G2342" s="16" t="s">
        <v>105</v>
      </c>
      <c r="H2342" s="58">
        <v>170000</v>
      </c>
      <c r="I2342" s="20">
        <v>742000</v>
      </c>
    </row>
    <row r="2343" spans="1:9" ht="15.65" thickBot="1" x14ac:dyDescent="0.35">
      <c r="A2343" s="12"/>
      <c r="B2343" s="29"/>
      <c r="C2343" s="30"/>
      <c r="D2343" s="30" t="s">
        <v>23</v>
      </c>
      <c r="E2343" s="33">
        <v>6</v>
      </c>
      <c r="F2343" s="30"/>
      <c r="G2343" s="48"/>
      <c r="H2343" s="59">
        <f>SUM(H2337:H2342)</f>
        <v>1020000</v>
      </c>
      <c r="I2343" s="67">
        <f>SUM(I2337:I2342)</f>
        <v>8214300</v>
      </c>
    </row>
    <row r="2344" spans="1:9" ht="14.95" thickBot="1" x14ac:dyDescent="0.3">
      <c r="A2344" s="6"/>
      <c r="B2344" s="101" t="s">
        <v>22</v>
      </c>
      <c r="C2344" s="102"/>
      <c r="D2344" s="102"/>
      <c r="E2344" s="102"/>
      <c r="F2344" s="102"/>
      <c r="G2344" s="102"/>
      <c r="H2344" s="102"/>
      <c r="I2344" s="102"/>
    </row>
    <row r="2345" spans="1:9" x14ac:dyDescent="0.25">
      <c r="A2345" s="7"/>
      <c r="B2345" s="27" t="s">
        <v>1</v>
      </c>
      <c r="C2345" s="9" t="s">
        <v>2</v>
      </c>
      <c r="D2345" s="8" t="s">
        <v>3</v>
      </c>
      <c r="E2345" s="9" t="s">
        <v>4</v>
      </c>
      <c r="F2345" s="9" t="s">
        <v>5</v>
      </c>
      <c r="G2345" s="47" t="s">
        <v>6</v>
      </c>
      <c r="H2345" s="52" t="s">
        <v>24</v>
      </c>
      <c r="I2345" s="65" t="s">
        <v>7</v>
      </c>
    </row>
    <row r="2346" spans="1:9" x14ac:dyDescent="0.25">
      <c r="A2346" s="2">
        <v>1</v>
      </c>
      <c r="B2346" s="31">
        <v>45868</v>
      </c>
      <c r="C2346" s="15">
        <v>177</v>
      </c>
      <c r="D2346" s="14" t="s">
        <v>227</v>
      </c>
      <c r="E2346" s="39" t="s">
        <v>3188</v>
      </c>
      <c r="F2346" s="15" t="s">
        <v>3189</v>
      </c>
      <c r="G2346" s="16" t="s">
        <v>105</v>
      </c>
      <c r="H2346" s="58">
        <v>0</v>
      </c>
      <c r="I2346" s="20">
        <v>324000</v>
      </c>
    </row>
    <row r="2347" spans="1:9" x14ac:dyDescent="0.25">
      <c r="A2347" s="2">
        <v>2</v>
      </c>
      <c r="B2347" s="32">
        <v>45888</v>
      </c>
      <c r="C2347" s="16">
        <v>193</v>
      </c>
      <c r="D2347" s="4" t="s">
        <v>58</v>
      </c>
      <c r="E2347" s="40" t="s">
        <v>3388</v>
      </c>
      <c r="F2347" s="16" t="s">
        <v>3389</v>
      </c>
      <c r="G2347" s="18" t="s">
        <v>105</v>
      </c>
      <c r="H2347" s="57">
        <v>100000</v>
      </c>
      <c r="I2347" s="20">
        <v>961347</v>
      </c>
    </row>
    <row r="2348" spans="1:9" x14ac:dyDescent="0.25">
      <c r="A2348" s="2">
        <v>3</v>
      </c>
      <c r="B2348" s="32">
        <v>45901</v>
      </c>
      <c r="C2348" s="16">
        <v>208</v>
      </c>
      <c r="D2348" s="4" t="s">
        <v>3632</v>
      </c>
      <c r="E2348" s="40" t="s">
        <v>3633</v>
      </c>
      <c r="F2348" s="16" t="s">
        <v>3634</v>
      </c>
      <c r="G2348" s="17" t="s">
        <v>105</v>
      </c>
      <c r="H2348" s="56">
        <v>200000</v>
      </c>
      <c r="I2348" s="20">
        <v>660000</v>
      </c>
    </row>
    <row r="2349" spans="1:9" x14ac:dyDescent="0.25">
      <c r="A2349" s="2">
        <v>4</v>
      </c>
      <c r="B2349" s="32">
        <v>45902</v>
      </c>
      <c r="C2349" s="16">
        <v>209</v>
      </c>
      <c r="D2349" s="4" t="s">
        <v>58</v>
      </c>
      <c r="E2349" s="40" t="s">
        <v>3635</v>
      </c>
      <c r="F2349" s="16" t="s">
        <v>3636</v>
      </c>
      <c r="G2349" s="18" t="s">
        <v>105</v>
      </c>
      <c r="H2349" s="57">
        <v>170000</v>
      </c>
      <c r="I2349" s="20">
        <v>866000</v>
      </c>
    </row>
    <row r="2350" spans="1:9" x14ac:dyDescent="0.25">
      <c r="A2350" s="2">
        <v>5</v>
      </c>
      <c r="B2350" s="32">
        <v>45902</v>
      </c>
      <c r="C2350" s="16">
        <v>210</v>
      </c>
      <c r="D2350" s="4" t="s">
        <v>58</v>
      </c>
      <c r="E2350" s="40" t="s">
        <v>3637</v>
      </c>
      <c r="F2350" s="16" t="s">
        <v>509</v>
      </c>
      <c r="G2350" s="18" t="s">
        <v>105</v>
      </c>
      <c r="H2350" s="57">
        <v>170000</v>
      </c>
      <c r="I2350" s="20">
        <v>1213900</v>
      </c>
    </row>
    <row r="2351" spans="1:9" x14ac:dyDescent="0.25">
      <c r="A2351" s="2">
        <v>6</v>
      </c>
      <c r="B2351" s="32">
        <v>45902</v>
      </c>
      <c r="C2351" s="16">
        <v>211</v>
      </c>
      <c r="D2351" s="4" t="s">
        <v>58</v>
      </c>
      <c r="E2351" s="40" t="s">
        <v>3638</v>
      </c>
      <c r="F2351" s="16" t="s">
        <v>3639</v>
      </c>
      <c r="G2351" s="18" t="s">
        <v>105</v>
      </c>
      <c r="H2351" s="57">
        <v>135000</v>
      </c>
      <c r="I2351" s="20">
        <v>475451</v>
      </c>
    </row>
    <row r="2352" spans="1:9" x14ac:dyDescent="0.25">
      <c r="A2352" s="2">
        <v>7</v>
      </c>
      <c r="B2352" s="32">
        <v>45902</v>
      </c>
      <c r="C2352" s="16">
        <v>212</v>
      </c>
      <c r="D2352" s="4" t="s">
        <v>58</v>
      </c>
      <c r="E2352" s="40" t="s">
        <v>2359</v>
      </c>
      <c r="F2352" s="16" t="s">
        <v>3856</v>
      </c>
      <c r="G2352" s="18" t="s">
        <v>105</v>
      </c>
      <c r="H2352" s="57">
        <v>170000</v>
      </c>
      <c r="I2352" s="20">
        <v>330000</v>
      </c>
    </row>
    <row r="2353" spans="1:9" x14ac:dyDescent="0.25">
      <c r="A2353" s="2">
        <v>8</v>
      </c>
      <c r="B2353" s="32">
        <v>45905</v>
      </c>
      <c r="C2353" s="16">
        <v>213</v>
      </c>
      <c r="D2353" s="4" t="s">
        <v>58</v>
      </c>
      <c r="E2353" s="40" t="s">
        <v>3857</v>
      </c>
      <c r="F2353" s="16" t="s">
        <v>3858</v>
      </c>
      <c r="G2353" s="18" t="s">
        <v>105</v>
      </c>
      <c r="H2353" s="57">
        <v>170000</v>
      </c>
      <c r="I2353" s="20">
        <v>378000</v>
      </c>
    </row>
    <row r="2354" spans="1:9" x14ac:dyDescent="0.25">
      <c r="A2354" s="2">
        <v>9</v>
      </c>
      <c r="B2354" s="32">
        <v>45908</v>
      </c>
      <c r="C2354" s="16">
        <v>214</v>
      </c>
      <c r="D2354" s="4" t="s">
        <v>58</v>
      </c>
      <c r="E2354" s="40" t="s">
        <v>3859</v>
      </c>
      <c r="F2354" s="16" t="s">
        <v>3860</v>
      </c>
      <c r="G2354" s="18" t="s">
        <v>105</v>
      </c>
      <c r="H2354" s="57">
        <v>170000</v>
      </c>
      <c r="I2354" s="20">
        <v>780000</v>
      </c>
    </row>
    <row r="2355" spans="1:9" x14ac:dyDescent="0.25">
      <c r="A2355" s="2">
        <v>10</v>
      </c>
      <c r="B2355" s="32">
        <v>45909</v>
      </c>
      <c r="C2355" s="16">
        <v>215</v>
      </c>
      <c r="D2355" s="4" t="s">
        <v>58</v>
      </c>
      <c r="E2355" s="40" t="s">
        <v>3861</v>
      </c>
      <c r="F2355" s="16" t="s">
        <v>3862</v>
      </c>
      <c r="G2355" s="18" t="s">
        <v>105</v>
      </c>
      <c r="H2355" s="57">
        <v>135000</v>
      </c>
      <c r="I2355" s="20">
        <v>549187</v>
      </c>
    </row>
    <row r="2356" spans="1:9" x14ac:dyDescent="0.25">
      <c r="A2356" s="2">
        <v>11</v>
      </c>
      <c r="B2356" s="32">
        <v>45910</v>
      </c>
      <c r="C2356" s="16">
        <v>216</v>
      </c>
      <c r="D2356" s="4" t="s">
        <v>367</v>
      </c>
      <c r="E2356" s="40" t="s">
        <v>3863</v>
      </c>
      <c r="F2356" s="16" t="s">
        <v>3864</v>
      </c>
      <c r="G2356" s="18" t="s">
        <v>105</v>
      </c>
      <c r="H2356" s="57">
        <v>170000</v>
      </c>
      <c r="I2356" s="20">
        <v>1105000</v>
      </c>
    </row>
    <row r="2357" spans="1:9" x14ac:dyDescent="0.25">
      <c r="A2357" s="2">
        <v>12</v>
      </c>
      <c r="B2357" s="32">
        <v>45911</v>
      </c>
      <c r="C2357" s="16">
        <v>217</v>
      </c>
      <c r="D2357" s="4" t="s">
        <v>58</v>
      </c>
      <c r="E2357" s="40" t="s">
        <v>3329</v>
      </c>
      <c r="F2357" s="16" t="s">
        <v>3865</v>
      </c>
      <c r="G2357" s="18" t="s">
        <v>105</v>
      </c>
      <c r="H2357" s="57">
        <v>50000</v>
      </c>
      <c r="I2357" s="20">
        <v>374520</v>
      </c>
    </row>
    <row r="2358" spans="1:9" x14ac:dyDescent="0.25">
      <c r="A2358" s="2">
        <v>13</v>
      </c>
      <c r="B2358" s="32">
        <v>45911</v>
      </c>
      <c r="C2358" s="16">
        <v>219</v>
      </c>
      <c r="D2358" s="4" t="s">
        <v>31</v>
      </c>
      <c r="E2358" s="40" t="s">
        <v>3866</v>
      </c>
      <c r="F2358" s="16" t="s">
        <v>3867</v>
      </c>
      <c r="G2358" s="18" t="s">
        <v>105</v>
      </c>
      <c r="H2358" s="57">
        <v>170000</v>
      </c>
      <c r="I2358" s="20">
        <v>510000</v>
      </c>
    </row>
    <row r="2359" spans="1:9" x14ac:dyDescent="0.25">
      <c r="A2359" s="2">
        <v>14</v>
      </c>
      <c r="B2359" s="32">
        <v>45912</v>
      </c>
      <c r="C2359" s="16">
        <v>221</v>
      </c>
      <c r="D2359" s="4" t="s">
        <v>31</v>
      </c>
      <c r="E2359" s="40" t="s">
        <v>3870</v>
      </c>
      <c r="F2359" s="16" t="s">
        <v>3871</v>
      </c>
      <c r="G2359" s="18" t="s">
        <v>105</v>
      </c>
      <c r="H2359" s="57">
        <v>150000</v>
      </c>
      <c r="I2359" s="20">
        <v>520000</v>
      </c>
    </row>
    <row r="2360" spans="1:9" x14ac:dyDescent="0.25">
      <c r="A2360" s="2">
        <v>15</v>
      </c>
      <c r="B2360" s="32">
        <v>45915</v>
      </c>
      <c r="C2360" s="16">
        <v>222</v>
      </c>
      <c r="D2360" s="4" t="s">
        <v>367</v>
      </c>
      <c r="E2360" s="40" t="s">
        <v>3872</v>
      </c>
      <c r="F2360" s="16" t="s">
        <v>3873</v>
      </c>
      <c r="G2360" s="18" t="s">
        <v>105</v>
      </c>
      <c r="H2360" s="57">
        <v>170000</v>
      </c>
      <c r="I2360" s="20">
        <v>640000</v>
      </c>
    </row>
    <row r="2361" spans="1:9" x14ac:dyDescent="0.25">
      <c r="A2361" s="83">
        <v>16</v>
      </c>
      <c r="B2361" s="32">
        <v>45915</v>
      </c>
      <c r="C2361" s="16">
        <v>224</v>
      </c>
      <c r="D2361" s="4" t="s">
        <v>58</v>
      </c>
      <c r="E2361" s="40" t="s">
        <v>3874</v>
      </c>
      <c r="F2361" s="16" t="s">
        <v>3875</v>
      </c>
      <c r="G2361" s="18" t="s">
        <v>105</v>
      </c>
      <c r="H2361" s="57">
        <v>170000</v>
      </c>
      <c r="I2361" s="20">
        <v>1660000</v>
      </c>
    </row>
    <row r="2362" spans="1:9" x14ac:dyDescent="0.25">
      <c r="A2362" s="2">
        <v>17</v>
      </c>
      <c r="B2362" s="32">
        <v>45920</v>
      </c>
      <c r="C2362" s="16">
        <v>226</v>
      </c>
      <c r="D2362" s="4" t="s">
        <v>29</v>
      </c>
      <c r="E2362" s="40" t="s">
        <v>4002</v>
      </c>
      <c r="F2362" s="16" t="s">
        <v>4003</v>
      </c>
      <c r="G2362" s="18" t="s">
        <v>105</v>
      </c>
      <c r="H2362" s="57">
        <v>170000</v>
      </c>
      <c r="I2362" s="20">
        <v>402000</v>
      </c>
    </row>
    <row r="2363" spans="1:9" x14ac:dyDescent="0.25">
      <c r="A2363" s="2">
        <v>18</v>
      </c>
      <c r="B2363" s="32">
        <v>45922</v>
      </c>
      <c r="C2363" s="16">
        <v>227</v>
      </c>
      <c r="D2363" s="4" t="s">
        <v>58</v>
      </c>
      <c r="E2363" s="40" t="s">
        <v>4004</v>
      </c>
      <c r="F2363" s="16" t="s">
        <v>4005</v>
      </c>
      <c r="G2363" s="18" t="s">
        <v>105</v>
      </c>
      <c r="H2363" s="57">
        <v>170000</v>
      </c>
      <c r="I2363" s="20">
        <v>651800</v>
      </c>
    </row>
    <row r="2364" spans="1:9" x14ac:dyDescent="0.25">
      <c r="A2364" s="2">
        <v>19</v>
      </c>
      <c r="B2364" s="32">
        <v>45923</v>
      </c>
      <c r="C2364" s="16">
        <v>228</v>
      </c>
      <c r="D2364" s="4" t="s">
        <v>58</v>
      </c>
      <c r="E2364" s="40" t="s">
        <v>4006</v>
      </c>
      <c r="F2364" s="16" t="s">
        <v>4007</v>
      </c>
      <c r="G2364" s="18" t="s">
        <v>105</v>
      </c>
      <c r="H2364" s="57">
        <v>180000</v>
      </c>
      <c r="I2364" s="20">
        <v>2510000</v>
      </c>
    </row>
    <row r="2365" spans="1:9" x14ac:dyDescent="0.25">
      <c r="A2365" s="2">
        <v>20</v>
      </c>
      <c r="B2365" s="32">
        <v>45923</v>
      </c>
      <c r="C2365" s="16">
        <v>229</v>
      </c>
      <c r="D2365" s="4" t="s">
        <v>58</v>
      </c>
      <c r="E2365" s="40" t="s">
        <v>4008</v>
      </c>
      <c r="F2365" s="16" t="s">
        <v>4009</v>
      </c>
      <c r="G2365" s="18" t="s">
        <v>105</v>
      </c>
      <c r="H2365" s="57">
        <v>200000</v>
      </c>
      <c r="I2365" s="20">
        <v>0</v>
      </c>
    </row>
    <row r="2366" spans="1:9" x14ac:dyDescent="0.25">
      <c r="A2366" s="2">
        <v>21</v>
      </c>
      <c r="B2366" s="32">
        <v>45923</v>
      </c>
      <c r="C2366" s="16">
        <v>230</v>
      </c>
      <c r="D2366" s="4" t="s">
        <v>58</v>
      </c>
      <c r="E2366" s="40" t="s">
        <v>4010</v>
      </c>
      <c r="F2366" s="16" t="s">
        <v>4011</v>
      </c>
      <c r="G2366" s="18" t="s">
        <v>105</v>
      </c>
      <c r="H2366" s="57">
        <v>170000</v>
      </c>
      <c r="I2366" s="20">
        <v>483000</v>
      </c>
    </row>
    <row r="2367" spans="1:9" x14ac:dyDescent="0.25">
      <c r="A2367" s="2">
        <v>22</v>
      </c>
      <c r="B2367" s="32">
        <v>45925</v>
      </c>
      <c r="C2367" s="16">
        <v>231</v>
      </c>
      <c r="D2367" s="4" t="s">
        <v>58</v>
      </c>
      <c r="E2367" s="40" t="s">
        <v>4061</v>
      </c>
      <c r="F2367" s="16" t="s">
        <v>4062</v>
      </c>
      <c r="G2367" s="18" t="s">
        <v>105</v>
      </c>
      <c r="H2367" s="57">
        <v>135000</v>
      </c>
      <c r="I2367" s="20">
        <v>475451</v>
      </c>
    </row>
    <row r="2368" spans="1:9" x14ac:dyDescent="0.25">
      <c r="A2368" s="2">
        <v>23</v>
      </c>
      <c r="B2368" s="32">
        <v>45925</v>
      </c>
      <c r="C2368" s="16">
        <v>232</v>
      </c>
      <c r="D2368" s="4" t="s">
        <v>58</v>
      </c>
      <c r="E2368" s="40" t="s">
        <v>4063</v>
      </c>
      <c r="F2368" s="16" t="s">
        <v>4064</v>
      </c>
      <c r="G2368" s="18" t="s">
        <v>105</v>
      </c>
      <c r="H2368" s="57">
        <v>170000</v>
      </c>
      <c r="I2368" s="20">
        <v>483000</v>
      </c>
    </row>
    <row r="2369" spans="1:9" x14ac:dyDescent="0.25">
      <c r="A2369" s="2">
        <v>24</v>
      </c>
      <c r="B2369" s="32">
        <v>45925</v>
      </c>
      <c r="C2369" s="16">
        <v>233</v>
      </c>
      <c r="D2369" s="4" t="s">
        <v>58</v>
      </c>
      <c r="E2369" s="40" t="s">
        <v>4130</v>
      </c>
      <c r="F2369" s="16" t="s">
        <v>4065</v>
      </c>
      <c r="G2369" s="18" t="s">
        <v>105</v>
      </c>
      <c r="H2369" s="57">
        <v>170000</v>
      </c>
      <c r="I2369" s="20">
        <v>483000</v>
      </c>
    </row>
    <row r="2370" spans="1:9" x14ac:dyDescent="0.25">
      <c r="A2370" s="2">
        <v>25</v>
      </c>
      <c r="B2370" s="32">
        <v>45926</v>
      </c>
      <c r="C2370" s="16">
        <v>234</v>
      </c>
      <c r="D2370" s="4" t="s">
        <v>58</v>
      </c>
      <c r="E2370" s="40" t="s">
        <v>4066</v>
      </c>
      <c r="F2370" s="16" t="s">
        <v>4067</v>
      </c>
      <c r="G2370" s="18" t="s">
        <v>105</v>
      </c>
      <c r="H2370" s="57">
        <v>170000</v>
      </c>
      <c r="I2370" s="20">
        <v>783000</v>
      </c>
    </row>
    <row r="2371" spans="1:9" x14ac:dyDescent="0.25">
      <c r="A2371" s="2">
        <v>26</v>
      </c>
      <c r="B2371" s="32">
        <v>45926</v>
      </c>
      <c r="C2371" s="16">
        <v>235</v>
      </c>
      <c r="D2371" s="4" t="s">
        <v>367</v>
      </c>
      <c r="E2371" s="40" t="s">
        <v>4068</v>
      </c>
      <c r="F2371" s="16" t="s">
        <v>4069</v>
      </c>
      <c r="G2371" s="18" t="s">
        <v>105</v>
      </c>
      <c r="H2371" s="57">
        <v>180000</v>
      </c>
      <c r="I2371" s="20">
        <v>645000</v>
      </c>
    </row>
    <row r="2372" spans="1:9" x14ac:dyDescent="0.25">
      <c r="A2372" s="2">
        <v>27</v>
      </c>
      <c r="B2372" s="32">
        <v>45929</v>
      </c>
      <c r="C2372" s="16">
        <v>238</v>
      </c>
      <c r="D2372" s="4" t="s">
        <v>58</v>
      </c>
      <c r="E2372" s="40" t="s">
        <v>4128</v>
      </c>
      <c r="F2372" s="16" t="s">
        <v>4129</v>
      </c>
      <c r="G2372" s="18" t="s">
        <v>105</v>
      </c>
      <c r="H2372" s="57">
        <v>135000</v>
      </c>
      <c r="I2372" s="20">
        <v>475451</v>
      </c>
    </row>
    <row r="2373" spans="1:9" ht="15.65" thickBot="1" x14ac:dyDescent="0.35">
      <c r="A2373" s="12"/>
      <c r="B2373" s="29"/>
      <c r="C2373" s="30"/>
      <c r="D2373" s="30" t="s">
        <v>23</v>
      </c>
      <c r="E2373" s="33">
        <v>27</v>
      </c>
      <c r="F2373" s="30"/>
      <c r="G2373" s="48"/>
      <c r="H2373" s="59">
        <f>SUM(H2346:H2372)</f>
        <v>4150000</v>
      </c>
      <c r="I2373" s="66">
        <f>SUM(I2346:I2372)</f>
        <v>18739107</v>
      </c>
    </row>
    <row r="2374" spans="1:9" ht="14.95" thickBot="1" x14ac:dyDescent="0.3">
      <c r="A2374" s="6"/>
      <c r="B2374" s="101" t="s">
        <v>26</v>
      </c>
      <c r="C2374" s="102"/>
      <c r="D2374" s="102"/>
      <c r="E2374" s="102"/>
      <c r="F2374" s="102"/>
      <c r="G2374" s="102"/>
      <c r="H2374" s="102"/>
      <c r="I2374" s="102"/>
    </row>
    <row r="2375" spans="1:9" x14ac:dyDescent="0.25">
      <c r="A2375" s="7"/>
      <c r="B2375" s="27" t="s">
        <v>1</v>
      </c>
      <c r="C2375" s="9" t="s">
        <v>2</v>
      </c>
      <c r="D2375" s="8" t="s">
        <v>3</v>
      </c>
      <c r="E2375" s="9" t="s">
        <v>4</v>
      </c>
      <c r="F2375" s="9" t="s">
        <v>5</v>
      </c>
      <c r="G2375" s="47" t="s">
        <v>6</v>
      </c>
      <c r="H2375" s="52" t="s">
        <v>24</v>
      </c>
      <c r="I2375" s="65" t="s">
        <v>7</v>
      </c>
    </row>
    <row r="2376" spans="1:9" x14ac:dyDescent="0.25">
      <c r="A2376" s="2">
        <v>1</v>
      </c>
      <c r="B2376" s="31">
        <v>45881</v>
      </c>
      <c r="C2376" s="15">
        <v>197</v>
      </c>
      <c r="D2376" s="14" t="s">
        <v>58</v>
      </c>
      <c r="E2376" s="39" t="s">
        <v>3392</v>
      </c>
      <c r="F2376" s="15" t="s">
        <v>3393</v>
      </c>
      <c r="G2376" s="16" t="s">
        <v>105</v>
      </c>
      <c r="H2376" s="58">
        <v>170000</v>
      </c>
      <c r="I2376" s="20">
        <v>1126598</v>
      </c>
    </row>
    <row r="2377" spans="1:9" x14ac:dyDescent="0.25">
      <c r="A2377" s="2">
        <v>2</v>
      </c>
      <c r="B2377" s="31">
        <v>45897</v>
      </c>
      <c r="C2377" s="15">
        <v>217</v>
      </c>
      <c r="D2377" s="14" t="s">
        <v>29</v>
      </c>
      <c r="E2377" s="39" t="s">
        <v>3663</v>
      </c>
      <c r="F2377" s="15" t="s">
        <v>3664</v>
      </c>
      <c r="G2377" s="16" t="s">
        <v>105</v>
      </c>
      <c r="H2377" s="58">
        <v>180000</v>
      </c>
      <c r="I2377" s="20">
        <v>992688</v>
      </c>
    </row>
    <row r="2378" spans="1:9" x14ac:dyDescent="0.25">
      <c r="A2378" s="2">
        <v>3</v>
      </c>
      <c r="B2378" s="31">
        <v>45897</v>
      </c>
      <c r="C2378" s="15">
        <v>219</v>
      </c>
      <c r="D2378" s="14" t="s">
        <v>29</v>
      </c>
      <c r="E2378" s="39" t="s">
        <v>3665</v>
      </c>
      <c r="F2378" s="15" t="s">
        <v>3666</v>
      </c>
      <c r="G2378" s="16" t="s">
        <v>105</v>
      </c>
      <c r="H2378" s="58">
        <v>180000</v>
      </c>
      <c r="I2378" s="20">
        <v>478570</v>
      </c>
    </row>
    <row r="2379" spans="1:9" x14ac:dyDescent="0.25">
      <c r="A2379" s="2">
        <v>4</v>
      </c>
      <c r="B2379" s="31">
        <v>45902</v>
      </c>
      <c r="C2379" s="15">
        <v>220</v>
      </c>
      <c r="D2379" s="14" t="s">
        <v>58</v>
      </c>
      <c r="E2379" s="39" t="s">
        <v>3667</v>
      </c>
      <c r="F2379" s="15" t="s">
        <v>3668</v>
      </c>
      <c r="G2379" s="16" t="s">
        <v>105</v>
      </c>
      <c r="H2379" s="58">
        <v>170000</v>
      </c>
      <c r="I2379" s="20">
        <v>585843</v>
      </c>
    </row>
    <row r="2380" spans="1:9" x14ac:dyDescent="0.25">
      <c r="A2380" s="2">
        <v>5</v>
      </c>
      <c r="B2380" s="31">
        <v>45905</v>
      </c>
      <c r="C2380" s="15">
        <v>221</v>
      </c>
      <c r="D2380" s="14" t="s">
        <v>58</v>
      </c>
      <c r="E2380" s="39" t="s">
        <v>3651</v>
      </c>
      <c r="F2380" s="15" t="s">
        <v>3876</v>
      </c>
      <c r="G2380" s="16" t="s">
        <v>105</v>
      </c>
      <c r="H2380" s="58">
        <v>170000</v>
      </c>
      <c r="I2380" s="20">
        <v>456878</v>
      </c>
    </row>
    <row r="2381" spans="1:9" x14ac:dyDescent="0.25">
      <c r="A2381" s="2">
        <v>6</v>
      </c>
      <c r="B2381" s="31">
        <v>45905</v>
      </c>
      <c r="C2381" s="15">
        <v>222</v>
      </c>
      <c r="D2381" s="14" t="s">
        <v>58</v>
      </c>
      <c r="E2381" s="39" t="s">
        <v>3877</v>
      </c>
      <c r="F2381" s="15" t="s">
        <v>3878</v>
      </c>
      <c r="G2381" s="16" t="s">
        <v>105</v>
      </c>
      <c r="H2381" s="58">
        <v>170000</v>
      </c>
      <c r="I2381" s="20">
        <v>585843</v>
      </c>
    </row>
    <row r="2382" spans="1:9" x14ac:dyDescent="0.25">
      <c r="A2382" s="2">
        <v>7</v>
      </c>
      <c r="B2382" s="31">
        <v>45908</v>
      </c>
      <c r="C2382" s="15">
        <v>223</v>
      </c>
      <c r="D2382" s="14" t="s">
        <v>29</v>
      </c>
      <c r="E2382" s="39" t="s">
        <v>3879</v>
      </c>
      <c r="F2382" s="15" t="s">
        <v>3880</v>
      </c>
      <c r="G2382" s="16" t="s">
        <v>105</v>
      </c>
      <c r="H2382" s="58">
        <v>180000</v>
      </c>
      <c r="I2382" s="20">
        <v>1021433</v>
      </c>
    </row>
    <row r="2383" spans="1:9" x14ac:dyDescent="0.25">
      <c r="A2383" s="2">
        <v>8</v>
      </c>
      <c r="B2383" s="31">
        <v>45909</v>
      </c>
      <c r="C2383" s="15">
        <v>224</v>
      </c>
      <c r="D2383" s="14" t="s">
        <v>58</v>
      </c>
      <c r="E2383" s="39" t="s">
        <v>3881</v>
      </c>
      <c r="F2383" s="15" t="s">
        <v>3882</v>
      </c>
      <c r="G2383" s="16" t="s">
        <v>105</v>
      </c>
      <c r="H2383" s="58">
        <v>170000</v>
      </c>
      <c r="I2383" s="20">
        <v>585473</v>
      </c>
    </row>
    <row r="2384" spans="1:9" x14ac:dyDescent="0.25">
      <c r="A2384" s="2">
        <v>9</v>
      </c>
      <c r="B2384" s="31">
        <v>45910</v>
      </c>
      <c r="C2384" s="15">
        <v>225</v>
      </c>
      <c r="D2384" s="14" t="s">
        <v>58</v>
      </c>
      <c r="E2384" s="39" t="s">
        <v>3883</v>
      </c>
      <c r="F2384" s="15" t="s">
        <v>3884</v>
      </c>
      <c r="G2384" s="16" t="s">
        <v>105</v>
      </c>
      <c r="H2384" s="58">
        <v>170000</v>
      </c>
      <c r="I2384" s="20">
        <v>666163</v>
      </c>
    </row>
    <row r="2385" spans="1:9" x14ac:dyDescent="0.25">
      <c r="A2385" s="2">
        <v>10</v>
      </c>
      <c r="B2385" s="31">
        <v>45910</v>
      </c>
      <c r="C2385" s="15">
        <v>226</v>
      </c>
      <c r="D2385" s="14" t="s">
        <v>58</v>
      </c>
      <c r="E2385" s="39" t="s">
        <v>3885</v>
      </c>
      <c r="F2385" s="15" t="s">
        <v>3886</v>
      </c>
      <c r="G2385" s="16" t="s">
        <v>105</v>
      </c>
      <c r="H2385" s="58">
        <v>170000</v>
      </c>
      <c r="I2385" s="20">
        <v>1354550</v>
      </c>
    </row>
    <row r="2386" spans="1:9" x14ac:dyDescent="0.25">
      <c r="A2386" s="2">
        <v>11</v>
      </c>
      <c r="B2386" s="31">
        <v>45910</v>
      </c>
      <c r="C2386" s="15">
        <v>227</v>
      </c>
      <c r="D2386" s="14" t="s">
        <v>58</v>
      </c>
      <c r="E2386" s="39" t="s">
        <v>3887</v>
      </c>
      <c r="F2386" s="15" t="s">
        <v>3888</v>
      </c>
      <c r="G2386" s="16" t="s">
        <v>105</v>
      </c>
      <c r="H2386" s="58">
        <v>170000</v>
      </c>
      <c r="I2386" s="20">
        <v>1172665</v>
      </c>
    </row>
    <row r="2387" spans="1:9" x14ac:dyDescent="0.25">
      <c r="A2387" s="2">
        <v>12</v>
      </c>
      <c r="B2387" s="31">
        <v>45910</v>
      </c>
      <c r="C2387" s="15">
        <v>228</v>
      </c>
      <c r="D2387" s="14" t="s">
        <v>29</v>
      </c>
      <c r="E2387" s="39" t="s">
        <v>3889</v>
      </c>
      <c r="F2387" s="15" t="s">
        <v>3890</v>
      </c>
      <c r="G2387" s="16" t="s">
        <v>105</v>
      </c>
      <c r="H2387" s="58">
        <v>180000</v>
      </c>
      <c r="I2387" s="20">
        <v>478570</v>
      </c>
    </row>
    <row r="2388" spans="1:9" x14ac:dyDescent="0.25">
      <c r="A2388" s="2">
        <v>13</v>
      </c>
      <c r="B2388" s="31">
        <v>45911</v>
      </c>
      <c r="C2388" s="15">
        <v>230</v>
      </c>
      <c r="D2388" s="14" t="s">
        <v>58</v>
      </c>
      <c r="E2388" s="39" t="s">
        <v>3891</v>
      </c>
      <c r="F2388" s="15" t="s">
        <v>3892</v>
      </c>
      <c r="G2388" s="16" t="s">
        <v>105</v>
      </c>
      <c r="H2388" s="58">
        <v>170000</v>
      </c>
      <c r="I2388" s="20">
        <v>585473</v>
      </c>
    </row>
    <row r="2389" spans="1:9" x14ac:dyDescent="0.25">
      <c r="A2389" s="2">
        <v>14</v>
      </c>
      <c r="B2389" s="31">
        <v>45915</v>
      </c>
      <c r="C2389" s="15">
        <v>231</v>
      </c>
      <c r="D2389" s="14" t="s">
        <v>31</v>
      </c>
      <c r="E2389" s="39" t="s">
        <v>3893</v>
      </c>
      <c r="F2389" s="15" t="s">
        <v>3894</v>
      </c>
      <c r="G2389" s="16" t="s">
        <v>105</v>
      </c>
      <c r="H2389" s="58">
        <v>160000</v>
      </c>
      <c r="I2389" s="20">
        <v>1652709</v>
      </c>
    </row>
    <row r="2390" spans="1:9" x14ac:dyDescent="0.25">
      <c r="A2390" s="2">
        <v>15</v>
      </c>
      <c r="B2390" s="31">
        <v>45915</v>
      </c>
      <c r="C2390" s="15">
        <v>232</v>
      </c>
      <c r="D2390" s="14" t="s">
        <v>31</v>
      </c>
      <c r="E2390" s="39" t="s">
        <v>3895</v>
      </c>
      <c r="F2390" s="15" t="s">
        <v>3896</v>
      </c>
      <c r="G2390" s="16" t="s">
        <v>105</v>
      </c>
      <c r="H2390" s="58">
        <v>160000</v>
      </c>
      <c r="I2390" s="20">
        <v>1820156</v>
      </c>
    </row>
    <row r="2391" spans="1:9" x14ac:dyDescent="0.25">
      <c r="A2391" s="2">
        <v>16</v>
      </c>
      <c r="B2391" s="31">
        <v>45915</v>
      </c>
      <c r="C2391" s="15">
        <v>233</v>
      </c>
      <c r="D2391" s="14" t="s">
        <v>58</v>
      </c>
      <c r="E2391" s="39" t="s">
        <v>3897</v>
      </c>
      <c r="F2391" s="15" t="s">
        <v>3898</v>
      </c>
      <c r="G2391" s="16" t="s">
        <v>105</v>
      </c>
      <c r="H2391" s="58">
        <v>170000</v>
      </c>
      <c r="I2391" s="20">
        <v>511812</v>
      </c>
    </row>
    <row r="2392" spans="1:9" x14ac:dyDescent="0.25">
      <c r="A2392" s="2">
        <v>17</v>
      </c>
      <c r="B2392" s="31">
        <v>45916</v>
      </c>
      <c r="C2392" s="15">
        <v>234</v>
      </c>
      <c r="D2392" s="14" t="s">
        <v>58</v>
      </c>
      <c r="E2392" s="39" t="s">
        <v>3899</v>
      </c>
      <c r="F2392" s="15" t="s">
        <v>3900</v>
      </c>
      <c r="G2392" s="16" t="s">
        <v>105</v>
      </c>
      <c r="H2392" s="58">
        <v>170000</v>
      </c>
      <c r="I2392" s="20">
        <v>1584562</v>
      </c>
    </row>
    <row r="2393" spans="1:9" x14ac:dyDescent="0.25">
      <c r="A2393" s="2">
        <v>18</v>
      </c>
      <c r="B2393" s="31">
        <v>45916</v>
      </c>
      <c r="C2393" s="15">
        <v>235</v>
      </c>
      <c r="D2393" s="14" t="s">
        <v>211</v>
      </c>
      <c r="E2393" s="39" t="s">
        <v>3953</v>
      </c>
      <c r="F2393" s="15" t="s">
        <v>3954</v>
      </c>
      <c r="G2393" s="16" t="s">
        <v>105</v>
      </c>
      <c r="H2393" s="58">
        <v>180000</v>
      </c>
      <c r="I2393" s="20"/>
    </row>
    <row r="2394" spans="1:9" x14ac:dyDescent="0.25">
      <c r="A2394" s="2">
        <v>19</v>
      </c>
      <c r="B2394" s="31">
        <v>45916</v>
      </c>
      <c r="C2394" s="15">
        <v>236</v>
      </c>
      <c r="D2394" s="14" t="s">
        <v>50</v>
      </c>
      <c r="E2394" s="39" t="s">
        <v>2568</v>
      </c>
      <c r="F2394" s="15" t="s">
        <v>3955</v>
      </c>
      <c r="G2394" s="16" t="s">
        <v>105</v>
      </c>
      <c r="H2394" s="58">
        <v>160000</v>
      </c>
      <c r="I2394" s="20">
        <v>480578</v>
      </c>
    </row>
    <row r="2395" spans="1:9" x14ac:dyDescent="0.25">
      <c r="A2395" s="2">
        <v>20</v>
      </c>
      <c r="B2395" s="31">
        <v>45918</v>
      </c>
      <c r="C2395" s="15">
        <v>237</v>
      </c>
      <c r="D2395" s="14" t="s">
        <v>58</v>
      </c>
      <c r="E2395" s="39" t="s">
        <v>3392</v>
      </c>
      <c r="F2395" s="15" t="s">
        <v>3956</v>
      </c>
      <c r="G2395" s="16" t="s">
        <v>105</v>
      </c>
      <c r="H2395" s="58">
        <v>170000</v>
      </c>
      <c r="I2395" s="20">
        <v>484102</v>
      </c>
    </row>
    <row r="2396" spans="1:9" x14ac:dyDescent="0.25">
      <c r="A2396" s="2">
        <v>21</v>
      </c>
      <c r="B2396" s="31">
        <v>45919</v>
      </c>
      <c r="C2396" s="15">
        <v>238</v>
      </c>
      <c r="D2396" s="14" t="s">
        <v>50</v>
      </c>
      <c r="E2396" s="39" t="s">
        <v>3957</v>
      </c>
      <c r="F2396" s="15" t="s">
        <v>3958</v>
      </c>
      <c r="G2396" s="16" t="s">
        <v>105</v>
      </c>
      <c r="H2396" s="58">
        <v>160000</v>
      </c>
      <c r="I2396" s="20">
        <v>1549508</v>
      </c>
    </row>
    <row r="2397" spans="1:9" x14ac:dyDescent="0.25">
      <c r="A2397" s="2">
        <v>22</v>
      </c>
      <c r="B2397" s="31">
        <v>45919</v>
      </c>
      <c r="C2397" s="15">
        <v>239</v>
      </c>
      <c r="D2397" s="14" t="s">
        <v>29</v>
      </c>
      <c r="E2397" s="39" t="s">
        <v>4012</v>
      </c>
      <c r="F2397" s="15" t="s">
        <v>4013</v>
      </c>
      <c r="G2397" s="16" t="s">
        <v>105</v>
      </c>
      <c r="H2397" s="58">
        <v>180000</v>
      </c>
      <c r="I2397" s="20">
        <v>880371</v>
      </c>
    </row>
    <row r="2398" spans="1:9" x14ac:dyDescent="0.25">
      <c r="A2398" s="2">
        <v>23</v>
      </c>
      <c r="B2398" s="31">
        <v>45922</v>
      </c>
      <c r="C2398" s="15">
        <v>240</v>
      </c>
      <c r="D2398" s="14" t="s">
        <v>29</v>
      </c>
      <c r="E2398" s="39" t="s">
        <v>4014</v>
      </c>
      <c r="F2398" s="15" t="s">
        <v>4015</v>
      </c>
      <c r="G2398" s="16" t="s">
        <v>105</v>
      </c>
      <c r="H2398" s="58">
        <v>180000</v>
      </c>
      <c r="I2398" s="20">
        <v>1021433</v>
      </c>
    </row>
    <row r="2399" spans="1:9" x14ac:dyDescent="0.25">
      <c r="A2399" s="2">
        <v>24</v>
      </c>
      <c r="B2399" s="31">
        <v>45923</v>
      </c>
      <c r="C2399" s="15">
        <v>241</v>
      </c>
      <c r="D2399" s="14" t="s">
        <v>58</v>
      </c>
      <c r="E2399" s="39" t="s">
        <v>4016</v>
      </c>
      <c r="F2399" s="15" t="s">
        <v>4017</v>
      </c>
      <c r="G2399" s="16" t="s">
        <v>105</v>
      </c>
      <c r="H2399" s="58">
        <v>170000</v>
      </c>
      <c r="I2399" s="20">
        <v>666163</v>
      </c>
    </row>
    <row r="2400" spans="1:9" x14ac:dyDescent="0.25">
      <c r="A2400" s="2">
        <v>25</v>
      </c>
      <c r="B2400" s="31">
        <v>45923</v>
      </c>
      <c r="C2400" s="15">
        <v>242</v>
      </c>
      <c r="D2400" s="14" t="s">
        <v>58</v>
      </c>
      <c r="E2400" s="39" t="s">
        <v>4018</v>
      </c>
      <c r="F2400" s="15" t="s">
        <v>4019</v>
      </c>
      <c r="G2400" s="16" t="s">
        <v>105</v>
      </c>
      <c r="H2400" s="58">
        <v>170000</v>
      </c>
      <c r="I2400" s="20">
        <v>585843</v>
      </c>
    </row>
    <row r="2401" spans="1:9" x14ac:dyDescent="0.25">
      <c r="A2401" s="2">
        <v>26</v>
      </c>
      <c r="B2401" s="31">
        <v>45924</v>
      </c>
      <c r="C2401" s="15">
        <v>246</v>
      </c>
      <c r="D2401" s="14" t="s">
        <v>58</v>
      </c>
      <c r="E2401" s="39" t="s">
        <v>4072</v>
      </c>
      <c r="F2401" s="15" t="s">
        <v>4073</v>
      </c>
      <c r="G2401" s="16" t="s">
        <v>105</v>
      </c>
      <c r="H2401" s="58">
        <v>170000</v>
      </c>
      <c r="I2401" s="20">
        <v>666163</v>
      </c>
    </row>
    <row r="2402" spans="1:9" x14ac:dyDescent="0.25">
      <c r="A2402" s="2">
        <v>27</v>
      </c>
      <c r="B2402" s="31">
        <v>45925</v>
      </c>
      <c r="C2402" s="15">
        <v>247</v>
      </c>
      <c r="D2402" s="14" t="s">
        <v>58</v>
      </c>
      <c r="E2402" s="39" t="s">
        <v>4074</v>
      </c>
      <c r="F2402" s="15" t="s">
        <v>4075</v>
      </c>
      <c r="G2402" s="16" t="s">
        <v>105</v>
      </c>
      <c r="H2402" s="58">
        <v>170000</v>
      </c>
      <c r="I2402" s="20">
        <v>585843</v>
      </c>
    </row>
    <row r="2403" spans="1:9" x14ac:dyDescent="0.25">
      <c r="A2403" s="2">
        <v>28</v>
      </c>
      <c r="B2403" s="31">
        <v>45925</v>
      </c>
      <c r="C2403" s="15">
        <v>248</v>
      </c>
      <c r="D2403" s="14" t="s">
        <v>29</v>
      </c>
      <c r="E2403" s="39" t="s">
        <v>4076</v>
      </c>
      <c r="F2403" s="15" t="s">
        <v>4077</v>
      </c>
      <c r="G2403" s="16" t="s">
        <v>105</v>
      </c>
      <c r="H2403" s="58">
        <v>180000</v>
      </c>
      <c r="I2403" s="20">
        <v>1021433</v>
      </c>
    </row>
    <row r="2404" spans="1:9" x14ac:dyDescent="0.25">
      <c r="A2404" s="2">
        <v>29</v>
      </c>
      <c r="B2404" s="31">
        <v>45925</v>
      </c>
      <c r="C2404" s="15">
        <v>249</v>
      </c>
      <c r="D2404" s="14" t="s">
        <v>58</v>
      </c>
      <c r="E2404" s="39" t="s">
        <v>4078</v>
      </c>
      <c r="F2404" s="15" t="s">
        <v>4079</v>
      </c>
      <c r="G2404" s="16" t="s">
        <v>105</v>
      </c>
      <c r="H2404" s="58">
        <v>170000</v>
      </c>
      <c r="I2404" s="20">
        <v>666163</v>
      </c>
    </row>
    <row r="2405" spans="1:9" x14ac:dyDescent="0.25">
      <c r="A2405" s="2">
        <v>30</v>
      </c>
      <c r="B2405" s="31">
        <v>45925</v>
      </c>
      <c r="C2405" s="15">
        <v>250</v>
      </c>
      <c r="D2405" s="14" t="s">
        <v>50</v>
      </c>
      <c r="E2405" s="39" t="s">
        <v>4080</v>
      </c>
      <c r="F2405" s="15" t="s">
        <v>4081</v>
      </c>
      <c r="G2405" s="16" t="s">
        <v>105</v>
      </c>
      <c r="H2405" s="58">
        <v>160000</v>
      </c>
      <c r="I2405" s="20">
        <v>611199</v>
      </c>
    </row>
    <row r="2406" spans="1:9" x14ac:dyDescent="0.25">
      <c r="A2406" s="2">
        <v>31</v>
      </c>
      <c r="B2406" s="31">
        <v>45926</v>
      </c>
      <c r="C2406" s="15">
        <v>251</v>
      </c>
      <c r="D2406" s="14" t="s">
        <v>58</v>
      </c>
      <c r="E2406" s="39" t="s">
        <v>4082</v>
      </c>
      <c r="F2406" s="15" t="s">
        <v>4083</v>
      </c>
      <c r="G2406" s="16" t="s">
        <v>105</v>
      </c>
      <c r="H2406" s="58">
        <v>170000</v>
      </c>
      <c r="I2406" s="20">
        <v>551972</v>
      </c>
    </row>
    <row r="2407" spans="1:9" x14ac:dyDescent="0.25">
      <c r="A2407" s="2">
        <v>32</v>
      </c>
      <c r="B2407" s="31">
        <v>45929</v>
      </c>
      <c r="C2407" s="15">
        <v>252</v>
      </c>
      <c r="D2407" s="14" t="s">
        <v>58</v>
      </c>
      <c r="E2407" s="39" t="s">
        <v>4135</v>
      </c>
      <c r="F2407" s="15" t="s">
        <v>4136</v>
      </c>
      <c r="G2407" s="16" t="s">
        <v>105</v>
      </c>
      <c r="H2407" s="58">
        <v>170000</v>
      </c>
      <c r="I2407" s="20">
        <v>666163</v>
      </c>
    </row>
    <row r="2408" spans="1:9" x14ac:dyDescent="0.25">
      <c r="A2408" s="100">
        <v>33</v>
      </c>
      <c r="B2408" s="85"/>
      <c r="C2408" s="86"/>
      <c r="D2408" s="87"/>
      <c r="E2408" s="88"/>
      <c r="F2408" s="86"/>
      <c r="G2408" s="89"/>
      <c r="H2408" s="90"/>
      <c r="I2408" s="20"/>
    </row>
    <row r="2409" spans="1:9" ht="15.65" thickBot="1" x14ac:dyDescent="0.35">
      <c r="A2409" s="12"/>
      <c r="B2409" s="29"/>
      <c r="C2409" s="30"/>
      <c r="D2409" s="30" t="s">
        <v>23</v>
      </c>
      <c r="E2409" s="33">
        <v>32</v>
      </c>
      <c r="F2409" s="30"/>
      <c r="G2409" s="48"/>
      <c r="H2409" s="59">
        <f>SUM(H2376:H2407)</f>
        <v>5470000</v>
      </c>
      <c r="I2409" s="67">
        <f>SUM(I2376:I2407)</f>
        <v>26096920</v>
      </c>
    </row>
    <row r="2410" spans="1:9" ht="14.95" thickBot="1" x14ac:dyDescent="0.3">
      <c r="A2410" s="6"/>
      <c r="B2410" s="101" t="s">
        <v>233</v>
      </c>
      <c r="C2410" s="102"/>
      <c r="D2410" s="102"/>
      <c r="E2410" s="102"/>
      <c r="F2410" s="102"/>
      <c r="G2410" s="102"/>
      <c r="H2410" s="102"/>
      <c r="I2410" s="102"/>
    </row>
    <row r="2411" spans="1:9" x14ac:dyDescent="0.25">
      <c r="A2411" s="7"/>
      <c r="B2411" s="27" t="s">
        <v>1</v>
      </c>
      <c r="C2411" s="9" t="s">
        <v>2</v>
      </c>
      <c r="D2411" s="8" t="s">
        <v>3</v>
      </c>
      <c r="E2411" s="9" t="s">
        <v>4</v>
      </c>
      <c r="F2411" s="9" t="s">
        <v>5</v>
      </c>
      <c r="G2411" s="47" t="s">
        <v>6</v>
      </c>
      <c r="H2411" s="52" t="s">
        <v>24</v>
      </c>
      <c r="I2411" s="65" t="s">
        <v>7</v>
      </c>
    </row>
    <row r="2412" spans="1:9" x14ac:dyDescent="0.25">
      <c r="A2412" s="2">
        <v>1</v>
      </c>
      <c r="B2412" s="31">
        <v>45898</v>
      </c>
      <c r="C2412" s="15">
        <v>300</v>
      </c>
      <c r="D2412" s="14" t="s">
        <v>58</v>
      </c>
      <c r="E2412" s="39" t="s">
        <v>3720</v>
      </c>
      <c r="F2412" s="15" t="s">
        <v>3721</v>
      </c>
      <c r="G2412" s="16" t="s">
        <v>105</v>
      </c>
      <c r="H2412" s="58">
        <v>110000</v>
      </c>
      <c r="I2412" s="20">
        <v>606163</v>
      </c>
    </row>
    <row r="2413" spans="1:9" x14ac:dyDescent="0.25">
      <c r="A2413" s="2">
        <v>2</v>
      </c>
      <c r="B2413" s="31">
        <v>45902</v>
      </c>
      <c r="C2413" s="15">
        <v>305</v>
      </c>
      <c r="D2413" s="14" t="s">
        <v>58</v>
      </c>
      <c r="E2413" s="39" t="s">
        <v>3722</v>
      </c>
      <c r="F2413" s="15" t="s">
        <v>3723</v>
      </c>
      <c r="G2413" s="16" t="s">
        <v>105</v>
      </c>
      <c r="H2413" s="58">
        <v>110000</v>
      </c>
      <c r="I2413" s="20">
        <v>491972</v>
      </c>
    </row>
    <row r="2414" spans="1:9" x14ac:dyDescent="0.25">
      <c r="A2414" s="2">
        <v>3</v>
      </c>
      <c r="B2414" s="31">
        <v>45904</v>
      </c>
      <c r="C2414" s="15">
        <v>306</v>
      </c>
      <c r="D2414" s="14" t="s">
        <v>114</v>
      </c>
      <c r="E2414" s="39" t="s">
        <v>3901</v>
      </c>
      <c r="F2414" s="15" t="s">
        <v>3902</v>
      </c>
      <c r="G2414" s="16" t="s">
        <v>105</v>
      </c>
      <c r="H2414" s="58">
        <v>120000</v>
      </c>
      <c r="I2414" s="20">
        <v>571444</v>
      </c>
    </row>
    <row r="2415" spans="1:9" x14ac:dyDescent="0.25">
      <c r="A2415" s="2">
        <v>4</v>
      </c>
      <c r="B2415" s="31">
        <v>45904</v>
      </c>
      <c r="C2415" s="15">
        <v>307</v>
      </c>
      <c r="D2415" s="14" t="s">
        <v>58</v>
      </c>
      <c r="E2415" s="39" t="s">
        <v>3720</v>
      </c>
      <c r="F2415" s="15" t="s">
        <v>3903</v>
      </c>
      <c r="G2415" s="16" t="s">
        <v>105</v>
      </c>
      <c r="H2415" s="58">
        <v>110000</v>
      </c>
      <c r="I2415" s="20">
        <v>491972</v>
      </c>
    </row>
    <row r="2416" spans="1:9" x14ac:dyDescent="0.25">
      <c r="A2416" s="2">
        <v>5</v>
      </c>
      <c r="B2416" s="31">
        <v>45904</v>
      </c>
      <c r="C2416" s="15">
        <v>308</v>
      </c>
      <c r="D2416" s="14" t="s">
        <v>58</v>
      </c>
      <c r="E2416" s="39" t="s">
        <v>3904</v>
      </c>
      <c r="F2416" s="15" t="s">
        <v>3905</v>
      </c>
      <c r="G2416" s="16" t="s">
        <v>105</v>
      </c>
      <c r="H2416" s="58">
        <v>110000</v>
      </c>
      <c r="I2416" s="20">
        <v>606163</v>
      </c>
    </row>
    <row r="2417" spans="1:9" x14ac:dyDescent="0.25">
      <c r="A2417" s="2">
        <v>6</v>
      </c>
      <c r="B2417" s="31">
        <v>45904</v>
      </c>
      <c r="C2417" s="15">
        <v>309</v>
      </c>
      <c r="D2417" s="14" t="s">
        <v>58</v>
      </c>
      <c r="E2417" s="39" t="s">
        <v>3906</v>
      </c>
      <c r="F2417" s="15" t="s">
        <v>3907</v>
      </c>
      <c r="G2417" s="16" t="s">
        <v>105</v>
      </c>
      <c r="H2417" s="58">
        <v>110000</v>
      </c>
      <c r="I2417" s="20">
        <v>491972</v>
      </c>
    </row>
    <row r="2418" spans="1:9" x14ac:dyDescent="0.25">
      <c r="A2418" s="2">
        <v>7</v>
      </c>
      <c r="B2418" s="31">
        <v>45905</v>
      </c>
      <c r="C2418" s="15">
        <v>311</v>
      </c>
      <c r="D2418" s="14" t="s">
        <v>58</v>
      </c>
      <c r="E2418" s="39" t="s">
        <v>3908</v>
      </c>
      <c r="F2418" s="15" t="s">
        <v>3909</v>
      </c>
      <c r="G2418" s="16" t="s">
        <v>105</v>
      </c>
      <c r="H2418" s="58">
        <v>90000</v>
      </c>
      <c r="I2418" s="20">
        <v>504928</v>
      </c>
    </row>
    <row r="2419" spans="1:9" x14ac:dyDescent="0.25">
      <c r="A2419" s="2">
        <v>8</v>
      </c>
      <c r="B2419" s="31">
        <v>45905</v>
      </c>
      <c r="C2419" s="15">
        <v>312</v>
      </c>
      <c r="D2419" s="14" t="s">
        <v>114</v>
      </c>
      <c r="E2419" s="39" t="s">
        <v>3910</v>
      </c>
      <c r="F2419" s="15" t="s">
        <v>3911</v>
      </c>
      <c r="G2419" s="16" t="s">
        <v>105</v>
      </c>
      <c r="H2419" s="58">
        <v>120000</v>
      </c>
      <c r="I2419" s="20">
        <v>571444</v>
      </c>
    </row>
    <row r="2420" spans="1:9" x14ac:dyDescent="0.25">
      <c r="A2420" s="2">
        <v>9</v>
      </c>
      <c r="B2420" s="31">
        <v>45908</v>
      </c>
      <c r="C2420" s="15">
        <v>313</v>
      </c>
      <c r="D2420" s="14" t="s">
        <v>162</v>
      </c>
      <c r="E2420" s="39" t="s">
        <v>3912</v>
      </c>
      <c r="F2420" s="15" t="s">
        <v>3913</v>
      </c>
      <c r="G2420" s="16" t="s">
        <v>105</v>
      </c>
      <c r="H2420" s="58">
        <v>150000</v>
      </c>
      <c r="I2420" s="20">
        <v>575960</v>
      </c>
    </row>
    <row r="2421" spans="1:9" x14ac:dyDescent="0.25">
      <c r="A2421" s="2">
        <v>10</v>
      </c>
      <c r="B2421" s="31">
        <v>45908</v>
      </c>
      <c r="C2421" s="15">
        <v>316</v>
      </c>
      <c r="D2421" s="14" t="s">
        <v>238</v>
      </c>
      <c r="E2421" s="39" t="s">
        <v>3914</v>
      </c>
      <c r="F2421" s="15" t="s">
        <v>3915</v>
      </c>
      <c r="G2421" s="16" t="s">
        <v>105</v>
      </c>
      <c r="H2421" s="58">
        <v>90000</v>
      </c>
      <c r="I2421" s="20">
        <v>504170</v>
      </c>
    </row>
    <row r="2422" spans="1:9" x14ac:dyDescent="0.25">
      <c r="A2422" s="2">
        <v>11</v>
      </c>
      <c r="B2422" s="31">
        <v>45909</v>
      </c>
      <c r="C2422" s="15">
        <v>317</v>
      </c>
      <c r="D2422" s="14" t="s">
        <v>114</v>
      </c>
      <c r="E2422" s="39" t="s">
        <v>3916</v>
      </c>
      <c r="F2422" s="15" t="s">
        <v>3917</v>
      </c>
      <c r="G2422" s="16" t="s">
        <v>105</v>
      </c>
      <c r="H2422" s="58">
        <v>120000</v>
      </c>
      <c r="I2422" s="20">
        <v>571444</v>
      </c>
    </row>
    <row r="2423" spans="1:9" x14ac:dyDescent="0.25">
      <c r="A2423" s="2">
        <v>12</v>
      </c>
      <c r="B2423" s="31">
        <v>45909</v>
      </c>
      <c r="C2423" s="15">
        <v>318</v>
      </c>
      <c r="D2423" s="14" t="s">
        <v>227</v>
      </c>
      <c r="E2423" s="39" t="s">
        <v>3918</v>
      </c>
      <c r="F2423" s="15" t="s">
        <v>3919</v>
      </c>
      <c r="G2423" s="16" t="s">
        <v>105</v>
      </c>
      <c r="H2423" s="58">
        <v>180000</v>
      </c>
      <c r="I2423" s="20">
        <v>585505</v>
      </c>
    </row>
    <row r="2424" spans="1:9" x14ac:dyDescent="0.25">
      <c r="A2424" s="2">
        <v>13</v>
      </c>
      <c r="B2424" s="31">
        <v>45912</v>
      </c>
      <c r="C2424" s="15">
        <v>320</v>
      </c>
      <c r="D2424" s="14" t="s">
        <v>58</v>
      </c>
      <c r="E2424" s="39" t="s">
        <v>3920</v>
      </c>
      <c r="F2424" s="15" t="s">
        <v>3921</v>
      </c>
      <c r="G2424" s="16" t="s">
        <v>105</v>
      </c>
      <c r="H2424" s="58">
        <v>110000</v>
      </c>
      <c r="I2424" s="20">
        <v>606163</v>
      </c>
    </row>
    <row r="2425" spans="1:9" x14ac:dyDescent="0.25">
      <c r="A2425" s="2">
        <v>14</v>
      </c>
      <c r="B2425" s="31">
        <v>45915</v>
      </c>
      <c r="C2425" s="15">
        <v>321</v>
      </c>
      <c r="D2425" s="14" t="s">
        <v>58</v>
      </c>
      <c r="E2425" s="39" t="s">
        <v>3922</v>
      </c>
      <c r="F2425" s="15" t="s">
        <v>3923</v>
      </c>
      <c r="G2425" s="16" t="s">
        <v>105</v>
      </c>
      <c r="H2425" s="58">
        <v>110000</v>
      </c>
      <c r="I2425" s="20">
        <v>481812</v>
      </c>
    </row>
    <row r="2426" spans="1:9" x14ac:dyDescent="0.25">
      <c r="A2426" s="2">
        <v>15</v>
      </c>
      <c r="B2426" s="31">
        <v>45917</v>
      </c>
      <c r="C2426" s="15">
        <v>322</v>
      </c>
      <c r="D2426" s="14" t="s">
        <v>58</v>
      </c>
      <c r="E2426" s="39" t="s">
        <v>3959</v>
      </c>
      <c r="F2426" s="15" t="s">
        <v>3960</v>
      </c>
      <c r="G2426" s="16" t="s">
        <v>105</v>
      </c>
      <c r="H2426" s="58">
        <v>110000</v>
      </c>
      <c r="I2426" s="20">
        <v>606164</v>
      </c>
    </row>
    <row r="2427" spans="1:9" x14ac:dyDescent="0.25">
      <c r="A2427" s="2">
        <v>16</v>
      </c>
      <c r="B2427" s="31">
        <v>45917</v>
      </c>
      <c r="C2427" s="15">
        <v>323</v>
      </c>
      <c r="D2427" s="14" t="s">
        <v>58</v>
      </c>
      <c r="E2427" s="39" t="s">
        <v>3961</v>
      </c>
      <c r="F2427" s="15" t="s">
        <v>3962</v>
      </c>
      <c r="G2427" s="16" t="s">
        <v>105</v>
      </c>
      <c r="H2427" s="58">
        <v>110000</v>
      </c>
      <c r="I2427" s="20">
        <v>606164</v>
      </c>
    </row>
    <row r="2428" spans="1:9" x14ac:dyDescent="0.25">
      <c r="A2428" s="2">
        <v>17</v>
      </c>
      <c r="B2428" s="31">
        <v>45917</v>
      </c>
      <c r="C2428" s="15">
        <v>324</v>
      </c>
      <c r="D2428" s="14" t="s">
        <v>114</v>
      </c>
      <c r="E2428" s="39" t="s">
        <v>3963</v>
      </c>
      <c r="F2428" s="15" t="s">
        <v>3964</v>
      </c>
      <c r="G2428" s="16" t="s">
        <v>105</v>
      </c>
      <c r="H2428" s="58">
        <v>120000</v>
      </c>
      <c r="I2428" s="20">
        <v>482079</v>
      </c>
    </row>
    <row r="2429" spans="1:9" x14ac:dyDescent="0.25">
      <c r="A2429" s="2">
        <v>18</v>
      </c>
      <c r="B2429" s="31">
        <v>45918</v>
      </c>
      <c r="C2429" s="15">
        <v>325</v>
      </c>
      <c r="D2429" s="14" t="s">
        <v>114</v>
      </c>
      <c r="E2429" s="39" t="s">
        <v>3965</v>
      </c>
      <c r="F2429" s="15" t="s">
        <v>3966</v>
      </c>
      <c r="G2429" s="16" t="s">
        <v>105</v>
      </c>
      <c r="H2429" s="58">
        <v>120000</v>
      </c>
      <c r="I2429" s="20">
        <v>571444</v>
      </c>
    </row>
    <row r="2430" spans="1:9" x14ac:dyDescent="0.25">
      <c r="A2430" s="2">
        <v>19</v>
      </c>
      <c r="B2430" s="31">
        <v>45924</v>
      </c>
      <c r="C2430" s="15">
        <v>326</v>
      </c>
      <c r="D2430" s="14" t="s">
        <v>367</v>
      </c>
      <c r="E2430" s="39" t="s">
        <v>4084</v>
      </c>
      <c r="F2430" s="15" t="s">
        <v>4085</v>
      </c>
      <c r="G2430" s="16" t="s">
        <v>105</v>
      </c>
      <c r="H2430" s="58">
        <v>120000</v>
      </c>
      <c r="I2430" s="20">
        <v>571444</v>
      </c>
    </row>
    <row r="2431" spans="1:9" x14ac:dyDescent="0.25">
      <c r="A2431" s="2">
        <v>20</v>
      </c>
      <c r="B2431" s="31">
        <v>45924</v>
      </c>
      <c r="C2431" s="15">
        <v>327</v>
      </c>
      <c r="D2431" s="14" t="s">
        <v>58</v>
      </c>
      <c r="E2431" s="39" t="s">
        <v>4086</v>
      </c>
      <c r="F2431" s="15" t="s">
        <v>4087</v>
      </c>
      <c r="G2431" s="16" t="s">
        <v>105</v>
      </c>
      <c r="H2431" s="58">
        <v>110000</v>
      </c>
      <c r="I2431" s="20">
        <v>606163</v>
      </c>
    </row>
    <row r="2432" spans="1:9" x14ac:dyDescent="0.25">
      <c r="A2432" s="2">
        <v>21</v>
      </c>
      <c r="B2432" s="31">
        <v>45925</v>
      </c>
      <c r="C2432" s="15">
        <v>328</v>
      </c>
      <c r="D2432" s="14" t="s">
        <v>58</v>
      </c>
      <c r="E2432" s="39" t="s">
        <v>4088</v>
      </c>
      <c r="F2432" s="15" t="s">
        <v>4089</v>
      </c>
      <c r="G2432" s="16" t="s">
        <v>105</v>
      </c>
      <c r="H2432" s="58">
        <v>110000</v>
      </c>
      <c r="I2432" s="20">
        <v>606164</v>
      </c>
    </row>
    <row r="2433" spans="1:9" x14ac:dyDescent="0.25">
      <c r="A2433" s="2">
        <v>22</v>
      </c>
      <c r="B2433" s="31">
        <v>45929</v>
      </c>
      <c r="C2433" s="15">
        <v>329</v>
      </c>
      <c r="D2433" s="14" t="s">
        <v>58</v>
      </c>
      <c r="E2433" s="39" t="s">
        <v>4137</v>
      </c>
      <c r="F2433" s="15" t="s">
        <v>4138</v>
      </c>
      <c r="G2433" s="16" t="s">
        <v>105</v>
      </c>
      <c r="H2433" s="58">
        <v>110000</v>
      </c>
      <c r="I2433" s="20">
        <v>491972</v>
      </c>
    </row>
    <row r="2434" spans="1:9" x14ac:dyDescent="0.25">
      <c r="A2434" s="2">
        <v>23</v>
      </c>
      <c r="B2434" s="31">
        <v>45929</v>
      </c>
      <c r="C2434" s="15">
        <v>330</v>
      </c>
      <c r="D2434" s="14" t="s">
        <v>238</v>
      </c>
      <c r="E2434" s="39" t="s">
        <v>4139</v>
      </c>
      <c r="F2434" s="15" t="s">
        <v>4140</v>
      </c>
      <c r="G2434" s="16" t="s">
        <v>105</v>
      </c>
      <c r="H2434" s="58">
        <v>120000</v>
      </c>
      <c r="I2434" s="20">
        <v>453775</v>
      </c>
    </row>
    <row r="2435" spans="1:9" x14ac:dyDescent="0.25">
      <c r="A2435" s="2">
        <v>24</v>
      </c>
      <c r="B2435" s="31">
        <v>45929</v>
      </c>
      <c r="C2435" s="15">
        <v>331</v>
      </c>
      <c r="D2435" s="14" t="s">
        <v>114</v>
      </c>
      <c r="E2435" s="39" t="s">
        <v>4141</v>
      </c>
      <c r="F2435" s="15" t="s">
        <v>4142</v>
      </c>
      <c r="G2435" s="16" t="s">
        <v>105</v>
      </c>
      <c r="H2435" s="58">
        <v>120000</v>
      </c>
      <c r="I2435" s="20">
        <v>485750</v>
      </c>
    </row>
    <row r="2436" spans="1:9" x14ac:dyDescent="0.25">
      <c r="A2436" s="2">
        <v>25</v>
      </c>
      <c r="B2436" s="31">
        <v>45930</v>
      </c>
      <c r="C2436" s="15">
        <v>332</v>
      </c>
      <c r="D2436" s="14" t="s">
        <v>58</v>
      </c>
      <c r="E2436" s="39" t="s">
        <v>4143</v>
      </c>
      <c r="F2436" s="15" t="s">
        <v>4144</v>
      </c>
      <c r="G2436" s="16" t="s">
        <v>105</v>
      </c>
      <c r="H2436" s="58">
        <v>110000</v>
      </c>
      <c r="I2436" s="20">
        <v>491972</v>
      </c>
    </row>
    <row r="2437" spans="1:9" x14ac:dyDescent="0.25">
      <c r="A2437" s="2">
        <v>26</v>
      </c>
      <c r="B2437" s="31">
        <v>45930</v>
      </c>
      <c r="C2437" s="15">
        <v>333</v>
      </c>
      <c r="D2437" s="14" t="s">
        <v>58</v>
      </c>
      <c r="E2437" s="39" t="s">
        <v>4145</v>
      </c>
      <c r="F2437" s="15" t="s">
        <v>4146</v>
      </c>
      <c r="G2437" s="16" t="s">
        <v>105</v>
      </c>
      <c r="H2437" s="58">
        <v>110000</v>
      </c>
      <c r="I2437" s="20">
        <v>451812</v>
      </c>
    </row>
    <row r="2438" spans="1:9" x14ac:dyDescent="0.25">
      <c r="A2438" s="2">
        <v>27</v>
      </c>
      <c r="B2438" s="31">
        <v>45930</v>
      </c>
      <c r="C2438" s="15">
        <v>334</v>
      </c>
      <c r="D2438" s="14" t="s">
        <v>58</v>
      </c>
      <c r="E2438" s="39" t="s">
        <v>4147</v>
      </c>
      <c r="F2438" s="15" t="s">
        <v>2956</v>
      </c>
      <c r="G2438" s="16" t="s">
        <v>105</v>
      </c>
      <c r="H2438" s="58">
        <v>110000</v>
      </c>
      <c r="I2438" s="20">
        <v>491972</v>
      </c>
    </row>
    <row r="2439" spans="1:9" x14ac:dyDescent="0.25">
      <c r="A2439" s="2">
        <v>28</v>
      </c>
      <c r="B2439" s="31">
        <v>45930</v>
      </c>
      <c r="C2439" s="15">
        <v>335</v>
      </c>
      <c r="D2439" s="14" t="s">
        <v>58</v>
      </c>
      <c r="E2439" s="39" t="s">
        <v>4148</v>
      </c>
      <c r="F2439" s="15" t="s">
        <v>4149</v>
      </c>
      <c r="G2439" s="16" t="s">
        <v>105</v>
      </c>
      <c r="H2439" s="58">
        <v>110000</v>
      </c>
      <c r="I2439" s="20">
        <v>491972</v>
      </c>
    </row>
    <row r="2440" spans="1:9" x14ac:dyDescent="0.25">
      <c r="A2440" s="2">
        <v>29</v>
      </c>
      <c r="B2440" s="31">
        <v>45930</v>
      </c>
      <c r="C2440" s="15">
        <v>336</v>
      </c>
      <c r="D2440" s="14" t="s">
        <v>114</v>
      </c>
      <c r="E2440" s="39" t="s">
        <v>4150</v>
      </c>
      <c r="F2440" s="15" t="s">
        <v>4151</v>
      </c>
      <c r="G2440" s="16" t="s">
        <v>105</v>
      </c>
      <c r="H2440" s="58">
        <v>120000</v>
      </c>
      <c r="I2440" s="20">
        <v>585944</v>
      </c>
    </row>
    <row r="2441" spans="1:9" x14ac:dyDescent="0.25">
      <c r="A2441" s="2">
        <v>30</v>
      </c>
      <c r="B2441" s="31">
        <v>45930</v>
      </c>
      <c r="C2441" s="15">
        <v>337</v>
      </c>
      <c r="D2441" s="14" t="s">
        <v>58</v>
      </c>
      <c r="E2441" s="39" t="s">
        <v>4152</v>
      </c>
      <c r="F2441" s="15" t="s">
        <v>4153</v>
      </c>
      <c r="G2441" s="16" t="s">
        <v>105</v>
      </c>
      <c r="H2441" s="58">
        <v>110000</v>
      </c>
      <c r="I2441" s="20">
        <v>606163</v>
      </c>
    </row>
    <row r="2442" spans="1:9" ht="15.65" thickBot="1" x14ac:dyDescent="0.35">
      <c r="A2442" s="12"/>
      <c r="B2442" s="29"/>
      <c r="C2442" s="30"/>
      <c r="D2442" s="30" t="s">
        <v>23</v>
      </c>
      <c r="E2442" s="33">
        <v>30</v>
      </c>
      <c r="F2442" s="30"/>
      <c r="G2442" s="48"/>
      <c r="H2442" s="59">
        <f>SUM(H2412:H2441)</f>
        <v>3460000</v>
      </c>
      <c r="I2442" s="67">
        <f>SUM(I2412:I2441)</f>
        <v>16262066</v>
      </c>
    </row>
    <row r="2443" spans="1:9" ht="14.95" thickBot="1" x14ac:dyDescent="0.3">
      <c r="A2443" s="6"/>
      <c r="B2443" s="101" t="s">
        <v>3108</v>
      </c>
      <c r="C2443" s="102"/>
      <c r="D2443" s="102"/>
      <c r="E2443" s="102"/>
      <c r="F2443" s="102"/>
      <c r="G2443" s="102"/>
      <c r="H2443" s="102"/>
      <c r="I2443" s="102"/>
    </row>
    <row r="2444" spans="1:9" x14ac:dyDescent="0.25">
      <c r="A2444" s="7"/>
      <c r="B2444" s="27" t="s">
        <v>1</v>
      </c>
      <c r="C2444" s="9" t="s">
        <v>2</v>
      </c>
      <c r="D2444" s="8" t="s">
        <v>3</v>
      </c>
      <c r="E2444" s="9" t="s">
        <v>4</v>
      </c>
      <c r="F2444" s="9" t="s">
        <v>5</v>
      </c>
      <c r="G2444" s="47" t="s">
        <v>6</v>
      </c>
      <c r="H2444" s="52" t="s">
        <v>24</v>
      </c>
      <c r="I2444" s="65" t="s">
        <v>7</v>
      </c>
    </row>
    <row r="2445" spans="1:9" x14ac:dyDescent="0.25">
      <c r="A2445" s="2">
        <v>1</v>
      </c>
      <c r="B2445" s="31">
        <v>45897</v>
      </c>
      <c r="C2445" s="15">
        <v>294</v>
      </c>
      <c r="D2445" s="14" t="s">
        <v>58</v>
      </c>
      <c r="E2445" s="39" t="s">
        <v>3718</v>
      </c>
      <c r="F2445" s="15" t="s">
        <v>3719</v>
      </c>
      <c r="G2445" s="16" t="s">
        <v>105</v>
      </c>
      <c r="H2445" s="58">
        <v>110000</v>
      </c>
      <c r="I2445" s="20">
        <v>988898</v>
      </c>
    </row>
    <row r="2446" spans="1:9" x14ac:dyDescent="0.25">
      <c r="A2446" s="2">
        <v>2</v>
      </c>
      <c r="B2446" s="31">
        <v>45904</v>
      </c>
      <c r="C2446" s="15">
        <v>310</v>
      </c>
      <c r="D2446" s="14" t="s">
        <v>58</v>
      </c>
      <c r="E2446" s="39" t="s">
        <v>3693</v>
      </c>
      <c r="F2446" s="15" t="s">
        <v>3694</v>
      </c>
      <c r="G2446" s="16" t="s">
        <v>105</v>
      </c>
      <c r="H2446" s="58">
        <v>110000</v>
      </c>
      <c r="I2446" s="20">
        <v>318668</v>
      </c>
    </row>
    <row r="2447" spans="1:9" x14ac:dyDescent="0.25">
      <c r="A2447" s="2">
        <v>3</v>
      </c>
      <c r="B2447" s="31">
        <v>45908</v>
      </c>
      <c r="C2447" s="15">
        <v>314</v>
      </c>
      <c r="D2447" s="14" t="s">
        <v>114</v>
      </c>
      <c r="E2447" s="39" t="s">
        <v>2848</v>
      </c>
      <c r="F2447" s="15" t="s">
        <v>3924</v>
      </c>
      <c r="G2447" s="16" t="s">
        <v>105</v>
      </c>
      <c r="H2447" s="58">
        <v>120000</v>
      </c>
      <c r="I2447" s="20">
        <v>525058</v>
      </c>
    </row>
    <row r="2448" spans="1:9" x14ac:dyDescent="0.25">
      <c r="A2448" s="2">
        <v>4</v>
      </c>
      <c r="B2448" s="31">
        <v>45908</v>
      </c>
      <c r="C2448" s="15">
        <v>315</v>
      </c>
      <c r="D2448" s="14" t="s">
        <v>58</v>
      </c>
      <c r="E2448" s="39" t="s">
        <v>3439</v>
      </c>
      <c r="F2448" s="15" t="s">
        <v>3925</v>
      </c>
      <c r="G2448" s="16" t="s">
        <v>105</v>
      </c>
      <c r="H2448" s="58">
        <v>110000</v>
      </c>
      <c r="I2448" s="20">
        <v>578453</v>
      </c>
    </row>
    <row r="2449" spans="1:9" x14ac:dyDescent="0.25">
      <c r="A2449" s="2">
        <v>5</v>
      </c>
      <c r="B2449" s="31">
        <v>45909</v>
      </c>
      <c r="C2449" s="15">
        <v>319</v>
      </c>
      <c r="D2449" s="14" t="s">
        <v>58</v>
      </c>
      <c r="E2449" s="39" t="s">
        <v>3926</v>
      </c>
      <c r="F2449" s="15" t="s">
        <v>3927</v>
      </c>
      <c r="G2449" s="16" t="s">
        <v>105</v>
      </c>
      <c r="H2449" s="58">
        <v>110000</v>
      </c>
      <c r="I2449" s="20">
        <v>1125944</v>
      </c>
    </row>
    <row r="2450" spans="1:9" ht="14.95" x14ac:dyDescent="0.3">
      <c r="A2450" s="12"/>
      <c r="B2450" s="29"/>
      <c r="C2450" s="30"/>
      <c r="D2450" s="30" t="s">
        <v>23</v>
      </c>
      <c r="E2450" s="33">
        <v>5</v>
      </c>
      <c r="F2450" s="30"/>
      <c r="G2450" s="48"/>
      <c r="H2450" s="59">
        <f>SUM(H2445:H2449)</f>
        <v>560000</v>
      </c>
      <c r="I2450" s="67">
        <f>SUM(I2445:I2449)</f>
        <v>3537021</v>
      </c>
    </row>
    <row r="2451" spans="1:9" ht="21.75" thickBot="1" x14ac:dyDescent="0.4">
      <c r="A2451" s="103">
        <v>45931</v>
      </c>
      <c r="B2451" s="104"/>
      <c r="C2451" s="104"/>
      <c r="D2451" s="104"/>
      <c r="E2451" s="104"/>
      <c r="F2451" s="104"/>
      <c r="G2451" s="104"/>
      <c r="H2451" s="104"/>
      <c r="I2451" s="104"/>
    </row>
    <row r="2452" spans="1:9" x14ac:dyDescent="0.25">
      <c r="A2452" s="6"/>
      <c r="B2452" s="73" t="s">
        <v>0</v>
      </c>
      <c r="C2452" s="74"/>
      <c r="D2452" s="74"/>
      <c r="E2452" s="74"/>
      <c r="F2452" s="74"/>
      <c r="G2452" s="74"/>
      <c r="H2452" s="74"/>
      <c r="I2452" s="74"/>
    </row>
    <row r="2453" spans="1:9" x14ac:dyDescent="0.25">
      <c r="A2453" s="7"/>
      <c r="B2453" s="24" t="s">
        <v>1</v>
      </c>
      <c r="C2453" s="24" t="s">
        <v>2</v>
      </c>
      <c r="D2453" s="23" t="s">
        <v>3</v>
      </c>
      <c r="E2453" s="24" t="s">
        <v>4</v>
      </c>
      <c r="F2453" s="24" t="s">
        <v>5</v>
      </c>
      <c r="G2453" s="50" t="s">
        <v>6</v>
      </c>
      <c r="H2453" s="63" t="s">
        <v>24</v>
      </c>
      <c r="I2453" s="20" t="s">
        <v>7</v>
      </c>
    </row>
    <row r="2454" spans="1:9" x14ac:dyDescent="0.25">
      <c r="A2454" s="69">
        <v>1</v>
      </c>
      <c r="B2454" s="28">
        <v>45925</v>
      </c>
      <c r="C2454" s="11">
        <v>158</v>
      </c>
      <c r="D2454" s="10" t="s">
        <v>38</v>
      </c>
      <c r="E2454" s="38" t="s">
        <v>4024</v>
      </c>
      <c r="F2454" s="11" t="s">
        <v>4025</v>
      </c>
      <c r="G2454" s="19" t="s">
        <v>105</v>
      </c>
      <c r="H2454" s="53">
        <v>140000</v>
      </c>
      <c r="I2454" s="53">
        <v>2575826</v>
      </c>
    </row>
    <row r="2455" spans="1:9" x14ac:dyDescent="0.25">
      <c r="A2455" s="69">
        <v>2</v>
      </c>
      <c r="B2455" s="28">
        <v>45933</v>
      </c>
      <c r="C2455" s="11">
        <v>160</v>
      </c>
      <c r="D2455" s="10" t="s">
        <v>180</v>
      </c>
      <c r="E2455" s="38" t="s">
        <v>4158</v>
      </c>
      <c r="F2455" s="11" t="s">
        <v>4159</v>
      </c>
      <c r="G2455" s="19" t="s">
        <v>105</v>
      </c>
      <c r="H2455" s="53">
        <v>140000</v>
      </c>
      <c r="I2455" s="53">
        <v>2462873</v>
      </c>
    </row>
    <row r="2456" spans="1:9" x14ac:dyDescent="0.25">
      <c r="A2456" s="69">
        <v>3</v>
      </c>
      <c r="B2456" s="28">
        <v>45933</v>
      </c>
      <c r="C2456" s="11">
        <v>161</v>
      </c>
      <c r="D2456" s="10" t="s">
        <v>38</v>
      </c>
      <c r="E2456" s="38" t="s">
        <v>4160</v>
      </c>
      <c r="F2456" s="11" t="s">
        <v>4161</v>
      </c>
      <c r="G2456" s="19" t="s">
        <v>105</v>
      </c>
      <c r="H2456" s="53">
        <v>140000</v>
      </c>
      <c r="I2456" s="53">
        <v>1600340</v>
      </c>
    </row>
    <row r="2457" spans="1:9" x14ac:dyDescent="0.25">
      <c r="A2457" s="69">
        <v>4</v>
      </c>
      <c r="B2457" s="28">
        <v>45933</v>
      </c>
      <c r="C2457" s="11">
        <v>162</v>
      </c>
      <c r="D2457" s="10" t="s">
        <v>180</v>
      </c>
      <c r="E2457" s="38" t="s">
        <v>4162</v>
      </c>
      <c r="F2457" s="11" t="s">
        <v>4163</v>
      </c>
      <c r="G2457" s="19" t="s">
        <v>105</v>
      </c>
      <c r="H2457" s="53">
        <v>140000</v>
      </c>
      <c r="I2457" s="53">
        <v>3002300</v>
      </c>
    </row>
    <row r="2458" spans="1:9" x14ac:dyDescent="0.25">
      <c r="A2458" s="69">
        <v>5</v>
      </c>
      <c r="B2458" s="28">
        <v>45936</v>
      </c>
      <c r="C2458" s="11">
        <v>163</v>
      </c>
      <c r="D2458" s="10" t="s">
        <v>41</v>
      </c>
      <c r="E2458" s="38" t="s">
        <v>4164</v>
      </c>
      <c r="F2458" s="11" t="s">
        <v>4165</v>
      </c>
      <c r="G2458" s="19" t="s">
        <v>105</v>
      </c>
      <c r="H2458" s="53">
        <v>150000</v>
      </c>
      <c r="I2458" s="53">
        <v>4015080</v>
      </c>
    </row>
    <row r="2459" spans="1:9" x14ac:dyDescent="0.25">
      <c r="A2459" s="69">
        <v>6</v>
      </c>
      <c r="B2459" s="28">
        <v>45937</v>
      </c>
      <c r="C2459" s="11">
        <v>164</v>
      </c>
      <c r="D2459" s="10" t="s">
        <v>180</v>
      </c>
      <c r="E2459" s="38" t="s">
        <v>4166</v>
      </c>
      <c r="F2459" s="11" t="s">
        <v>4167</v>
      </c>
      <c r="G2459" s="19" t="s">
        <v>105</v>
      </c>
      <c r="H2459" s="53">
        <v>140000</v>
      </c>
      <c r="I2459" s="53">
        <v>2136074</v>
      </c>
    </row>
    <row r="2460" spans="1:9" x14ac:dyDescent="0.25">
      <c r="A2460" s="69">
        <v>7</v>
      </c>
      <c r="B2460" s="28">
        <v>45938</v>
      </c>
      <c r="C2460" s="11">
        <v>165</v>
      </c>
      <c r="D2460" s="10" t="s">
        <v>180</v>
      </c>
      <c r="E2460" s="38" t="s">
        <v>4168</v>
      </c>
      <c r="F2460" s="11" t="s">
        <v>4169</v>
      </c>
      <c r="G2460" s="19" t="s">
        <v>105</v>
      </c>
      <c r="H2460" s="53">
        <v>140000</v>
      </c>
      <c r="I2460" s="53">
        <v>2743494</v>
      </c>
    </row>
    <row r="2461" spans="1:9" x14ac:dyDescent="0.25">
      <c r="A2461" s="69">
        <v>8</v>
      </c>
      <c r="B2461" s="28">
        <v>45939</v>
      </c>
      <c r="C2461" s="11">
        <v>166</v>
      </c>
      <c r="D2461" s="10" t="s">
        <v>41</v>
      </c>
      <c r="E2461" s="38" t="s">
        <v>4170</v>
      </c>
      <c r="F2461" s="11" t="s">
        <v>4171</v>
      </c>
      <c r="G2461" s="19" t="s">
        <v>105</v>
      </c>
      <c r="H2461" s="53">
        <v>150000</v>
      </c>
      <c r="I2461" s="53">
        <v>4015080</v>
      </c>
    </row>
    <row r="2462" spans="1:9" x14ac:dyDescent="0.25">
      <c r="A2462" s="69">
        <v>9</v>
      </c>
      <c r="B2462" s="28">
        <v>45939</v>
      </c>
      <c r="C2462" s="11">
        <v>167</v>
      </c>
      <c r="D2462" s="10" t="s">
        <v>180</v>
      </c>
      <c r="E2462" s="38" t="s">
        <v>4172</v>
      </c>
      <c r="F2462" s="11" t="s">
        <v>4173</v>
      </c>
      <c r="G2462" s="19" t="s">
        <v>105</v>
      </c>
      <c r="H2462" s="53">
        <v>140000</v>
      </c>
      <c r="I2462" s="53">
        <v>3792674</v>
      </c>
    </row>
    <row r="2463" spans="1:9" x14ac:dyDescent="0.25">
      <c r="A2463" s="69">
        <v>10</v>
      </c>
      <c r="B2463" s="28">
        <v>45939</v>
      </c>
      <c r="C2463" s="11">
        <v>168</v>
      </c>
      <c r="D2463" s="10" t="s">
        <v>180</v>
      </c>
      <c r="E2463" s="38" t="s">
        <v>4174</v>
      </c>
      <c r="F2463" s="11" t="s">
        <v>4175</v>
      </c>
      <c r="G2463" s="19" t="s">
        <v>105</v>
      </c>
      <c r="H2463" s="53">
        <v>140000</v>
      </c>
      <c r="I2463" s="53">
        <v>2914700</v>
      </c>
    </row>
    <row r="2464" spans="1:9" x14ac:dyDescent="0.25">
      <c r="A2464" s="69">
        <v>11</v>
      </c>
      <c r="B2464" s="28">
        <v>45940</v>
      </c>
      <c r="C2464" s="11">
        <v>169</v>
      </c>
      <c r="D2464" s="10" t="s">
        <v>180</v>
      </c>
      <c r="E2464" s="38" t="s">
        <v>4240</v>
      </c>
      <c r="F2464" s="11" t="s">
        <v>4241</v>
      </c>
      <c r="G2464" s="19" t="s">
        <v>105</v>
      </c>
      <c r="H2464" s="53">
        <v>140000</v>
      </c>
      <c r="I2464" s="53">
        <v>1051252</v>
      </c>
    </row>
    <row r="2465" spans="1:9" x14ac:dyDescent="0.25">
      <c r="A2465" s="69">
        <v>12</v>
      </c>
      <c r="B2465" s="28">
        <v>45951</v>
      </c>
      <c r="C2465" s="11">
        <v>171</v>
      </c>
      <c r="D2465" s="10" t="s">
        <v>180</v>
      </c>
      <c r="E2465" s="38" t="s">
        <v>4328</v>
      </c>
      <c r="F2465" s="11" t="s">
        <v>4329</v>
      </c>
      <c r="G2465" s="19" t="s">
        <v>105</v>
      </c>
      <c r="H2465" s="53">
        <v>140000</v>
      </c>
      <c r="I2465" s="53">
        <v>3113970</v>
      </c>
    </row>
    <row r="2466" spans="1:9" x14ac:dyDescent="0.25">
      <c r="A2466" s="69">
        <v>13</v>
      </c>
      <c r="B2466" s="28">
        <v>45951</v>
      </c>
      <c r="C2466" s="11">
        <v>172</v>
      </c>
      <c r="D2466" s="10" t="s">
        <v>41</v>
      </c>
      <c r="E2466" s="38" t="s">
        <v>4330</v>
      </c>
      <c r="F2466" s="11" t="s">
        <v>4331</v>
      </c>
      <c r="G2466" s="19" t="s">
        <v>105</v>
      </c>
      <c r="H2466" s="53">
        <v>150000</v>
      </c>
      <c r="I2466" s="53">
        <v>1320344</v>
      </c>
    </row>
    <row r="2467" spans="1:9" x14ac:dyDescent="0.25">
      <c r="A2467" s="69">
        <v>14</v>
      </c>
      <c r="B2467" s="28">
        <v>45951</v>
      </c>
      <c r="C2467" s="11">
        <v>173</v>
      </c>
      <c r="D2467" s="10" t="s">
        <v>41</v>
      </c>
      <c r="E2467" s="38" t="s">
        <v>4332</v>
      </c>
      <c r="F2467" s="11" t="s">
        <v>4333</v>
      </c>
      <c r="G2467" s="19" t="s">
        <v>105</v>
      </c>
      <c r="H2467" s="53">
        <v>150000</v>
      </c>
      <c r="I2467" s="53">
        <v>3986265</v>
      </c>
    </row>
    <row r="2468" spans="1:9" x14ac:dyDescent="0.25">
      <c r="A2468" s="69">
        <v>15</v>
      </c>
      <c r="B2468" s="28">
        <v>45951</v>
      </c>
      <c r="C2468" s="11">
        <v>174</v>
      </c>
      <c r="D2468" s="10" t="s">
        <v>180</v>
      </c>
      <c r="E2468" s="38" t="s">
        <v>4463</v>
      </c>
      <c r="F2468" s="11" t="s">
        <v>4464</v>
      </c>
      <c r="G2468" s="19" t="s">
        <v>105</v>
      </c>
      <c r="H2468" s="53">
        <v>140000</v>
      </c>
      <c r="I2468" s="53">
        <v>1314501</v>
      </c>
    </row>
    <row r="2469" spans="1:9" x14ac:dyDescent="0.25">
      <c r="A2469" s="69">
        <v>16</v>
      </c>
      <c r="B2469" s="28">
        <v>45958</v>
      </c>
      <c r="C2469" s="11">
        <v>175</v>
      </c>
      <c r="D2469" s="10" t="s">
        <v>180</v>
      </c>
      <c r="E2469" s="38" t="s">
        <v>4465</v>
      </c>
      <c r="F2469" s="11" t="s">
        <v>4466</v>
      </c>
      <c r="G2469" s="19" t="s">
        <v>105</v>
      </c>
      <c r="H2469" s="53">
        <v>140000</v>
      </c>
      <c r="I2469" s="53">
        <v>2629038</v>
      </c>
    </row>
    <row r="2470" spans="1:9" x14ac:dyDescent="0.25">
      <c r="A2470" s="69">
        <v>17</v>
      </c>
      <c r="B2470" s="28">
        <v>45959</v>
      </c>
      <c r="C2470" s="11">
        <v>176</v>
      </c>
      <c r="D2470" s="10" t="s">
        <v>41</v>
      </c>
      <c r="E2470" s="38" t="s">
        <v>4519</v>
      </c>
      <c r="F2470" s="11" t="s">
        <v>4520</v>
      </c>
      <c r="G2470" s="19" t="s">
        <v>105</v>
      </c>
      <c r="H2470" s="53">
        <v>150000</v>
      </c>
      <c r="I2470" s="53">
        <v>1099363</v>
      </c>
    </row>
    <row r="2471" spans="1:9" x14ac:dyDescent="0.25">
      <c r="A2471" s="69">
        <v>18</v>
      </c>
      <c r="B2471" s="28">
        <v>45959</v>
      </c>
      <c r="C2471" s="11">
        <v>177</v>
      </c>
      <c r="D2471" s="10" t="s">
        <v>180</v>
      </c>
      <c r="E2471" s="38" t="s">
        <v>4521</v>
      </c>
      <c r="F2471" s="11" t="s">
        <v>4522</v>
      </c>
      <c r="G2471" s="19" t="s">
        <v>105</v>
      </c>
      <c r="H2471" s="53">
        <v>140000</v>
      </c>
      <c r="I2471" s="53">
        <v>1279662</v>
      </c>
    </row>
    <row r="2472" spans="1:9" x14ac:dyDescent="0.25">
      <c r="A2472" s="69">
        <v>19</v>
      </c>
      <c r="B2472" s="28">
        <v>45959</v>
      </c>
      <c r="C2472" s="11">
        <v>178</v>
      </c>
      <c r="D2472" s="10" t="s">
        <v>180</v>
      </c>
      <c r="E2472" s="38" t="s">
        <v>4523</v>
      </c>
      <c r="F2472" s="11" t="s">
        <v>4524</v>
      </c>
      <c r="G2472" s="19" t="s">
        <v>105</v>
      </c>
      <c r="H2472" s="53">
        <v>140000</v>
      </c>
      <c r="I2472" s="53">
        <v>4003213</v>
      </c>
    </row>
    <row r="2473" spans="1:9" x14ac:dyDescent="0.25">
      <c r="A2473" s="69">
        <v>20</v>
      </c>
      <c r="B2473" s="28">
        <v>45961</v>
      </c>
      <c r="C2473" s="11">
        <v>180</v>
      </c>
      <c r="D2473" s="10" t="s">
        <v>29</v>
      </c>
      <c r="E2473" s="38" t="s">
        <v>4525</v>
      </c>
      <c r="F2473" s="11" t="s">
        <v>4526</v>
      </c>
      <c r="G2473" s="19" t="s">
        <v>105</v>
      </c>
      <c r="H2473" s="53">
        <v>180000</v>
      </c>
      <c r="I2473" s="53">
        <v>2270710</v>
      </c>
    </row>
    <row r="2474" spans="1:9" ht="14.95" x14ac:dyDescent="0.3">
      <c r="A2474" s="70"/>
      <c r="B2474" s="36"/>
      <c r="C2474" s="42"/>
      <c r="D2474" s="36"/>
      <c r="E2474" s="42">
        <v>20</v>
      </c>
      <c r="F2474" s="36"/>
      <c r="G2474" s="49"/>
      <c r="H2474" s="72">
        <f>SUM(H2454:H2473)</f>
        <v>2890000</v>
      </c>
      <c r="I2474" s="67">
        <f>SUM(I2454:I2473)</f>
        <v>51326759</v>
      </c>
    </row>
    <row r="2475" spans="1:9" x14ac:dyDescent="0.25">
      <c r="A2475" s="6"/>
      <c r="B2475" s="75" t="s">
        <v>8</v>
      </c>
      <c r="C2475" s="76"/>
      <c r="D2475" s="76"/>
      <c r="E2475" s="77"/>
      <c r="F2475" s="76"/>
      <c r="G2475" s="76"/>
      <c r="H2475" s="78"/>
      <c r="I2475" s="78"/>
    </row>
    <row r="2476" spans="1:9" x14ac:dyDescent="0.25">
      <c r="A2476" s="7"/>
      <c r="B2476" s="24" t="s">
        <v>1</v>
      </c>
      <c r="C2476" s="24" t="s">
        <v>2</v>
      </c>
      <c r="D2476" s="23" t="s">
        <v>3</v>
      </c>
      <c r="E2476" s="24" t="s">
        <v>4</v>
      </c>
      <c r="F2476" s="24" t="s">
        <v>5</v>
      </c>
      <c r="G2476" s="50" t="s">
        <v>6</v>
      </c>
      <c r="H2476" s="63" t="s">
        <v>24</v>
      </c>
      <c r="I2476" s="20" t="s">
        <v>7</v>
      </c>
    </row>
    <row r="2477" spans="1:9" x14ac:dyDescent="0.25">
      <c r="A2477" s="69">
        <v>1</v>
      </c>
      <c r="B2477" s="28">
        <v>45931</v>
      </c>
      <c r="C2477" s="11">
        <v>53</v>
      </c>
      <c r="D2477" s="10" t="s">
        <v>374</v>
      </c>
      <c r="E2477" s="38" t="s">
        <v>4176</v>
      </c>
      <c r="F2477" s="11" t="s">
        <v>4177</v>
      </c>
      <c r="G2477" s="19" t="s">
        <v>105</v>
      </c>
      <c r="H2477" s="53">
        <v>180000</v>
      </c>
      <c r="I2477" s="53">
        <v>2892993</v>
      </c>
    </row>
    <row r="2478" spans="1:9" x14ac:dyDescent="0.25">
      <c r="A2478" s="69">
        <v>2</v>
      </c>
      <c r="B2478" s="28">
        <v>45933</v>
      </c>
      <c r="C2478" s="11">
        <v>54</v>
      </c>
      <c r="D2478" s="10" t="s">
        <v>29</v>
      </c>
      <c r="E2478" s="38" t="s">
        <v>4178</v>
      </c>
      <c r="F2478" s="11" t="s">
        <v>4179</v>
      </c>
      <c r="G2478" s="19" t="s">
        <v>105</v>
      </c>
      <c r="H2478" s="53">
        <v>180000</v>
      </c>
      <c r="I2478" s="53">
        <v>1913989</v>
      </c>
    </row>
    <row r="2479" spans="1:9" x14ac:dyDescent="0.25">
      <c r="A2479" s="69">
        <v>3</v>
      </c>
      <c r="B2479" s="28">
        <v>45940</v>
      </c>
      <c r="C2479" s="11">
        <v>55</v>
      </c>
      <c r="D2479" s="10" t="s">
        <v>180</v>
      </c>
      <c r="E2479" s="38" t="s">
        <v>4242</v>
      </c>
      <c r="F2479" s="11" t="s">
        <v>4243</v>
      </c>
      <c r="G2479" s="19" t="s">
        <v>105</v>
      </c>
      <c r="H2479" s="53">
        <v>140000</v>
      </c>
      <c r="I2479" s="53">
        <v>2740382</v>
      </c>
    </row>
    <row r="2480" spans="1:9" x14ac:dyDescent="0.25">
      <c r="A2480" s="69">
        <v>4</v>
      </c>
      <c r="B2480" s="28">
        <v>45957</v>
      </c>
      <c r="C2480" s="11">
        <v>56</v>
      </c>
      <c r="D2480" s="10" t="s">
        <v>2022</v>
      </c>
      <c r="E2480" s="38" t="s">
        <v>4467</v>
      </c>
      <c r="F2480" s="11" t="s">
        <v>4468</v>
      </c>
      <c r="G2480" s="19" t="s">
        <v>105</v>
      </c>
      <c r="H2480" s="53">
        <v>150000</v>
      </c>
      <c r="I2480" s="53">
        <v>7262799</v>
      </c>
    </row>
    <row r="2481" spans="1:9" ht="15.65" thickBot="1" x14ac:dyDescent="0.35">
      <c r="A2481" s="12"/>
      <c r="B2481" s="29"/>
      <c r="C2481" s="30"/>
      <c r="D2481" s="30"/>
      <c r="E2481" s="33">
        <v>4</v>
      </c>
      <c r="F2481" s="30"/>
      <c r="G2481" s="48"/>
      <c r="H2481" s="54">
        <f>SUM(H2477:H2480)</f>
        <v>650000</v>
      </c>
      <c r="I2481" s="66">
        <f>SUM(I2477:I2480)</f>
        <v>14810163</v>
      </c>
    </row>
    <row r="2482" spans="1:9" ht="14.95" thickBot="1" x14ac:dyDescent="0.3">
      <c r="A2482" s="6"/>
      <c r="B2482" s="34" t="s">
        <v>9</v>
      </c>
      <c r="C2482" s="35"/>
      <c r="D2482" s="35"/>
      <c r="E2482" s="41"/>
      <c r="F2482" s="35"/>
      <c r="G2482" s="35"/>
      <c r="H2482" s="60"/>
      <c r="I2482" s="68"/>
    </row>
    <row r="2483" spans="1:9" ht="14.95" thickBot="1" x14ac:dyDescent="0.3">
      <c r="A2483" s="7"/>
      <c r="B2483" s="27" t="s">
        <v>1</v>
      </c>
      <c r="C2483" s="9" t="s">
        <v>2</v>
      </c>
      <c r="D2483" s="8" t="s">
        <v>3</v>
      </c>
      <c r="E2483" s="9" t="s">
        <v>4</v>
      </c>
      <c r="F2483" s="9" t="s">
        <v>5</v>
      </c>
      <c r="G2483" s="47" t="s">
        <v>6</v>
      </c>
      <c r="H2483" s="52" t="s">
        <v>24</v>
      </c>
      <c r="I2483" s="45" t="s">
        <v>7</v>
      </c>
    </row>
    <row r="2484" spans="1:9" ht="14.95" thickBot="1" x14ac:dyDescent="0.3">
      <c r="A2484" s="13">
        <v>1</v>
      </c>
      <c r="B2484" s="28">
        <v>45931</v>
      </c>
      <c r="C2484" s="11">
        <v>104</v>
      </c>
      <c r="D2484" s="10" t="s">
        <v>230</v>
      </c>
      <c r="E2484" s="38" t="s">
        <v>4104</v>
      </c>
      <c r="F2484" s="11" t="s">
        <v>4105</v>
      </c>
      <c r="G2484" s="19" t="s">
        <v>105</v>
      </c>
      <c r="H2484" s="53">
        <v>160000</v>
      </c>
      <c r="I2484" s="53">
        <v>2714378</v>
      </c>
    </row>
    <row r="2485" spans="1:9" ht="14.95" thickBot="1" x14ac:dyDescent="0.3">
      <c r="A2485" s="13">
        <v>2</v>
      </c>
      <c r="B2485" s="28">
        <v>45937</v>
      </c>
      <c r="C2485" s="11">
        <v>105</v>
      </c>
      <c r="D2485" s="10" t="s">
        <v>2022</v>
      </c>
      <c r="E2485" s="38" t="s">
        <v>4180</v>
      </c>
      <c r="F2485" s="11" t="s">
        <v>4181</v>
      </c>
      <c r="G2485" s="19" t="s">
        <v>105</v>
      </c>
      <c r="H2485" s="53">
        <v>140000</v>
      </c>
      <c r="I2485" s="53">
        <v>2545606</v>
      </c>
    </row>
    <row r="2486" spans="1:9" ht="14.95" thickBot="1" x14ac:dyDescent="0.3">
      <c r="A2486" s="13">
        <v>3</v>
      </c>
      <c r="B2486" s="28">
        <v>45940</v>
      </c>
      <c r="C2486" s="11">
        <v>106</v>
      </c>
      <c r="D2486" s="10" t="s">
        <v>230</v>
      </c>
      <c r="E2486" s="38" t="s">
        <v>4244</v>
      </c>
      <c r="F2486" s="11" t="s">
        <v>4245</v>
      </c>
      <c r="G2486" s="19" t="s">
        <v>105</v>
      </c>
      <c r="H2486" s="53">
        <v>160000</v>
      </c>
      <c r="I2486" s="53">
        <v>2953932</v>
      </c>
    </row>
    <row r="2487" spans="1:9" ht="14.95" thickBot="1" x14ac:dyDescent="0.3">
      <c r="A2487" s="13">
        <v>4</v>
      </c>
      <c r="B2487" s="28">
        <v>45947</v>
      </c>
      <c r="C2487" s="11">
        <v>107</v>
      </c>
      <c r="D2487" s="10" t="s">
        <v>222</v>
      </c>
      <c r="E2487" s="38" t="s">
        <v>4334</v>
      </c>
      <c r="F2487" s="11" t="s">
        <v>4335</v>
      </c>
      <c r="G2487" s="19" t="s">
        <v>105</v>
      </c>
      <c r="H2487" s="53">
        <v>150000</v>
      </c>
      <c r="I2487" s="53">
        <v>3053002</v>
      </c>
    </row>
    <row r="2488" spans="1:9" ht="14.95" thickBot="1" x14ac:dyDescent="0.3">
      <c r="A2488" s="13">
        <v>5</v>
      </c>
      <c r="B2488" s="28">
        <v>45950</v>
      </c>
      <c r="C2488" s="11">
        <v>108</v>
      </c>
      <c r="D2488" s="10" t="s">
        <v>230</v>
      </c>
      <c r="E2488" s="38" t="s">
        <v>4336</v>
      </c>
      <c r="F2488" s="11" t="s">
        <v>4337</v>
      </c>
      <c r="G2488" s="19" t="s">
        <v>105</v>
      </c>
      <c r="H2488" s="53">
        <v>160000</v>
      </c>
      <c r="I2488" s="53">
        <v>905973</v>
      </c>
    </row>
    <row r="2489" spans="1:9" ht="14.95" thickBot="1" x14ac:dyDescent="0.3">
      <c r="A2489" s="13">
        <v>6</v>
      </c>
      <c r="B2489" s="28">
        <v>45951</v>
      </c>
      <c r="C2489" s="11">
        <v>109</v>
      </c>
      <c r="D2489" s="10" t="s">
        <v>31</v>
      </c>
      <c r="E2489" s="38" t="s">
        <v>4338</v>
      </c>
      <c r="F2489" s="11" t="s">
        <v>4339</v>
      </c>
      <c r="G2489" s="19" t="s">
        <v>105</v>
      </c>
      <c r="H2489" s="53">
        <v>160000</v>
      </c>
      <c r="I2489" s="53">
        <v>975300</v>
      </c>
    </row>
    <row r="2490" spans="1:9" ht="14.95" thickBot="1" x14ac:dyDescent="0.3">
      <c r="A2490" s="13">
        <v>7</v>
      </c>
      <c r="B2490" s="28">
        <v>45953</v>
      </c>
      <c r="C2490" s="11">
        <v>110</v>
      </c>
      <c r="D2490" s="10" t="s">
        <v>41</v>
      </c>
      <c r="E2490" s="38" t="s">
        <v>4340</v>
      </c>
      <c r="F2490" s="11" t="s">
        <v>4341</v>
      </c>
      <c r="G2490" s="19" t="s">
        <v>105</v>
      </c>
      <c r="H2490" s="53">
        <v>150000</v>
      </c>
      <c r="I2490" s="53">
        <v>1765417</v>
      </c>
    </row>
    <row r="2491" spans="1:9" ht="14.95" thickBot="1" x14ac:dyDescent="0.3">
      <c r="A2491" s="13">
        <v>8</v>
      </c>
      <c r="B2491" s="28">
        <v>45955</v>
      </c>
      <c r="C2491" s="11">
        <v>111</v>
      </c>
      <c r="D2491" s="10" t="s">
        <v>230</v>
      </c>
      <c r="E2491" s="38" t="s">
        <v>4469</v>
      </c>
      <c r="F2491" s="11" t="s">
        <v>4470</v>
      </c>
      <c r="G2491" s="19" t="s">
        <v>105</v>
      </c>
      <c r="H2491" s="53">
        <v>160000</v>
      </c>
      <c r="I2491" s="53">
        <v>628166</v>
      </c>
    </row>
    <row r="2492" spans="1:9" x14ac:dyDescent="0.25">
      <c r="A2492" s="13">
        <v>9</v>
      </c>
      <c r="B2492" s="28">
        <v>45958</v>
      </c>
      <c r="C2492" s="11">
        <v>112</v>
      </c>
      <c r="D2492" s="10" t="s">
        <v>2022</v>
      </c>
      <c r="E2492" s="38" t="s">
        <v>4531</v>
      </c>
      <c r="F2492" s="11" t="s">
        <v>4532</v>
      </c>
      <c r="G2492" s="19" t="s">
        <v>105</v>
      </c>
      <c r="H2492" s="53">
        <v>150000</v>
      </c>
      <c r="I2492" s="53">
        <v>1278056</v>
      </c>
    </row>
    <row r="2493" spans="1:9" ht="15.65" thickBot="1" x14ac:dyDescent="0.35">
      <c r="A2493" s="12"/>
      <c r="B2493" s="29"/>
      <c r="C2493" s="30"/>
      <c r="D2493" s="30"/>
      <c r="E2493" s="33">
        <v>9</v>
      </c>
      <c r="F2493" s="30"/>
      <c r="G2493" s="48"/>
      <c r="H2493" s="55">
        <f>SUM(H2484:H2492)</f>
        <v>1390000</v>
      </c>
      <c r="I2493" s="66">
        <f>SUM(I2484:I2492)</f>
        <v>16819830</v>
      </c>
    </row>
    <row r="2494" spans="1:9" ht="14.95" thickBot="1" x14ac:dyDescent="0.3">
      <c r="A2494" s="6"/>
      <c r="B2494" s="34" t="s">
        <v>10</v>
      </c>
      <c r="C2494" s="35"/>
      <c r="D2494" s="35"/>
      <c r="E2494" s="41"/>
      <c r="F2494" s="35"/>
      <c r="G2494" s="35"/>
      <c r="H2494" s="60"/>
      <c r="I2494" s="60"/>
    </row>
    <row r="2495" spans="1:9" ht="14.95" thickBot="1" x14ac:dyDescent="0.3">
      <c r="A2495" s="7"/>
      <c r="B2495" s="27" t="s">
        <v>1</v>
      </c>
      <c r="C2495" s="9" t="s">
        <v>2</v>
      </c>
      <c r="D2495" s="8" t="s">
        <v>3</v>
      </c>
      <c r="E2495" s="9" t="s">
        <v>4</v>
      </c>
      <c r="F2495" s="9" t="s">
        <v>5</v>
      </c>
      <c r="G2495" s="47" t="s">
        <v>6</v>
      </c>
      <c r="H2495" s="52" t="s">
        <v>24</v>
      </c>
      <c r="I2495" s="65" t="s">
        <v>7</v>
      </c>
    </row>
    <row r="2496" spans="1:9" ht="14.95" thickBot="1" x14ac:dyDescent="0.3">
      <c r="A2496" s="1">
        <v>1</v>
      </c>
      <c r="B2496" s="28">
        <v>45932</v>
      </c>
      <c r="C2496" s="11">
        <v>482</v>
      </c>
      <c r="D2496" s="10" t="s">
        <v>58</v>
      </c>
      <c r="E2496" s="38" t="s">
        <v>4182</v>
      </c>
      <c r="F2496" s="11" t="s">
        <v>4183</v>
      </c>
      <c r="G2496" s="19" t="s">
        <v>105</v>
      </c>
      <c r="H2496" s="53">
        <v>140000</v>
      </c>
      <c r="I2496" s="20">
        <v>2556779</v>
      </c>
    </row>
    <row r="2497" spans="1:9" ht="14.95" thickBot="1" x14ac:dyDescent="0.3">
      <c r="A2497" s="1">
        <v>2</v>
      </c>
      <c r="B2497" s="28">
        <v>45932</v>
      </c>
      <c r="C2497" s="11">
        <v>483</v>
      </c>
      <c r="D2497" s="10" t="s">
        <v>711</v>
      </c>
      <c r="E2497" s="38" t="s">
        <v>4184</v>
      </c>
      <c r="F2497" s="11" t="s">
        <v>4185</v>
      </c>
      <c r="G2497" s="19" t="s">
        <v>105</v>
      </c>
      <c r="H2497" s="53">
        <v>130000</v>
      </c>
      <c r="I2497" s="20">
        <v>2344831</v>
      </c>
    </row>
    <row r="2498" spans="1:9" ht="14.95" thickBot="1" x14ac:dyDescent="0.3">
      <c r="A2498" s="1">
        <v>3</v>
      </c>
      <c r="B2498" s="28">
        <v>45934</v>
      </c>
      <c r="C2498" s="11">
        <v>484</v>
      </c>
      <c r="D2498" s="10" t="s">
        <v>58</v>
      </c>
      <c r="E2498" s="38" t="s">
        <v>4186</v>
      </c>
      <c r="F2498" s="11" t="s">
        <v>4187</v>
      </c>
      <c r="G2498" s="19" t="s">
        <v>105</v>
      </c>
      <c r="H2498" s="53">
        <v>140000</v>
      </c>
      <c r="I2498" s="20">
        <v>1325</v>
      </c>
    </row>
    <row r="2499" spans="1:9" ht="14.95" thickBot="1" x14ac:dyDescent="0.3">
      <c r="A2499" s="1">
        <v>4</v>
      </c>
      <c r="B2499" s="28">
        <v>45934</v>
      </c>
      <c r="C2499" s="11">
        <v>485</v>
      </c>
      <c r="D2499" s="10" t="s">
        <v>58</v>
      </c>
      <c r="E2499" s="38" t="s">
        <v>4188</v>
      </c>
      <c r="F2499" s="11" t="s">
        <v>4189</v>
      </c>
      <c r="G2499" s="19" t="s">
        <v>105</v>
      </c>
      <c r="H2499" s="53">
        <v>140000</v>
      </c>
      <c r="I2499" s="20">
        <v>1796386</v>
      </c>
    </row>
    <row r="2500" spans="1:9" ht="14.95" thickBot="1" x14ac:dyDescent="0.3">
      <c r="A2500" s="1">
        <v>5</v>
      </c>
      <c r="B2500" s="28">
        <v>45937</v>
      </c>
      <c r="C2500" s="11">
        <v>489</v>
      </c>
      <c r="D2500" s="10" t="s">
        <v>58</v>
      </c>
      <c r="E2500" s="38" t="s">
        <v>4190</v>
      </c>
      <c r="F2500" s="11" t="s">
        <v>4191</v>
      </c>
      <c r="G2500" s="19" t="s">
        <v>105</v>
      </c>
      <c r="H2500" s="53">
        <v>140000</v>
      </c>
      <c r="I2500" s="20">
        <v>2144236</v>
      </c>
    </row>
    <row r="2501" spans="1:9" ht="14.95" thickBot="1" x14ac:dyDescent="0.3">
      <c r="A2501" s="1">
        <v>6</v>
      </c>
      <c r="B2501" s="28">
        <v>45938</v>
      </c>
      <c r="C2501" s="11">
        <v>490</v>
      </c>
      <c r="D2501" s="10" t="s">
        <v>29</v>
      </c>
      <c r="E2501" s="38" t="s">
        <v>4192</v>
      </c>
      <c r="F2501" s="11" t="s">
        <v>153</v>
      </c>
      <c r="G2501" s="19" t="s">
        <v>105</v>
      </c>
      <c r="H2501" s="53">
        <v>180000</v>
      </c>
      <c r="I2501" s="20">
        <v>2912544</v>
      </c>
    </row>
    <row r="2502" spans="1:9" ht="14.95" thickBot="1" x14ac:dyDescent="0.3">
      <c r="A2502" s="1">
        <v>7</v>
      </c>
      <c r="B2502" s="28">
        <v>45938</v>
      </c>
      <c r="C2502" s="11">
        <v>491</v>
      </c>
      <c r="D2502" s="10" t="s">
        <v>29</v>
      </c>
      <c r="E2502" s="38" t="s">
        <v>4193</v>
      </c>
      <c r="F2502" s="11" t="s">
        <v>4194</v>
      </c>
      <c r="G2502" s="19" t="s">
        <v>105</v>
      </c>
      <c r="H2502" s="53">
        <v>180000</v>
      </c>
      <c r="I2502" s="20">
        <v>3306838</v>
      </c>
    </row>
    <row r="2503" spans="1:9" ht="14.95" thickBot="1" x14ac:dyDescent="0.3">
      <c r="A2503" s="1">
        <v>8</v>
      </c>
      <c r="B2503" s="28">
        <v>45947</v>
      </c>
      <c r="C2503" s="11">
        <v>492</v>
      </c>
      <c r="D2503" s="10" t="s">
        <v>58</v>
      </c>
      <c r="E2503" s="38" t="s">
        <v>4342</v>
      </c>
      <c r="F2503" s="11" t="s">
        <v>4343</v>
      </c>
      <c r="G2503" s="19" t="s">
        <v>105</v>
      </c>
      <c r="H2503" s="53">
        <v>140000</v>
      </c>
      <c r="I2503" s="20">
        <v>1590429</v>
      </c>
    </row>
    <row r="2504" spans="1:9" ht="14.95" thickBot="1" x14ac:dyDescent="0.3">
      <c r="A2504" s="1">
        <v>9</v>
      </c>
      <c r="B2504" s="28">
        <v>45947</v>
      </c>
      <c r="C2504" s="11">
        <v>493</v>
      </c>
      <c r="D2504" s="10" t="s">
        <v>58</v>
      </c>
      <c r="E2504" s="38" t="s">
        <v>4344</v>
      </c>
      <c r="F2504" s="11" t="s">
        <v>4345</v>
      </c>
      <c r="G2504" s="19" t="s">
        <v>105</v>
      </c>
      <c r="H2504" s="53">
        <v>0</v>
      </c>
      <c r="I2504" s="20">
        <v>375998</v>
      </c>
    </row>
    <row r="2505" spans="1:9" ht="14.95" thickBot="1" x14ac:dyDescent="0.3">
      <c r="A2505" s="1">
        <v>10</v>
      </c>
      <c r="B2505" s="28">
        <v>45947</v>
      </c>
      <c r="C2505" s="11">
        <v>494</v>
      </c>
      <c r="D2505" s="10" t="s">
        <v>29</v>
      </c>
      <c r="E2505" s="38" t="s">
        <v>4346</v>
      </c>
      <c r="F2505" s="11" t="s">
        <v>4347</v>
      </c>
      <c r="G2505" s="19" t="s">
        <v>105</v>
      </c>
      <c r="H2505" s="53">
        <v>180000</v>
      </c>
      <c r="I2505" s="20">
        <v>3847693</v>
      </c>
    </row>
    <row r="2506" spans="1:9" ht="14.95" thickBot="1" x14ac:dyDescent="0.3">
      <c r="A2506" s="1">
        <v>11</v>
      </c>
      <c r="B2506" s="28">
        <v>45948</v>
      </c>
      <c r="C2506" s="11">
        <v>495</v>
      </c>
      <c r="D2506" s="10" t="s">
        <v>58</v>
      </c>
      <c r="E2506" s="38" t="s">
        <v>4348</v>
      </c>
      <c r="F2506" s="11" t="s">
        <v>4349</v>
      </c>
      <c r="G2506" s="19" t="s">
        <v>105</v>
      </c>
      <c r="H2506" s="53">
        <v>140000</v>
      </c>
      <c r="I2506" s="20">
        <v>1540430</v>
      </c>
    </row>
    <row r="2507" spans="1:9" ht="14.95" thickBot="1" x14ac:dyDescent="0.3">
      <c r="A2507" s="1">
        <v>12</v>
      </c>
      <c r="B2507" s="28">
        <v>45948</v>
      </c>
      <c r="C2507" s="11">
        <v>496</v>
      </c>
      <c r="D2507" s="10" t="s">
        <v>367</v>
      </c>
      <c r="E2507" s="38" t="s">
        <v>4350</v>
      </c>
      <c r="F2507" s="11" t="s">
        <v>4351</v>
      </c>
      <c r="G2507" s="19" t="s">
        <v>105</v>
      </c>
      <c r="H2507" s="53">
        <v>140000</v>
      </c>
      <c r="I2507" s="20">
        <v>1106496</v>
      </c>
    </row>
    <row r="2508" spans="1:9" ht="14.95" thickBot="1" x14ac:dyDescent="0.3">
      <c r="A2508" s="1">
        <v>13</v>
      </c>
      <c r="B2508" s="28">
        <v>45951</v>
      </c>
      <c r="C2508" s="11">
        <v>497</v>
      </c>
      <c r="D2508" s="10" t="s">
        <v>58</v>
      </c>
      <c r="E2508" s="38" t="s">
        <v>4352</v>
      </c>
      <c r="F2508" s="11" t="s">
        <v>4353</v>
      </c>
      <c r="G2508" s="19" t="s">
        <v>105</v>
      </c>
      <c r="H2508" s="53">
        <v>140000</v>
      </c>
      <c r="I2508" s="20">
        <v>3154360</v>
      </c>
    </row>
    <row r="2509" spans="1:9" ht="14.95" thickBot="1" x14ac:dyDescent="0.3">
      <c r="A2509" s="1">
        <v>14</v>
      </c>
      <c r="B2509" s="28">
        <v>45951</v>
      </c>
      <c r="C2509" s="11">
        <v>498</v>
      </c>
      <c r="D2509" s="10" t="s">
        <v>29</v>
      </c>
      <c r="E2509" s="38" t="s">
        <v>4354</v>
      </c>
      <c r="F2509" s="11" t="s">
        <v>4355</v>
      </c>
      <c r="G2509" s="19" t="s">
        <v>105</v>
      </c>
      <c r="H2509" s="53">
        <v>180000</v>
      </c>
      <c r="I2509" s="20">
        <v>3818878</v>
      </c>
    </row>
    <row r="2510" spans="1:9" ht="14.95" thickBot="1" x14ac:dyDescent="0.3">
      <c r="A2510" s="1">
        <v>15</v>
      </c>
      <c r="B2510" s="28">
        <v>45951</v>
      </c>
      <c r="C2510" s="11">
        <v>499</v>
      </c>
      <c r="D2510" s="10" t="s">
        <v>38</v>
      </c>
      <c r="E2510" s="38" t="s">
        <v>4356</v>
      </c>
      <c r="F2510" s="11" t="s">
        <v>4357</v>
      </c>
      <c r="G2510" s="19" t="s">
        <v>105</v>
      </c>
      <c r="H2510" s="53">
        <v>140000</v>
      </c>
      <c r="I2510" s="20">
        <v>3044092</v>
      </c>
    </row>
    <row r="2511" spans="1:9" ht="14.95" thickBot="1" x14ac:dyDescent="0.3">
      <c r="A2511" s="1">
        <v>16</v>
      </c>
      <c r="B2511" s="28">
        <v>45951</v>
      </c>
      <c r="C2511" s="11">
        <v>500</v>
      </c>
      <c r="D2511" s="10" t="s">
        <v>38</v>
      </c>
      <c r="E2511" s="38" t="s">
        <v>4358</v>
      </c>
      <c r="F2511" s="11" t="s">
        <v>4359</v>
      </c>
      <c r="G2511" s="19" t="s">
        <v>105</v>
      </c>
      <c r="H2511" s="53">
        <v>140000</v>
      </c>
      <c r="I2511" s="20">
        <v>4016265</v>
      </c>
    </row>
    <row r="2512" spans="1:9" ht="14.95" thickBot="1" x14ac:dyDescent="0.3">
      <c r="A2512" s="1">
        <v>17</v>
      </c>
      <c r="B2512" s="28">
        <v>45951</v>
      </c>
      <c r="C2512" s="11">
        <v>501</v>
      </c>
      <c r="D2512" s="10" t="s">
        <v>38</v>
      </c>
      <c r="E2512" s="38" t="s">
        <v>4360</v>
      </c>
      <c r="F2512" s="11" t="s">
        <v>4361</v>
      </c>
      <c r="G2512" s="19" t="s">
        <v>105</v>
      </c>
      <c r="H2512" s="53">
        <v>140000</v>
      </c>
      <c r="I2512" s="20">
        <v>3032746</v>
      </c>
    </row>
    <row r="2513" spans="1:9" ht="14.95" thickBot="1" x14ac:dyDescent="0.3">
      <c r="A2513" s="1">
        <v>18</v>
      </c>
      <c r="B2513" s="28">
        <v>45951</v>
      </c>
      <c r="C2513" s="11">
        <v>504</v>
      </c>
      <c r="D2513" s="10" t="s">
        <v>162</v>
      </c>
      <c r="E2513" s="38" t="s">
        <v>4362</v>
      </c>
      <c r="F2513" s="11" t="s">
        <v>4363</v>
      </c>
      <c r="G2513" s="19" t="s">
        <v>105</v>
      </c>
      <c r="H2513" s="53">
        <v>180000</v>
      </c>
      <c r="I2513" s="20">
        <v>2200578</v>
      </c>
    </row>
    <row r="2514" spans="1:9" ht="14.95" thickBot="1" x14ac:dyDescent="0.3">
      <c r="A2514" s="1">
        <v>19</v>
      </c>
      <c r="B2514" s="28">
        <v>45951</v>
      </c>
      <c r="C2514" s="11">
        <v>505</v>
      </c>
      <c r="D2514" s="10" t="s">
        <v>38</v>
      </c>
      <c r="E2514" s="38" t="s">
        <v>4364</v>
      </c>
      <c r="F2514" s="11" t="s">
        <v>4365</v>
      </c>
      <c r="G2514" s="19" t="s">
        <v>105</v>
      </c>
      <c r="H2514" s="53">
        <v>140000</v>
      </c>
      <c r="I2514" s="20">
        <v>3015277</v>
      </c>
    </row>
    <row r="2515" spans="1:9" ht="14.95" thickBot="1" x14ac:dyDescent="0.3">
      <c r="A2515" s="1">
        <v>20</v>
      </c>
      <c r="B2515" s="28">
        <v>45951</v>
      </c>
      <c r="C2515" s="11">
        <v>506</v>
      </c>
      <c r="D2515" s="10" t="s">
        <v>38</v>
      </c>
      <c r="E2515" s="38" t="s">
        <v>4366</v>
      </c>
      <c r="F2515" s="11" t="s">
        <v>4367</v>
      </c>
      <c r="G2515" s="19" t="s">
        <v>105</v>
      </c>
      <c r="H2515" s="53">
        <v>140000</v>
      </c>
      <c r="I2515" s="20">
        <v>2178543</v>
      </c>
    </row>
    <row r="2516" spans="1:9" ht="14.95" thickBot="1" x14ac:dyDescent="0.3">
      <c r="A2516" s="1">
        <v>21</v>
      </c>
      <c r="B2516" s="28">
        <v>45952</v>
      </c>
      <c r="C2516" s="11">
        <v>507</v>
      </c>
      <c r="D2516" s="10" t="s">
        <v>58</v>
      </c>
      <c r="E2516" s="38" t="s">
        <v>4368</v>
      </c>
      <c r="F2516" s="11" t="s">
        <v>4369</v>
      </c>
      <c r="G2516" s="19" t="s">
        <v>105</v>
      </c>
      <c r="H2516" s="53">
        <v>140000</v>
      </c>
      <c r="I2516" s="20">
        <v>1179026</v>
      </c>
    </row>
    <row r="2517" spans="1:9" ht="14.95" thickBot="1" x14ac:dyDescent="0.3">
      <c r="A2517" s="1">
        <v>22</v>
      </c>
      <c r="B2517" s="28">
        <v>45953</v>
      </c>
      <c r="C2517" s="11">
        <v>508</v>
      </c>
      <c r="D2517" s="10" t="s">
        <v>58</v>
      </c>
      <c r="E2517" s="38" t="s">
        <v>4370</v>
      </c>
      <c r="F2517" s="11" t="s">
        <v>4371</v>
      </c>
      <c r="G2517" s="19" t="s">
        <v>105</v>
      </c>
      <c r="H2517" s="53">
        <v>140000</v>
      </c>
      <c r="I2517" s="20">
        <v>1015940</v>
      </c>
    </row>
    <row r="2518" spans="1:9" ht="14.95" thickBot="1" x14ac:dyDescent="0.3">
      <c r="A2518" s="1">
        <v>23</v>
      </c>
      <c r="B2518" s="28">
        <v>45953</v>
      </c>
      <c r="C2518" s="11">
        <v>509</v>
      </c>
      <c r="D2518" s="10" t="s">
        <v>38</v>
      </c>
      <c r="E2518" s="38" t="s">
        <v>4372</v>
      </c>
      <c r="F2518" s="11" t="s">
        <v>4373</v>
      </c>
      <c r="G2518" s="19" t="s">
        <v>105</v>
      </c>
      <c r="H2518" s="53">
        <v>140000</v>
      </c>
      <c r="I2518" s="20">
        <v>3145646</v>
      </c>
    </row>
    <row r="2519" spans="1:9" ht="14.95" thickBot="1" x14ac:dyDescent="0.3">
      <c r="A2519" s="1">
        <v>24</v>
      </c>
      <c r="B2519" s="28">
        <v>45954</v>
      </c>
      <c r="C2519" s="11">
        <v>510</v>
      </c>
      <c r="D2519" s="10" t="s">
        <v>58</v>
      </c>
      <c r="E2519" s="38" t="s">
        <v>4374</v>
      </c>
      <c r="F2519" s="11" t="s">
        <v>4375</v>
      </c>
      <c r="G2519" s="19" t="s">
        <v>105</v>
      </c>
      <c r="H2519" s="53">
        <v>140000</v>
      </c>
      <c r="I2519" s="20">
        <v>1130533</v>
      </c>
    </row>
    <row r="2520" spans="1:9" ht="14.95" thickBot="1" x14ac:dyDescent="0.3">
      <c r="A2520" s="1">
        <v>25</v>
      </c>
      <c r="B2520" s="28">
        <v>45955</v>
      </c>
      <c r="C2520" s="11">
        <v>511</v>
      </c>
      <c r="D2520" s="10" t="s">
        <v>445</v>
      </c>
      <c r="E2520" s="38" t="s">
        <v>4471</v>
      </c>
      <c r="F2520" s="11" t="s">
        <v>4472</v>
      </c>
      <c r="G2520" s="19" t="s">
        <v>105</v>
      </c>
      <c r="H2520" s="53">
        <v>130000</v>
      </c>
      <c r="I2520" s="20">
        <v>3258968</v>
      </c>
    </row>
    <row r="2521" spans="1:9" ht="14.95" thickBot="1" x14ac:dyDescent="0.3">
      <c r="A2521" s="1">
        <v>26</v>
      </c>
      <c r="B2521" s="28">
        <v>45958</v>
      </c>
      <c r="C2521" s="11">
        <v>514</v>
      </c>
      <c r="D2521" s="10" t="s">
        <v>58</v>
      </c>
      <c r="E2521" s="38" t="s">
        <v>4473</v>
      </c>
      <c r="F2521" s="11" t="s">
        <v>4474</v>
      </c>
      <c r="G2521" s="19" t="s">
        <v>105</v>
      </c>
      <c r="H2521" s="53">
        <v>140000</v>
      </c>
      <c r="I2521" s="20">
        <v>1418846</v>
      </c>
    </row>
    <row r="2522" spans="1:9" ht="14.95" thickBot="1" x14ac:dyDescent="0.3">
      <c r="A2522" s="1">
        <v>27</v>
      </c>
      <c r="B2522" s="28">
        <v>45959</v>
      </c>
      <c r="C2522" s="11">
        <v>516</v>
      </c>
      <c r="D2522" s="10" t="s">
        <v>445</v>
      </c>
      <c r="E2522" s="38" t="s">
        <v>4535</v>
      </c>
      <c r="F2522" s="11" t="s">
        <v>4536</v>
      </c>
      <c r="G2522" s="19" t="s">
        <v>105</v>
      </c>
      <c r="H2522" s="53">
        <v>140000</v>
      </c>
      <c r="I2522" s="20">
        <v>3258968</v>
      </c>
    </row>
    <row r="2523" spans="1:9" ht="14.95" thickBot="1" x14ac:dyDescent="0.3">
      <c r="A2523" s="1">
        <v>28</v>
      </c>
      <c r="B2523" s="28">
        <v>45959</v>
      </c>
      <c r="C2523" s="11">
        <v>517</v>
      </c>
      <c r="D2523" s="10" t="s">
        <v>4537</v>
      </c>
      <c r="E2523" s="38" t="s">
        <v>4538</v>
      </c>
      <c r="F2523" s="11" t="s">
        <v>4539</v>
      </c>
      <c r="G2523" s="19" t="s">
        <v>105</v>
      </c>
      <c r="H2523" s="53">
        <v>180000</v>
      </c>
      <c r="I2523" s="20">
        <v>3383947</v>
      </c>
    </row>
    <row r="2524" spans="1:9" ht="14.95" thickBot="1" x14ac:dyDescent="0.3">
      <c r="A2524" s="1">
        <v>29</v>
      </c>
      <c r="B2524" s="28">
        <v>45959</v>
      </c>
      <c r="C2524" s="11">
        <v>518</v>
      </c>
      <c r="D2524" s="10" t="s">
        <v>29</v>
      </c>
      <c r="E2524" s="38" t="s">
        <v>4540</v>
      </c>
      <c r="F2524" s="11" t="s">
        <v>4541</v>
      </c>
      <c r="G2524" s="19" t="s">
        <v>105</v>
      </c>
      <c r="H2524" s="53">
        <v>180000</v>
      </c>
      <c r="I2524" s="20">
        <v>5167752</v>
      </c>
    </row>
    <row r="2525" spans="1:9" ht="14.95" thickBot="1" x14ac:dyDescent="0.3">
      <c r="A2525" s="1">
        <v>30</v>
      </c>
      <c r="B2525" s="28">
        <v>45959</v>
      </c>
      <c r="C2525" s="11">
        <v>519</v>
      </c>
      <c r="D2525" s="10" t="s">
        <v>29</v>
      </c>
      <c r="E2525" s="38" t="s">
        <v>4542</v>
      </c>
      <c r="F2525" s="11" t="s">
        <v>4543</v>
      </c>
      <c r="G2525" s="19" t="s">
        <v>105</v>
      </c>
      <c r="H2525" s="53">
        <v>180000</v>
      </c>
      <c r="I2525" s="20">
        <v>3757816</v>
      </c>
    </row>
    <row r="2526" spans="1:9" ht="14.95" thickBot="1" x14ac:dyDescent="0.3">
      <c r="A2526" s="1">
        <v>31</v>
      </c>
      <c r="B2526" s="28">
        <v>45959</v>
      </c>
      <c r="C2526" s="11">
        <v>520</v>
      </c>
      <c r="D2526" s="10" t="s">
        <v>29</v>
      </c>
      <c r="E2526" s="38" t="s">
        <v>4544</v>
      </c>
      <c r="F2526" s="11" t="s">
        <v>4545</v>
      </c>
      <c r="G2526" s="19" t="s">
        <v>105</v>
      </c>
      <c r="H2526" s="53">
        <v>180000</v>
      </c>
      <c r="I2526" s="20">
        <v>3847693</v>
      </c>
    </row>
    <row r="2527" spans="1:9" ht="14.95" thickBot="1" x14ac:dyDescent="0.3">
      <c r="A2527" s="1">
        <v>32</v>
      </c>
      <c r="B2527" s="28">
        <v>45960</v>
      </c>
      <c r="C2527" s="11">
        <v>521</v>
      </c>
      <c r="D2527" s="10" t="s">
        <v>58</v>
      </c>
      <c r="E2527" s="38" t="s">
        <v>4546</v>
      </c>
      <c r="F2527" s="11" t="s">
        <v>4547</v>
      </c>
      <c r="G2527" s="19" t="s">
        <v>105</v>
      </c>
      <c r="H2527" s="53">
        <v>140000</v>
      </c>
      <c r="I2527" s="20">
        <v>3296864</v>
      </c>
    </row>
    <row r="2528" spans="1:9" x14ac:dyDescent="0.25">
      <c r="A2528" s="1">
        <v>33</v>
      </c>
      <c r="B2528" s="28">
        <v>45961</v>
      </c>
      <c r="C2528" s="11">
        <v>526</v>
      </c>
      <c r="D2528" s="10" t="s">
        <v>58</v>
      </c>
      <c r="E2528" s="38" t="s">
        <v>4548</v>
      </c>
      <c r="F2528" s="11" t="s">
        <v>4549</v>
      </c>
      <c r="G2528" s="19" t="s">
        <v>105</v>
      </c>
      <c r="H2528" s="53">
        <v>140000</v>
      </c>
      <c r="I2528" s="20">
        <v>1400508</v>
      </c>
    </row>
    <row r="2529" spans="1:9" ht="14.95" x14ac:dyDescent="0.3">
      <c r="A2529" s="70"/>
      <c r="B2529" s="36"/>
      <c r="C2529" s="36"/>
      <c r="D2529" s="36" t="s">
        <v>23</v>
      </c>
      <c r="E2529" s="42">
        <v>33</v>
      </c>
      <c r="F2529" s="36"/>
      <c r="G2529" s="49"/>
      <c r="H2529" s="61">
        <f>SUM(H2496:H2528)</f>
        <v>4820000</v>
      </c>
      <c r="I2529" s="67">
        <f>SUM(I2496:I2528)</f>
        <v>83247231</v>
      </c>
    </row>
    <row r="2530" spans="1:9" x14ac:dyDescent="0.25">
      <c r="A2530" s="6"/>
      <c r="B2530" s="37" t="s">
        <v>25</v>
      </c>
      <c r="C2530" s="37"/>
      <c r="D2530" s="37"/>
      <c r="E2530" s="43"/>
      <c r="F2530" s="37"/>
      <c r="G2530" s="37"/>
      <c r="H2530" s="62"/>
      <c r="I2530" s="62"/>
    </row>
    <row r="2531" spans="1:9" x14ac:dyDescent="0.25">
      <c r="A2531" s="7"/>
      <c r="B2531" s="24" t="s">
        <v>1</v>
      </c>
      <c r="C2531" s="24" t="s">
        <v>2</v>
      </c>
      <c r="D2531" s="23" t="s">
        <v>3</v>
      </c>
      <c r="E2531" s="24" t="s">
        <v>4</v>
      </c>
      <c r="F2531" s="24" t="s">
        <v>5</v>
      </c>
      <c r="G2531" s="50" t="s">
        <v>6</v>
      </c>
      <c r="H2531" s="63" t="s">
        <v>24</v>
      </c>
      <c r="I2531" s="20" t="s">
        <v>7</v>
      </c>
    </row>
    <row r="2532" spans="1:9" x14ac:dyDescent="0.25">
      <c r="A2532" s="69">
        <v>1</v>
      </c>
      <c r="B2532" s="32">
        <v>45926</v>
      </c>
      <c r="C2532" s="16">
        <v>473</v>
      </c>
      <c r="D2532" s="4" t="s">
        <v>58</v>
      </c>
      <c r="E2532" s="40" t="s">
        <v>4040</v>
      </c>
      <c r="F2532" s="16" t="s">
        <v>4041</v>
      </c>
      <c r="G2532" s="19" t="s">
        <v>105</v>
      </c>
      <c r="H2532" s="53">
        <v>140000</v>
      </c>
      <c r="I2532" s="20">
        <v>706242</v>
      </c>
    </row>
    <row r="2533" spans="1:9" x14ac:dyDescent="0.25">
      <c r="A2533" s="69">
        <v>2</v>
      </c>
      <c r="B2533" s="32">
        <v>45937</v>
      </c>
      <c r="C2533" s="16">
        <v>486</v>
      </c>
      <c r="D2533" s="4" t="s">
        <v>58</v>
      </c>
      <c r="E2533" s="40" t="s">
        <v>4195</v>
      </c>
      <c r="F2533" s="16" t="s">
        <v>4196</v>
      </c>
      <c r="G2533" s="19" t="s">
        <v>105</v>
      </c>
      <c r="H2533" s="53">
        <v>140000</v>
      </c>
      <c r="I2533" s="20">
        <v>454102</v>
      </c>
    </row>
    <row r="2534" spans="1:9" x14ac:dyDescent="0.25">
      <c r="A2534" s="69">
        <v>3</v>
      </c>
      <c r="B2534" s="28">
        <v>45937</v>
      </c>
      <c r="C2534" s="11">
        <v>487</v>
      </c>
      <c r="D2534" s="10" t="s">
        <v>58</v>
      </c>
      <c r="E2534" s="38" t="s">
        <v>4197</v>
      </c>
      <c r="F2534" s="11" t="s">
        <v>4198</v>
      </c>
      <c r="G2534" s="19" t="s">
        <v>105</v>
      </c>
      <c r="H2534" s="53">
        <v>140000</v>
      </c>
      <c r="I2534" s="20">
        <v>787983</v>
      </c>
    </row>
    <row r="2535" spans="1:9" x14ac:dyDescent="0.25">
      <c r="A2535" s="69">
        <v>4</v>
      </c>
      <c r="B2535" s="32">
        <v>45937</v>
      </c>
      <c r="C2535" s="16">
        <v>488</v>
      </c>
      <c r="D2535" s="4" t="s">
        <v>58</v>
      </c>
      <c r="E2535" s="40" t="s">
        <v>4197</v>
      </c>
      <c r="F2535" s="16" t="s">
        <v>4199</v>
      </c>
      <c r="G2535" s="17" t="s">
        <v>105</v>
      </c>
      <c r="H2535" s="56">
        <v>140000</v>
      </c>
      <c r="I2535" s="20">
        <v>454102</v>
      </c>
    </row>
    <row r="2536" spans="1:9" x14ac:dyDescent="0.25">
      <c r="A2536" s="69">
        <v>5</v>
      </c>
      <c r="B2536" s="32">
        <v>45951</v>
      </c>
      <c r="C2536" s="16">
        <v>502</v>
      </c>
      <c r="D2536" s="4" t="s">
        <v>58</v>
      </c>
      <c r="E2536" s="40" t="s">
        <v>4376</v>
      </c>
      <c r="F2536" s="16" t="s">
        <v>4377</v>
      </c>
      <c r="G2536" s="17" t="s">
        <v>105</v>
      </c>
      <c r="H2536" s="56">
        <v>140000</v>
      </c>
      <c r="I2536" s="20">
        <v>454102</v>
      </c>
    </row>
    <row r="2537" spans="1:9" x14ac:dyDescent="0.25">
      <c r="A2537" s="69">
        <v>6</v>
      </c>
      <c r="B2537" s="32">
        <v>45951</v>
      </c>
      <c r="C2537" s="16">
        <v>503</v>
      </c>
      <c r="D2537" s="4" t="s">
        <v>58</v>
      </c>
      <c r="E2537" s="40" t="s">
        <v>4376</v>
      </c>
      <c r="F2537" s="16" t="s">
        <v>4378</v>
      </c>
      <c r="G2537" s="17" t="s">
        <v>105</v>
      </c>
      <c r="H2537" s="56">
        <v>140000</v>
      </c>
      <c r="I2537" s="20">
        <v>608453</v>
      </c>
    </row>
    <row r="2538" spans="1:9" x14ac:dyDescent="0.25">
      <c r="A2538" s="69">
        <v>7</v>
      </c>
      <c r="B2538" s="32">
        <v>45957</v>
      </c>
      <c r="C2538" s="16">
        <v>512</v>
      </c>
      <c r="D2538" s="4" t="s">
        <v>58</v>
      </c>
      <c r="E2538" s="40" t="s">
        <v>4475</v>
      </c>
      <c r="F2538" s="16" t="s">
        <v>4476</v>
      </c>
      <c r="G2538" s="17" t="s">
        <v>105</v>
      </c>
      <c r="H2538" s="56">
        <v>140000</v>
      </c>
      <c r="I2538" s="20">
        <v>1287422</v>
      </c>
    </row>
    <row r="2539" spans="1:9" x14ac:dyDescent="0.25">
      <c r="A2539" s="69">
        <v>8</v>
      </c>
      <c r="B2539" s="32">
        <v>45957</v>
      </c>
      <c r="C2539" s="16">
        <v>513</v>
      </c>
      <c r="D2539" s="4" t="s">
        <v>58</v>
      </c>
      <c r="E2539" s="40" t="s">
        <v>4348</v>
      </c>
      <c r="F2539" s="16" t="s">
        <v>4477</v>
      </c>
      <c r="G2539" s="17" t="s">
        <v>105</v>
      </c>
      <c r="H2539" s="56">
        <v>140000</v>
      </c>
      <c r="I2539" s="20">
        <v>454102</v>
      </c>
    </row>
    <row r="2540" spans="1:9" ht="14.95" x14ac:dyDescent="0.3">
      <c r="A2540" s="71"/>
      <c r="B2540" s="36"/>
      <c r="C2540" s="36"/>
      <c r="D2540" s="36" t="s">
        <v>19</v>
      </c>
      <c r="E2540" s="42">
        <v>8</v>
      </c>
      <c r="F2540" s="36"/>
      <c r="G2540" s="49"/>
      <c r="H2540" s="61">
        <f>SUM(H2532:H2539)</f>
        <v>1120000</v>
      </c>
      <c r="I2540" s="67">
        <f>SUM(I2532:I2539)</f>
        <v>5206508</v>
      </c>
    </row>
    <row r="2541" spans="1:9" x14ac:dyDescent="0.25">
      <c r="A2541" s="21"/>
      <c r="B2541" s="37" t="s">
        <v>11</v>
      </c>
      <c r="C2541" s="37"/>
      <c r="D2541" s="37"/>
      <c r="E2541" s="43"/>
      <c r="F2541" s="37"/>
      <c r="G2541" s="37"/>
      <c r="H2541" s="62"/>
      <c r="I2541" s="62"/>
    </row>
    <row r="2542" spans="1:9" x14ac:dyDescent="0.25">
      <c r="A2542" s="22"/>
      <c r="B2542" s="24" t="s">
        <v>1</v>
      </c>
      <c r="C2542" s="24" t="s">
        <v>2</v>
      </c>
      <c r="D2542" s="23" t="s">
        <v>3</v>
      </c>
      <c r="E2542" s="24" t="s">
        <v>4</v>
      </c>
      <c r="F2542" s="24" t="s">
        <v>5</v>
      </c>
      <c r="G2542" s="50" t="s">
        <v>6</v>
      </c>
      <c r="H2542" s="63" t="s">
        <v>24</v>
      </c>
      <c r="I2542" s="20" t="s">
        <v>7</v>
      </c>
    </row>
    <row r="2543" spans="1:9" x14ac:dyDescent="0.25">
      <c r="A2543" s="2">
        <v>1</v>
      </c>
      <c r="B2543" s="32">
        <v>45932</v>
      </c>
      <c r="C2543" s="16">
        <v>505</v>
      </c>
      <c r="D2543" s="4" t="s">
        <v>58</v>
      </c>
      <c r="E2543" s="40" t="s">
        <v>4200</v>
      </c>
      <c r="F2543" s="46" t="s">
        <v>4201</v>
      </c>
      <c r="G2543" s="17" t="s">
        <v>105</v>
      </c>
      <c r="H2543" s="56">
        <v>85000</v>
      </c>
      <c r="I2543" s="20">
        <v>807587</v>
      </c>
    </row>
    <row r="2544" spans="1:9" x14ac:dyDescent="0.25">
      <c r="A2544" s="2">
        <v>2</v>
      </c>
      <c r="B2544" s="32">
        <v>45937</v>
      </c>
      <c r="C2544" s="16">
        <v>506</v>
      </c>
      <c r="D2544" s="4" t="s">
        <v>367</v>
      </c>
      <c r="E2544" s="40" t="s">
        <v>4202</v>
      </c>
      <c r="F2544" s="16" t="s">
        <v>4203</v>
      </c>
      <c r="G2544" s="18" t="s">
        <v>105</v>
      </c>
      <c r="H2544" s="57">
        <v>85000</v>
      </c>
      <c r="I2544" s="20">
        <v>694088</v>
      </c>
    </row>
    <row r="2545" spans="1:9" x14ac:dyDescent="0.25">
      <c r="A2545" s="2">
        <v>3</v>
      </c>
      <c r="B2545" s="32">
        <v>45939</v>
      </c>
      <c r="C2545" s="16">
        <v>507</v>
      </c>
      <c r="D2545" s="4" t="s">
        <v>367</v>
      </c>
      <c r="E2545" s="40" t="s">
        <v>4204</v>
      </c>
      <c r="F2545" s="16" t="s">
        <v>4205</v>
      </c>
      <c r="G2545" s="18" t="s">
        <v>105</v>
      </c>
      <c r="H2545" s="57">
        <v>85000</v>
      </c>
      <c r="I2545" s="20">
        <v>1185526</v>
      </c>
    </row>
    <row r="2546" spans="1:9" x14ac:dyDescent="0.25">
      <c r="A2546" s="2">
        <v>4</v>
      </c>
      <c r="B2546" s="32">
        <v>45940</v>
      </c>
      <c r="C2546" s="16">
        <v>508</v>
      </c>
      <c r="D2546" s="4" t="s">
        <v>367</v>
      </c>
      <c r="E2546" s="40" t="s">
        <v>4246</v>
      </c>
      <c r="F2546" s="16" t="s">
        <v>4247</v>
      </c>
      <c r="G2546" s="18" t="s">
        <v>105</v>
      </c>
      <c r="H2546" s="57">
        <v>85000</v>
      </c>
      <c r="I2546" s="20">
        <v>1115546</v>
      </c>
    </row>
    <row r="2547" spans="1:9" x14ac:dyDescent="0.25">
      <c r="A2547" s="2">
        <v>5</v>
      </c>
      <c r="B2547" s="31">
        <v>45944</v>
      </c>
      <c r="C2547" s="15">
        <v>511</v>
      </c>
      <c r="D2547" s="14" t="s">
        <v>58</v>
      </c>
      <c r="E2547" s="39" t="s">
        <v>4248</v>
      </c>
      <c r="F2547" s="15" t="s">
        <v>4249</v>
      </c>
      <c r="G2547" s="16" t="s">
        <v>105</v>
      </c>
      <c r="H2547" s="58">
        <v>85000</v>
      </c>
      <c r="I2547" s="20">
        <v>807587</v>
      </c>
    </row>
    <row r="2548" spans="1:9" x14ac:dyDescent="0.25">
      <c r="A2548" s="2">
        <v>6</v>
      </c>
      <c r="B2548" s="32">
        <v>45944</v>
      </c>
      <c r="C2548" s="16">
        <v>512</v>
      </c>
      <c r="D2548" s="4" t="s">
        <v>58</v>
      </c>
      <c r="E2548" s="40" t="s">
        <v>4250</v>
      </c>
      <c r="F2548" s="46" t="s">
        <v>4251</v>
      </c>
      <c r="G2548" s="17" t="s">
        <v>105</v>
      </c>
      <c r="H2548" s="56">
        <v>85000</v>
      </c>
      <c r="I2548" s="20">
        <v>1208887</v>
      </c>
    </row>
    <row r="2549" spans="1:9" x14ac:dyDescent="0.25">
      <c r="A2549" s="2">
        <v>7</v>
      </c>
      <c r="B2549" s="32">
        <v>45945</v>
      </c>
      <c r="C2549" s="16">
        <v>514</v>
      </c>
      <c r="D2549" s="4" t="s">
        <v>367</v>
      </c>
      <c r="E2549" s="40" t="s">
        <v>4252</v>
      </c>
      <c r="F2549" s="46" t="s">
        <v>3976</v>
      </c>
      <c r="G2549" s="17" t="s">
        <v>105</v>
      </c>
      <c r="H2549" s="56">
        <v>100000</v>
      </c>
      <c r="I2549" s="20">
        <v>929795</v>
      </c>
    </row>
    <row r="2550" spans="1:9" x14ac:dyDescent="0.25">
      <c r="A2550" s="2">
        <v>8</v>
      </c>
      <c r="B2550" s="32">
        <v>45945</v>
      </c>
      <c r="C2550" s="16">
        <v>515</v>
      </c>
      <c r="D2550" s="4" t="s">
        <v>367</v>
      </c>
      <c r="E2550" s="40" t="s">
        <v>4253</v>
      </c>
      <c r="F2550" s="46" t="s">
        <v>3976</v>
      </c>
      <c r="G2550" s="17" t="s">
        <v>105</v>
      </c>
      <c r="H2550" s="56">
        <v>100000</v>
      </c>
      <c r="I2550" s="20">
        <v>929795</v>
      </c>
    </row>
    <row r="2551" spans="1:9" x14ac:dyDescent="0.25">
      <c r="A2551" s="2">
        <v>9</v>
      </c>
      <c r="B2551" s="32">
        <v>45945</v>
      </c>
      <c r="C2551" s="16">
        <v>516</v>
      </c>
      <c r="D2551" s="4" t="s">
        <v>367</v>
      </c>
      <c r="E2551" s="40" t="s">
        <v>4254</v>
      </c>
      <c r="F2551" s="46" t="s">
        <v>3976</v>
      </c>
      <c r="G2551" s="17" t="s">
        <v>105</v>
      </c>
      <c r="H2551" s="56">
        <v>100000</v>
      </c>
      <c r="I2551" s="20">
        <v>929795</v>
      </c>
    </row>
    <row r="2552" spans="1:9" x14ac:dyDescent="0.25">
      <c r="A2552" s="2">
        <v>10</v>
      </c>
      <c r="B2552" s="32">
        <v>45945</v>
      </c>
      <c r="C2552" s="16">
        <v>517</v>
      </c>
      <c r="D2552" s="4" t="s">
        <v>367</v>
      </c>
      <c r="E2552" s="40" t="s">
        <v>4255</v>
      </c>
      <c r="F2552" s="46" t="s">
        <v>3976</v>
      </c>
      <c r="G2552" s="17" t="s">
        <v>105</v>
      </c>
      <c r="H2552" s="56">
        <v>100000</v>
      </c>
      <c r="I2552" s="20">
        <v>929795</v>
      </c>
    </row>
    <row r="2553" spans="1:9" x14ac:dyDescent="0.25">
      <c r="A2553" s="2">
        <v>11</v>
      </c>
      <c r="B2553" s="32">
        <v>45945</v>
      </c>
      <c r="C2553" s="16">
        <v>518</v>
      </c>
      <c r="D2553" s="4" t="s">
        <v>367</v>
      </c>
      <c r="E2553" s="40" t="s">
        <v>4256</v>
      </c>
      <c r="F2553" s="46" t="s">
        <v>3976</v>
      </c>
      <c r="G2553" s="17" t="s">
        <v>105</v>
      </c>
      <c r="H2553" s="56">
        <v>100000</v>
      </c>
      <c r="I2553" s="20">
        <v>929795</v>
      </c>
    </row>
    <row r="2554" spans="1:9" x14ac:dyDescent="0.25">
      <c r="A2554" s="2">
        <v>12</v>
      </c>
      <c r="B2554" s="32">
        <v>45945</v>
      </c>
      <c r="C2554" s="16">
        <v>519</v>
      </c>
      <c r="D2554" s="4" t="s">
        <v>367</v>
      </c>
      <c r="E2554" s="40" t="s">
        <v>4257</v>
      </c>
      <c r="F2554" s="46" t="s">
        <v>3976</v>
      </c>
      <c r="G2554" s="17" t="s">
        <v>105</v>
      </c>
      <c r="H2554" s="56">
        <v>100000</v>
      </c>
      <c r="I2554" s="20">
        <v>929795</v>
      </c>
    </row>
    <row r="2555" spans="1:9" x14ac:dyDescent="0.25">
      <c r="A2555" s="2">
        <v>13</v>
      </c>
      <c r="B2555" s="32">
        <v>45945</v>
      </c>
      <c r="C2555" s="16">
        <v>520</v>
      </c>
      <c r="D2555" s="4" t="s">
        <v>367</v>
      </c>
      <c r="E2555" s="40" t="s">
        <v>4258</v>
      </c>
      <c r="F2555" s="46" t="s">
        <v>3976</v>
      </c>
      <c r="G2555" s="17" t="s">
        <v>105</v>
      </c>
      <c r="H2555" s="56">
        <v>100000</v>
      </c>
      <c r="I2555" s="20">
        <v>929795</v>
      </c>
    </row>
    <row r="2556" spans="1:9" x14ac:dyDescent="0.25">
      <c r="A2556" s="2">
        <v>14</v>
      </c>
      <c r="B2556" s="32">
        <v>45945</v>
      </c>
      <c r="C2556" s="16">
        <v>521</v>
      </c>
      <c r="D2556" s="4" t="s">
        <v>367</v>
      </c>
      <c r="E2556" s="40" t="s">
        <v>4259</v>
      </c>
      <c r="F2556" s="46" t="s">
        <v>3976</v>
      </c>
      <c r="G2556" s="17" t="s">
        <v>105</v>
      </c>
      <c r="H2556" s="56">
        <v>100000</v>
      </c>
      <c r="I2556" s="20">
        <v>929795</v>
      </c>
    </row>
    <row r="2557" spans="1:9" x14ac:dyDescent="0.25">
      <c r="A2557" s="2">
        <v>15</v>
      </c>
      <c r="B2557" s="32">
        <v>45945</v>
      </c>
      <c r="C2557" s="16">
        <v>522</v>
      </c>
      <c r="D2557" s="4" t="s">
        <v>367</v>
      </c>
      <c r="E2557" s="40" t="s">
        <v>4260</v>
      </c>
      <c r="F2557" s="46" t="s">
        <v>3976</v>
      </c>
      <c r="G2557" s="17" t="s">
        <v>105</v>
      </c>
      <c r="H2557" s="56">
        <v>100000</v>
      </c>
      <c r="I2557" s="20">
        <v>929795</v>
      </c>
    </row>
    <row r="2558" spans="1:9" x14ac:dyDescent="0.25">
      <c r="A2558" s="2">
        <v>16</v>
      </c>
      <c r="B2558" s="32">
        <v>45945</v>
      </c>
      <c r="C2558" s="16">
        <v>523</v>
      </c>
      <c r="D2558" s="4" t="s">
        <v>367</v>
      </c>
      <c r="E2558" s="40" t="s">
        <v>4261</v>
      </c>
      <c r="F2558" s="46" t="s">
        <v>3976</v>
      </c>
      <c r="G2558" s="17" t="s">
        <v>105</v>
      </c>
      <c r="H2558" s="56">
        <v>100000</v>
      </c>
      <c r="I2558" s="20">
        <v>929795</v>
      </c>
    </row>
    <row r="2559" spans="1:9" x14ac:dyDescent="0.25">
      <c r="A2559" s="2">
        <v>17</v>
      </c>
      <c r="B2559" s="32">
        <v>45946</v>
      </c>
      <c r="C2559" s="16">
        <v>524</v>
      </c>
      <c r="D2559" s="4" t="s">
        <v>367</v>
      </c>
      <c r="E2559" s="40" t="s">
        <v>4262</v>
      </c>
      <c r="F2559" s="46" t="s">
        <v>4263</v>
      </c>
      <c r="G2559" s="17" t="s">
        <v>105</v>
      </c>
      <c r="H2559" s="56">
        <v>85000</v>
      </c>
      <c r="I2559" s="20">
        <v>590637</v>
      </c>
    </row>
    <row r="2560" spans="1:9" x14ac:dyDescent="0.25">
      <c r="A2560" s="2">
        <v>18</v>
      </c>
      <c r="B2560" s="32">
        <v>45946</v>
      </c>
      <c r="C2560" s="16">
        <v>525</v>
      </c>
      <c r="D2560" s="4" t="s">
        <v>367</v>
      </c>
      <c r="E2560" s="40" t="s">
        <v>4270</v>
      </c>
      <c r="F2560" s="46" t="s">
        <v>3976</v>
      </c>
      <c r="G2560" s="17" t="s">
        <v>105</v>
      </c>
      <c r="H2560" s="56">
        <v>100000</v>
      </c>
      <c r="I2560" s="20">
        <v>877195</v>
      </c>
    </row>
    <row r="2561" spans="1:9" x14ac:dyDescent="0.25">
      <c r="A2561" s="2">
        <v>19</v>
      </c>
      <c r="B2561" s="32">
        <v>45946</v>
      </c>
      <c r="C2561" s="16">
        <v>526</v>
      </c>
      <c r="D2561" s="4" t="s">
        <v>367</v>
      </c>
      <c r="E2561" s="40" t="s">
        <v>4271</v>
      </c>
      <c r="F2561" s="46" t="s">
        <v>3976</v>
      </c>
      <c r="G2561" s="17" t="s">
        <v>105</v>
      </c>
      <c r="H2561" s="56">
        <v>100000</v>
      </c>
      <c r="I2561" s="20">
        <v>877195</v>
      </c>
    </row>
    <row r="2562" spans="1:9" x14ac:dyDescent="0.25">
      <c r="A2562" s="2">
        <v>20</v>
      </c>
      <c r="B2562" s="32">
        <v>45946</v>
      </c>
      <c r="C2562" s="16">
        <v>527</v>
      </c>
      <c r="D2562" s="4" t="s">
        <v>367</v>
      </c>
      <c r="E2562" s="40" t="s">
        <v>4272</v>
      </c>
      <c r="F2562" s="46" t="s">
        <v>3976</v>
      </c>
      <c r="G2562" s="17" t="s">
        <v>105</v>
      </c>
      <c r="H2562" s="56">
        <v>100000</v>
      </c>
      <c r="I2562" s="20">
        <v>877195</v>
      </c>
    </row>
    <row r="2563" spans="1:9" x14ac:dyDescent="0.25">
      <c r="A2563" s="2">
        <v>21</v>
      </c>
      <c r="B2563" s="32">
        <v>45946</v>
      </c>
      <c r="C2563" s="16">
        <v>528</v>
      </c>
      <c r="D2563" s="4" t="s">
        <v>367</v>
      </c>
      <c r="E2563" s="40" t="s">
        <v>4273</v>
      </c>
      <c r="F2563" s="46" t="s">
        <v>3976</v>
      </c>
      <c r="G2563" s="17" t="s">
        <v>105</v>
      </c>
      <c r="H2563" s="56">
        <v>100000</v>
      </c>
      <c r="I2563" s="20">
        <v>887695</v>
      </c>
    </row>
    <row r="2564" spans="1:9" x14ac:dyDescent="0.25">
      <c r="A2564" s="2">
        <v>22</v>
      </c>
      <c r="B2564" s="32">
        <v>45946</v>
      </c>
      <c r="C2564" s="16">
        <v>529</v>
      </c>
      <c r="D2564" s="4" t="s">
        <v>367</v>
      </c>
      <c r="E2564" s="40" t="s">
        <v>4274</v>
      </c>
      <c r="F2564" s="46" t="s">
        <v>3976</v>
      </c>
      <c r="G2564" s="17" t="s">
        <v>105</v>
      </c>
      <c r="H2564" s="56">
        <v>100000</v>
      </c>
      <c r="I2564" s="20">
        <v>887695</v>
      </c>
    </row>
    <row r="2565" spans="1:9" x14ac:dyDescent="0.25">
      <c r="A2565" s="2">
        <v>23</v>
      </c>
      <c r="B2565" s="32">
        <v>45946</v>
      </c>
      <c r="C2565" s="16">
        <v>530</v>
      </c>
      <c r="D2565" s="4" t="s">
        <v>367</v>
      </c>
      <c r="E2565" s="40" t="s">
        <v>4275</v>
      </c>
      <c r="F2565" s="46" t="s">
        <v>3976</v>
      </c>
      <c r="G2565" s="17" t="s">
        <v>105</v>
      </c>
      <c r="H2565" s="56">
        <v>100000</v>
      </c>
      <c r="I2565" s="20">
        <v>877195</v>
      </c>
    </row>
    <row r="2566" spans="1:9" x14ac:dyDescent="0.25">
      <c r="A2566" s="2">
        <v>24</v>
      </c>
      <c r="B2566" s="32">
        <v>45946</v>
      </c>
      <c r="C2566" s="16">
        <v>531</v>
      </c>
      <c r="D2566" s="4" t="s">
        <v>367</v>
      </c>
      <c r="E2566" s="40" t="s">
        <v>4276</v>
      </c>
      <c r="F2566" s="46" t="s">
        <v>3976</v>
      </c>
      <c r="G2566" s="17" t="s">
        <v>105</v>
      </c>
      <c r="H2566" s="56">
        <v>100000</v>
      </c>
      <c r="I2566" s="20">
        <v>877195</v>
      </c>
    </row>
    <row r="2567" spans="1:9" x14ac:dyDescent="0.25">
      <c r="A2567" s="2">
        <v>25</v>
      </c>
      <c r="B2567" s="32">
        <v>45946</v>
      </c>
      <c r="C2567" s="16">
        <v>532</v>
      </c>
      <c r="D2567" s="4" t="s">
        <v>367</v>
      </c>
      <c r="E2567" s="40" t="s">
        <v>4277</v>
      </c>
      <c r="F2567" s="46" t="s">
        <v>3976</v>
      </c>
      <c r="G2567" s="17" t="s">
        <v>105</v>
      </c>
      <c r="H2567" s="56">
        <v>100000</v>
      </c>
      <c r="I2567" s="20">
        <v>887695</v>
      </c>
    </row>
    <row r="2568" spans="1:9" x14ac:dyDescent="0.25">
      <c r="A2568" s="2">
        <v>26</v>
      </c>
      <c r="B2568" s="32">
        <v>45947</v>
      </c>
      <c r="C2568" s="16">
        <v>534</v>
      </c>
      <c r="D2568" s="4" t="s">
        <v>58</v>
      </c>
      <c r="E2568" s="40" t="s">
        <v>4379</v>
      </c>
      <c r="F2568" s="46" t="s">
        <v>4380</v>
      </c>
      <c r="G2568" s="17" t="s">
        <v>105</v>
      </c>
      <c r="H2568" s="56">
        <v>85000</v>
      </c>
      <c r="I2568" s="20">
        <v>1076887</v>
      </c>
    </row>
    <row r="2569" spans="1:9" x14ac:dyDescent="0.25">
      <c r="A2569" s="2">
        <v>27</v>
      </c>
      <c r="B2569" s="32">
        <v>45947</v>
      </c>
      <c r="C2569" s="16">
        <v>535</v>
      </c>
      <c r="D2569" s="4" t="s">
        <v>29</v>
      </c>
      <c r="E2569" s="40" t="s">
        <v>4381</v>
      </c>
      <c r="F2569" s="46" t="s">
        <v>4382</v>
      </c>
      <c r="G2569" s="17" t="s">
        <v>105</v>
      </c>
      <c r="H2569" s="56">
        <v>155000</v>
      </c>
      <c r="I2569" s="20">
        <v>2537200</v>
      </c>
    </row>
    <row r="2570" spans="1:9" x14ac:dyDescent="0.25">
      <c r="A2570" s="2">
        <v>28</v>
      </c>
      <c r="B2570" s="32">
        <v>45951</v>
      </c>
      <c r="C2570" s="16">
        <v>537</v>
      </c>
      <c r="D2570" s="4" t="s">
        <v>367</v>
      </c>
      <c r="E2570" s="40" t="s">
        <v>4383</v>
      </c>
      <c r="F2570" s="46" t="s">
        <v>4384</v>
      </c>
      <c r="G2570" s="17" t="s">
        <v>105</v>
      </c>
      <c r="H2570" s="56">
        <v>85000</v>
      </c>
      <c r="I2570" s="20">
        <v>846946</v>
      </c>
    </row>
    <row r="2571" spans="1:9" x14ac:dyDescent="0.25">
      <c r="A2571" s="2">
        <v>29</v>
      </c>
      <c r="B2571" s="32">
        <v>45952</v>
      </c>
      <c r="C2571" s="16">
        <v>538</v>
      </c>
      <c r="D2571" s="4" t="s">
        <v>58</v>
      </c>
      <c r="E2571" s="40" t="s">
        <v>4385</v>
      </c>
      <c r="F2571" s="46" t="s">
        <v>4386</v>
      </c>
      <c r="G2571" s="17" t="s">
        <v>105</v>
      </c>
      <c r="H2571" s="56">
        <v>85000</v>
      </c>
      <c r="I2571" s="20">
        <v>1169087</v>
      </c>
    </row>
    <row r="2572" spans="1:9" x14ac:dyDescent="0.25">
      <c r="A2572" s="2">
        <v>30</v>
      </c>
      <c r="B2572" s="32">
        <v>45952</v>
      </c>
      <c r="C2572" s="16">
        <v>539</v>
      </c>
      <c r="D2572" s="4" t="s">
        <v>58</v>
      </c>
      <c r="E2572" s="40" t="s">
        <v>4387</v>
      </c>
      <c r="F2572" s="46" t="s">
        <v>3823</v>
      </c>
      <c r="G2572" s="17" t="s">
        <v>105</v>
      </c>
      <c r="H2572" s="56">
        <v>85000</v>
      </c>
      <c r="I2572" s="20">
        <v>949151</v>
      </c>
    </row>
    <row r="2573" spans="1:9" x14ac:dyDescent="0.25">
      <c r="A2573" s="2">
        <v>31</v>
      </c>
      <c r="B2573" s="32">
        <v>45952</v>
      </c>
      <c r="C2573" s="16">
        <v>540</v>
      </c>
      <c r="D2573" s="4" t="s">
        <v>58</v>
      </c>
      <c r="E2573" s="40" t="s">
        <v>4388</v>
      </c>
      <c r="F2573" s="46" t="s">
        <v>4389</v>
      </c>
      <c r="G2573" s="17" t="s">
        <v>105</v>
      </c>
      <c r="H2573" s="56">
        <v>85000</v>
      </c>
      <c r="I2573" s="20">
        <v>610451</v>
      </c>
    </row>
    <row r="2574" spans="1:9" x14ac:dyDescent="0.25">
      <c r="A2574" s="2">
        <v>32</v>
      </c>
      <c r="B2574" s="32">
        <v>45952</v>
      </c>
      <c r="C2574" s="16">
        <v>541</v>
      </c>
      <c r="D2574" s="4" t="s">
        <v>58</v>
      </c>
      <c r="E2574" s="40" t="s">
        <v>4390</v>
      </c>
      <c r="F2574" s="46" t="s">
        <v>4391</v>
      </c>
      <c r="G2574" s="17" t="s">
        <v>105</v>
      </c>
      <c r="H2574" s="56">
        <v>115000</v>
      </c>
      <c r="I2574" s="20">
        <v>2893920</v>
      </c>
    </row>
    <row r="2575" spans="1:9" x14ac:dyDescent="0.25">
      <c r="A2575" s="2">
        <v>33</v>
      </c>
      <c r="B2575" s="32">
        <v>45952</v>
      </c>
      <c r="C2575" s="16">
        <v>542</v>
      </c>
      <c r="D2575" s="4" t="s">
        <v>58</v>
      </c>
      <c r="E2575" s="40" t="s">
        <v>4392</v>
      </c>
      <c r="F2575" s="46" t="s">
        <v>4393</v>
      </c>
      <c r="G2575" s="17" t="s">
        <v>105</v>
      </c>
      <c r="H2575" s="56">
        <v>85000</v>
      </c>
      <c r="I2575" s="20">
        <v>570451</v>
      </c>
    </row>
    <row r="2576" spans="1:9" x14ac:dyDescent="0.25">
      <c r="A2576" s="2">
        <v>34</v>
      </c>
      <c r="B2576" s="32">
        <v>45952</v>
      </c>
      <c r="C2576" s="16">
        <v>543</v>
      </c>
      <c r="D2576" s="4" t="s">
        <v>367</v>
      </c>
      <c r="E2576" s="40" t="s">
        <v>4394</v>
      </c>
      <c r="F2576" s="46" t="s">
        <v>4395</v>
      </c>
      <c r="G2576" s="17" t="s">
        <v>105</v>
      </c>
      <c r="H2576" s="56">
        <v>85000</v>
      </c>
      <c r="I2576" s="20">
        <v>694088</v>
      </c>
    </row>
    <row r="2577" spans="1:9" x14ac:dyDescent="0.25">
      <c r="A2577" s="2">
        <v>35</v>
      </c>
      <c r="B2577" s="32">
        <v>45953</v>
      </c>
      <c r="C2577" s="16">
        <v>544</v>
      </c>
      <c r="D2577" s="4" t="s">
        <v>58</v>
      </c>
      <c r="E2577" s="40" t="s">
        <v>4396</v>
      </c>
      <c r="F2577" s="46" t="s">
        <v>4397</v>
      </c>
      <c r="G2577" s="17" t="s">
        <v>105</v>
      </c>
      <c r="H2577" s="56">
        <v>85000</v>
      </c>
      <c r="I2577" s="20">
        <v>724187</v>
      </c>
    </row>
    <row r="2578" spans="1:9" x14ac:dyDescent="0.25">
      <c r="A2578" s="2">
        <v>36</v>
      </c>
      <c r="B2578" s="32">
        <v>45953</v>
      </c>
      <c r="C2578" s="16">
        <v>545</v>
      </c>
      <c r="D2578" s="4" t="s">
        <v>367</v>
      </c>
      <c r="E2578" s="40" t="s">
        <v>4398</v>
      </c>
      <c r="F2578" s="46" t="s">
        <v>4399</v>
      </c>
      <c r="G2578" s="17" t="s">
        <v>105</v>
      </c>
      <c r="H2578" s="56">
        <v>85000</v>
      </c>
      <c r="I2578" s="20">
        <v>679646</v>
      </c>
    </row>
    <row r="2579" spans="1:9" x14ac:dyDescent="0.25">
      <c r="A2579" s="2">
        <v>37</v>
      </c>
      <c r="B2579" s="32">
        <v>45953</v>
      </c>
      <c r="C2579" s="16">
        <v>546</v>
      </c>
      <c r="D2579" s="4" t="s">
        <v>367</v>
      </c>
      <c r="E2579" s="40" t="s">
        <v>4400</v>
      </c>
      <c r="F2579" s="46" t="s">
        <v>4401</v>
      </c>
      <c r="G2579" s="17" t="s">
        <v>105</v>
      </c>
      <c r="H2579" s="56">
        <v>85000</v>
      </c>
      <c r="I2579" s="20">
        <v>679646</v>
      </c>
    </row>
    <row r="2580" spans="1:9" x14ac:dyDescent="0.25">
      <c r="A2580" s="2">
        <v>38</v>
      </c>
      <c r="B2580" s="32">
        <v>45954</v>
      </c>
      <c r="C2580" s="16">
        <v>548</v>
      </c>
      <c r="D2580" s="4" t="s">
        <v>367</v>
      </c>
      <c r="E2580" s="40" t="s">
        <v>4402</v>
      </c>
      <c r="F2580" s="46" t="s">
        <v>3976</v>
      </c>
      <c r="G2580" s="17" t="s">
        <v>105</v>
      </c>
      <c r="H2580" s="56">
        <v>100000</v>
      </c>
      <c r="I2580" s="20">
        <v>887695</v>
      </c>
    </row>
    <row r="2581" spans="1:9" x14ac:dyDescent="0.25">
      <c r="A2581" s="2">
        <v>39</v>
      </c>
      <c r="B2581" s="32">
        <v>45954</v>
      </c>
      <c r="C2581" s="16">
        <v>549</v>
      </c>
      <c r="D2581" s="4" t="s">
        <v>367</v>
      </c>
      <c r="E2581" s="40" t="s">
        <v>4403</v>
      </c>
      <c r="F2581" s="46" t="s">
        <v>3976</v>
      </c>
      <c r="G2581" s="17" t="s">
        <v>105</v>
      </c>
      <c r="H2581" s="56">
        <v>100000</v>
      </c>
      <c r="I2581" s="20">
        <v>887695</v>
      </c>
    </row>
    <row r="2582" spans="1:9" x14ac:dyDescent="0.25">
      <c r="A2582" s="2">
        <v>40</v>
      </c>
      <c r="B2582" s="32">
        <v>45954</v>
      </c>
      <c r="C2582" s="16">
        <v>550</v>
      </c>
      <c r="D2582" s="4" t="s">
        <v>58</v>
      </c>
      <c r="E2582" s="40" t="s">
        <v>4404</v>
      </c>
      <c r="F2582" s="46" t="s">
        <v>4405</v>
      </c>
      <c r="G2582" s="17" t="s">
        <v>105</v>
      </c>
      <c r="H2582" s="56">
        <v>85000</v>
      </c>
      <c r="I2582" s="20">
        <v>610451</v>
      </c>
    </row>
    <row r="2583" spans="1:9" x14ac:dyDescent="0.25">
      <c r="A2583" s="2">
        <v>41</v>
      </c>
      <c r="B2583" s="32">
        <v>45954</v>
      </c>
      <c r="C2583" s="16">
        <v>551</v>
      </c>
      <c r="D2583" s="4" t="s">
        <v>367</v>
      </c>
      <c r="E2583" s="40" t="s">
        <v>4406</v>
      </c>
      <c r="F2583" s="46" t="s">
        <v>4407</v>
      </c>
      <c r="G2583" s="17" t="s">
        <v>105</v>
      </c>
      <c r="H2583" s="56">
        <v>85000</v>
      </c>
      <c r="I2583" s="20">
        <v>679646</v>
      </c>
    </row>
    <row r="2584" spans="1:9" x14ac:dyDescent="0.25">
      <c r="A2584" s="2">
        <v>42</v>
      </c>
      <c r="B2584" s="32">
        <v>45954</v>
      </c>
      <c r="C2584" s="16">
        <v>552</v>
      </c>
      <c r="D2584" s="4" t="s">
        <v>58</v>
      </c>
      <c r="E2584" s="40" t="s">
        <v>4408</v>
      </c>
      <c r="F2584" s="46" t="s">
        <v>4409</v>
      </c>
      <c r="G2584" s="17" t="s">
        <v>105</v>
      </c>
      <c r="H2584" s="56">
        <v>85000</v>
      </c>
      <c r="I2584" s="20">
        <v>724187</v>
      </c>
    </row>
    <row r="2585" spans="1:9" x14ac:dyDescent="0.25">
      <c r="A2585" s="2">
        <v>43</v>
      </c>
      <c r="B2585" s="32">
        <v>45954</v>
      </c>
      <c r="C2585" s="16">
        <v>553</v>
      </c>
      <c r="D2585" s="4" t="s">
        <v>58</v>
      </c>
      <c r="E2585" s="40" t="s">
        <v>4410</v>
      </c>
      <c r="F2585" s="46" t="s">
        <v>4411</v>
      </c>
      <c r="G2585" s="17" t="s">
        <v>105</v>
      </c>
      <c r="H2585" s="56">
        <v>85000</v>
      </c>
      <c r="I2585" s="20">
        <v>644187</v>
      </c>
    </row>
    <row r="2586" spans="1:9" x14ac:dyDescent="0.25">
      <c r="A2586" s="2">
        <v>44</v>
      </c>
      <c r="B2586" s="32">
        <v>45957</v>
      </c>
      <c r="C2586" s="16">
        <v>554</v>
      </c>
      <c r="D2586" s="4" t="s">
        <v>58</v>
      </c>
      <c r="E2586" s="40" t="s">
        <v>4478</v>
      </c>
      <c r="F2586" s="46" t="s">
        <v>4479</v>
      </c>
      <c r="G2586" s="17" t="s">
        <v>105</v>
      </c>
      <c r="H2586" s="56">
        <v>85000</v>
      </c>
      <c r="I2586" s="20">
        <v>724187</v>
      </c>
    </row>
    <row r="2587" spans="1:9" x14ac:dyDescent="0.25">
      <c r="A2587" s="2">
        <v>45</v>
      </c>
      <c r="B2587" s="32">
        <v>45957</v>
      </c>
      <c r="C2587" s="16">
        <v>555</v>
      </c>
      <c r="D2587" s="4" t="s">
        <v>367</v>
      </c>
      <c r="E2587" s="40" t="s">
        <v>4480</v>
      </c>
      <c r="F2587" s="46" t="s">
        <v>4481</v>
      </c>
      <c r="G2587" s="17" t="s">
        <v>105</v>
      </c>
      <c r="H2587" s="56">
        <v>85000</v>
      </c>
      <c r="I2587" s="20">
        <v>694088</v>
      </c>
    </row>
    <row r="2588" spans="1:9" x14ac:dyDescent="0.25">
      <c r="A2588" s="2">
        <v>46</v>
      </c>
      <c r="B2588" s="32">
        <v>45957</v>
      </c>
      <c r="C2588" s="16">
        <v>556</v>
      </c>
      <c r="D2588" s="4" t="s">
        <v>58</v>
      </c>
      <c r="E2588" s="40" t="s">
        <v>4482</v>
      </c>
      <c r="F2588" s="46" t="s">
        <v>4483</v>
      </c>
      <c r="G2588" s="17" t="s">
        <v>105</v>
      </c>
      <c r="H2588" s="56">
        <v>85000</v>
      </c>
      <c r="I2588" s="20">
        <v>570451</v>
      </c>
    </row>
    <row r="2589" spans="1:9" x14ac:dyDescent="0.25">
      <c r="A2589" s="2">
        <v>47</v>
      </c>
      <c r="B2589" s="32">
        <v>45957</v>
      </c>
      <c r="C2589" s="16">
        <v>557</v>
      </c>
      <c r="D2589" s="4" t="s">
        <v>58</v>
      </c>
      <c r="E2589" s="40" t="s">
        <v>4484</v>
      </c>
      <c r="F2589" s="46" t="s">
        <v>4485</v>
      </c>
      <c r="G2589" s="17" t="s">
        <v>105</v>
      </c>
      <c r="H2589" s="56">
        <v>85000</v>
      </c>
      <c r="I2589" s="20">
        <v>644187</v>
      </c>
    </row>
    <row r="2590" spans="1:9" x14ac:dyDescent="0.25">
      <c r="A2590" s="2">
        <v>48</v>
      </c>
      <c r="B2590" s="32">
        <v>45957</v>
      </c>
      <c r="C2590" s="16">
        <v>558</v>
      </c>
      <c r="D2590" s="4" t="s">
        <v>58</v>
      </c>
      <c r="E2590" s="40" t="s">
        <v>4486</v>
      </c>
      <c r="F2590" s="46" t="s">
        <v>4487</v>
      </c>
      <c r="G2590" s="17" t="s">
        <v>105</v>
      </c>
      <c r="H2590" s="56">
        <v>85000</v>
      </c>
      <c r="I2590" s="20">
        <v>610451</v>
      </c>
    </row>
    <row r="2591" spans="1:9" x14ac:dyDescent="0.25">
      <c r="A2591" s="2">
        <v>49</v>
      </c>
      <c r="B2591" s="32">
        <v>45957</v>
      </c>
      <c r="C2591" s="16">
        <v>559</v>
      </c>
      <c r="D2591" s="4" t="s">
        <v>58</v>
      </c>
      <c r="E2591" s="40" t="s">
        <v>4488</v>
      </c>
      <c r="F2591" s="46" t="s">
        <v>4489</v>
      </c>
      <c r="G2591" s="17" t="s">
        <v>105</v>
      </c>
      <c r="H2591" s="56">
        <v>85000</v>
      </c>
      <c r="I2591" s="20">
        <v>610451</v>
      </c>
    </row>
    <row r="2592" spans="1:9" x14ac:dyDescent="0.25">
      <c r="A2592" s="2">
        <v>50</v>
      </c>
      <c r="B2592" s="32">
        <v>45958</v>
      </c>
      <c r="C2592" s="16">
        <v>560</v>
      </c>
      <c r="D2592" s="4" t="s">
        <v>367</v>
      </c>
      <c r="E2592" s="40" t="s">
        <v>4490</v>
      </c>
      <c r="F2592" s="46" t="s">
        <v>3976</v>
      </c>
      <c r="G2592" s="17" t="s">
        <v>105</v>
      </c>
      <c r="H2592" s="56">
        <v>100000</v>
      </c>
      <c r="I2592" s="20">
        <v>824695</v>
      </c>
    </row>
    <row r="2593" spans="1:9" x14ac:dyDescent="0.25">
      <c r="A2593" s="2">
        <v>51</v>
      </c>
      <c r="B2593" s="32">
        <v>45958</v>
      </c>
      <c r="C2593" s="16">
        <v>561</v>
      </c>
      <c r="D2593" s="4" t="s">
        <v>367</v>
      </c>
      <c r="E2593" s="40" t="s">
        <v>4491</v>
      </c>
      <c r="F2593" s="46" t="s">
        <v>3976</v>
      </c>
      <c r="G2593" s="17" t="s">
        <v>105</v>
      </c>
      <c r="H2593" s="56">
        <v>100000</v>
      </c>
      <c r="I2593" s="20">
        <v>824695</v>
      </c>
    </row>
    <row r="2594" spans="1:9" x14ac:dyDescent="0.25">
      <c r="A2594" s="2">
        <v>52</v>
      </c>
      <c r="B2594" s="32">
        <v>45958</v>
      </c>
      <c r="C2594" s="16">
        <v>562</v>
      </c>
      <c r="D2594" s="4" t="s">
        <v>58</v>
      </c>
      <c r="E2594" s="40" t="s">
        <v>4492</v>
      </c>
      <c r="F2594" s="46" t="s">
        <v>4493</v>
      </c>
      <c r="G2594" s="17" t="s">
        <v>105</v>
      </c>
      <c r="H2594" s="56">
        <v>85000</v>
      </c>
      <c r="I2594" s="20">
        <v>644187</v>
      </c>
    </row>
    <row r="2595" spans="1:9" x14ac:dyDescent="0.25">
      <c r="A2595" s="2">
        <v>53</v>
      </c>
      <c r="B2595" s="32">
        <v>45958</v>
      </c>
      <c r="C2595" s="16">
        <v>563</v>
      </c>
      <c r="D2595" s="4" t="s">
        <v>58</v>
      </c>
      <c r="E2595" s="40" t="s">
        <v>4494</v>
      </c>
      <c r="F2595" s="46" t="s">
        <v>4495</v>
      </c>
      <c r="G2595" s="17" t="s">
        <v>105</v>
      </c>
      <c r="H2595" s="56">
        <v>85000</v>
      </c>
      <c r="I2595" s="20">
        <v>724187</v>
      </c>
    </row>
    <row r="2596" spans="1:9" x14ac:dyDescent="0.25">
      <c r="A2596" s="2">
        <v>54</v>
      </c>
      <c r="B2596" s="32">
        <v>45959</v>
      </c>
      <c r="C2596" s="16">
        <v>565</v>
      </c>
      <c r="D2596" s="4" t="s">
        <v>58</v>
      </c>
      <c r="E2596" s="40" t="s">
        <v>4569</v>
      </c>
      <c r="F2596" s="46" t="s">
        <v>4570</v>
      </c>
      <c r="G2596" s="17" t="s">
        <v>105</v>
      </c>
      <c r="H2596" s="56">
        <v>85000</v>
      </c>
      <c r="I2596" s="20">
        <v>724187</v>
      </c>
    </row>
    <row r="2597" spans="1:9" x14ac:dyDescent="0.25">
      <c r="A2597" s="2">
        <v>55</v>
      </c>
      <c r="B2597" s="32">
        <v>45959</v>
      </c>
      <c r="C2597" s="16">
        <v>566</v>
      </c>
      <c r="D2597" s="4" t="s">
        <v>58</v>
      </c>
      <c r="E2597" s="40" t="s">
        <v>4571</v>
      </c>
      <c r="F2597" s="46" t="s">
        <v>4572</v>
      </c>
      <c r="G2597" s="17" t="s">
        <v>105</v>
      </c>
      <c r="H2597" s="56">
        <v>85000</v>
      </c>
      <c r="I2597" s="20">
        <v>724187</v>
      </c>
    </row>
    <row r="2598" spans="1:9" x14ac:dyDescent="0.25">
      <c r="A2598" s="2">
        <v>56</v>
      </c>
      <c r="B2598" s="32">
        <v>45959</v>
      </c>
      <c r="C2598" s="16">
        <v>567</v>
      </c>
      <c r="D2598" s="4" t="s">
        <v>367</v>
      </c>
      <c r="E2598" s="40" t="s">
        <v>4573</v>
      </c>
      <c r="F2598" s="46" t="s">
        <v>4574</v>
      </c>
      <c r="G2598" s="17" t="s">
        <v>105</v>
      </c>
      <c r="H2598" s="56">
        <v>85000</v>
      </c>
      <c r="I2598" s="20">
        <v>576195</v>
      </c>
    </row>
    <row r="2599" spans="1:9" x14ac:dyDescent="0.25">
      <c r="A2599" s="2">
        <v>57</v>
      </c>
      <c r="B2599" s="32">
        <v>45959</v>
      </c>
      <c r="C2599" s="16">
        <v>568</v>
      </c>
      <c r="D2599" s="4" t="s">
        <v>162</v>
      </c>
      <c r="E2599" s="40" t="s">
        <v>4575</v>
      </c>
      <c r="F2599" s="46" t="s">
        <v>4576</v>
      </c>
      <c r="G2599" s="17" t="s">
        <v>105</v>
      </c>
      <c r="H2599" s="56">
        <v>135000</v>
      </c>
      <c r="I2599" s="20">
        <v>594433</v>
      </c>
    </row>
    <row r="2600" spans="1:9" x14ac:dyDescent="0.25">
      <c r="A2600" s="2">
        <v>58</v>
      </c>
      <c r="B2600" s="32">
        <v>45959</v>
      </c>
      <c r="C2600" s="16">
        <v>569</v>
      </c>
      <c r="D2600" s="4" t="s">
        <v>180</v>
      </c>
      <c r="E2600" s="40" t="s">
        <v>4577</v>
      </c>
      <c r="F2600" s="46" t="s">
        <v>4578</v>
      </c>
      <c r="G2600" s="17" t="s">
        <v>105</v>
      </c>
      <c r="H2600" s="56">
        <v>115000</v>
      </c>
      <c r="I2600" s="20">
        <v>649600</v>
      </c>
    </row>
    <row r="2601" spans="1:9" x14ac:dyDescent="0.25">
      <c r="A2601" s="2">
        <v>59</v>
      </c>
      <c r="B2601" s="32">
        <v>45960</v>
      </c>
      <c r="C2601" s="16">
        <v>570</v>
      </c>
      <c r="D2601" s="4" t="s">
        <v>58</v>
      </c>
      <c r="E2601" s="40" t="s">
        <v>4579</v>
      </c>
      <c r="F2601" s="46" t="s">
        <v>4580</v>
      </c>
      <c r="G2601" s="17" t="s">
        <v>105</v>
      </c>
      <c r="H2601" s="56">
        <v>85000</v>
      </c>
      <c r="I2601" s="20">
        <v>610451</v>
      </c>
    </row>
    <row r="2602" spans="1:9" x14ac:dyDescent="0.25">
      <c r="A2602" s="2">
        <v>60</v>
      </c>
      <c r="B2602" s="32">
        <v>45960</v>
      </c>
      <c r="C2602" s="16">
        <v>571</v>
      </c>
      <c r="D2602" s="4" t="s">
        <v>58</v>
      </c>
      <c r="E2602" s="40" t="s">
        <v>4581</v>
      </c>
      <c r="F2602" s="46" t="s">
        <v>4582</v>
      </c>
      <c r="G2602" s="17" t="s">
        <v>105</v>
      </c>
      <c r="H2602" s="56">
        <v>85000</v>
      </c>
      <c r="I2602" s="20">
        <v>724187</v>
      </c>
    </row>
    <row r="2603" spans="1:9" x14ac:dyDescent="0.25">
      <c r="A2603" s="2">
        <v>61</v>
      </c>
      <c r="B2603" s="32">
        <v>45960</v>
      </c>
      <c r="C2603" s="16">
        <v>572</v>
      </c>
      <c r="D2603" s="4" t="s">
        <v>58</v>
      </c>
      <c r="E2603" s="40" t="s">
        <v>4583</v>
      </c>
      <c r="F2603" s="46" t="s">
        <v>4584</v>
      </c>
      <c r="G2603" s="17" t="s">
        <v>105</v>
      </c>
      <c r="H2603" s="56">
        <v>85000</v>
      </c>
      <c r="I2603" s="20">
        <v>644187</v>
      </c>
    </row>
    <row r="2604" spans="1:9" x14ac:dyDescent="0.25">
      <c r="A2604" s="2">
        <v>62</v>
      </c>
      <c r="B2604" s="32">
        <v>45960</v>
      </c>
      <c r="C2604" s="16">
        <v>573</v>
      </c>
      <c r="D2604" s="4" t="s">
        <v>114</v>
      </c>
      <c r="E2604" s="40" t="s">
        <v>4585</v>
      </c>
      <c r="F2604" s="46" t="s">
        <v>4586</v>
      </c>
      <c r="G2604" s="17" t="s">
        <v>105</v>
      </c>
      <c r="H2604" s="56">
        <v>85000</v>
      </c>
      <c r="I2604" s="20">
        <v>679646</v>
      </c>
    </row>
    <row r="2605" spans="1:9" x14ac:dyDescent="0.25">
      <c r="A2605" s="2">
        <v>63</v>
      </c>
      <c r="B2605" s="32">
        <v>45960</v>
      </c>
      <c r="C2605" s="16">
        <v>574</v>
      </c>
      <c r="D2605" s="4" t="s">
        <v>58</v>
      </c>
      <c r="E2605" s="40" t="s">
        <v>4587</v>
      </c>
      <c r="F2605" s="46" t="s">
        <v>4588</v>
      </c>
      <c r="G2605" s="17" t="s">
        <v>105</v>
      </c>
      <c r="H2605" s="56">
        <v>85000</v>
      </c>
      <c r="I2605" s="20">
        <v>610451</v>
      </c>
    </row>
    <row r="2606" spans="1:9" x14ac:dyDescent="0.25">
      <c r="A2606" s="2">
        <v>64</v>
      </c>
      <c r="B2606" s="32">
        <v>45960</v>
      </c>
      <c r="C2606" s="16">
        <v>575</v>
      </c>
      <c r="D2606" s="4" t="s">
        <v>58</v>
      </c>
      <c r="E2606" s="40" t="s">
        <v>4589</v>
      </c>
      <c r="F2606" s="46" t="s">
        <v>4590</v>
      </c>
      <c r="G2606" s="17" t="s">
        <v>105</v>
      </c>
      <c r="H2606" s="56">
        <v>85000</v>
      </c>
      <c r="I2606" s="20">
        <v>724187</v>
      </c>
    </row>
    <row r="2607" spans="1:9" x14ac:dyDescent="0.25">
      <c r="A2607" s="2">
        <v>65</v>
      </c>
      <c r="B2607" s="32">
        <v>45960</v>
      </c>
      <c r="C2607" s="16">
        <v>576</v>
      </c>
      <c r="D2607" s="4" t="s">
        <v>367</v>
      </c>
      <c r="E2607" s="40" t="s">
        <v>4591</v>
      </c>
      <c r="F2607" s="46" t="s">
        <v>4592</v>
      </c>
      <c r="G2607" s="17" t="s">
        <v>105</v>
      </c>
      <c r="H2607" s="56">
        <v>85000</v>
      </c>
      <c r="I2607" s="20">
        <v>576195</v>
      </c>
    </row>
    <row r="2608" spans="1:9" x14ac:dyDescent="0.25">
      <c r="A2608" s="2">
        <v>66</v>
      </c>
      <c r="B2608" s="32">
        <v>45961</v>
      </c>
      <c r="C2608" s="16">
        <v>577</v>
      </c>
      <c r="D2608" s="4" t="s">
        <v>114</v>
      </c>
      <c r="E2608" s="40" t="s">
        <v>4593</v>
      </c>
      <c r="F2608" s="46" t="s">
        <v>4594</v>
      </c>
      <c r="G2608" s="17" t="s">
        <v>105</v>
      </c>
      <c r="H2608" s="56">
        <v>85000</v>
      </c>
      <c r="I2608" s="20">
        <v>694088</v>
      </c>
    </row>
    <row r="2609" spans="1:9" x14ac:dyDescent="0.25">
      <c r="A2609" s="2">
        <v>67</v>
      </c>
      <c r="B2609" s="32">
        <v>45961</v>
      </c>
      <c r="C2609" s="16">
        <v>578</v>
      </c>
      <c r="D2609" s="4" t="s">
        <v>58</v>
      </c>
      <c r="E2609" s="40" t="s">
        <v>4595</v>
      </c>
      <c r="F2609" s="46" t="s">
        <v>4596</v>
      </c>
      <c r="G2609" s="17" t="s">
        <v>105</v>
      </c>
      <c r="H2609" s="56">
        <v>85000</v>
      </c>
      <c r="I2609" s="20">
        <v>724187</v>
      </c>
    </row>
    <row r="2610" spans="1:9" x14ac:dyDescent="0.25">
      <c r="A2610" s="2">
        <v>68</v>
      </c>
      <c r="B2610" s="32">
        <v>45961</v>
      </c>
      <c r="C2610" s="16">
        <v>579</v>
      </c>
      <c r="D2610" s="4" t="s">
        <v>58</v>
      </c>
      <c r="E2610" s="40" t="s">
        <v>4597</v>
      </c>
      <c r="F2610" s="46" t="s">
        <v>1976</v>
      </c>
      <c r="G2610" s="17" t="s">
        <v>105</v>
      </c>
      <c r="H2610" s="56">
        <v>85000</v>
      </c>
      <c r="I2610" s="20">
        <v>570451</v>
      </c>
    </row>
    <row r="2611" spans="1:9" x14ac:dyDescent="0.25">
      <c r="A2611" s="2">
        <v>69</v>
      </c>
      <c r="B2611" s="32">
        <v>45961</v>
      </c>
      <c r="C2611" s="16">
        <v>580</v>
      </c>
      <c r="D2611" s="4" t="s">
        <v>58</v>
      </c>
      <c r="E2611" s="40" t="s">
        <v>4598</v>
      </c>
      <c r="F2611" s="46" t="s">
        <v>4599</v>
      </c>
      <c r="G2611" s="17" t="s">
        <v>105</v>
      </c>
      <c r="H2611" s="56">
        <v>85000</v>
      </c>
      <c r="I2611" s="20">
        <v>610451</v>
      </c>
    </row>
    <row r="2612" spans="1:9" x14ac:dyDescent="0.25">
      <c r="A2612" s="2">
        <v>70</v>
      </c>
      <c r="B2612" s="32">
        <v>45961</v>
      </c>
      <c r="C2612" s="16">
        <v>581</v>
      </c>
      <c r="D2612" s="4" t="s">
        <v>58</v>
      </c>
      <c r="E2612" s="40" t="s">
        <v>4600</v>
      </c>
      <c r="F2612" s="46" t="s">
        <v>4601</v>
      </c>
      <c r="G2612" s="17" t="s">
        <v>105</v>
      </c>
      <c r="H2612" s="56">
        <v>85000</v>
      </c>
      <c r="I2612" s="20">
        <v>610451</v>
      </c>
    </row>
    <row r="2613" spans="1:9" x14ac:dyDescent="0.25">
      <c r="A2613" s="2">
        <v>71</v>
      </c>
      <c r="B2613" s="32">
        <v>45961</v>
      </c>
      <c r="C2613" s="16">
        <v>582</v>
      </c>
      <c r="D2613" s="4" t="s">
        <v>58</v>
      </c>
      <c r="E2613" s="40" t="s">
        <v>4602</v>
      </c>
      <c r="F2613" s="46" t="s">
        <v>4603</v>
      </c>
      <c r="G2613" s="17" t="s">
        <v>105</v>
      </c>
      <c r="H2613" s="56">
        <v>85000</v>
      </c>
      <c r="I2613" s="20">
        <v>724187</v>
      </c>
    </row>
    <row r="2614" spans="1:9" x14ac:dyDescent="0.25">
      <c r="A2614" s="2">
        <v>72</v>
      </c>
      <c r="B2614" s="32">
        <v>45961</v>
      </c>
      <c r="C2614" s="16">
        <v>583</v>
      </c>
      <c r="D2614" s="4" t="s">
        <v>58</v>
      </c>
      <c r="E2614" s="40" t="s">
        <v>4604</v>
      </c>
      <c r="F2614" s="46" t="s">
        <v>1976</v>
      </c>
      <c r="G2614" s="17" t="s">
        <v>105</v>
      </c>
      <c r="H2614" s="56">
        <v>85000</v>
      </c>
      <c r="I2614" s="20">
        <v>610451</v>
      </c>
    </row>
    <row r="2615" spans="1:9" x14ac:dyDescent="0.25">
      <c r="A2615" s="2">
        <v>73</v>
      </c>
      <c r="B2615" s="32">
        <v>45961</v>
      </c>
      <c r="C2615" s="16">
        <v>585</v>
      </c>
      <c r="D2615" s="4" t="s">
        <v>58</v>
      </c>
      <c r="E2615" s="40" t="s">
        <v>4605</v>
      </c>
      <c r="F2615" s="46" t="s">
        <v>4606</v>
      </c>
      <c r="G2615" s="17" t="s">
        <v>105</v>
      </c>
      <c r="H2615" s="56">
        <v>85000</v>
      </c>
      <c r="I2615" s="20">
        <v>724187</v>
      </c>
    </row>
    <row r="2616" spans="1:9" ht="15.65" thickBot="1" x14ac:dyDescent="0.35">
      <c r="A2616" s="12"/>
      <c r="B2616" s="29"/>
      <c r="C2616" s="30"/>
      <c r="D2616" s="30"/>
      <c r="E2616" s="33">
        <v>73</v>
      </c>
      <c r="F2616" s="30"/>
      <c r="G2616" s="48"/>
      <c r="H2616" s="59">
        <f>SUM(H2543:H2615)</f>
        <v>6715000</v>
      </c>
      <c r="I2616" s="66">
        <f>SUM(I2543:I2615)</f>
        <v>60600327</v>
      </c>
    </row>
    <row r="2617" spans="1:9" ht="14.95" thickBot="1" x14ac:dyDescent="0.3">
      <c r="A2617" s="6"/>
      <c r="B2617" s="34" t="s">
        <v>20</v>
      </c>
      <c r="C2617" s="35"/>
      <c r="D2617" s="35"/>
      <c r="E2617" s="41"/>
      <c r="F2617" s="35"/>
      <c r="G2617" s="35"/>
      <c r="H2617" s="60"/>
      <c r="I2617" s="60"/>
    </row>
    <row r="2618" spans="1:9" x14ac:dyDescent="0.25">
      <c r="A2618" s="7"/>
      <c r="B2618" s="27" t="s">
        <v>1</v>
      </c>
      <c r="C2618" s="9" t="s">
        <v>2</v>
      </c>
      <c r="D2618" s="8" t="s">
        <v>3</v>
      </c>
      <c r="E2618" s="9" t="s">
        <v>4</v>
      </c>
      <c r="F2618" s="9" t="s">
        <v>5</v>
      </c>
      <c r="G2618" s="47" t="s">
        <v>6</v>
      </c>
      <c r="H2618" s="52" t="s">
        <v>24</v>
      </c>
      <c r="I2618" s="65" t="s">
        <v>7</v>
      </c>
    </row>
    <row r="2619" spans="1:9" x14ac:dyDescent="0.25">
      <c r="A2619" s="2">
        <v>1</v>
      </c>
      <c r="B2619" s="32">
        <v>45932</v>
      </c>
      <c r="C2619" s="16">
        <v>504</v>
      </c>
      <c r="D2619" s="4" t="s">
        <v>58</v>
      </c>
      <c r="E2619" s="40" t="s">
        <v>4206</v>
      </c>
      <c r="F2619" s="16" t="s">
        <v>4207</v>
      </c>
      <c r="G2619" s="18" t="s">
        <v>105</v>
      </c>
      <c r="H2619" s="57">
        <v>85000</v>
      </c>
      <c r="I2619" s="20">
        <v>946851</v>
      </c>
    </row>
    <row r="2620" spans="1:9" x14ac:dyDescent="0.25">
      <c r="A2620" s="2">
        <v>2</v>
      </c>
      <c r="B2620" s="31">
        <v>45940</v>
      </c>
      <c r="C2620" s="15">
        <v>509</v>
      </c>
      <c r="D2620" s="14" t="s">
        <v>58</v>
      </c>
      <c r="E2620" s="39" t="s">
        <v>4264</v>
      </c>
      <c r="F2620" s="15" t="s">
        <v>4265</v>
      </c>
      <c r="G2620" s="16" t="s">
        <v>105</v>
      </c>
      <c r="H2620" s="58">
        <v>85000</v>
      </c>
      <c r="I2620" s="79">
        <v>1344623</v>
      </c>
    </row>
    <row r="2621" spans="1:9" x14ac:dyDescent="0.25">
      <c r="A2621" s="2">
        <v>3</v>
      </c>
      <c r="B2621" s="31">
        <v>45944</v>
      </c>
      <c r="C2621" s="15">
        <v>510</v>
      </c>
      <c r="D2621" s="14" t="s">
        <v>230</v>
      </c>
      <c r="E2621" s="39" t="s">
        <v>4266</v>
      </c>
      <c r="F2621" s="15" t="s">
        <v>4267</v>
      </c>
      <c r="G2621" s="16" t="s">
        <v>105</v>
      </c>
      <c r="H2621" s="58">
        <v>135000</v>
      </c>
      <c r="I2621" s="20">
        <v>1471742</v>
      </c>
    </row>
    <row r="2622" spans="1:9" x14ac:dyDescent="0.25">
      <c r="A2622" s="2">
        <v>4</v>
      </c>
      <c r="B2622" s="31">
        <v>45945</v>
      </c>
      <c r="C2622" s="15">
        <v>513</v>
      </c>
      <c r="D2622" s="14" t="s">
        <v>58</v>
      </c>
      <c r="E2622" s="39" t="s">
        <v>4268</v>
      </c>
      <c r="F2622" s="15" t="s">
        <v>4269</v>
      </c>
      <c r="G2622" s="16" t="s">
        <v>105</v>
      </c>
      <c r="H2622" s="58">
        <v>85000</v>
      </c>
      <c r="I2622" s="20">
        <v>1126487</v>
      </c>
    </row>
    <row r="2623" spans="1:9" x14ac:dyDescent="0.25">
      <c r="A2623" s="2">
        <v>5</v>
      </c>
      <c r="B2623" s="31">
        <v>45947</v>
      </c>
      <c r="C2623" s="15">
        <v>533</v>
      </c>
      <c r="D2623" s="14" t="s">
        <v>58</v>
      </c>
      <c r="E2623" s="39" t="s">
        <v>4412</v>
      </c>
      <c r="F2623" s="15" t="s">
        <v>4413</v>
      </c>
      <c r="G2623" s="16" t="s">
        <v>105</v>
      </c>
      <c r="H2623" s="58">
        <v>85000</v>
      </c>
      <c r="I2623" s="20">
        <v>981851</v>
      </c>
    </row>
    <row r="2624" spans="1:9" x14ac:dyDescent="0.25">
      <c r="A2624" s="2">
        <v>6</v>
      </c>
      <c r="B2624" s="31">
        <v>45950</v>
      </c>
      <c r="C2624" s="15">
        <v>536</v>
      </c>
      <c r="D2624" s="14" t="s">
        <v>58</v>
      </c>
      <c r="E2624" s="39" t="s">
        <v>3177</v>
      </c>
      <c r="F2624" s="15" t="s">
        <v>4414</v>
      </c>
      <c r="G2624" s="16" t="s">
        <v>105</v>
      </c>
      <c r="H2624" s="58">
        <v>85000</v>
      </c>
      <c r="I2624" s="20">
        <v>1131587</v>
      </c>
    </row>
    <row r="2625" spans="1:9" x14ac:dyDescent="0.25">
      <c r="A2625" s="2">
        <v>7</v>
      </c>
      <c r="B2625" s="31">
        <v>45954</v>
      </c>
      <c r="C2625" s="15">
        <v>547</v>
      </c>
      <c r="D2625" s="14" t="s">
        <v>58</v>
      </c>
      <c r="E2625" s="39" t="s">
        <v>4415</v>
      </c>
      <c r="F2625" s="15" t="s">
        <v>4416</v>
      </c>
      <c r="G2625" s="16" t="s">
        <v>105</v>
      </c>
      <c r="H2625" s="58">
        <v>85000</v>
      </c>
      <c r="I2625" s="20">
        <v>542851</v>
      </c>
    </row>
    <row r="2626" spans="1:9" x14ac:dyDescent="0.25">
      <c r="A2626" s="2">
        <v>8</v>
      </c>
      <c r="B2626" s="31">
        <v>45958</v>
      </c>
      <c r="C2626" s="15">
        <v>564</v>
      </c>
      <c r="D2626" s="14" t="s">
        <v>58</v>
      </c>
      <c r="E2626" s="39" t="s">
        <v>4496</v>
      </c>
      <c r="F2626" s="15" t="s">
        <v>4497</v>
      </c>
      <c r="G2626" s="16" t="s">
        <v>105</v>
      </c>
      <c r="H2626" s="58">
        <v>85000</v>
      </c>
      <c r="I2626" s="20">
        <v>920851</v>
      </c>
    </row>
    <row r="2627" spans="1:9" ht="15.65" thickBot="1" x14ac:dyDescent="0.35">
      <c r="A2627" s="12"/>
      <c r="B2627" s="29"/>
      <c r="C2627" s="30"/>
      <c r="D2627" s="30" t="s">
        <v>23</v>
      </c>
      <c r="E2627" s="33">
        <v>8</v>
      </c>
      <c r="F2627" s="30"/>
      <c r="G2627" s="48"/>
      <c r="H2627" s="59">
        <f>SUM(H2619:H2626)</f>
        <v>730000</v>
      </c>
      <c r="I2627" s="66">
        <f>SUM(I2619:I2626)</f>
        <v>8466843</v>
      </c>
    </row>
    <row r="2628" spans="1:9" ht="14.95" thickBot="1" x14ac:dyDescent="0.3">
      <c r="A2628" s="6"/>
      <c r="B2628" s="101" t="s">
        <v>21</v>
      </c>
      <c r="C2628" s="102"/>
      <c r="D2628" s="102"/>
      <c r="E2628" s="102"/>
      <c r="F2628" s="102"/>
      <c r="G2628" s="102"/>
      <c r="H2628" s="102"/>
      <c r="I2628" s="102"/>
    </row>
    <row r="2629" spans="1:9" x14ac:dyDescent="0.25">
      <c r="A2629" s="7"/>
      <c r="B2629" s="27" t="s">
        <v>1</v>
      </c>
      <c r="C2629" s="9" t="s">
        <v>2</v>
      </c>
      <c r="D2629" s="8" t="s">
        <v>3</v>
      </c>
      <c r="E2629" s="9" t="s">
        <v>4</v>
      </c>
      <c r="F2629" s="9" t="s">
        <v>5</v>
      </c>
      <c r="G2629" s="47" t="s">
        <v>6</v>
      </c>
      <c r="H2629" s="52" t="s">
        <v>24</v>
      </c>
      <c r="I2629" s="65" t="s">
        <v>7</v>
      </c>
    </row>
    <row r="2630" spans="1:9" x14ac:dyDescent="0.25">
      <c r="A2630" s="2">
        <v>1</v>
      </c>
      <c r="B2630" s="31">
        <v>45929</v>
      </c>
      <c r="C2630" s="15">
        <v>42</v>
      </c>
      <c r="D2630" s="14" t="s">
        <v>29</v>
      </c>
      <c r="E2630" s="39" t="s">
        <v>4126</v>
      </c>
      <c r="F2630" s="15" t="s">
        <v>4127</v>
      </c>
      <c r="G2630" s="16" t="s">
        <v>105</v>
      </c>
      <c r="H2630" s="58">
        <v>180000</v>
      </c>
      <c r="I2630" s="20">
        <v>1671000</v>
      </c>
    </row>
    <row r="2631" spans="1:9" x14ac:dyDescent="0.25">
      <c r="A2631" s="2">
        <v>2</v>
      </c>
      <c r="B2631" s="31">
        <v>45937</v>
      </c>
      <c r="C2631" s="15">
        <v>43</v>
      </c>
      <c r="D2631" s="14" t="s">
        <v>58</v>
      </c>
      <c r="E2631" s="39" t="s">
        <v>4208</v>
      </c>
      <c r="F2631" s="15" t="s">
        <v>4209</v>
      </c>
      <c r="G2631" s="16" t="s">
        <v>105</v>
      </c>
      <c r="H2631" s="58">
        <v>170000</v>
      </c>
      <c r="I2631" s="20">
        <v>1392000</v>
      </c>
    </row>
    <row r="2632" spans="1:9" x14ac:dyDescent="0.25">
      <c r="A2632" s="2">
        <v>3</v>
      </c>
      <c r="B2632" s="31">
        <v>45940</v>
      </c>
      <c r="C2632" s="15">
        <v>44</v>
      </c>
      <c r="D2632" s="14" t="s">
        <v>58</v>
      </c>
      <c r="E2632" s="39" t="s">
        <v>4278</v>
      </c>
      <c r="F2632" s="15" t="s">
        <v>4279</v>
      </c>
      <c r="G2632" s="16" t="s">
        <v>105</v>
      </c>
      <c r="H2632" s="58">
        <v>170000</v>
      </c>
      <c r="I2632" s="20">
        <v>1086000</v>
      </c>
    </row>
    <row r="2633" spans="1:9" x14ac:dyDescent="0.25">
      <c r="A2633" s="2">
        <v>4</v>
      </c>
      <c r="B2633" s="31">
        <v>45944</v>
      </c>
      <c r="C2633" s="15">
        <v>45</v>
      </c>
      <c r="D2633" s="14" t="s">
        <v>58</v>
      </c>
      <c r="E2633" s="39" t="s">
        <v>4280</v>
      </c>
      <c r="F2633" s="15" t="s">
        <v>4281</v>
      </c>
      <c r="G2633" s="16" t="s">
        <v>105</v>
      </c>
      <c r="H2633" s="58">
        <v>170000</v>
      </c>
      <c r="I2633" s="20">
        <v>1465000</v>
      </c>
    </row>
    <row r="2634" spans="1:9" x14ac:dyDescent="0.25">
      <c r="A2634" s="2">
        <v>5</v>
      </c>
      <c r="B2634" s="31">
        <v>45945</v>
      </c>
      <c r="C2634" s="15">
        <v>46</v>
      </c>
      <c r="D2634" s="14" t="s">
        <v>58</v>
      </c>
      <c r="E2634" s="39" t="s">
        <v>4282</v>
      </c>
      <c r="F2634" s="15" t="s">
        <v>4461</v>
      </c>
      <c r="G2634" s="16" t="s">
        <v>105</v>
      </c>
      <c r="H2634" s="58">
        <v>170000</v>
      </c>
      <c r="I2634" s="20">
        <v>1755000</v>
      </c>
    </row>
    <row r="2635" spans="1:9" x14ac:dyDescent="0.25">
      <c r="A2635" s="2">
        <v>6</v>
      </c>
      <c r="B2635" s="31">
        <v>45946</v>
      </c>
      <c r="C2635" s="15">
        <v>47</v>
      </c>
      <c r="D2635" s="14" t="s">
        <v>58</v>
      </c>
      <c r="E2635" s="39" t="s">
        <v>4283</v>
      </c>
      <c r="F2635" s="15" t="s">
        <v>4284</v>
      </c>
      <c r="G2635" s="16" t="s">
        <v>105</v>
      </c>
      <c r="H2635" s="58">
        <v>170000</v>
      </c>
      <c r="I2635" s="20">
        <v>2042000</v>
      </c>
    </row>
    <row r="2636" spans="1:9" ht="15.65" thickBot="1" x14ac:dyDescent="0.35">
      <c r="A2636" s="12"/>
      <c r="B2636" s="29"/>
      <c r="C2636" s="30"/>
      <c r="D2636" s="30" t="s">
        <v>23</v>
      </c>
      <c r="E2636" s="33">
        <v>6</v>
      </c>
      <c r="F2636" s="30"/>
      <c r="G2636" s="48"/>
      <c r="H2636" s="59">
        <f>SUM(H2630:H2635)</f>
        <v>1030000</v>
      </c>
      <c r="I2636" s="67">
        <f>SUM(I2630:I2635)</f>
        <v>9411000</v>
      </c>
    </row>
    <row r="2637" spans="1:9" ht="14.95" thickBot="1" x14ac:dyDescent="0.3">
      <c r="A2637" s="6"/>
      <c r="B2637" s="101" t="s">
        <v>22</v>
      </c>
      <c r="C2637" s="102"/>
      <c r="D2637" s="102"/>
      <c r="E2637" s="102"/>
      <c r="F2637" s="102"/>
      <c r="G2637" s="102"/>
      <c r="H2637" s="102"/>
      <c r="I2637" s="102"/>
    </row>
    <row r="2638" spans="1:9" x14ac:dyDescent="0.25">
      <c r="A2638" s="7"/>
      <c r="B2638" s="27" t="s">
        <v>1</v>
      </c>
      <c r="C2638" s="9" t="s">
        <v>2</v>
      </c>
      <c r="D2638" s="8" t="s">
        <v>3</v>
      </c>
      <c r="E2638" s="9" t="s">
        <v>4</v>
      </c>
      <c r="F2638" s="9" t="s">
        <v>5</v>
      </c>
      <c r="G2638" s="47" t="s">
        <v>6</v>
      </c>
      <c r="H2638" s="52" t="s">
        <v>24</v>
      </c>
      <c r="I2638" s="65" t="s">
        <v>7</v>
      </c>
    </row>
    <row r="2639" spans="1:9" x14ac:dyDescent="0.25">
      <c r="A2639" s="2">
        <v>1</v>
      </c>
      <c r="B2639" s="32">
        <v>45912</v>
      </c>
      <c r="C2639" s="16">
        <v>220</v>
      </c>
      <c r="D2639" s="4" t="s">
        <v>58</v>
      </c>
      <c r="E2639" s="40" t="s">
        <v>3868</v>
      </c>
      <c r="F2639" s="16" t="s">
        <v>3869</v>
      </c>
      <c r="G2639" s="18" t="s">
        <v>105</v>
      </c>
      <c r="H2639" s="57">
        <v>150000</v>
      </c>
      <c r="I2639" s="20">
        <v>220000</v>
      </c>
    </row>
    <row r="2640" spans="1:9" x14ac:dyDescent="0.25">
      <c r="A2640" s="2">
        <v>2</v>
      </c>
      <c r="B2640" s="32">
        <v>45929</v>
      </c>
      <c r="C2640" s="16">
        <v>236</v>
      </c>
      <c r="D2640" s="4" t="s">
        <v>29</v>
      </c>
      <c r="E2640" s="40" t="s">
        <v>4131</v>
      </c>
      <c r="F2640" s="16" t="s">
        <v>4132</v>
      </c>
      <c r="G2640" s="18" t="s">
        <v>105</v>
      </c>
      <c r="H2640" s="57">
        <v>170000</v>
      </c>
      <c r="I2640" s="20">
        <v>800000</v>
      </c>
    </row>
    <row r="2641" spans="1:9" x14ac:dyDescent="0.25">
      <c r="A2641" s="2">
        <v>3</v>
      </c>
      <c r="B2641" s="31">
        <v>45929</v>
      </c>
      <c r="C2641" s="15">
        <v>237</v>
      </c>
      <c r="D2641" s="14" t="s">
        <v>58</v>
      </c>
      <c r="E2641" s="39" t="s">
        <v>4133</v>
      </c>
      <c r="F2641" s="15" t="s">
        <v>4134</v>
      </c>
      <c r="G2641" s="16" t="s">
        <v>105</v>
      </c>
      <c r="H2641" s="58">
        <v>170000</v>
      </c>
      <c r="I2641" s="20">
        <v>4668700</v>
      </c>
    </row>
    <row r="2642" spans="1:9" x14ac:dyDescent="0.25">
      <c r="A2642" s="2">
        <v>4</v>
      </c>
      <c r="B2642" s="31">
        <v>45931</v>
      </c>
      <c r="C2642" s="15">
        <v>240</v>
      </c>
      <c r="D2642" s="14" t="s">
        <v>2796</v>
      </c>
      <c r="E2642" s="39" t="s">
        <v>4210</v>
      </c>
      <c r="F2642" s="15" t="s">
        <v>4211</v>
      </c>
      <c r="G2642" s="16" t="s">
        <v>105</v>
      </c>
      <c r="H2642" s="58">
        <v>80000</v>
      </c>
      <c r="I2642" s="20">
        <v>280000</v>
      </c>
    </row>
    <row r="2643" spans="1:9" x14ac:dyDescent="0.25">
      <c r="A2643" s="2">
        <v>5</v>
      </c>
      <c r="B2643" s="32">
        <v>45932</v>
      </c>
      <c r="C2643" s="16">
        <v>241</v>
      </c>
      <c r="D2643" s="4" t="s">
        <v>29</v>
      </c>
      <c r="E2643" s="40" t="s">
        <v>4212</v>
      </c>
      <c r="F2643" s="16" t="s">
        <v>4213</v>
      </c>
      <c r="G2643" s="17" t="s">
        <v>105</v>
      </c>
      <c r="H2643" s="56">
        <v>160000</v>
      </c>
      <c r="I2643" s="20">
        <v>610000</v>
      </c>
    </row>
    <row r="2644" spans="1:9" x14ac:dyDescent="0.25">
      <c r="A2644" s="2">
        <v>6</v>
      </c>
      <c r="B2644" s="32">
        <v>45933</v>
      </c>
      <c r="C2644" s="16">
        <v>242</v>
      </c>
      <c r="D2644" s="4" t="s">
        <v>58</v>
      </c>
      <c r="E2644" s="40" t="s">
        <v>2927</v>
      </c>
      <c r="F2644" s="16" t="s">
        <v>4214</v>
      </c>
      <c r="G2644" s="18" t="s">
        <v>105</v>
      </c>
      <c r="H2644" s="57">
        <v>170000</v>
      </c>
      <c r="I2644" s="20">
        <v>483000</v>
      </c>
    </row>
    <row r="2645" spans="1:9" x14ac:dyDescent="0.25">
      <c r="A2645" s="2">
        <v>7</v>
      </c>
      <c r="B2645" s="32">
        <v>45933</v>
      </c>
      <c r="C2645" s="16">
        <v>243</v>
      </c>
      <c r="D2645" s="4" t="s">
        <v>58</v>
      </c>
      <c r="E2645" s="40" t="s">
        <v>4061</v>
      </c>
      <c r="F2645" s="16" t="s">
        <v>4062</v>
      </c>
      <c r="G2645" s="18" t="s">
        <v>105</v>
      </c>
      <c r="H2645" s="57">
        <v>135000</v>
      </c>
      <c r="I2645" s="20">
        <v>621287</v>
      </c>
    </row>
    <row r="2646" spans="1:9" x14ac:dyDescent="0.25">
      <c r="A2646" s="2">
        <v>8</v>
      </c>
      <c r="B2646" s="32">
        <v>45934</v>
      </c>
      <c r="C2646" s="16">
        <v>244</v>
      </c>
      <c r="D2646" s="4" t="s">
        <v>58</v>
      </c>
      <c r="E2646" s="40" t="s">
        <v>4215</v>
      </c>
      <c r="F2646" s="16" t="s">
        <v>4216</v>
      </c>
      <c r="G2646" s="18" t="s">
        <v>105</v>
      </c>
      <c r="H2646" s="57">
        <v>170000</v>
      </c>
      <c r="I2646" s="20">
        <v>1986000</v>
      </c>
    </row>
    <row r="2647" spans="1:9" x14ac:dyDescent="0.25">
      <c r="A2647" s="2">
        <v>9</v>
      </c>
      <c r="B2647" s="32">
        <v>45937</v>
      </c>
      <c r="C2647" s="16">
        <v>245</v>
      </c>
      <c r="D2647" s="4" t="s">
        <v>58</v>
      </c>
      <c r="E2647" s="40" t="s">
        <v>4217</v>
      </c>
      <c r="F2647" s="16" t="s">
        <v>4218</v>
      </c>
      <c r="G2647" s="18" t="s">
        <v>105</v>
      </c>
      <c r="H2647" s="57">
        <v>135000</v>
      </c>
      <c r="I2647" s="20">
        <v>549184</v>
      </c>
    </row>
    <row r="2648" spans="1:9" x14ac:dyDescent="0.25">
      <c r="A2648" s="2">
        <v>10</v>
      </c>
      <c r="B2648" s="32">
        <v>45937</v>
      </c>
      <c r="C2648" s="16">
        <v>246</v>
      </c>
      <c r="D2648" s="4" t="s">
        <v>58</v>
      </c>
      <c r="E2648" s="40" t="s">
        <v>4219</v>
      </c>
      <c r="F2648" s="16" t="s">
        <v>4220</v>
      </c>
      <c r="G2648" s="18" t="s">
        <v>105</v>
      </c>
      <c r="H2648" s="57">
        <v>170000</v>
      </c>
      <c r="I2648" s="20">
        <v>2800800</v>
      </c>
    </row>
    <row r="2649" spans="1:9" x14ac:dyDescent="0.25">
      <c r="A2649" s="2">
        <v>11</v>
      </c>
      <c r="B2649" s="32">
        <v>45945</v>
      </c>
      <c r="C2649" s="16">
        <v>248</v>
      </c>
      <c r="D2649" s="4" t="s">
        <v>58</v>
      </c>
      <c r="E2649" s="40" t="s">
        <v>3625</v>
      </c>
      <c r="F2649" s="16" t="s">
        <v>4285</v>
      </c>
      <c r="G2649" s="18" t="s">
        <v>105</v>
      </c>
      <c r="H2649" s="57">
        <v>140000</v>
      </c>
      <c r="I2649" s="20">
        <v>660887</v>
      </c>
    </row>
    <row r="2650" spans="1:9" x14ac:dyDescent="0.25">
      <c r="A2650" s="2">
        <v>12</v>
      </c>
      <c r="B2650" s="32">
        <v>45946</v>
      </c>
      <c r="C2650" s="16">
        <v>248</v>
      </c>
      <c r="D2650" s="4" t="s">
        <v>4286</v>
      </c>
      <c r="E2650" s="40" t="s">
        <v>4128</v>
      </c>
      <c r="F2650" s="16" t="s">
        <v>4287</v>
      </c>
      <c r="G2650" s="18" t="s">
        <v>105</v>
      </c>
      <c r="H2650" s="57">
        <v>135000</v>
      </c>
      <c r="I2650" s="20">
        <v>447851</v>
      </c>
    </row>
    <row r="2651" spans="1:9" x14ac:dyDescent="0.25">
      <c r="A2651" s="2">
        <v>13</v>
      </c>
      <c r="B2651" s="32">
        <v>45950</v>
      </c>
      <c r="C2651" s="16">
        <v>250</v>
      </c>
      <c r="D2651" s="4" t="s">
        <v>58</v>
      </c>
      <c r="E2651" s="40" t="s">
        <v>4417</v>
      </c>
      <c r="F2651" s="16" t="s">
        <v>4418</v>
      </c>
      <c r="G2651" s="18" t="s">
        <v>105</v>
      </c>
      <c r="H2651" s="57">
        <v>170000</v>
      </c>
      <c r="I2651" s="20">
        <v>619500</v>
      </c>
    </row>
    <row r="2652" spans="1:9" x14ac:dyDescent="0.25">
      <c r="A2652" s="2">
        <v>14</v>
      </c>
      <c r="B2652" s="32">
        <v>45950</v>
      </c>
      <c r="C2652" s="16">
        <v>252</v>
      </c>
      <c r="D2652" s="4" t="s">
        <v>58</v>
      </c>
      <c r="E2652" s="40" t="s">
        <v>3329</v>
      </c>
      <c r="F2652" s="16" t="s">
        <v>4419</v>
      </c>
      <c r="G2652" s="18" t="s">
        <v>105</v>
      </c>
      <c r="H2652" s="57">
        <v>50000</v>
      </c>
      <c r="I2652" s="20">
        <v>374477</v>
      </c>
    </row>
    <row r="2653" spans="1:9" x14ac:dyDescent="0.25">
      <c r="A2653" s="2">
        <v>15</v>
      </c>
      <c r="B2653" s="32">
        <v>45951</v>
      </c>
      <c r="C2653" s="16">
        <v>253</v>
      </c>
      <c r="D2653" s="4" t="s">
        <v>58</v>
      </c>
      <c r="E2653" s="40" t="s">
        <v>4420</v>
      </c>
      <c r="F2653" s="16" t="s">
        <v>4421</v>
      </c>
      <c r="G2653" s="18" t="s">
        <v>105</v>
      </c>
      <c r="H2653" s="57">
        <v>140000</v>
      </c>
      <c r="I2653" s="20">
        <v>1339997</v>
      </c>
    </row>
    <row r="2654" spans="1:9" x14ac:dyDescent="0.25">
      <c r="A2654" s="2">
        <v>16</v>
      </c>
      <c r="B2654" s="32">
        <v>45954</v>
      </c>
      <c r="C2654" s="16">
        <v>254</v>
      </c>
      <c r="D2654" s="4" t="s">
        <v>238</v>
      </c>
      <c r="E2654" s="40" t="s">
        <v>4422</v>
      </c>
      <c r="F2654" s="16" t="s">
        <v>4423</v>
      </c>
      <c r="G2654" s="18" t="s">
        <v>105</v>
      </c>
      <c r="H2654" s="57">
        <v>180000</v>
      </c>
      <c r="I2654" s="20">
        <v>520000</v>
      </c>
    </row>
    <row r="2655" spans="1:9" x14ac:dyDescent="0.25">
      <c r="A2655" s="2">
        <v>17</v>
      </c>
      <c r="B2655" s="32">
        <v>45959</v>
      </c>
      <c r="C2655" s="16">
        <v>258</v>
      </c>
      <c r="D2655" s="4" t="s">
        <v>58</v>
      </c>
      <c r="E2655" s="40" t="s">
        <v>4621</v>
      </c>
      <c r="F2655" s="16" t="s">
        <v>4622</v>
      </c>
      <c r="G2655" s="18" t="s">
        <v>105</v>
      </c>
      <c r="H2655" s="57">
        <v>170000</v>
      </c>
      <c r="I2655" s="20">
        <v>873000</v>
      </c>
    </row>
    <row r="2656" spans="1:9" x14ac:dyDescent="0.25">
      <c r="A2656" s="2">
        <v>18</v>
      </c>
      <c r="B2656" s="32">
        <v>45960</v>
      </c>
      <c r="C2656" s="16">
        <v>261</v>
      </c>
      <c r="D2656" s="4" t="s">
        <v>58</v>
      </c>
      <c r="E2656" s="40" t="s">
        <v>4623</v>
      </c>
      <c r="F2656" s="16" t="s">
        <v>4624</v>
      </c>
      <c r="G2656" s="18" t="s">
        <v>105</v>
      </c>
      <c r="H2656" s="57">
        <v>135000</v>
      </c>
      <c r="I2656" s="20">
        <v>475451</v>
      </c>
    </row>
    <row r="2657" spans="1:9" x14ac:dyDescent="0.25">
      <c r="A2657" s="2">
        <v>19</v>
      </c>
      <c r="B2657" s="32">
        <v>45960</v>
      </c>
      <c r="C2657" s="16">
        <v>262</v>
      </c>
      <c r="D2657" s="4" t="s">
        <v>58</v>
      </c>
      <c r="E2657" s="40" t="s">
        <v>4625</v>
      </c>
      <c r="F2657" s="16" t="s">
        <v>4626</v>
      </c>
      <c r="G2657" s="18" t="s">
        <v>105</v>
      </c>
      <c r="H2657" s="57">
        <v>135000</v>
      </c>
      <c r="I2657" s="20">
        <v>549187</v>
      </c>
    </row>
    <row r="2658" spans="1:9" x14ac:dyDescent="0.25">
      <c r="A2658" s="2">
        <v>20</v>
      </c>
      <c r="B2658" s="32">
        <v>45960</v>
      </c>
      <c r="C2658" s="16">
        <v>263</v>
      </c>
      <c r="D2658" s="4" t="s">
        <v>58</v>
      </c>
      <c r="E2658" s="40" t="s">
        <v>4627</v>
      </c>
      <c r="F2658" s="16" t="s">
        <v>4628</v>
      </c>
      <c r="G2658" s="18" t="s">
        <v>105</v>
      </c>
      <c r="H2658" s="57">
        <v>135000</v>
      </c>
      <c r="I2658" s="20">
        <v>475451</v>
      </c>
    </row>
    <row r="2659" spans="1:9" ht="1.55" customHeight="1" x14ac:dyDescent="0.25">
      <c r="A2659" s="83">
        <v>16</v>
      </c>
      <c r="B2659" s="32"/>
      <c r="C2659" s="16"/>
      <c r="D2659" s="4"/>
      <c r="E2659" s="40"/>
      <c r="F2659" s="16"/>
      <c r="G2659" s="18"/>
      <c r="H2659" s="57"/>
      <c r="I2659" s="20"/>
    </row>
    <row r="2660" spans="1:9" ht="15.65" thickBot="1" x14ac:dyDescent="0.35">
      <c r="A2660" s="12"/>
      <c r="B2660" s="29"/>
      <c r="C2660" s="30"/>
      <c r="D2660" s="30" t="s">
        <v>23</v>
      </c>
      <c r="E2660" s="33">
        <v>20</v>
      </c>
      <c r="F2660" s="30"/>
      <c r="G2660" s="48"/>
      <c r="H2660" s="59">
        <f>SUM(H2639:H2659)</f>
        <v>2900000</v>
      </c>
      <c r="I2660" s="66">
        <f>SUM(I2639:I2659)</f>
        <v>19354772</v>
      </c>
    </row>
    <row r="2661" spans="1:9" ht="14.95" thickBot="1" x14ac:dyDescent="0.3">
      <c r="A2661" s="6"/>
      <c r="B2661" s="101" t="s">
        <v>26</v>
      </c>
      <c r="C2661" s="102"/>
      <c r="D2661" s="102"/>
      <c r="E2661" s="102"/>
      <c r="F2661" s="102"/>
      <c r="G2661" s="102"/>
      <c r="H2661" s="102"/>
      <c r="I2661" s="102"/>
    </row>
    <row r="2662" spans="1:9" x14ac:dyDescent="0.25">
      <c r="A2662" s="7"/>
      <c r="B2662" s="27" t="s">
        <v>1</v>
      </c>
      <c r="C2662" s="9" t="s">
        <v>2</v>
      </c>
      <c r="D2662" s="8" t="s">
        <v>3</v>
      </c>
      <c r="E2662" s="9" t="s">
        <v>4</v>
      </c>
      <c r="F2662" s="9" t="s">
        <v>5</v>
      </c>
      <c r="G2662" s="47" t="s">
        <v>6</v>
      </c>
      <c r="H2662" s="52" t="s">
        <v>24</v>
      </c>
      <c r="I2662" s="65" t="s">
        <v>7</v>
      </c>
    </row>
    <row r="2663" spans="1:9" x14ac:dyDescent="0.25">
      <c r="A2663" s="2">
        <v>1</v>
      </c>
      <c r="B2663" s="31">
        <v>45924</v>
      </c>
      <c r="C2663" s="15">
        <v>244</v>
      </c>
      <c r="D2663" s="14" t="s">
        <v>58</v>
      </c>
      <c r="E2663" s="39" t="s">
        <v>4070</v>
      </c>
      <c r="F2663" s="15" t="s">
        <v>4071</v>
      </c>
      <c r="G2663" s="16" t="s">
        <v>105</v>
      </c>
      <c r="H2663" s="58">
        <v>170000</v>
      </c>
      <c r="I2663" s="20">
        <v>585843</v>
      </c>
    </row>
    <row r="2664" spans="1:9" x14ac:dyDescent="0.25">
      <c r="A2664" s="2">
        <v>2</v>
      </c>
      <c r="B2664" s="31">
        <v>45933</v>
      </c>
      <c r="C2664" s="15">
        <v>253</v>
      </c>
      <c r="D2664" s="14" t="s">
        <v>58</v>
      </c>
      <c r="E2664" s="39" t="s">
        <v>4299</v>
      </c>
      <c r="F2664" s="15" t="s">
        <v>4300</v>
      </c>
      <c r="G2664" s="16" t="s">
        <v>105</v>
      </c>
      <c r="H2664" s="58">
        <v>170000</v>
      </c>
      <c r="I2664" s="20">
        <v>892961</v>
      </c>
    </row>
    <row r="2665" spans="1:9" x14ac:dyDescent="0.25">
      <c r="A2665" s="2">
        <v>3</v>
      </c>
      <c r="B2665" s="31">
        <v>45933</v>
      </c>
      <c r="C2665" s="15">
        <v>254</v>
      </c>
      <c r="D2665" s="14" t="s">
        <v>58</v>
      </c>
      <c r="E2665" s="39" t="s">
        <v>4299</v>
      </c>
      <c r="F2665" s="15" t="s">
        <v>4301</v>
      </c>
      <c r="G2665" s="16" t="s">
        <v>105</v>
      </c>
      <c r="H2665" s="58">
        <v>170000</v>
      </c>
      <c r="I2665" s="20">
        <v>484102</v>
      </c>
    </row>
    <row r="2666" spans="1:9" x14ac:dyDescent="0.25">
      <c r="A2666" s="2">
        <v>4</v>
      </c>
      <c r="B2666" s="31">
        <v>45936</v>
      </c>
      <c r="C2666" s="15">
        <v>255</v>
      </c>
      <c r="D2666" s="14" t="s">
        <v>58</v>
      </c>
      <c r="E2666" s="39" t="s">
        <v>4302</v>
      </c>
      <c r="F2666" s="15" t="s">
        <v>4303</v>
      </c>
      <c r="G2666" s="16" t="s">
        <v>105</v>
      </c>
      <c r="H2666" s="58">
        <v>170000</v>
      </c>
      <c r="I2666" s="20">
        <v>1867148</v>
      </c>
    </row>
    <row r="2667" spans="1:9" x14ac:dyDescent="0.25">
      <c r="A2667" s="2">
        <v>5</v>
      </c>
      <c r="B2667" s="31">
        <v>45936</v>
      </c>
      <c r="C2667" s="15">
        <v>256</v>
      </c>
      <c r="D2667" s="14" t="s">
        <v>58</v>
      </c>
      <c r="E2667" s="39" t="s">
        <v>4221</v>
      </c>
      <c r="F2667" s="15" t="s">
        <v>4222</v>
      </c>
      <c r="G2667" s="16" t="s">
        <v>105</v>
      </c>
      <c r="H2667" s="58">
        <v>170000</v>
      </c>
      <c r="I2667" s="20">
        <v>585843</v>
      </c>
    </row>
    <row r="2668" spans="1:9" x14ac:dyDescent="0.25">
      <c r="A2668" s="2">
        <v>6</v>
      </c>
      <c r="B2668" s="31">
        <v>45938</v>
      </c>
      <c r="C2668" s="15">
        <v>257</v>
      </c>
      <c r="D2668" s="14" t="s">
        <v>58</v>
      </c>
      <c r="E2668" s="39" t="s">
        <v>4288</v>
      </c>
      <c r="F2668" s="15" t="s">
        <v>4223</v>
      </c>
      <c r="G2668" s="16" t="s">
        <v>105</v>
      </c>
      <c r="H2668" s="58">
        <v>170000</v>
      </c>
      <c r="I2668" s="20">
        <v>666163</v>
      </c>
    </row>
    <row r="2669" spans="1:9" x14ac:dyDescent="0.25">
      <c r="A2669" s="2">
        <v>7</v>
      </c>
      <c r="B2669" s="31">
        <v>45938</v>
      </c>
      <c r="C2669" s="15">
        <v>258</v>
      </c>
      <c r="D2669" s="14" t="s">
        <v>58</v>
      </c>
      <c r="E2669" s="39" t="s">
        <v>4224</v>
      </c>
      <c r="F2669" s="15" t="s">
        <v>4225</v>
      </c>
      <c r="G2669" s="16" t="s">
        <v>105</v>
      </c>
      <c r="H2669" s="58">
        <v>170000</v>
      </c>
      <c r="I2669" s="20">
        <v>585843</v>
      </c>
    </row>
    <row r="2670" spans="1:9" x14ac:dyDescent="0.25">
      <c r="A2670" s="2">
        <v>8</v>
      </c>
      <c r="B2670" s="31">
        <v>45944</v>
      </c>
      <c r="C2670" s="15">
        <v>259</v>
      </c>
      <c r="D2670" s="14" t="s">
        <v>58</v>
      </c>
      <c r="E2670" s="39" t="s">
        <v>4289</v>
      </c>
      <c r="F2670" s="15" t="s">
        <v>4290</v>
      </c>
      <c r="G2670" s="16" t="s">
        <v>105</v>
      </c>
      <c r="H2670" s="58">
        <v>170000</v>
      </c>
      <c r="I2670" s="20">
        <v>621444</v>
      </c>
    </row>
    <row r="2671" spans="1:9" x14ac:dyDescent="0.25">
      <c r="A2671" s="2">
        <v>9</v>
      </c>
      <c r="B2671" s="31">
        <v>45944</v>
      </c>
      <c r="C2671" s="15">
        <v>260</v>
      </c>
      <c r="D2671" s="14" t="s">
        <v>41</v>
      </c>
      <c r="E2671" s="39" t="s">
        <v>4291</v>
      </c>
      <c r="F2671" s="15" t="s">
        <v>4292</v>
      </c>
      <c r="G2671" s="16" t="s">
        <v>105</v>
      </c>
      <c r="H2671" s="58">
        <v>150000</v>
      </c>
      <c r="I2671" s="20">
        <v>606329</v>
      </c>
    </row>
    <row r="2672" spans="1:9" x14ac:dyDescent="0.25">
      <c r="A2672" s="2">
        <v>10</v>
      </c>
      <c r="B2672" s="31">
        <v>45946</v>
      </c>
      <c r="C2672" s="15">
        <v>261</v>
      </c>
      <c r="D2672" s="14" t="s">
        <v>230</v>
      </c>
      <c r="E2672" s="39" t="s">
        <v>4304</v>
      </c>
      <c r="F2672" s="15" t="s">
        <v>4305</v>
      </c>
      <c r="G2672" s="16" t="s">
        <v>105</v>
      </c>
      <c r="H2672" s="58">
        <v>160000</v>
      </c>
      <c r="I2672" s="20">
        <v>1445013</v>
      </c>
    </row>
    <row r="2673" spans="1:9" x14ac:dyDescent="0.25">
      <c r="A2673" s="2">
        <v>11</v>
      </c>
      <c r="B2673" s="31">
        <v>45946</v>
      </c>
      <c r="C2673" s="15">
        <v>262</v>
      </c>
      <c r="D2673" s="14" t="s">
        <v>230</v>
      </c>
      <c r="E2673" s="39" t="s">
        <v>4293</v>
      </c>
      <c r="F2673" s="15" t="s">
        <v>4294</v>
      </c>
      <c r="G2673" s="16" t="s">
        <v>105</v>
      </c>
      <c r="H2673" s="58">
        <v>160000</v>
      </c>
      <c r="I2673" s="20">
        <v>813506</v>
      </c>
    </row>
    <row r="2674" spans="1:9" x14ac:dyDescent="0.25">
      <c r="A2674" s="2">
        <v>12</v>
      </c>
      <c r="B2674" s="31">
        <v>45946</v>
      </c>
      <c r="C2674" s="15">
        <v>263</v>
      </c>
      <c r="D2674" s="14" t="s">
        <v>31</v>
      </c>
      <c r="E2674" s="39" t="s">
        <v>3893</v>
      </c>
      <c r="F2674" s="15" t="s">
        <v>4306</v>
      </c>
      <c r="G2674" s="16" t="s">
        <v>105</v>
      </c>
      <c r="H2674" s="58">
        <v>150000</v>
      </c>
      <c r="I2674" s="20">
        <v>671540</v>
      </c>
    </row>
    <row r="2675" spans="1:9" x14ac:dyDescent="0.25">
      <c r="A2675" s="2">
        <v>13</v>
      </c>
      <c r="B2675" s="31">
        <v>45946</v>
      </c>
      <c r="C2675" s="15">
        <v>264</v>
      </c>
      <c r="D2675" s="14" t="s">
        <v>31</v>
      </c>
      <c r="E2675" s="39" t="s">
        <v>4307</v>
      </c>
      <c r="F2675" s="15" t="s">
        <v>4308</v>
      </c>
      <c r="G2675" s="16" t="s">
        <v>105</v>
      </c>
      <c r="H2675" s="58">
        <v>160000</v>
      </c>
      <c r="I2675" s="20">
        <v>826457</v>
      </c>
    </row>
    <row r="2676" spans="1:9" x14ac:dyDescent="0.25">
      <c r="A2676" s="2">
        <v>14</v>
      </c>
      <c r="B2676" s="31">
        <v>45946</v>
      </c>
      <c r="C2676" s="15">
        <v>265</v>
      </c>
      <c r="D2676" s="14" t="s">
        <v>58</v>
      </c>
      <c r="E2676" s="39" t="s">
        <v>4295</v>
      </c>
      <c r="F2676" s="15" t="s">
        <v>4296</v>
      </c>
      <c r="G2676" s="16" t="s">
        <v>105</v>
      </c>
      <c r="H2676" s="58">
        <v>170000</v>
      </c>
      <c r="I2676" s="20">
        <v>551972</v>
      </c>
    </row>
    <row r="2677" spans="1:9" x14ac:dyDescent="0.25">
      <c r="A2677" s="2">
        <v>15</v>
      </c>
      <c r="B2677" s="31">
        <v>45947</v>
      </c>
      <c r="C2677" s="15">
        <v>266</v>
      </c>
      <c r="D2677" s="14" t="s">
        <v>58</v>
      </c>
      <c r="E2677" s="39" t="s">
        <v>4297</v>
      </c>
      <c r="F2677" s="15" t="s">
        <v>4298</v>
      </c>
      <c r="G2677" s="16" t="s">
        <v>105</v>
      </c>
      <c r="H2677" s="58">
        <v>170000</v>
      </c>
      <c r="I2677" s="20">
        <v>551972</v>
      </c>
    </row>
    <row r="2678" spans="1:9" x14ac:dyDescent="0.25">
      <c r="A2678" s="2">
        <v>16</v>
      </c>
      <c r="B2678" s="31">
        <v>45948</v>
      </c>
      <c r="C2678" s="15">
        <v>267</v>
      </c>
      <c r="D2678" s="14" t="s">
        <v>29</v>
      </c>
      <c r="E2678" s="39" t="s">
        <v>4424</v>
      </c>
      <c r="F2678" s="15" t="s">
        <v>4425</v>
      </c>
      <c r="G2678" s="16" t="s">
        <v>105</v>
      </c>
      <c r="H2678" s="58">
        <v>180000</v>
      </c>
      <c r="I2678" s="20">
        <v>851556</v>
      </c>
    </row>
    <row r="2679" spans="1:9" x14ac:dyDescent="0.25">
      <c r="A2679" s="2">
        <v>17</v>
      </c>
      <c r="B2679" s="31">
        <v>45948</v>
      </c>
      <c r="C2679" s="15">
        <v>268</v>
      </c>
      <c r="D2679" s="14" t="s">
        <v>34</v>
      </c>
      <c r="E2679" s="39" t="s">
        <v>4426</v>
      </c>
      <c r="F2679" s="15" t="s">
        <v>4427</v>
      </c>
      <c r="G2679" s="16" t="s">
        <v>105</v>
      </c>
      <c r="H2679" s="58">
        <v>180000</v>
      </c>
      <c r="I2679" s="20">
        <v>675645</v>
      </c>
    </row>
    <row r="2680" spans="1:9" x14ac:dyDescent="0.25">
      <c r="A2680" s="2">
        <v>18</v>
      </c>
      <c r="B2680" s="31">
        <v>45948</v>
      </c>
      <c r="C2680" s="15">
        <v>269</v>
      </c>
      <c r="D2680" s="14" t="s">
        <v>58</v>
      </c>
      <c r="E2680" s="39" t="s">
        <v>3069</v>
      </c>
      <c r="F2680" s="15" t="s">
        <v>4428</v>
      </c>
      <c r="G2680" s="16" t="s">
        <v>105</v>
      </c>
      <c r="H2680" s="58">
        <v>170000</v>
      </c>
      <c r="I2680" s="20">
        <v>638453</v>
      </c>
    </row>
    <row r="2681" spans="1:9" x14ac:dyDescent="0.25">
      <c r="A2681" s="2">
        <v>19</v>
      </c>
      <c r="B2681" s="31">
        <v>45950</v>
      </c>
      <c r="C2681" s="15">
        <v>270</v>
      </c>
      <c r="D2681" s="14" t="s">
        <v>114</v>
      </c>
      <c r="E2681" s="39" t="s">
        <v>4429</v>
      </c>
      <c r="F2681" s="15" t="s">
        <v>4430</v>
      </c>
      <c r="G2681" s="16" t="s">
        <v>105</v>
      </c>
      <c r="H2681" s="58">
        <v>170000</v>
      </c>
      <c r="I2681" s="20">
        <v>517579</v>
      </c>
    </row>
    <row r="2682" spans="1:9" x14ac:dyDescent="0.25">
      <c r="A2682" s="2">
        <v>20</v>
      </c>
      <c r="B2682" s="31">
        <v>45951</v>
      </c>
      <c r="C2682" s="15">
        <v>271</v>
      </c>
      <c r="D2682" s="14" t="s">
        <v>58</v>
      </c>
      <c r="E2682" s="39" t="s">
        <v>4431</v>
      </c>
      <c r="F2682" s="15" t="s">
        <v>2007</v>
      </c>
      <c r="G2682" s="16" t="s">
        <v>105</v>
      </c>
      <c r="H2682" s="58">
        <v>80000</v>
      </c>
      <c r="I2682" s="20">
        <v>190000</v>
      </c>
    </row>
    <row r="2683" spans="1:9" x14ac:dyDescent="0.25">
      <c r="A2683" s="2">
        <v>21</v>
      </c>
      <c r="B2683" s="31">
        <v>45952</v>
      </c>
      <c r="C2683" s="15">
        <v>272</v>
      </c>
      <c r="D2683" s="14" t="s">
        <v>4432</v>
      </c>
      <c r="E2683" s="39" t="s">
        <v>4433</v>
      </c>
      <c r="F2683" s="15" t="s">
        <v>4434</v>
      </c>
      <c r="G2683" s="16" t="s">
        <v>105</v>
      </c>
      <c r="H2683" s="58">
        <v>220000</v>
      </c>
      <c r="I2683" s="20">
        <v>727765</v>
      </c>
    </row>
    <row r="2684" spans="1:9" x14ac:dyDescent="0.25">
      <c r="A2684" s="2">
        <v>22</v>
      </c>
      <c r="B2684" s="31">
        <v>45952</v>
      </c>
      <c r="C2684" s="15">
        <v>273</v>
      </c>
      <c r="D2684" s="14" t="s">
        <v>58</v>
      </c>
      <c r="E2684" s="39" t="s">
        <v>2597</v>
      </c>
      <c r="F2684" s="15" t="s">
        <v>4435</v>
      </c>
      <c r="G2684" s="16" t="s">
        <v>105</v>
      </c>
      <c r="H2684" s="58">
        <v>170000</v>
      </c>
      <c r="I2684" s="20">
        <v>638453</v>
      </c>
    </row>
    <row r="2685" spans="1:9" x14ac:dyDescent="0.25">
      <c r="A2685" s="2">
        <v>23</v>
      </c>
      <c r="B2685" s="31">
        <v>45952</v>
      </c>
      <c r="C2685" s="15">
        <v>274</v>
      </c>
      <c r="D2685" s="14" t="s">
        <v>58</v>
      </c>
      <c r="E2685" s="39" t="s">
        <v>4436</v>
      </c>
      <c r="F2685" s="15" t="s">
        <v>4437</v>
      </c>
      <c r="G2685" s="16" t="s">
        <v>105</v>
      </c>
      <c r="H2685" s="58">
        <v>170000</v>
      </c>
      <c r="I2685" s="20">
        <v>666163</v>
      </c>
    </row>
    <row r="2686" spans="1:9" x14ac:dyDescent="0.25">
      <c r="A2686" s="2">
        <v>24</v>
      </c>
      <c r="B2686" s="31">
        <v>45952</v>
      </c>
      <c r="C2686" s="15">
        <v>275</v>
      </c>
      <c r="D2686" s="14" t="s">
        <v>222</v>
      </c>
      <c r="E2686" s="39" t="s">
        <v>3082</v>
      </c>
      <c r="F2686" s="15" t="s">
        <v>4438</v>
      </c>
      <c r="G2686" s="16" t="s">
        <v>105</v>
      </c>
      <c r="H2686" s="58">
        <v>200000</v>
      </c>
      <c r="I2686" s="20">
        <v>858826</v>
      </c>
    </row>
    <row r="2687" spans="1:9" x14ac:dyDescent="0.25">
      <c r="A2687" s="2">
        <v>25</v>
      </c>
      <c r="B2687" s="31">
        <v>45953</v>
      </c>
      <c r="C2687" s="15">
        <v>276</v>
      </c>
      <c r="D2687" s="14" t="s">
        <v>58</v>
      </c>
      <c r="E2687" s="39" t="s">
        <v>4431</v>
      </c>
      <c r="F2687" s="15" t="s">
        <v>30</v>
      </c>
      <c r="G2687" s="16" t="s">
        <v>105</v>
      </c>
      <c r="H2687" s="58">
        <v>130000</v>
      </c>
      <c r="I2687" s="20">
        <v>300000</v>
      </c>
    </row>
    <row r="2688" spans="1:9" x14ac:dyDescent="0.25">
      <c r="A2688" s="2">
        <v>26</v>
      </c>
      <c r="B2688" s="31">
        <v>45953</v>
      </c>
      <c r="C2688" s="15">
        <v>277</v>
      </c>
      <c r="D2688" s="14" t="s">
        <v>4439</v>
      </c>
      <c r="E2688" s="39" t="s">
        <v>4440</v>
      </c>
      <c r="F2688" s="15" t="s">
        <v>4441</v>
      </c>
      <c r="G2688" s="16" t="s">
        <v>105</v>
      </c>
      <c r="H2688" s="58">
        <v>140000</v>
      </c>
      <c r="I2688" s="20">
        <v>515549</v>
      </c>
    </row>
    <row r="2689" spans="1:9" x14ac:dyDescent="0.25">
      <c r="A2689" s="2">
        <v>27</v>
      </c>
      <c r="B2689" s="31">
        <v>45954</v>
      </c>
      <c r="C2689" s="15">
        <v>278</v>
      </c>
      <c r="D2689" s="14" t="s">
        <v>58</v>
      </c>
      <c r="E2689" s="39" t="s">
        <v>4442</v>
      </c>
      <c r="F2689" s="15" t="s">
        <v>4443</v>
      </c>
      <c r="G2689" s="16" t="s">
        <v>105</v>
      </c>
      <c r="H2689" s="58">
        <v>170000</v>
      </c>
      <c r="I2689" s="20">
        <v>585843</v>
      </c>
    </row>
    <row r="2690" spans="1:9" x14ac:dyDescent="0.25">
      <c r="A2690" s="2">
        <v>28</v>
      </c>
      <c r="B2690" s="31">
        <v>45955</v>
      </c>
      <c r="C2690" s="15">
        <v>279</v>
      </c>
      <c r="D2690" s="14" t="s">
        <v>50</v>
      </c>
      <c r="E2690" s="39" t="s">
        <v>3957</v>
      </c>
      <c r="F2690" s="15" t="s">
        <v>4500</v>
      </c>
      <c r="G2690" s="16" t="s">
        <v>105</v>
      </c>
      <c r="H2690" s="58">
        <v>160000</v>
      </c>
      <c r="I2690" s="20">
        <v>498249</v>
      </c>
    </row>
    <row r="2691" spans="1:9" x14ac:dyDescent="0.25">
      <c r="A2691" s="2">
        <v>29</v>
      </c>
      <c r="B2691" s="31">
        <v>45958</v>
      </c>
      <c r="C2691" s="15">
        <v>280</v>
      </c>
      <c r="D2691" s="14" t="s">
        <v>58</v>
      </c>
      <c r="E2691" s="39" t="s">
        <v>4501</v>
      </c>
      <c r="F2691" s="15" t="s">
        <v>4502</v>
      </c>
      <c r="G2691" s="16" t="s">
        <v>105</v>
      </c>
      <c r="H2691" s="58">
        <v>170000</v>
      </c>
      <c r="I2691" s="20">
        <v>551972</v>
      </c>
    </row>
    <row r="2692" spans="1:9" x14ac:dyDescent="0.25">
      <c r="A2692" s="2">
        <v>30</v>
      </c>
      <c r="B2692" s="31">
        <v>45959</v>
      </c>
      <c r="C2692" s="15">
        <v>281</v>
      </c>
      <c r="D2692" s="14" t="s">
        <v>3314</v>
      </c>
      <c r="E2692" s="39" t="s">
        <v>4633</v>
      </c>
      <c r="F2692" s="15" t="s">
        <v>4634</v>
      </c>
      <c r="G2692" s="16" t="s">
        <v>105</v>
      </c>
      <c r="H2692" s="58">
        <v>170000</v>
      </c>
      <c r="I2692" s="20">
        <v>511812</v>
      </c>
    </row>
    <row r="2693" spans="1:9" x14ac:dyDescent="0.25">
      <c r="A2693" s="2">
        <v>31</v>
      </c>
      <c r="B2693" s="31">
        <v>45960</v>
      </c>
      <c r="C2693" s="15">
        <v>282</v>
      </c>
      <c r="D2693" s="14" t="s">
        <v>58</v>
      </c>
      <c r="E2693" s="39" t="s">
        <v>4635</v>
      </c>
      <c r="F2693" s="15" t="s">
        <v>4636</v>
      </c>
      <c r="G2693" s="16" t="s">
        <v>105</v>
      </c>
      <c r="H2693" s="58">
        <v>170000</v>
      </c>
      <c r="I2693" s="20">
        <v>585843</v>
      </c>
    </row>
    <row r="2694" spans="1:9" x14ac:dyDescent="0.25">
      <c r="A2694" s="2">
        <v>32</v>
      </c>
      <c r="B2694" s="31">
        <v>45960</v>
      </c>
      <c r="C2694" s="15">
        <v>283</v>
      </c>
      <c r="D2694" s="14" t="s">
        <v>58</v>
      </c>
      <c r="E2694" s="39" t="s">
        <v>4637</v>
      </c>
      <c r="F2694" s="15" t="s">
        <v>4638</v>
      </c>
      <c r="G2694" s="16" t="s">
        <v>105</v>
      </c>
      <c r="H2694" s="58">
        <v>170000</v>
      </c>
      <c r="I2694" s="20">
        <v>551972</v>
      </c>
    </row>
    <row r="2695" spans="1:9" ht="15.65" thickBot="1" x14ac:dyDescent="0.35">
      <c r="A2695" s="12"/>
      <c r="B2695" s="29"/>
      <c r="C2695" s="30"/>
      <c r="D2695" s="30" t="s">
        <v>23</v>
      </c>
      <c r="E2695" s="33">
        <v>32</v>
      </c>
      <c r="F2695" s="30"/>
      <c r="G2695" s="48"/>
      <c r="H2695" s="59">
        <f>SUM(H2663:H2694)</f>
        <v>5300000</v>
      </c>
      <c r="I2695" s="67">
        <f>SUM(I2663:I2694)</f>
        <v>21621816</v>
      </c>
    </row>
    <row r="2696" spans="1:9" ht="14.95" thickBot="1" x14ac:dyDescent="0.3">
      <c r="A2696" s="6"/>
      <c r="B2696" s="101" t="s">
        <v>233</v>
      </c>
      <c r="C2696" s="102"/>
      <c r="D2696" s="102"/>
      <c r="E2696" s="102"/>
      <c r="F2696" s="102"/>
      <c r="G2696" s="102"/>
      <c r="H2696" s="102"/>
      <c r="I2696" s="102"/>
    </row>
    <row r="2697" spans="1:9" x14ac:dyDescent="0.25">
      <c r="A2697" s="7"/>
      <c r="B2697" s="27" t="s">
        <v>1</v>
      </c>
      <c r="C2697" s="9" t="s">
        <v>2</v>
      </c>
      <c r="D2697" s="8" t="s">
        <v>3</v>
      </c>
      <c r="E2697" s="9" t="s">
        <v>4</v>
      </c>
      <c r="F2697" s="9" t="s">
        <v>5</v>
      </c>
      <c r="G2697" s="47" t="s">
        <v>6</v>
      </c>
      <c r="H2697" s="52" t="s">
        <v>24</v>
      </c>
      <c r="I2697" s="65" t="s">
        <v>7</v>
      </c>
    </row>
    <row r="2698" spans="1:9" x14ac:dyDescent="0.25">
      <c r="A2698" s="2">
        <v>1</v>
      </c>
      <c r="B2698" s="31">
        <v>45931</v>
      </c>
      <c r="C2698" s="15">
        <v>338</v>
      </c>
      <c r="D2698" s="14" t="s">
        <v>58</v>
      </c>
      <c r="E2698" s="39" t="s">
        <v>4154</v>
      </c>
      <c r="F2698" s="15" t="s">
        <v>4155</v>
      </c>
      <c r="G2698" s="16" t="s">
        <v>105</v>
      </c>
      <c r="H2698" s="58">
        <v>110000</v>
      </c>
      <c r="I2698" s="20">
        <v>606163</v>
      </c>
    </row>
    <row r="2699" spans="1:9" x14ac:dyDescent="0.25">
      <c r="A2699" s="2">
        <v>2</v>
      </c>
      <c r="B2699" s="31">
        <v>45931</v>
      </c>
      <c r="C2699" s="15">
        <v>339</v>
      </c>
      <c r="D2699" s="14" t="s">
        <v>58</v>
      </c>
      <c r="E2699" s="39" t="s">
        <v>4156</v>
      </c>
      <c r="F2699" s="15" t="s">
        <v>153</v>
      </c>
      <c r="G2699" s="16" t="s">
        <v>105</v>
      </c>
      <c r="H2699" s="58">
        <v>110000</v>
      </c>
      <c r="I2699" s="20">
        <v>491972</v>
      </c>
    </row>
    <row r="2700" spans="1:9" x14ac:dyDescent="0.25">
      <c r="A2700" s="2">
        <v>3</v>
      </c>
      <c r="B2700" s="31">
        <v>45936</v>
      </c>
      <c r="C2700" s="15">
        <v>346</v>
      </c>
      <c r="D2700" s="14" t="s">
        <v>367</v>
      </c>
      <c r="E2700" s="39" t="s">
        <v>4228</v>
      </c>
      <c r="F2700" s="15" t="s">
        <v>4229</v>
      </c>
      <c r="G2700" s="16" t="s">
        <v>105</v>
      </c>
      <c r="H2700" s="58">
        <v>120000</v>
      </c>
      <c r="I2700" s="20">
        <v>662979</v>
      </c>
    </row>
    <row r="2701" spans="1:9" x14ac:dyDescent="0.25">
      <c r="A2701" s="2">
        <v>4</v>
      </c>
      <c r="B2701" s="31">
        <v>45937</v>
      </c>
      <c r="C2701" s="15">
        <v>347</v>
      </c>
      <c r="D2701" s="14" t="s">
        <v>58</v>
      </c>
      <c r="E2701" s="39" t="s">
        <v>4230</v>
      </c>
      <c r="F2701" s="15" t="s">
        <v>4231</v>
      </c>
      <c r="G2701" s="16" t="s">
        <v>105</v>
      </c>
      <c r="H2701" s="58">
        <v>110000</v>
      </c>
      <c r="I2701" s="20">
        <v>606163</v>
      </c>
    </row>
    <row r="2702" spans="1:9" x14ac:dyDescent="0.25">
      <c r="A2702" s="2">
        <v>5</v>
      </c>
      <c r="B2702" s="31">
        <v>45937</v>
      </c>
      <c r="C2702" s="15">
        <v>348</v>
      </c>
      <c r="D2702" s="14" t="s">
        <v>367</v>
      </c>
      <c r="E2702" s="39" t="s">
        <v>4232</v>
      </c>
      <c r="F2702" s="15" t="s">
        <v>4233</v>
      </c>
      <c r="G2702" s="16" t="s">
        <v>105</v>
      </c>
      <c r="H2702" s="58">
        <v>120000</v>
      </c>
      <c r="I2702" s="20">
        <v>467579</v>
      </c>
    </row>
    <row r="2703" spans="1:9" x14ac:dyDescent="0.25">
      <c r="A2703" s="2">
        <v>6</v>
      </c>
      <c r="B2703" s="31">
        <v>45939</v>
      </c>
      <c r="C2703" s="15">
        <v>351</v>
      </c>
      <c r="D2703" s="14" t="s">
        <v>367</v>
      </c>
      <c r="E2703" s="39" t="s">
        <v>4311</v>
      </c>
      <c r="F2703" s="15" t="s">
        <v>4312</v>
      </c>
      <c r="G2703" s="16" t="s">
        <v>105</v>
      </c>
      <c r="H2703" s="58">
        <v>120000</v>
      </c>
      <c r="I2703" s="20">
        <v>585944</v>
      </c>
    </row>
    <row r="2704" spans="1:9" x14ac:dyDescent="0.25">
      <c r="A2704" s="2">
        <v>7</v>
      </c>
      <c r="B2704" s="31">
        <v>45940</v>
      </c>
      <c r="C2704" s="15">
        <v>353</v>
      </c>
      <c r="D2704" s="14" t="s">
        <v>58</v>
      </c>
      <c r="E2704" s="39" t="s">
        <v>4313</v>
      </c>
      <c r="F2704" s="15" t="s">
        <v>4314</v>
      </c>
      <c r="G2704" s="16" t="s">
        <v>105</v>
      </c>
      <c r="H2704" s="58">
        <v>110000</v>
      </c>
      <c r="I2704" s="20">
        <v>491972</v>
      </c>
    </row>
    <row r="2705" spans="1:9" x14ac:dyDescent="0.25">
      <c r="A2705" s="2">
        <v>8</v>
      </c>
      <c r="B2705" s="31">
        <v>45944</v>
      </c>
      <c r="C2705" s="15">
        <v>354</v>
      </c>
      <c r="D2705" s="14" t="s">
        <v>58</v>
      </c>
      <c r="E2705" s="39" t="s">
        <v>4315</v>
      </c>
      <c r="F2705" s="15" t="s">
        <v>4316</v>
      </c>
      <c r="G2705" s="16" t="s">
        <v>105</v>
      </c>
      <c r="H2705" s="58">
        <v>110000</v>
      </c>
      <c r="I2705" s="20">
        <v>517876</v>
      </c>
    </row>
    <row r="2706" spans="1:9" x14ac:dyDescent="0.25">
      <c r="A2706" s="2">
        <v>9</v>
      </c>
      <c r="B2706" s="31">
        <v>45945</v>
      </c>
      <c r="C2706" s="15">
        <v>355</v>
      </c>
      <c r="D2706" s="14" t="s">
        <v>367</v>
      </c>
      <c r="E2706" s="39" t="s">
        <v>4317</v>
      </c>
      <c r="F2706" s="15" t="s">
        <v>4318</v>
      </c>
      <c r="G2706" s="16" t="s">
        <v>105</v>
      </c>
      <c r="H2706" s="58">
        <v>120000</v>
      </c>
      <c r="I2706" s="20">
        <v>467579</v>
      </c>
    </row>
    <row r="2707" spans="1:9" x14ac:dyDescent="0.25">
      <c r="A2707" s="2">
        <v>10</v>
      </c>
      <c r="B2707" s="31">
        <v>45945</v>
      </c>
      <c r="C2707" s="15">
        <v>356</v>
      </c>
      <c r="D2707" s="14" t="s">
        <v>238</v>
      </c>
      <c r="E2707" s="39" t="s">
        <v>4319</v>
      </c>
      <c r="F2707" s="15" t="s">
        <v>4320</v>
      </c>
      <c r="G2707" s="16" t="s">
        <v>105</v>
      </c>
      <c r="H2707" s="58">
        <v>90000</v>
      </c>
      <c r="I2707" s="20">
        <v>504928</v>
      </c>
    </row>
    <row r="2708" spans="1:9" x14ac:dyDescent="0.25">
      <c r="A2708" s="2">
        <v>11</v>
      </c>
      <c r="B2708" s="31">
        <v>45945</v>
      </c>
      <c r="C2708" s="15">
        <v>357</v>
      </c>
      <c r="D2708" s="14" t="s">
        <v>367</v>
      </c>
      <c r="E2708" s="39" t="s">
        <v>4321</v>
      </c>
      <c r="F2708" s="15" t="s">
        <v>4322</v>
      </c>
      <c r="G2708" s="16" t="s">
        <v>105</v>
      </c>
      <c r="H2708" s="58">
        <v>120000</v>
      </c>
      <c r="I2708" s="20">
        <v>585944</v>
      </c>
    </row>
    <row r="2709" spans="1:9" x14ac:dyDescent="0.25">
      <c r="A2709" s="2">
        <v>12</v>
      </c>
      <c r="B2709" s="31">
        <v>45946</v>
      </c>
      <c r="C2709" s="15">
        <v>358</v>
      </c>
      <c r="D2709" s="14" t="s">
        <v>58</v>
      </c>
      <c r="E2709" s="39" t="s">
        <v>4323</v>
      </c>
      <c r="F2709" s="15" t="s">
        <v>4324</v>
      </c>
      <c r="G2709" s="16" t="s">
        <v>105</v>
      </c>
      <c r="H2709" s="58">
        <v>110000</v>
      </c>
      <c r="I2709" s="20">
        <v>606163</v>
      </c>
    </row>
    <row r="2710" spans="1:9" x14ac:dyDescent="0.25">
      <c r="A2710" s="2">
        <v>13</v>
      </c>
      <c r="B2710" s="31">
        <v>45946</v>
      </c>
      <c r="C2710" s="15">
        <v>359</v>
      </c>
      <c r="D2710" s="14" t="s">
        <v>367</v>
      </c>
      <c r="E2710" s="39" t="s">
        <v>4325</v>
      </c>
      <c r="F2710" s="15" t="s">
        <v>4326</v>
      </c>
      <c r="G2710" s="16" t="s">
        <v>105</v>
      </c>
      <c r="H2710" s="58">
        <v>120000</v>
      </c>
      <c r="I2710" s="20">
        <v>467579</v>
      </c>
    </row>
    <row r="2711" spans="1:9" x14ac:dyDescent="0.25">
      <c r="A2711" s="2">
        <v>14</v>
      </c>
      <c r="B2711" s="31">
        <v>45950</v>
      </c>
      <c r="C2711" s="15">
        <v>360</v>
      </c>
      <c r="D2711" s="14" t="s">
        <v>58</v>
      </c>
      <c r="E2711" s="39" t="s">
        <v>4444</v>
      </c>
      <c r="F2711" s="15" t="s">
        <v>4445</v>
      </c>
      <c r="G2711" s="16" t="s">
        <v>105</v>
      </c>
      <c r="H2711" s="58">
        <v>110000</v>
      </c>
      <c r="I2711" s="20">
        <v>606163</v>
      </c>
    </row>
    <row r="2712" spans="1:9" x14ac:dyDescent="0.25">
      <c r="A2712" s="2">
        <v>15</v>
      </c>
      <c r="B2712" s="31">
        <v>45950</v>
      </c>
      <c r="C2712" s="15">
        <v>361</v>
      </c>
      <c r="D2712" s="14" t="s">
        <v>367</v>
      </c>
      <c r="E2712" s="39" t="s">
        <v>4446</v>
      </c>
      <c r="F2712" s="15" t="s">
        <v>4447</v>
      </c>
      <c r="G2712" s="16" t="s">
        <v>105</v>
      </c>
      <c r="H2712" s="58">
        <v>120000</v>
      </c>
      <c r="I2712" s="20">
        <v>571444</v>
      </c>
    </row>
    <row r="2713" spans="1:9" x14ac:dyDescent="0.25">
      <c r="A2713" s="2">
        <v>16</v>
      </c>
      <c r="B2713" s="31">
        <v>45952</v>
      </c>
      <c r="C2713" s="15">
        <v>362</v>
      </c>
      <c r="D2713" s="14" t="s">
        <v>58</v>
      </c>
      <c r="E2713" s="39" t="s">
        <v>4448</v>
      </c>
      <c r="F2713" s="15" t="s">
        <v>4449</v>
      </c>
      <c r="G2713" s="16" t="s">
        <v>105</v>
      </c>
      <c r="H2713" s="58">
        <v>110000</v>
      </c>
      <c r="I2713" s="20">
        <v>784273</v>
      </c>
    </row>
    <row r="2714" spans="1:9" x14ac:dyDescent="0.25">
      <c r="A2714" s="2">
        <v>17</v>
      </c>
      <c r="B2714" s="31">
        <v>45952</v>
      </c>
      <c r="C2714" s="15">
        <v>364</v>
      </c>
      <c r="D2714" s="14" t="s">
        <v>58</v>
      </c>
      <c r="E2714" s="39" t="s">
        <v>3722</v>
      </c>
      <c r="F2714" s="15" t="s">
        <v>4450</v>
      </c>
      <c r="G2714" s="16" t="s">
        <v>105</v>
      </c>
      <c r="H2714" s="58">
        <v>110000</v>
      </c>
      <c r="I2714" s="20">
        <v>491972</v>
      </c>
    </row>
    <row r="2715" spans="1:9" x14ac:dyDescent="0.25">
      <c r="A2715" s="2">
        <v>18</v>
      </c>
      <c r="B2715" s="31">
        <v>45953</v>
      </c>
      <c r="C2715" s="15">
        <v>366</v>
      </c>
      <c r="D2715" s="14" t="s">
        <v>58</v>
      </c>
      <c r="E2715" s="39" t="s">
        <v>4451</v>
      </c>
      <c r="F2715" s="15" t="s">
        <v>4452</v>
      </c>
      <c r="G2715" s="16" t="s">
        <v>105</v>
      </c>
      <c r="H2715" s="58">
        <v>110000</v>
      </c>
      <c r="I2715" s="20">
        <v>606163</v>
      </c>
    </row>
    <row r="2716" spans="1:9" x14ac:dyDescent="0.25">
      <c r="A2716" s="2">
        <v>19</v>
      </c>
      <c r="B2716" s="31">
        <v>45953</v>
      </c>
      <c r="C2716" s="15">
        <v>367</v>
      </c>
      <c r="D2716" s="14" t="s">
        <v>58</v>
      </c>
      <c r="E2716" s="39" t="s">
        <v>4453</v>
      </c>
      <c r="F2716" s="15" t="s">
        <v>4454</v>
      </c>
      <c r="G2716" s="16" t="s">
        <v>105</v>
      </c>
      <c r="H2716" s="58">
        <v>110000</v>
      </c>
      <c r="I2716" s="20">
        <v>525843</v>
      </c>
    </row>
    <row r="2717" spans="1:9" x14ac:dyDescent="0.25">
      <c r="A2717" s="2">
        <v>20</v>
      </c>
      <c r="B2717" s="31">
        <v>45954</v>
      </c>
      <c r="C2717" s="15">
        <v>368</v>
      </c>
      <c r="D2717" s="14" t="s">
        <v>367</v>
      </c>
      <c r="E2717" s="39" t="s">
        <v>4455</v>
      </c>
      <c r="F2717" s="15" t="s">
        <v>4456</v>
      </c>
      <c r="G2717" s="16" t="s">
        <v>105</v>
      </c>
      <c r="H2717" s="58">
        <v>120000</v>
      </c>
      <c r="I2717" s="20">
        <v>467579</v>
      </c>
    </row>
    <row r="2718" spans="1:9" x14ac:dyDescent="0.25">
      <c r="A2718" s="2">
        <v>21</v>
      </c>
      <c r="B2718" s="31">
        <v>45957</v>
      </c>
      <c r="C2718" s="15">
        <v>369</v>
      </c>
      <c r="D2718" s="14" t="s">
        <v>58</v>
      </c>
      <c r="E2718" s="39" t="s">
        <v>4503</v>
      </c>
      <c r="F2718" s="15" t="s">
        <v>4504</v>
      </c>
      <c r="G2718" s="16" t="s">
        <v>105</v>
      </c>
      <c r="H2718" s="58">
        <v>110000</v>
      </c>
      <c r="I2718" s="20">
        <v>606163</v>
      </c>
    </row>
    <row r="2719" spans="1:9" x14ac:dyDescent="0.25">
      <c r="A2719" s="2">
        <v>22</v>
      </c>
      <c r="B2719" s="31">
        <v>45957</v>
      </c>
      <c r="C2719" s="15">
        <v>370</v>
      </c>
      <c r="D2719" s="14" t="s">
        <v>367</v>
      </c>
      <c r="E2719" s="39" t="s">
        <v>4505</v>
      </c>
      <c r="F2719" s="15" t="s">
        <v>4506</v>
      </c>
      <c r="G2719" s="16" t="s">
        <v>105</v>
      </c>
      <c r="H2719" s="58">
        <v>120000</v>
      </c>
      <c r="I2719" s="20">
        <v>585944</v>
      </c>
    </row>
    <row r="2720" spans="1:9" x14ac:dyDescent="0.25">
      <c r="A2720" s="2">
        <v>23</v>
      </c>
      <c r="B2720" s="31">
        <v>45957</v>
      </c>
      <c r="C2720" s="15">
        <v>371</v>
      </c>
      <c r="D2720" s="14" t="s">
        <v>58</v>
      </c>
      <c r="E2720" s="39" t="s">
        <v>4507</v>
      </c>
      <c r="F2720" s="15" t="s">
        <v>4508</v>
      </c>
      <c r="G2720" s="16" t="s">
        <v>105</v>
      </c>
      <c r="H2720" s="58">
        <v>110000</v>
      </c>
      <c r="I2720" s="20">
        <v>525843</v>
      </c>
    </row>
    <row r="2721" spans="1:9" x14ac:dyDescent="0.25">
      <c r="A2721" s="2">
        <v>24</v>
      </c>
      <c r="B2721" s="31">
        <v>45957</v>
      </c>
      <c r="C2721" s="15">
        <v>372</v>
      </c>
      <c r="D2721" s="14" t="s">
        <v>367</v>
      </c>
      <c r="E2721" s="39" t="s">
        <v>4509</v>
      </c>
      <c r="F2721" s="15" t="s">
        <v>4510</v>
      </c>
      <c r="G2721" s="16" t="s">
        <v>105</v>
      </c>
      <c r="H2721" s="58">
        <v>120000</v>
      </c>
      <c r="I2721" s="20">
        <v>571444</v>
      </c>
    </row>
    <row r="2722" spans="1:9" x14ac:dyDescent="0.25">
      <c r="A2722" s="2">
        <v>25</v>
      </c>
      <c r="B2722" s="31">
        <v>45957</v>
      </c>
      <c r="C2722" s="15">
        <v>373</v>
      </c>
      <c r="D2722" s="14" t="s">
        <v>367</v>
      </c>
      <c r="E2722" s="39" t="s">
        <v>4511</v>
      </c>
      <c r="F2722" s="15" t="s">
        <v>4512</v>
      </c>
      <c r="G2722" s="16" t="s">
        <v>105</v>
      </c>
      <c r="H2722" s="58">
        <v>120000</v>
      </c>
      <c r="I2722" s="20">
        <v>467579</v>
      </c>
    </row>
    <row r="2723" spans="1:9" x14ac:dyDescent="0.25">
      <c r="A2723" s="2">
        <v>26</v>
      </c>
      <c r="B2723" s="31">
        <v>45958</v>
      </c>
      <c r="C2723" s="15">
        <v>374</v>
      </c>
      <c r="D2723" s="14" t="s">
        <v>58</v>
      </c>
      <c r="E2723" s="39" t="s">
        <v>4513</v>
      </c>
      <c r="F2723" s="15" t="s">
        <v>4514</v>
      </c>
      <c r="G2723" s="16" t="s">
        <v>105</v>
      </c>
      <c r="H2723" s="58">
        <v>110000</v>
      </c>
      <c r="I2723" s="20">
        <v>525838</v>
      </c>
    </row>
    <row r="2724" spans="1:9" x14ac:dyDescent="0.25">
      <c r="A2724" s="2">
        <v>27</v>
      </c>
      <c r="B2724" s="31">
        <v>45958</v>
      </c>
      <c r="C2724" s="15">
        <v>375</v>
      </c>
      <c r="D2724" s="14" t="s">
        <v>367</v>
      </c>
      <c r="E2724" s="39" t="s">
        <v>4515</v>
      </c>
      <c r="F2724" s="15" t="s">
        <v>4516</v>
      </c>
      <c r="G2724" s="16" t="s">
        <v>105</v>
      </c>
      <c r="H2724" s="58">
        <v>120000</v>
      </c>
      <c r="I2724" s="20">
        <v>585944</v>
      </c>
    </row>
    <row r="2725" spans="1:9" x14ac:dyDescent="0.25">
      <c r="A2725" s="2">
        <v>28</v>
      </c>
      <c r="B2725" s="31">
        <v>45958</v>
      </c>
      <c r="C2725" s="15">
        <v>376</v>
      </c>
      <c r="D2725" s="14" t="s">
        <v>367</v>
      </c>
      <c r="E2725" s="39" t="s">
        <v>4517</v>
      </c>
      <c r="F2725" s="15" t="s">
        <v>4518</v>
      </c>
      <c r="G2725" s="16" t="s">
        <v>105</v>
      </c>
      <c r="H2725" s="58">
        <v>120000</v>
      </c>
      <c r="I2725" s="20">
        <v>482079</v>
      </c>
    </row>
    <row r="2726" spans="1:9" x14ac:dyDescent="0.25">
      <c r="A2726" s="2">
        <v>29</v>
      </c>
      <c r="B2726" s="31">
        <v>45959</v>
      </c>
      <c r="C2726" s="15">
        <v>377</v>
      </c>
      <c r="D2726" s="14" t="s">
        <v>367</v>
      </c>
      <c r="E2726" s="39" t="s">
        <v>4643</v>
      </c>
      <c r="F2726" s="15" t="s">
        <v>4644</v>
      </c>
      <c r="G2726" s="16" t="s">
        <v>105</v>
      </c>
      <c r="H2726" s="58">
        <v>120000</v>
      </c>
      <c r="I2726" s="20">
        <v>585944</v>
      </c>
    </row>
    <row r="2727" spans="1:9" x14ac:dyDescent="0.25">
      <c r="A2727" s="2">
        <v>30</v>
      </c>
      <c r="B2727" s="31">
        <v>45959</v>
      </c>
      <c r="C2727" s="15">
        <v>378</v>
      </c>
      <c r="D2727" s="14" t="s">
        <v>367</v>
      </c>
      <c r="E2727" s="39" t="s">
        <v>4645</v>
      </c>
      <c r="F2727" s="15" t="s">
        <v>4644</v>
      </c>
      <c r="G2727" s="16" t="s">
        <v>105</v>
      </c>
      <c r="H2727" s="58">
        <v>120000</v>
      </c>
      <c r="I2727" s="20">
        <v>585944</v>
      </c>
    </row>
    <row r="2728" spans="1:9" x14ac:dyDescent="0.25">
      <c r="A2728" s="2">
        <v>31</v>
      </c>
      <c r="B2728" s="31">
        <v>45959</v>
      </c>
      <c r="C2728" s="15">
        <v>379</v>
      </c>
      <c r="D2728" s="14" t="s">
        <v>367</v>
      </c>
      <c r="E2728" s="39" t="s">
        <v>4646</v>
      </c>
      <c r="F2728" s="15" t="s">
        <v>4644</v>
      </c>
      <c r="G2728" s="16" t="s">
        <v>105</v>
      </c>
      <c r="H2728" s="58">
        <v>120000</v>
      </c>
      <c r="I2728" s="20">
        <v>585944</v>
      </c>
    </row>
    <row r="2729" spans="1:9" x14ac:dyDescent="0.25">
      <c r="A2729" s="2">
        <v>32</v>
      </c>
      <c r="B2729" s="31">
        <v>45959</v>
      </c>
      <c r="C2729" s="15">
        <v>380</v>
      </c>
      <c r="D2729" s="14" t="s">
        <v>367</v>
      </c>
      <c r="E2729" s="39" t="s">
        <v>4647</v>
      </c>
      <c r="F2729" s="15" t="s">
        <v>4644</v>
      </c>
      <c r="G2729" s="16" t="s">
        <v>105</v>
      </c>
      <c r="H2729" s="58">
        <v>120000</v>
      </c>
      <c r="I2729" s="20">
        <v>585944</v>
      </c>
    </row>
    <row r="2730" spans="1:9" x14ac:dyDescent="0.25">
      <c r="A2730" s="2">
        <v>33</v>
      </c>
      <c r="B2730" s="31">
        <v>45959</v>
      </c>
      <c r="C2730" s="15">
        <v>381</v>
      </c>
      <c r="D2730" s="14" t="s">
        <v>58</v>
      </c>
      <c r="E2730" s="39" t="s">
        <v>4648</v>
      </c>
      <c r="F2730" s="15" t="s">
        <v>4649</v>
      </c>
      <c r="G2730" s="16" t="s">
        <v>105</v>
      </c>
      <c r="H2730" s="58">
        <v>110000</v>
      </c>
      <c r="I2730" s="20">
        <v>491972</v>
      </c>
    </row>
    <row r="2731" spans="1:9" x14ac:dyDescent="0.25">
      <c r="A2731" s="2">
        <v>34</v>
      </c>
      <c r="B2731" s="31">
        <v>45959</v>
      </c>
      <c r="C2731" s="15">
        <v>382</v>
      </c>
      <c r="D2731" s="14" t="s">
        <v>58</v>
      </c>
      <c r="E2731" s="39" t="s">
        <v>4650</v>
      </c>
      <c r="F2731" s="15" t="s">
        <v>4651</v>
      </c>
      <c r="G2731" s="16" t="s">
        <v>105</v>
      </c>
      <c r="H2731" s="58">
        <v>110000</v>
      </c>
      <c r="I2731" s="20">
        <v>525843</v>
      </c>
    </row>
    <row r="2732" spans="1:9" x14ac:dyDescent="0.25">
      <c r="A2732" s="2">
        <v>35</v>
      </c>
      <c r="B2732" s="31">
        <v>45959</v>
      </c>
      <c r="C2732" s="15">
        <v>384</v>
      </c>
      <c r="D2732" s="14" t="s">
        <v>114</v>
      </c>
      <c r="E2732" s="39" t="s">
        <v>4652</v>
      </c>
      <c r="F2732" s="15" t="s">
        <v>4653</v>
      </c>
      <c r="G2732" s="16" t="s">
        <v>105</v>
      </c>
      <c r="H2732" s="58">
        <v>120000</v>
      </c>
      <c r="I2732" s="20">
        <v>571444</v>
      </c>
    </row>
    <row r="2733" spans="1:9" x14ac:dyDescent="0.25">
      <c r="A2733" s="2">
        <v>36</v>
      </c>
      <c r="B2733" s="31">
        <v>45959</v>
      </c>
      <c r="C2733" s="15">
        <v>385</v>
      </c>
      <c r="D2733" s="14" t="s">
        <v>367</v>
      </c>
      <c r="E2733" s="39" t="s">
        <v>4654</v>
      </c>
      <c r="F2733" s="15" t="s">
        <v>4655</v>
      </c>
      <c r="G2733" s="16" t="s">
        <v>105</v>
      </c>
      <c r="H2733" s="58">
        <v>120000</v>
      </c>
      <c r="I2733" s="20">
        <v>571444</v>
      </c>
    </row>
    <row r="2734" spans="1:9" x14ac:dyDescent="0.25">
      <c r="A2734" s="2">
        <v>37</v>
      </c>
      <c r="B2734" s="31">
        <v>45960</v>
      </c>
      <c r="C2734" s="15">
        <v>389</v>
      </c>
      <c r="D2734" s="14" t="s">
        <v>114</v>
      </c>
      <c r="E2734" s="39" t="s">
        <v>4656</v>
      </c>
      <c r="F2734" s="15" t="s">
        <v>4657</v>
      </c>
      <c r="G2734" s="16" t="s">
        <v>105</v>
      </c>
      <c r="H2734" s="58">
        <v>120000</v>
      </c>
      <c r="I2734" s="20">
        <v>467579</v>
      </c>
    </row>
    <row r="2735" spans="1:9" x14ac:dyDescent="0.25">
      <c r="A2735" s="2">
        <v>38</v>
      </c>
      <c r="B2735" s="31">
        <v>45961</v>
      </c>
      <c r="C2735" s="15">
        <v>390</v>
      </c>
      <c r="D2735" s="14" t="s">
        <v>367</v>
      </c>
      <c r="E2735" s="39" t="s">
        <v>4658</v>
      </c>
      <c r="F2735" s="15" t="s">
        <v>4659</v>
      </c>
      <c r="G2735" s="16" t="s">
        <v>105</v>
      </c>
      <c r="H2735" s="58">
        <v>120000</v>
      </c>
      <c r="I2735" s="20">
        <v>571444</v>
      </c>
    </row>
    <row r="2736" spans="1:9" x14ac:dyDescent="0.25">
      <c r="A2736" s="2">
        <v>39</v>
      </c>
      <c r="B2736" s="31">
        <v>45961</v>
      </c>
      <c r="C2736" s="15">
        <v>391</v>
      </c>
      <c r="D2736" s="14" t="s">
        <v>58</v>
      </c>
      <c r="E2736" s="39" t="s">
        <v>4660</v>
      </c>
      <c r="F2736" s="15" t="s">
        <v>2956</v>
      </c>
      <c r="G2736" s="16" t="s">
        <v>105</v>
      </c>
      <c r="H2736" s="58">
        <v>110000</v>
      </c>
      <c r="I2736" s="20">
        <v>451812</v>
      </c>
    </row>
    <row r="2737" spans="1:9" x14ac:dyDescent="0.25">
      <c r="A2737" s="2">
        <v>40</v>
      </c>
      <c r="B2737" s="31">
        <v>45961</v>
      </c>
      <c r="C2737" s="15">
        <v>392</v>
      </c>
      <c r="D2737" s="14" t="s">
        <v>58</v>
      </c>
      <c r="E2737" s="39" t="s">
        <v>4661</v>
      </c>
      <c r="F2737" s="15" t="s">
        <v>2956</v>
      </c>
      <c r="G2737" s="16" t="s">
        <v>105</v>
      </c>
      <c r="H2737" s="58">
        <v>110000</v>
      </c>
      <c r="I2737" s="20">
        <v>451812</v>
      </c>
    </row>
    <row r="2738" spans="1:9" x14ac:dyDescent="0.25">
      <c r="A2738" s="2">
        <v>41</v>
      </c>
      <c r="B2738" s="31">
        <v>45961</v>
      </c>
      <c r="C2738" s="15">
        <v>393</v>
      </c>
      <c r="D2738" s="14" t="s">
        <v>58</v>
      </c>
      <c r="E2738" s="39" t="s">
        <v>4662</v>
      </c>
      <c r="F2738" s="15" t="s">
        <v>4663</v>
      </c>
      <c r="G2738" s="16" t="s">
        <v>105</v>
      </c>
      <c r="H2738" s="58">
        <v>110000</v>
      </c>
      <c r="I2738" s="20">
        <v>606163</v>
      </c>
    </row>
    <row r="2739" spans="1:9" x14ac:dyDescent="0.25">
      <c r="A2739" s="2">
        <v>42</v>
      </c>
      <c r="B2739" s="31">
        <v>45961</v>
      </c>
      <c r="C2739" s="15">
        <v>394</v>
      </c>
      <c r="D2739" s="14" t="s">
        <v>367</v>
      </c>
      <c r="E2739" s="39" t="s">
        <v>4664</v>
      </c>
      <c r="F2739" s="15" t="s">
        <v>4665</v>
      </c>
      <c r="G2739" s="16" t="s">
        <v>105</v>
      </c>
      <c r="H2739" s="58">
        <v>120000</v>
      </c>
      <c r="I2739" s="20">
        <v>467579</v>
      </c>
    </row>
    <row r="2740" spans="1:9" x14ac:dyDescent="0.25">
      <c r="A2740" s="2">
        <v>43</v>
      </c>
      <c r="B2740" s="31">
        <v>45961</v>
      </c>
      <c r="C2740" s="15">
        <v>395</v>
      </c>
      <c r="D2740" s="14" t="s">
        <v>114</v>
      </c>
      <c r="E2740" s="39" t="s">
        <v>4666</v>
      </c>
      <c r="F2740" s="15" t="s">
        <v>4667</v>
      </c>
      <c r="G2740" s="16" t="s">
        <v>105</v>
      </c>
      <c r="H2740" s="58">
        <v>120000</v>
      </c>
      <c r="I2740" s="20">
        <v>571444</v>
      </c>
    </row>
    <row r="2741" spans="1:9" x14ac:dyDescent="0.25">
      <c r="A2741" s="2">
        <v>44</v>
      </c>
      <c r="B2741" s="31">
        <v>45961</v>
      </c>
      <c r="C2741" s="15">
        <v>396</v>
      </c>
      <c r="D2741" s="14" t="s">
        <v>367</v>
      </c>
      <c r="E2741" s="39" t="s">
        <v>4668</v>
      </c>
      <c r="F2741" s="15" t="s">
        <v>4669</v>
      </c>
      <c r="G2741" s="16" t="s">
        <v>105</v>
      </c>
      <c r="H2741" s="58">
        <v>120000</v>
      </c>
      <c r="I2741" s="20">
        <v>482079</v>
      </c>
    </row>
    <row r="2742" spans="1:9" x14ac:dyDescent="0.25">
      <c r="A2742" s="2">
        <v>45</v>
      </c>
      <c r="B2742" s="31">
        <v>45961</v>
      </c>
      <c r="C2742" s="15">
        <v>397</v>
      </c>
      <c r="D2742" s="14" t="s">
        <v>367</v>
      </c>
      <c r="E2742" s="39" t="s">
        <v>4670</v>
      </c>
      <c r="F2742" s="15" t="s">
        <v>4671</v>
      </c>
      <c r="G2742" s="16" t="s">
        <v>105</v>
      </c>
      <c r="H2742" s="58">
        <v>120000</v>
      </c>
      <c r="I2742" s="20">
        <v>467579</v>
      </c>
    </row>
    <row r="2743" spans="1:9" x14ac:dyDescent="0.25">
      <c r="A2743" s="2">
        <v>46</v>
      </c>
      <c r="B2743" s="31">
        <v>45961</v>
      </c>
      <c r="C2743" s="15">
        <v>398</v>
      </c>
      <c r="D2743" s="14" t="s">
        <v>367</v>
      </c>
      <c r="E2743" s="39" t="s">
        <v>4672</v>
      </c>
      <c r="F2743" s="15" t="s">
        <v>4673</v>
      </c>
      <c r="G2743" s="16" t="s">
        <v>105</v>
      </c>
      <c r="H2743" s="58">
        <v>120000</v>
      </c>
      <c r="I2743" s="20">
        <v>585944</v>
      </c>
    </row>
    <row r="2744" spans="1:9" x14ac:dyDescent="0.25">
      <c r="A2744" s="2">
        <v>47</v>
      </c>
      <c r="B2744" s="31">
        <v>45961</v>
      </c>
      <c r="C2744" s="15">
        <v>399</v>
      </c>
      <c r="D2744" s="14" t="s">
        <v>367</v>
      </c>
      <c r="E2744" s="39" t="s">
        <v>4674</v>
      </c>
      <c r="F2744" s="15" t="s">
        <v>4673</v>
      </c>
      <c r="G2744" s="16" t="s">
        <v>105</v>
      </c>
      <c r="H2744" s="58">
        <v>120000</v>
      </c>
      <c r="I2744" s="20">
        <v>585944</v>
      </c>
    </row>
    <row r="2745" spans="1:9" ht="15.65" thickBot="1" x14ac:dyDescent="0.35">
      <c r="A2745" s="12"/>
      <c r="B2745" s="29"/>
      <c r="C2745" s="30"/>
      <c r="D2745" s="30" t="s">
        <v>23</v>
      </c>
      <c r="E2745" s="33">
        <v>47</v>
      </c>
      <c r="F2745" s="30"/>
      <c r="G2745" s="48"/>
      <c r="H2745" s="59">
        <f>SUM(H2698:H2744)</f>
        <v>5420000</v>
      </c>
      <c r="I2745" s="67">
        <f>SUM(I2698:I2744)</f>
        <v>25680970</v>
      </c>
    </row>
    <row r="2746" spans="1:9" ht="14.95" thickBot="1" x14ac:dyDescent="0.3">
      <c r="A2746" s="6"/>
      <c r="B2746" s="101" t="s">
        <v>3108</v>
      </c>
      <c r="C2746" s="102"/>
      <c r="D2746" s="102"/>
      <c r="E2746" s="102"/>
      <c r="F2746" s="102"/>
      <c r="G2746" s="102"/>
      <c r="H2746" s="102"/>
      <c r="I2746" s="102"/>
    </row>
    <row r="2747" spans="1:9" x14ac:dyDescent="0.25">
      <c r="A2747" s="7"/>
      <c r="B2747" s="27" t="s">
        <v>1</v>
      </c>
      <c r="C2747" s="9" t="s">
        <v>2</v>
      </c>
      <c r="D2747" s="8" t="s">
        <v>3</v>
      </c>
      <c r="E2747" s="9" t="s">
        <v>4</v>
      </c>
      <c r="F2747" s="9" t="s">
        <v>5</v>
      </c>
      <c r="G2747" s="47" t="s">
        <v>6</v>
      </c>
      <c r="H2747" s="52" t="s">
        <v>24</v>
      </c>
      <c r="I2747" s="65" t="s">
        <v>7</v>
      </c>
    </row>
    <row r="2748" spans="1:9" x14ac:dyDescent="0.25">
      <c r="A2748" s="2">
        <v>1</v>
      </c>
      <c r="B2748" s="31">
        <v>45931</v>
      </c>
      <c r="C2748" s="15">
        <v>340</v>
      </c>
      <c r="D2748" s="14" t="s">
        <v>58</v>
      </c>
      <c r="E2748" s="39" t="s">
        <v>4234</v>
      </c>
      <c r="F2748" s="15" t="s">
        <v>4235</v>
      </c>
      <c r="G2748" s="16" t="s">
        <v>105</v>
      </c>
      <c r="H2748" s="58">
        <v>110000</v>
      </c>
      <c r="I2748" s="20">
        <v>745382</v>
      </c>
    </row>
    <row r="2749" spans="1:9" x14ac:dyDescent="0.25">
      <c r="A2749" s="2">
        <v>2</v>
      </c>
      <c r="B2749" s="31">
        <v>45931</v>
      </c>
      <c r="C2749" s="15">
        <v>341</v>
      </c>
      <c r="D2749" s="14" t="s">
        <v>227</v>
      </c>
      <c r="E2749" s="39" t="s">
        <v>4236</v>
      </c>
      <c r="F2749" s="15" t="s">
        <v>4237</v>
      </c>
      <c r="G2749" s="16" t="s">
        <v>105</v>
      </c>
      <c r="H2749" s="58">
        <v>180000</v>
      </c>
      <c r="I2749" s="20">
        <v>888909</v>
      </c>
    </row>
    <row r="2750" spans="1:9" x14ac:dyDescent="0.25">
      <c r="A2750" s="2">
        <v>3</v>
      </c>
      <c r="B2750" s="31">
        <v>45933</v>
      </c>
      <c r="C2750" s="15">
        <v>342</v>
      </c>
      <c r="D2750" s="14" t="s">
        <v>58</v>
      </c>
      <c r="E2750" s="39" t="s">
        <v>4137</v>
      </c>
      <c r="F2750" s="15" t="s">
        <v>4138</v>
      </c>
      <c r="G2750" s="16" t="s">
        <v>105</v>
      </c>
      <c r="H2750" s="58">
        <v>110000</v>
      </c>
      <c r="I2750" s="20">
        <v>318868</v>
      </c>
    </row>
    <row r="2751" spans="1:9" x14ac:dyDescent="0.25">
      <c r="A2751" s="2">
        <v>4</v>
      </c>
      <c r="B2751" s="31">
        <v>45934</v>
      </c>
      <c r="C2751" s="15">
        <v>344</v>
      </c>
      <c r="D2751" s="14" t="s">
        <v>367</v>
      </c>
      <c r="E2751" s="39" t="s">
        <v>4141</v>
      </c>
      <c r="F2751" s="15" t="s">
        <v>4238</v>
      </c>
      <c r="G2751" s="16" t="s">
        <v>105</v>
      </c>
      <c r="H2751" s="58">
        <v>120000</v>
      </c>
      <c r="I2751" s="20">
        <v>315399</v>
      </c>
    </row>
    <row r="2752" spans="1:9" x14ac:dyDescent="0.25">
      <c r="A2752" s="2">
        <v>5</v>
      </c>
      <c r="B2752" s="31">
        <v>45936</v>
      </c>
      <c r="C2752" s="15">
        <v>345</v>
      </c>
      <c r="D2752" s="14" t="s">
        <v>58</v>
      </c>
      <c r="E2752" s="39" t="s">
        <v>4148</v>
      </c>
      <c r="F2752" s="15" t="s">
        <v>4239</v>
      </c>
      <c r="G2752" s="16" t="s">
        <v>105</v>
      </c>
      <c r="H2752" s="58">
        <v>110000</v>
      </c>
      <c r="I2752" s="20">
        <v>318868</v>
      </c>
    </row>
    <row r="2753" spans="1:9" x14ac:dyDescent="0.25">
      <c r="A2753" s="2">
        <v>6</v>
      </c>
      <c r="B2753" s="31">
        <v>45937</v>
      </c>
      <c r="C2753" s="15">
        <v>349</v>
      </c>
      <c r="D2753" s="14" t="s">
        <v>58</v>
      </c>
      <c r="E2753" s="39" t="s">
        <v>4143</v>
      </c>
      <c r="F2753" s="15" t="s">
        <v>4144</v>
      </c>
      <c r="G2753" s="16" t="s">
        <v>105</v>
      </c>
      <c r="H2753" s="58">
        <v>110000</v>
      </c>
      <c r="I2753" s="20">
        <v>318868</v>
      </c>
    </row>
    <row r="2754" spans="1:9" x14ac:dyDescent="0.25">
      <c r="A2754" s="2">
        <v>7</v>
      </c>
      <c r="B2754" s="31">
        <v>45939</v>
      </c>
      <c r="C2754" s="15">
        <v>352</v>
      </c>
      <c r="D2754" s="14" t="s">
        <v>58</v>
      </c>
      <c r="E2754" s="39" t="s">
        <v>4145</v>
      </c>
      <c r="F2754" s="15" t="s">
        <v>4146</v>
      </c>
      <c r="G2754" s="16" t="s">
        <v>105</v>
      </c>
      <c r="H2754" s="58">
        <v>110000</v>
      </c>
      <c r="I2754" s="20">
        <v>318868</v>
      </c>
    </row>
    <row r="2755" spans="1:9" x14ac:dyDescent="0.25">
      <c r="A2755" s="2">
        <v>8</v>
      </c>
      <c r="B2755" s="31">
        <v>45952</v>
      </c>
      <c r="C2755" s="15">
        <v>363</v>
      </c>
      <c r="D2755" s="14" t="s">
        <v>367</v>
      </c>
      <c r="E2755" s="39" t="s">
        <v>4457</v>
      </c>
      <c r="F2755" s="15" t="s">
        <v>4458</v>
      </c>
      <c r="G2755" s="16" t="s">
        <v>105</v>
      </c>
      <c r="H2755" s="58">
        <v>70000</v>
      </c>
      <c r="I2755" s="20">
        <v>163588</v>
      </c>
    </row>
    <row r="2756" spans="1:9" x14ac:dyDescent="0.25">
      <c r="A2756" s="2">
        <v>9</v>
      </c>
      <c r="B2756" s="31">
        <v>45952</v>
      </c>
      <c r="C2756" s="15">
        <v>365</v>
      </c>
      <c r="D2756" s="14" t="s">
        <v>58</v>
      </c>
      <c r="E2756" s="39" t="s">
        <v>4459</v>
      </c>
      <c r="F2756" s="15" t="s">
        <v>4460</v>
      </c>
      <c r="G2756" s="16" t="s">
        <v>105</v>
      </c>
      <c r="H2756" s="58">
        <v>110000</v>
      </c>
      <c r="I2756" s="20">
        <v>424102</v>
      </c>
    </row>
    <row r="2757" spans="1:9" x14ac:dyDescent="0.25">
      <c r="A2757" s="2">
        <v>10</v>
      </c>
      <c r="B2757" s="31">
        <v>45959</v>
      </c>
      <c r="C2757" s="15">
        <v>383</v>
      </c>
      <c r="D2757" s="14" t="s">
        <v>58</v>
      </c>
      <c r="E2757" s="39" t="s">
        <v>4675</v>
      </c>
      <c r="F2757" s="15" t="s">
        <v>4676</v>
      </c>
      <c r="G2757" s="16" t="s">
        <v>105</v>
      </c>
      <c r="H2757" s="58">
        <v>110000</v>
      </c>
      <c r="I2757" s="20">
        <v>1327702</v>
      </c>
    </row>
    <row r="2758" spans="1:9" ht="14.95" x14ac:dyDescent="0.3">
      <c r="A2758" s="12"/>
      <c r="B2758" s="29"/>
      <c r="C2758" s="30"/>
      <c r="D2758" s="30" t="s">
        <v>23</v>
      </c>
      <c r="E2758" s="33">
        <v>10</v>
      </c>
      <c r="F2758" s="30"/>
      <c r="G2758" s="48"/>
      <c r="H2758" s="59">
        <f>SUM(H2748:H2757)</f>
        <v>1140000</v>
      </c>
      <c r="I2758" s="67">
        <f>SUM(I2748:I2757)</f>
        <v>5140554</v>
      </c>
    </row>
    <row r="2759" spans="1:9" ht="21.75" thickBot="1" x14ac:dyDescent="0.4">
      <c r="A2759" s="103">
        <v>45962</v>
      </c>
      <c r="B2759" s="104"/>
      <c r="C2759" s="104"/>
      <c r="D2759" s="104"/>
      <c r="E2759" s="104"/>
      <c r="F2759" s="104"/>
      <c r="G2759" s="104"/>
      <c r="H2759" s="104"/>
      <c r="I2759" s="104"/>
    </row>
    <row r="2760" spans="1:9" x14ac:dyDescent="0.25">
      <c r="A2760" s="6"/>
      <c r="B2760" s="73" t="s">
        <v>0</v>
      </c>
      <c r="C2760" s="74"/>
      <c r="D2760" s="74"/>
      <c r="E2760" s="74"/>
      <c r="F2760" s="74"/>
      <c r="G2760" s="74"/>
      <c r="H2760" s="74"/>
      <c r="I2760" s="74"/>
    </row>
    <row r="2761" spans="1:9" x14ac:dyDescent="0.25">
      <c r="A2761" s="7"/>
      <c r="B2761" s="24" t="s">
        <v>1</v>
      </c>
      <c r="C2761" s="24" t="s">
        <v>2</v>
      </c>
      <c r="D2761" s="23" t="s">
        <v>3</v>
      </c>
      <c r="E2761" s="24" t="s">
        <v>4</v>
      </c>
      <c r="F2761" s="24" t="s">
        <v>5</v>
      </c>
      <c r="G2761" s="50" t="s">
        <v>6</v>
      </c>
      <c r="H2761" s="63" t="s">
        <v>24</v>
      </c>
      <c r="I2761" s="20" t="s">
        <v>7</v>
      </c>
    </row>
    <row r="2762" spans="1:9" x14ac:dyDescent="0.25">
      <c r="A2762" s="69">
        <v>1</v>
      </c>
      <c r="B2762" s="28">
        <v>45950</v>
      </c>
      <c r="C2762" s="11">
        <v>170</v>
      </c>
      <c r="D2762" s="10" t="s">
        <v>29</v>
      </c>
      <c r="E2762" s="38" t="s">
        <v>4462</v>
      </c>
      <c r="F2762" s="11" t="s">
        <v>4327</v>
      </c>
      <c r="G2762" s="19" t="s">
        <v>105</v>
      </c>
      <c r="H2762" s="53">
        <v>180000</v>
      </c>
      <c r="I2762" s="53">
        <v>2332155</v>
      </c>
    </row>
    <row r="2763" spans="1:9" x14ac:dyDescent="0.25">
      <c r="A2763" s="69">
        <v>2</v>
      </c>
      <c r="B2763" s="28">
        <v>45951</v>
      </c>
      <c r="C2763" s="11">
        <v>179</v>
      </c>
      <c r="D2763" s="10" t="s">
        <v>38</v>
      </c>
      <c r="E2763" s="38" t="s">
        <v>4527</v>
      </c>
      <c r="F2763" s="11" t="s">
        <v>4528</v>
      </c>
      <c r="G2763" s="19" t="s">
        <v>105</v>
      </c>
      <c r="H2763" s="53">
        <v>150000</v>
      </c>
      <c r="I2763" s="53">
        <v>1679154</v>
      </c>
    </row>
    <row r="2764" spans="1:9" x14ac:dyDescent="0.25">
      <c r="A2764" s="69">
        <v>3</v>
      </c>
      <c r="B2764" s="28">
        <v>45966</v>
      </c>
      <c r="C2764" s="11">
        <v>181</v>
      </c>
      <c r="D2764" s="10" t="s">
        <v>41</v>
      </c>
      <c r="E2764" s="38" t="s">
        <v>4679</v>
      </c>
      <c r="F2764" s="11" t="s">
        <v>4680</v>
      </c>
      <c r="G2764" s="19" t="s">
        <v>105</v>
      </c>
      <c r="H2764" s="53">
        <v>150000</v>
      </c>
      <c r="I2764" s="53">
        <v>2935679</v>
      </c>
    </row>
    <row r="2765" spans="1:9" x14ac:dyDescent="0.25">
      <c r="A2765" s="69">
        <v>4</v>
      </c>
      <c r="B2765" s="28">
        <v>45968</v>
      </c>
      <c r="C2765" s="11">
        <v>182</v>
      </c>
      <c r="D2765" s="10" t="s">
        <v>180</v>
      </c>
      <c r="E2765" s="38" t="s">
        <v>4681</v>
      </c>
      <c r="F2765" s="11" t="s">
        <v>4682</v>
      </c>
      <c r="G2765" s="19" t="s">
        <v>105</v>
      </c>
      <c r="H2765" s="53">
        <v>140000</v>
      </c>
      <c r="I2765" s="53">
        <v>1673230</v>
      </c>
    </row>
    <row r="2766" spans="1:9" x14ac:dyDescent="0.25">
      <c r="A2766" s="69">
        <v>5</v>
      </c>
      <c r="B2766" s="28">
        <v>45969</v>
      </c>
      <c r="C2766" s="11">
        <v>183</v>
      </c>
      <c r="D2766" s="10" t="s">
        <v>180</v>
      </c>
      <c r="E2766" s="38" t="s">
        <v>4683</v>
      </c>
      <c r="F2766" s="11" t="s">
        <v>4684</v>
      </c>
      <c r="G2766" s="19" t="s">
        <v>105</v>
      </c>
      <c r="H2766" s="53">
        <v>140000</v>
      </c>
      <c r="I2766" s="53">
        <v>3113970</v>
      </c>
    </row>
    <row r="2767" spans="1:9" x14ac:dyDescent="0.25">
      <c r="A2767" s="69">
        <v>6</v>
      </c>
      <c r="B2767" s="28">
        <v>45979</v>
      </c>
      <c r="C2767" s="11">
        <v>184</v>
      </c>
      <c r="D2767" s="10" t="s">
        <v>38</v>
      </c>
      <c r="E2767" s="38" t="s">
        <v>4794</v>
      </c>
      <c r="F2767" s="11" t="s">
        <v>4795</v>
      </c>
      <c r="G2767" s="19" t="s">
        <v>105</v>
      </c>
      <c r="H2767" s="53">
        <v>140000</v>
      </c>
      <c r="I2767" s="53">
        <v>1568513</v>
      </c>
    </row>
    <row r="2768" spans="1:9" x14ac:dyDescent="0.25">
      <c r="A2768" s="69">
        <v>7</v>
      </c>
      <c r="B2768" s="28">
        <v>45979</v>
      </c>
      <c r="C2768" s="11">
        <v>185</v>
      </c>
      <c r="D2768" s="10" t="s">
        <v>41</v>
      </c>
      <c r="E2768" s="38" t="s">
        <v>4796</v>
      </c>
      <c r="F2768" s="11" t="s">
        <v>4797</v>
      </c>
      <c r="G2768" s="19" t="s">
        <v>105</v>
      </c>
      <c r="H2768" s="53">
        <v>150000</v>
      </c>
      <c r="I2768" s="53">
        <v>2166214</v>
      </c>
    </row>
    <row r="2769" spans="1:9" x14ac:dyDescent="0.25">
      <c r="A2769" s="69">
        <v>8</v>
      </c>
      <c r="B2769" s="28">
        <v>45980</v>
      </c>
      <c r="C2769" s="11">
        <v>186</v>
      </c>
      <c r="D2769" s="10" t="s">
        <v>38</v>
      </c>
      <c r="E2769" s="38" t="s">
        <v>4798</v>
      </c>
      <c r="F2769" s="11" t="s">
        <v>4799</v>
      </c>
      <c r="G2769" s="19" t="s">
        <v>105</v>
      </c>
      <c r="H2769" s="53">
        <v>140000</v>
      </c>
      <c r="I2769" s="53">
        <v>1040007</v>
      </c>
    </row>
    <row r="2770" spans="1:9" x14ac:dyDescent="0.25">
      <c r="A2770" s="69">
        <v>9</v>
      </c>
      <c r="B2770" s="28">
        <v>45980</v>
      </c>
      <c r="C2770" s="11">
        <v>187</v>
      </c>
      <c r="D2770" s="10" t="s">
        <v>180</v>
      </c>
      <c r="E2770" s="38" t="s">
        <v>4800</v>
      </c>
      <c r="F2770" s="11" t="s">
        <v>4801</v>
      </c>
      <c r="G2770" s="19" t="s">
        <v>105</v>
      </c>
      <c r="H2770" s="53">
        <v>140000</v>
      </c>
      <c r="I2770" s="53">
        <v>2362978</v>
      </c>
    </row>
    <row r="2771" spans="1:9" x14ac:dyDescent="0.25">
      <c r="A2771" s="69">
        <v>10</v>
      </c>
      <c r="B2771" s="28">
        <v>45982</v>
      </c>
      <c r="C2771" s="11">
        <v>188</v>
      </c>
      <c r="D2771" s="10" t="s">
        <v>180</v>
      </c>
      <c r="E2771" s="38" t="s">
        <v>4802</v>
      </c>
      <c r="F2771" s="11" t="s">
        <v>4803</v>
      </c>
      <c r="G2771" s="19" t="s">
        <v>105</v>
      </c>
      <c r="H2771" s="53">
        <v>140000</v>
      </c>
      <c r="I2771" s="53">
        <v>932780</v>
      </c>
    </row>
    <row r="2772" spans="1:9" ht="14.95" x14ac:dyDescent="0.3">
      <c r="A2772" s="70"/>
      <c r="B2772" s="36"/>
      <c r="C2772" s="42"/>
      <c r="D2772" s="36"/>
      <c r="E2772" s="42">
        <v>11</v>
      </c>
      <c r="F2772" s="36"/>
      <c r="G2772" s="49"/>
      <c r="H2772" s="72">
        <f>SUM(H2762:H2771)</f>
        <v>1470000</v>
      </c>
      <c r="I2772" s="67">
        <f>SUM(I2762:I2771)</f>
        <v>19804680</v>
      </c>
    </row>
    <row r="2773" spans="1:9" x14ac:dyDescent="0.25">
      <c r="A2773" s="6"/>
      <c r="B2773" s="75" t="s">
        <v>8</v>
      </c>
      <c r="C2773" s="76"/>
      <c r="D2773" s="76"/>
      <c r="E2773" s="77"/>
      <c r="F2773" s="76"/>
      <c r="G2773" s="76"/>
      <c r="H2773" s="78"/>
      <c r="I2773" s="78"/>
    </row>
    <row r="2774" spans="1:9" x14ac:dyDescent="0.25">
      <c r="A2774" s="7"/>
      <c r="B2774" s="24" t="s">
        <v>1</v>
      </c>
      <c r="C2774" s="24" t="s">
        <v>2</v>
      </c>
      <c r="D2774" s="23" t="s">
        <v>3</v>
      </c>
      <c r="E2774" s="24" t="s">
        <v>4</v>
      </c>
      <c r="F2774" s="24" t="s">
        <v>5</v>
      </c>
      <c r="G2774" s="50" t="s">
        <v>6</v>
      </c>
      <c r="H2774" s="63" t="s">
        <v>24</v>
      </c>
      <c r="I2774" s="20" t="s">
        <v>7</v>
      </c>
    </row>
    <row r="2775" spans="1:9" x14ac:dyDescent="0.25">
      <c r="A2775" s="69">
        <v>1</v>
      </c>
      <c r="B2775" s="28">
        <v>45965</v>
      </c>
      <c r="C2775" s="11">
        <v>57</v>
      </c>
      <c r="D2775" s="10" t="s">
        <v>29</v>
      </c>
      <c r="E2775" s="38" t="s">
        <v>4529</v>
      </c>
      <c r="F2775" s="11" t="s">
        <v>4530</v>
      </c>
      <c r="G2775" s="19" t="s">
        <v>105</v>
      </c>
      <c r="H2775" s="53">
        <v>180000</v>
      </c>
      <c r="I2775" s="53">
        <v>1490100</v>
      </c>
    </row>
    <row r="2776" spans="1:9" x14ac:dyDescent="0.25">
      <c r="A2776" s="69">
        <v>2</v>
      </c>
      <c r="B2776" s="28">
        <v>45966</v>
      </c>
      <c r="C2776" s="11">
        <v>58</v>
      </c>
      <c r="D2776" s="10" t="s">
        <v>29</v>
      </c>
      <c r="E2776" s="38" t="s">
        <v>4685</v>
      </c>
      <c r="F2776" s="11" t="s">
        <v>4686</v>
      </c>
      <c r="G2776" s="19" t="s">
        <v>105</v>
      </c>
      <c r="H2776" s="53">
        <v>180000</v>
      </c>
      <c r="I2776" s="53">
        <v>1655961</v>
      </c>
    </row>
    <row r="2777" spans="1:9" x14ac:dyDescent="0.25">
      <c r="A2777" s="69">
        <v>3</v>
      </c>
      <c r="B2777" s="28">
        <v>45976</v>
      </c>
      <c r="C2777" s="11">
        <v>59</v>
      </c>
      <c r="D2777" s="10" t="s">
        <v>180</v>
      </c>
      <c r="E2777" s="38" t="s">
        <v>4804</v>
      </c>
      <c r="F2777" s="11" t="s">
        <v>4805</v>
      </c>
      <c r="G2777" s="19" t="s">
        <v>105</v>
      </c>
      <c r="H2777" s="53">
        <v>140000</v>
      </c>
      <c r="I2777" s="53">
        <v>1169925</v>
      </c>
    </row>
    <row r="2778" spans="1:9" x14ac:dyDescent="0.25">
      <c r="A2778" s="69">
        <v>4</v>
      </c>
      <c r="B2778" s="28">
        <v>45976</v>
      </c>
      <c r="C2778" s="11">
        <v>60</v>
      </c>
      <c r="D2778" s="10" t="s">
        <v>29</v>
      </c>
      <c r="E2778" s="38" t="s">
        <v>4806</v>
      </c>
      <c r="F2778" s="11" t="s">
        <v>4807</v>
      </c>
      <c r="G2778" s="19" t="s">
        <v>105</v>
      </c>
      <c r="H2778" s="53">
        <v>180000</v>
      </c>
      <c r="I2778" s="53">
        <v>1514899</v>
      </c>
    </row>
    <row r="2779" spans="1:9" x14ac:dyDescent="0.25">
      <c r="A2779" s="69">
        <v>5</v>
      </c>
      <c r="B2779" s="28">
        <v>45976</v>
      </c>
      <c r="C2779" s="11">
        <v>61</v>
      </c>
      <c r="D2779" s="10" t="s">
        <v>180</v>
      </c>
      <c r="E2779" s="38" t="s">
        <v>4808</v>
      </c>
      <c r="F2779" s="11" t="s">
        <v>4809</v>
      </c>
      <c r="G2779" s="19" t="s">
        <v>105</v>
      </c>
      <c r="H2779" s="53">
        <v>140000</v>
      </c>
      <c r="I2779" s="53">
        <v>1691302</v>
      </c>
    </row>
    <row r="2780" spans="1:9" ht="15.65" thickBot="1" x14ac:dyDescent="0.35">
      <c r="A2780" s="12"/>
      <c r="B2780" s="29"/>
      <c r="C2780" s="30"/>
      <c r="D2780" s="30"/>
      <c r="E2780" s="33">
        <v>5</v>
      </c>
      <c r="F2780" s="30"/>
      <c r="G2780" s="48"/>
      <c r="H2780" s="54">
        <f>SUM(H2775:H2779)</f>
        <v>820000</v>
      </c>
      <c r="I2780" s="66">
        <f>SUM(I2775:I2779)</f>
        <v>7522187</v>
      </c>
    </row>
    <row r="2781" spans="1:9" ht="14.95" thickBot="1" x14ac:dyDescent="0.3">
      <c r="A2781" s="6"/>
      <c r="B2781" s="34" t="s">
        <v>9</v>
      </c>
      <c r="C2781" s="35"/>
      <c r="D2781" s="35"/>
      <c r="E2781" s="41"/>
      <c r="F2781" s="35"/>
      <c r="G2781" s="35"/>
      <c r="H2781" s="60"/>
      <c r="I2781" s="68"/>
    </row>
    <row r="2782" spans="1:9" ht="14.95" thickBot="1" x14ac:dyDescent="0.3">
      <c r="A2782" s="7"/>
      <c r="B2782" s="27" t="s">
        <v>1</v>
      </c>
      <c r="C2782" s="9" t="s">
        <v>2</v>
      </c>
      <c r="D2782" s="8" t="s">
        <v>3</v>
      </c>
      <c r="E2782" s="9" t="s">
        <v>4</v>
      </c>
      <c r="F2782" s="9" t="s">
        <v>5</v>
      </c>
      <c r="G2782" s="47" t="s">
        <v>6</v>
      </c>
      <c r="H2782" s="52" t="s">
        <v>24</v>
      </c>
      <c r="I2782" s="45" t="s">
        <v>7</v>
      </c>
    </row>
    <row r="2783" spans="1:9" ht="14.95" thickBot="1" x14ac:dyDescent="0.3">
      <c r="A2783" s="13">
        <v>1</v>
      </c>
      <c r="B2783" s="28">
        <v>45960</v>
      </c>
      <c r="C2783" s="11">
        <v>113</v>
      </c>
      <c r="D2783" s="10" t="s">
        <v>230</v>
      </c>
      <c r="E2783" s="38" t="s">
        <v>4533</v>
      </c>
      <c r="F2783" s="11" t="s">
        <v>4534</v>
      </c>
      <c r="G2783" s="19" t="s">
        <v>105</v>
      </c>
      <c r="H2783" s="53">
        <v>160000</v>
      </c>
      <c r="I2783" s="53">
        <v>1143218</v>
      </c>
    </row>
    <row r="2784" spans="1:9" ht="14.95" thickBot="1" x14ac:dyDescent="0.3">
      <c r="A2784" s="13">
        <v>2</v>
      </c>
      <c r="B2784" s="28">
        <v>45966</v>
      </c>
      <c r="C2784" s="11">
        <v>114</v>
      </c>
      <c r="D2784" s="10" t="s">
        <v>34</v>
      </c>
      <c r="E2784" s="38" t="s">
        <v>4687</v>
      </c>
      <c r="F2784" s="11" t="s">
        <v>4688</v>
      </c>
      <c r="G2784" s="19" t="s">
        <v>105</v>
      </c>
      <c r="H2784" s="53">
        <v>180000</v>
      </c>
      <c r="I2784" s="53">
        <v>1980456</v>
      </c>
    </row>
    <row r="2785" spans="1:9" ht="14.95" thickBot="1" x14ac:dyDescent="0.3">
      <c r="A2785" s="13">
        <v>3</v>
      </c>
      <c r="B2785" s="28">
        <v>45966</v>
      </c>
      <c r="C2785" s="11">
        <v>115</v>
      </c>
      <c r="D2785" s="10" t="s">
        <v>29</v>
      </c>
      <c r="E2785" s="38" t="s">
        <v>4689</v>
      </c>
      <c r="F2785" s="11" t="s">
        <v>4690</v>
      </c>
      <c r="G2785" s="19" t="s">
        <v>105</v>
      </c>
      <c r="H2785" s="53">
        <v>180000</v>
      </c>
      <c r="I2785" s="53">
        <v>2767188</v>
      </c>
    </row>
    <row r="2786" spans="1:9" ht="14.95" thickBot="1" x14ac:dyDescent="0.3">
      <c r="A2786" s="13">
        <v>4</v>
      </c>
      <c r="B2786" s="28">
        <v>45966</v>
      </c>
      <c r="C2786" s="11">
        <v>116</v>
      </c>
      <c r="D2786" s="10" t="s">
        <v>180</v>
      </c>
      <c r="E2786" s="38" t="s">
        <v>4691</v>
      </c>
      <c r="F2786" s="11" t="s">
        <v>4692</v>
      </c>
      <c r="G2786" s="19" t="s">
        <v>105</v>
      </c>
      <c r="H2786" s="53">
        <v>140000</v>
      </c>
      <c r="I2786" s="53">
        <v>2124227</v>
      </c>
    </row>
    <row r="2787" spans="1:9" ht="14.95" thickBot="1" x14ac:dyDescent="0.3">
      <c r="A2787" s="13">
        <v>5</v>
      </c>
      <c r="B2787" s="28">
        <v>45975</v>
      </c>
      <c r="C2787" s="11">
        <v>117</v>
      </c>
      <c r="D2787" s="10" t="s">
        <v>230</v>
      </c>
      <c r="E2787" s="38" t="s">
        <v>4810</v>
      </c>
      <c r="F2787" s="11" t="s">
        <v>4811</v>
      </c>
      <c r="G2787" s="19" t="s">
        <v>105</v>
      </c>
      <c r="H2787" s="53">
        <v>160000</v>
      </c>
      <c r="I2787" s="53">
        <v>887098</v>
      </c>
    </row>
    <row r="2788" spans="1:9" ht="14.95" thickBot="1" x14ac:dyDescent="0.3">
      <c r="A2788" s="13">
        <v>6</v>
      </c>
      <c r="B2788" s="28">
        <v>45980</v>
      </c>
      <c r="C2788" s="11">
        <v>118</v>
      </c>
      <c r="D2788" s="10" t="s">
        <v>29</v>
      </c>
      <c r="E2788" s="38" t="s">
        <v>4812</v>
      </c>
      <c r="F2788" s="11" t="s">
        <v>4813</v>
      </c>
      <c r="G2788" s="19" t="s">
        <v>105</v>
      </c>
      <c r="H2788" s="53">
        <v>180000</v>
      </c>
      <c r="I2788" s="53">
        <v>3455430</v>
      </c>
    </row>
    <row r="2789" spans="1:9" ht="14.95" thickBot="1" x14ac:dyDescent="0.3">
      <c r="A2789" s="13">
        <v>7</v>
      </c>
      <c r="B2789" s="28">
        <v>45982</v>
      </c>
      <c r="C2789" s="11">
        <v>119</v>
      </c>
      <c r="D2789" s="10" t="s">
        <v>38</v>
      </c>
      <c r="E2789" s="38" t="s">
        <v>4895</v>
      </c>
      <c r="F2789" s="11" t="s">
        <v>4896</v>
      </c>
      <c r="G2789" s="19" t="s">
        <v>105</v>
      </c>
      <c r="H2789" s="53">
        <v>140000</v>
      </c>
      <c r="I2789" s="53">
        <v>2084569</v>
      </c>
    </row>
    <row r="2790" spans="1:9" ht="14.95" thickBot="1" x14ac:dyDescent="0.3">
      <c r="A2790" s="13">
        <v>8</v>
      </c>
      <c r="B2790" s="28">
        <v>45982</v>
      </c>
      <c r="C2790" s="11">
        <v>120</v>
      </c>
      <c r="D2790" s="10" t="s">
        <v>38</v>
      </c>
      <c r="E2790" s="38" t="s">
        <v>4798</v>
      </c>
      <c r="F2790" s="11" t="s">
        <v>4897</v>
      </c>
      <c r="G2790" s="19" t="s">
        <v>105</v>
      </c>
      <c r="H2790" s="53">
        <v>140000</v>
      </c>
      <c r="I2790" s="53">
        <v>2718093</v>
      </c>
    </row>
    <row r="2791" spans="1:9" ht="14.95" thickBot="1" x14ac:dyDescent="0.3">
      <c r="A2791" s="13">
        <v>10</v>
      </c>
      <c r="B2791" s="28">
        <v>45985</v>
      </c>
      <c r="C2791" s="11">
        <v>121</v>
      </c>
      <c r="D2791" s="10" t="s">
        <v>38</v>
      </c>
      <c r="E2791" s="38" t="s">
        <v>4940</v>
      </c>
      <c r="F2791" s="11" t="s">
        <v>4941</v>
      </c>
      <c r="G2791" s="19" t="s">
        <v>105</v>
      </c>
      <c r="H2791" s="53">
        <v>140000</v>
      </c>
      <c r="I2791" s="53">
        <v>1421628</v>
      </c>
    </row>
    <row r="2792" spans="1:9" x14ac:dyDescent="0.25">
      <c r="A2792" s="13">
        <v>11</v>
      </c>
      <c r="B2792" s="28">
        <v>45986</v>
      </c>
      <c r="C2792" s="11">
        <v>122</v>
      </c>
      <c r="D2792" s="10" t="s">
        <v>29</v>
      </c>
      <c r="E2792" s="38" t="s">
        <v>4944</v>
      </c>
      <c r="F2792" s="11" t="s">
        <v>4945</v>
      </c>
      <c r="G2792" s="19" t="s">
        <v>105</v>
      </c>
      <c r="H2792" s="53">
        <v>180000</v>
      </c>
      <c r="I2792" s="53">
        <v>1382873</v>
      </c>
    </row>
    <row r="2793" spans="1:9" ht="15.65" thickBot="1" x14ac:dyDescent="0.35">
      <c r="A2793" s="12"/>
      <c r="B2793" s="29"/>
      <c r="C2793" s="30"/>
      <c r="D2793" s="30"/>
      <c r="E2793" s="33">
        <v>11</v>
      </c>
      <c r="F2793" s="30"/>
      <c r="G2793" s="48"/>
      <c r="H2793" s="55">
        <f>SUM(H2783:H2792)</f>
        <v>1600000</v>
      </c>
      <c r="I2793" s="66">
        <f>SUM(I2783:I2792)</f>
        <v>19964780</v>
      </c>
    </row>
    <row r="2794" spans="1:9" ht="14.95" thickBot="1" x14ac:dyDescent="0.3">
      <c r="A2794" s="6"/>
      <c r="B2794" s="34" t="s">
        <v>10</v>
      </c>
      <c r="C2794" s="35"/>
      <c r="D2794" s="35"/>
      <c r="E2794" s="41"/>
      <c r="F2794" s="35"/>
      <c r="G2794" s="35"/>
      <c r="H2794" s="60"/>
      <c r="I2794" s="60"/>
    </row>
    <row r="2795" spans="1:9" ht="14.95" thickBot="1" x14ac:dyDescent="0.3">
      <c r="A2795" s="7"/>
      <c r="B2795" s="27" t="s">
        <v>1</v>
      </c>
      <c r="C2795" s="9" t="s">
        <v>2</v>
      </c>
      <c r="D2795" s="8" t="s">
        <v>3</v>
      </c>
      <c r="E2795" s="9" t="s">
        <v>4</v>
      </c>
      <c r="F2795" s="9" t="s">
        <v>5</v>
      </c>
      <c r="G2795" s="47" t="s">
        <v>6</v>
      </c>
      <c r="H2795" s="52" t="s">
        <v>24</v>
      </c>
      <c r="I2795" s="65" t="s">
        <v>7</v>
      </c>
    </row>
    <row r="2796" spans="1:9" ht="14.95" thickBot="1" x14ac:dyDescent="0.3">
      <c r="A2796" s="1">
        <v>1</v>
      </c>
      <c r="B2796" s="28">
        <v>45915</v>
      </c>
      <c r="C2796" s="11">
        <v>459</v>
      </c>
      <c r="D2796" s="10" t="s">
        <v>2796</v>
      </c>
      <c r="E2796" s="38" t="s">
        <v>4693</v>
      </c>
      <c r="F2796" s="11" t="s">
        <v>334</v>
      </c>
      <c r="G2796" s="19" t="s">
        <v>105</v>
      </c>
      <c r="H2796" s="53">
        <v>180000</v>
      </c>
      <c r="I2796" s="20">
        <v>1447356</v>
      </c>
    </row>
    <row r="2797" spans="1:9" ht="14.95" thickBot="1" x14ac:dyDescent="0.3">
      <c r="A2797" s="1">
        <v>2</v>
      </c>
      <c r="B2797" s="28">
        <v>45961</v>
      </c>
      <c r="C2797" s="11">
        <v>522</v>
      </c>
      <c r="D2797" s="10" t="s">
        <v>445</v>
      </c>
      <c r="E2797" s="38" t="s">
        <v>4552</v>
      </c>
      <c r="F2797" s="11" t="s">
        <v>4553</v>
      </c>
      <c r="G2797" s="19" t="s">
        <v>105</v>
      </c>
      <c r="H2797" s="53">
        <v>140000</v>
      </c>
      <c r="I2797" s="20">
        <v>2379866</v>
      </c>
    </row>
    <row r="2798" spans="1:9" ht="14.95" thickBot="1" x14ac:dyDescent="0.3">
      <c r="A2798" s="1">
        <v>3</v>
      </c>
      <c r="B2798" s="28">
        <v>45961</v>
      </c>
      <c r="C2798" s="11">
        <v>523</v>
      </c>
      <c r="D2798" s="10" t="s">
        <v>2430</v>
      </c>
      <c r="E2798" s="38" t="s">
        <v>4554</v>
      </c>
      <c r="F2798" s="11" t="s">
        <v>4555</v>
      </c>
      <c r="G2798" s="19" t="s">
        <v>105</v>
      </c>
      <c r="H2798" s="53">
        <v>140000</v>
      </c>
      <c r="I2798" s="20">
        <v>2184889</v>
      </c>
    </row>
    <row r="2799" spans="1:9" ht="14.95" thickBot="1" x14ac:dyDescent="0.3">
      <c r="A2799" s="1">
        <v>4</v>
      </c>
      <c r="B2799" s="28">
        <v>45961</v>
      </c>
      <c r="C2799" s="11">
        <v>524</v>
      </c>
      <c r="D2799" s="10" t="s">
        <v>4556</v>
      </c>
      <c r="E2799" s="38" t="s">
        <v>4557</v>
      </c>
      <c r="F2799" s="11" t="s">
        <v>4558</v>
      </c>
      <c r="G2799" s="19" t="s">
        <v>105</v>
      </c>
      <c r="H2799" s="53">
        <v>250000</v>
      </c>
      <c r="I2799" s="20">
        <v>2323726</v>
      </c>
    </row>
    <row r="2800" spans="1:9" ht="14.95" thickBot="1" x14ac:dyDescent="0.3">
      <c r="A2800" s="1">
        <v>5</v>
      </c>
      <c r="B2800" s="28">
        <v>45962</v>
      </c>
      <c r="C2800" s="11">
        <v>528</v>
      </c>
      <c r="D2800" s="10" t="s">
        <v>29</v>
      </c>
      <c r="E2800" s="38" t="s">
        <v>4562</v>
      </c>
      <c r="F2800" s="11" t="s">
        <v>4563</v>
      </c>
      <c r="G2800" s="19" t="s">
        <v>105</v>
      </c>
      <c r="H2800" s="53">
        <v>180000</v>
      </c>
      <c r="I2800" s="20">
        <v>2784859</v>
      </c>
    </row>
    <row r="2801" spans="1:9" ht="14.95" thickBot="1" x14ac:dyDescent="0.3">
      <c r="A2801" s="1">
        <v>6</v>
      </c>
      <c r="B2801" s="28">
        <v>45967</v>
      </c>
      <c r="C2801" s="11">
        <v>532</v>
      </c>
      <c r="D2801" s="10" t="s">
        <v>711</v>
      </c>
      <c r="E2801" s="38" t="s">
        <v>4694</v>
      </c>
      <c r="F2801" s="11" t="s">
        <v>4695</v>
      </c>
      <c r="G2801" s="19" t="s">
        <v>105</v>
      </c>
      <c r="H2801" s="53">
        <v>120000</v>
      </c>
      <c r="I2801" s="20">
        <v>1041337</v>
      </c>
    </row>
    <row r="2802" spans="1:9" ht="14.95" thickBot="1" x14ac:dyDescent="0.3">
      <c r="A2802" s="1">
        <v>7</v>
      </c>
      <c r="B2802" s="28">
        <v>45967</v>
      </c>
      <c r="C2802" s="11">
        <v>533</v>
      </c>
      <c r="D2802" s="10" t="s">
        <v>38</v>
      </c>
      <c r="E2802" s="38" t="s">
        <v>4696</v>
      </c>
      <c r="F2802" s="11" t="s">
        <v>4697</v>
      </c>
      <c r="G2802" s="19" t="s">
        <v>105</v>
      </c>
      <c r="H2802" s="53">
        <v>140000</v>
      </c>
      <c r="I2802" s="20">
        <v>982478</v>
      </c>
    </row>
    <row r="2803" spans="1:9" ht="14.95" thickBot="1" x14ac:dyDescent="0.3">
      <c r="A2803" s="1">
        <v>8</v>
      </c>
      <c r="B2803" s="28">
        <v>45967</v>
      </c>
      <c r="C2803" s="11">
        <v>534</v>
      </c>
      <c r="D2803" s="10" t="s">
        <v>58</v>
      </c>
      <c r="E2803" s="38" t="s">
        <v>4698</v>
      </c>
      <c r="F2803" s="11" t="s">
        <v>4699</v>
      </c>
      <c r="G2803" s="19" t="s">
        <v>105</v>
      </c>
      <c r="H2803" s="53">
        <v>140000</v>
      </c>
      <c r="I2803" s="20">
        <v>931339</v>
      </c>
    </row>
    <row r="2804" spans="1:9" ht="14.95" thickBot="1" x14ac:dyDescent="0.3">
      <c r="A2804" s="1">
        <v>9</v>
      </c>
      <c r="B2804" s="28">
        <v>45967</v>
      </c>
      <c r="C2804" s="11">
        <v>535</v>
      </c>
      <c r="D2804" s="10" t="s">
        <v>38</v>
      </c>
      <c r="E2804" s="38" t="s">
        <v>4700</v>
      </c>
      <c r="F2804" s="11" t="s">
        <v>4701</v>
      </c>
      <c r="G2804" s="19" t="s">
        <v>105</v>
      </c>
      <c r="H2804" s="53">
        <v>150000</v>
      </c>
      <c r="I2804" s="20">
        <v>2278441</v>
      </c>
    </row>
    <row r="2805" spans="1:9" ht="14.95" thickBot="1" x14ac:dyDescent="0.3">
      <c r="A2805" s="1">
        <v>10</v>
      </c>
      <c r="B2805" s="28">
        <v>45968</v>
      </c>
      <c r="C2805" s="11">
        <v>536</v>
      </c>
      <c r="D2805" s="10" t="s">
        <v>180</v>
      </c>
      <c r="E2805" s="38" t="s">
        <v>4702</v>
      </c>
      <c r="F2805" s="11" t="s">
        <v>4703</v>
      </c>
      <c r="G2805" s="19" t="s">
        <v>105</v>
      </c>
      <c r="H2805" s="53">
        <v>140000</v>
      </c>
      <c r="I2805" s="20">
        <v>2270008</v>
      </c>
    </row>
    <row r="2806" spans="1:9" ht="14.95" thickBot="1" x14ac:dyDescent="0.3">
      <c r="A2806" s="1">
        <v>11</v>
      </c>
      <c r="B2806" s="28">
        <v>45969</v>
      </c>
      <c r="C2806" s="11">
        <v>540</v>
      </c>
      <c r="D2806" s="10" t="s">
        <v>50</v>
      </c>
      <c r="E2806" s="38" t="s">
        <v>4704</v>
      </c>
      <c r="F2806" s="11" t="s">
        <v>4705</v>
      </c>
      <c r="G2806" s="19" t="s">
        <v>105</v>
      </c>
      <c r="H2806" s="53">
        <v>160000</v>
      </c>
      <c r="I2806" s="20">
        <v>1507269</v>
      </c>
    </row>
    <row r="2807" spans="1:9" ht="14.95" thickBot="1" x14ac:dyDescent="0.3">
      <c r="A2807" s="1">
        <v>12</v>
      </c>
      <c r="B2807" s="28">
        <v>45969</v>
      </c>
      <c r="C2807" s="11">
        <v>541</v>
      </c>
      <c r="D2807" s="10" t="s">
        <v>38</v>
      </c>
      <c r="E2807" s="38" t="s">
        <v>4706</v>
      </c>
      <c r="F2807" s="11" t="s">
        <v>4707</v>
      </c>
      <c r="G2807" s="19" t="s">
        <v>105</v>
      </c>
      <c r="H2807" s="53">
        <v>150000</v>
      </c>
      <c r="I2807" s="20">
        <v>2316493</v>
      </c>
    </row>
    <row r="2808" spans="1:9" ht="14.95" thickBot="1" x14ac:dyDescent="0.3">
      <c r="A2808" s="1">
        <v>13</v>
      </c>
      <c r="B2808" s="28">
        <v>45969</v>
      </c>
      <c r="C2808" s="11">
        <v>542</v>
      </c>
      <c r="D2808" s="10" t="s">
        <v>2022</v>
      </c>
      <c r="E2808" s="38" t="s">
        <v>4708</v>
      </c>
      <c r="F2808" s="11" t="s">
        <v>4709</v>
      </c>
      <c r="G2808" s="19" t="s">
        <v>105</v>
      </c>
      <c r="H2808" s="53">
        <v>150000</v>
      </c>
      <c r="I2808" s="20">
        <v>2330972</v>
      </c>
    </row>
    <row r="2809" spans="1:9" ht="14.95" thickBot="1" x14ac:dyDescent="0.3">
      <c r="A2809" s="1">
        <v>14</v>
      </c>
      <c r="B2809" s="28">
        <v>45974</v>
      </c>
      <c r="C2809" s="11">
        <v>543</v>
      </c>
      <c r="D2809" s="10" t="s">
        <v>374</v>
      </c>
      <c r="E2809" s="38" t="s">
        <v>4710</v>
      </c>
      <c r="F2809" s="11" t="s">
        <v>153</v>
      </c>
      <c r="G2809" s="19" t="s">
        <v>105</v>
      </c>
      <c r="H2809" s="53">
        <v>180000</v>
      </c>
      <c r="I2809" s="20">
        <v>644834</v>
      </c>
    </row>
    <row r="2810" spans="1:9" ht="14.95" thickBot="1" x14ac:dyDescent="0.3">
      <c r="A2810" s="1">
        <v>15</v>
      </c>
      <c r="B2810" s="28">
        <v>45979</v>
      </c>
      <c r="C2810" s="11">
        <v>545</v>
      </c>
      <c r="D2810" s="10" t="s">
        <v>211</v>
      </c>
      <c r="E2810" s="38" t="s">
        <v>4814</v>
      </c>
      <c r="F2810" s="11" t="s">
        <v>4815</v>
      </c>
      <c r="G2810" s="19" t="s">
        <v>105</v>
      </c>
      <c r="H2810" s="53">
        <v>180000</v>
      </c>
      <c r="I2810" s="20">
        <v>2114891</v>
      </c>
    </row>
    <row r="2811" spans="1:9" ht="14.95" thickBot="1" x14ac:dyDescent="0.3">
      <c r="A2811" s="1">
        <v>16</v>
      </c>
      <c r="B2811" s="28">
        <v>45980</v>
      </c>
      <c r="C2811" s="11">
        <v>546</v>
      </c>
      <c r="D2811" s="10" t="s">
        <v>58</v>
      </c>
      <c r="E2811" s="38" t="s">
        <v>4816</v>
      </c>
      <c r="F2811" s="11" t="s">
        <v>4817</v>
      </c>
      <c r="G2811" s="19" t="s">
        <v>105</v>
      </c>
      <c r="H2811" s="53">
        <v>140000</v>
      </c>
      <c r="I2811" s="20">
        <v>1536715</v>
      </c>
    </row>
    <row r="2812" spans="1:9" ht="14.95" thickBot="1" x14ac:dyDescent="0.3">
      <c r="A2812" s="1">
        <v>17</v>
      </c>
      <c r="B2812" s="28">
        <v>45980</v>
      </c>
      <c r="C2812" s="11">
        <v>547</v>
      </c>
      <c r="D2812" s="10" t="s">
        <v>58</v>
      </c>
      <c r="E2812" s="38" t="s">
        <v>4818</v>
      </c>
      <c r="F2812" s="11" t="s">
        <v>4819</v>
      </c>
      <c r="G2812" s="19" t="s">
        <v>105</v>
      </c>
      <c r="H2812" s="53">
        <v>140000</v>
      </c>
      <c r="I2812" s="20">
        <v>1763756</v>
      </c>
    </row>
    <row r="2813" spans="1:9" ht="14.95" thickBot="1" x14ac:dyDescent="0.3">
      <c r="A2813" s="1">
        <v>18</v>
      </c>
      <c r="B2813" s="28">
        <v>45980</v>
      </c>
      <c r="C2813" s="11">
        <v>549</v>
      </c>
      <c r="D2813" s="10" t="s">
        <v>2430</v>
      </c>
      <c r="E2813" s="38" t="s">
        <v>4820</v>
      </c>
      <c r="F2813" s="11" t="s">
        <v>4821</v>
      </c>
      <c r="G2813" s="19" t="s">
        <v>105</v>
      </c>
      <c r="H2813" s="53">
        <v>130000</v>
      </c>
      <c r="I2813" s="20">
        <v>1458997</v>
      </c>
    </row>
    <row r="2814" spans="1:9" ht="14.95" thickBot="1" x14ac:dyDescent="0.3">
      <c r="A2814" s="1">
        <v>19</v>
      </c>
      <c r="B2814" s="28">
        <v>45981</v>
      </c>
      <c r="C2814" s="11">
        <v>550</v>
      </c>
      <c r="D2814" s="10" t="s">
        <v>58</v>
      </c>
      <c r="E2814" s="38" t="s">
        <v>4822</v>
      </c>
      <c r="F2814" s="11" t="s">
        <v>4823</v>
      </c>
      <c r="G2814" s="19" t="s">
        <v>105</v>
      </c>
      <c r="H2814" s="53">
        <v>140000</v>
      </c>
      <c r="I2814" s="20">
        <v>1525772</v>
      </c>
    </row>
    <row r="2815" spans="1:9" ht="14.95" thickBot="1" x14ac:dyDescent="0.3">
      <c r="A2815" s="1">
        <v>20</v>
      </c>
      <c r="B2815" s="28">
        <v>45982</v>
      </c>
      <c r="C2815" s="11">
        <v>553</v>
      </c>
      <c r="D2815" s="10" t="s">
        <v>58</v>
      </c>
      <c r="E2815" s="38" t="s">
        <v>4824</v>
      </c>
      <c r="F2815" s="11" t="s">
        <v>4825</v>
      </c>
      <c r="G2815" s="19" t="s">
        <v>105</v>
      </c>
      <c r="H2815" s="53">
        <v>140000</v>
      </c>
      <c r="I2815" s="20">
        <v>840879</v>
      </c>
    </row>
    <row r="2816" spans="1:9" ht="14.95" thickBot="1" x14ac:dyDescent="0.3">
      <c r="A2816" s="1">
        <v>21</v>
      </c>
      <c r="B2816" s="28">
        <v>45982</v>
      </c>
      <c r="C2816" s="11">
        <v>554</v>
      </c>
      <c r="D2816" s="10" t="s">
        <v>58</v>
      </c>
      <c r="E2816" s="38" t="s">
        <v>4826</v>
      </c>
      <c r="F2816" s="11" t="s">
        <v>4827</v>
      </c>
      <c r="G2816" s="19" t="s">
        <v>105</v>
      </c>
      <c r="H2816" s="53">
        <v>140000</v>
      </c>
      <c r="I2816" s="20">
        <v>1049374</v>
      </c>
    </row>
    <row r="2817" spans="1:9" ht="14.95" thickBot="1" x14ac:dyDescent="0.3">
      <c r="A2817" s="1">
        <v>22</v>
      </c>
      <c r="B2817" s="28">
        <v>45986</v>
      </c>
      <c r="C2817" s="11">
        <v>556</v>
      </c>
      <c r="D2817" s="10" t="s">
        <v>173</v>
      </c>
      <c r="E2817" s="38" t="s">
        <v>4946</v>
      </c>
      <c r="F2817" s="11" t="s">
        <v>731</v>
      </c>
      <c r="G2817" s="19" t="s">
        <v>105</v>
      </c>
      <c r="H2817" s="53">
        <v>130000</v>
      </c>
      <c r="I2817" s="20">
        <v>2070834</v>
      </c>
    </row>
    <row r="2818" spans="1:9" ht="14.95" thickBot="1" x14ac:dyDescent="0.3">
      <c r="A2818" s="1">
        <v>23</v>
      </c>
      <c r="B2818" s="28">
        <v>45986</v>
      </c>
      <c r="C2818" s="11">
        <v>557</v>
      </c>
      <c r="D2818" s="10" t="s">
        <v>2430</v>
      </c>
      <c r="E2818" s="38" t="s">
        <v>4947</v>
      </c>
      <c r="F2818" s="11" t="s">
        <v>4948</v>
      </c>
      <c r="G2818" s="19" t="s">
        <v>105</v>
      </c>
      <c r="H2818" s="53">
        <v>130000</v>
      </c>
      <c r="I2818" s="20">
        <v>1626765</v>
      </c>
    </row>
    <row r="2819" spans="1:9" ht="14.95" thickBot="1" x14ac:dyDescent="0.3">
      <c r="A2819" s="1">
        <v>24</v>
      </c>
      <c r="B2819" s="28">
        <v>45986</v>
      </c>
      <c r="C2819" s="11">
        <v>558</v>
      </c>
      <c r="D2819" s="10" t="s">
        <v>29</v>
      </c>
      <c r="E2819" s="38" t="s">
        <v>4949</v>
      </c>
      <c r="F2819" s="11" t="s">
        <v>153</v>
      </c>
      <c r="G2819" s="19" t="s">
        <v>105</v>
      </c>
      <c r="H2819" s="53">
        <v>180000</v>
      </c>
      <c r="I2819" s="20">
        <v>4006727</v>
      </c>
    </row>
    <row r="2820" spans="1:9" ht="14.95" thickBot="1" x14ac:dyDescent="0.3">
      <c r="A2820" s="1">
        <v>25</v>
      </c>
      <c r="B2820" s="28">
        <v>45987</v>
      </c>
      <c r="C2820" s="11">
        <v>559</v>
      </c>
      <c r="D2820" s="10" t="s">
        <v>58</v>
      </c>
      <c r="E2820" s="38" t="s">
        <v>4950</v>
      </c>
      <c r="F2820" s="11" t="s">
        <v>4951</v>
      </c>
      <c r="G2820" s="19" t="s">
        <v>105</v>
      </c>
      <c r="H2820" s="53">
        <v>140000</v>
      </c>
      <c r="I2820" s="20">
        <v>1009551</v>
      </c>
    </row>
    <row r="2821" spans="1:9" ht="14.95" thickBot="1" x14ac:dyDescent="0.3">
      <c r="A2821" s="1">
        <v>26</v>
      </c>
      <c r="B2821" s="28">
        <v>45987</v>
      </c>
      <c r="C2821" s="11">
        <v>560</v>
      </c>
      <c r="D2821" s="10" t="s">
        <v>2022</v>
      </c>
      <c r="E2821" s="38" t="s">
        <v>4952</v>
      </c>
      <c r="F2821" s="11" t="s">
        <v>4953</v>
      </c>
      <c r="G2821" s="19" t="s">
        <v>105</v>
      </c>
      <c r="H2821" s="53">
        <v>140000</v>
      </c>
      <c r="I2821" s="20">
        <v>2433660</v>
      </c>
    </row>
    <row r="2822" spans="1:9" ht="14.95" thickBot="1" x14ac:dyDescent="0.3">
      <c r="A2822" s="1">
        <v>27</v>
      </c>
      <c r="B2822" s="28">
        <v>45987</v>
      </c>
      <c r="C2822" s="11">
        <v>561</v>
      </c>
      <c r="D2822" s="10" t="s">
        <v>711</v>
      </c>
      <c r="E2822" s="38" t="s">
        <v>4954</v>
      </c>
      <c r="F2822" s="11" t="s">
        <v>417</v>
      </c>
      <c r="G2822" s="19" t="s">
        <v>105</v>
      </c>
      <c r="H2822" s="53">
        <v>130000</v>
      </c>
      <c r="I2822" s="20">
        <v>1681187</v>
      </c>
    </row>
    <row r="2823" spans="1:9" x14ac:dyDescent="0.25">
      <c r="A2823" s="1">
        <v>28</v>
      </c>
      <c r="B2823" s="28">
        <v>45989</v>
      </c>
      <c r="C2823" s="11">
        <v>563</v>
      </c>
      <c r="D2823" s="10" t="s">
        <v>58</v>
      </c>
      <c r="E2823" s="38" t="s">
        <v>4955</v>
      </c>
      <c r="F2823" s="11" t="s">
        <v>4956</v>
      </c>
      <c r="G2823" s="19" t="s">
        <v>105</v>
      </c>
      <c r="H2823" s="53">
        <v>140000</v>
      </c>
      <c r="I2823" s="20">
        <v>870196</v>
      </c>
    </row>
    <row r="2824" spans="1:9" ht="14.95" x14ac:dyDescent="0.3">
      <c r="A2824" s="70"/>
      <c r="B2824" s="36"/>
      <c r="C2824" s="36"/>
      <c r="D2824" s="36" t="s">
        <v>23</v>
      </c>
      <c r="E2824" s="42">
        <v>28</v>
      </c>
      <c r="F2824" s="36"/>
      <c r="G2824" s="49"/>
      <c r="H2824" s="61">
        <f>SUM(H2796:H2823)</f>
        <v>4220000</v>
      </c>
      <c r="I2824" s="67">
        <f>SUM(I2796:I2823)</f>
        <v>49413171</v>
      </c>
    </row>
    <row r="2825" spans="1:9" x14ac:dyDescent="0.25">
      <c r="A2825" s="6"/>
      <c r="B2825" s="37" t="s">
        <v>25</v>
      </c>
      <c r="C2825" s="37"/>
      <c r="D2825" s="37"/>
      <c r="E2825" s="43"/>
      <c r="F2825" s="37"/>
      <c r="G2825" s="37"/>
      <c r="H2825" s="62"/>
      <c r="I2825" s="62"/>
    </row>
    <row r="2826" spans="1:9" x14ac:dyDescent="0.25">
      <c r="A2826" s="7"/>
      <c r="B2826" s="24" t="s">
        <v>1</v>
      </c>
      <c r="C2826" s="24" t="s">
        <v>2</v>
      </c>
      <c r="D2826" s="23" t="s">
        <v>3</v>
      </c>
      <c r="E2826" s="24" t="s">
        <v>4</v>
      </c>
      <c r="F2826" s="24" t="s">
        <v>5</v>
      </c>
      <c r="G2826" s="50" t="s">
        <v>6</v>
      </c>
      <c r="H2826" s="63" t="s">
        <v>24</v>
      </c>
      <c r="I2826" s="20" t="s">
        <v>7</v>
      </c>
    </row>
    <row r="2827" spans="1:9" x14ac:dyDescent="0.25">
      <c r="A2827" s="69">
        <v>1</v>
      </c>
      <c r="B2827" s="32">
        <v>45959</v>
      </c>
      <c r="C2827" s="16">
        <v>515</v>
      </c>
      <c r="D2827" s="4" t="s">
        <v>58</v>
      </c>
      <c r="E2827" s="40" t="s">
        <v>4550</v>
      </c>
      <c r="F2827" s="16" t="s">
        <v>4551</v>
      </c>
      <c r="G2827" s="19" t="s">
        <v>105</v>
      </c>
      <c r="H2827" s="53">
        <v>140000</v>
      </c>
      <c r="I2827" s="20">
        <v>3826309</v>
      </c>
    </row>
    <row r="2828" spans="1:9" x14ac:dyDescent="0.25">
      <c r="A2828" s="69">
        <v>2</v>
      </c>
      <c r="B2828" s="32">
        <v>45961</v>
      </c>
      <c r="C2828" s="16">
        <v>525</v>
      </c>
      <c r="D2828" s="4" t="s">
        <v>58</v>
      </c>
      <c r="E2828" s="40" t="s">
        <v>4559</v>
      </c>
      <c r="F2828" s="16" t="s">
        <v>4560</v>
      </c>
      <c r="G2828" s="19" t="s">
        <v>105</v>
      </c>
      <c r="H2828" s="53">
        <v>140000</v>
      </c>
      <c r="I2828" s="20">
        <v>2027872</v>
      </c>
    </row>
    <row r="2829" spans="1:9" x14ac:dyDescent="0.25">
      <c r="A2829" s="69">
        <v>3</v>
      </c>
      <c r="B2829" s="28">
        <v>45961</v>
      </c>
      <c r="C2829" s="11">
        <v>527</v>
      </c>
      <c r="D2829" s="10" t="s">
        <v>58</v>
      </c>
      <c r="E2829" s="38" t="s">
        <v>4559</v>
      </c>
      <c r="F2829" s="11" t="s">
        <v>4561</v>
      </c>
      <c r="G2829" s="19" t="s">
        <v>105</v>
      </c>
      <c r="H2829" s="53">
        <v>140000</v>
      </c>
      <c r="I2829" s="20">
        <v>608453</v>
      </c>
    </row>
    <row r="2830" spans="1:9" x14ac:dyDescent="0.25">
      <c r="A2830" s="69">
        <v>4</v>
      </c>
      <c r="B2830" s="32">
        <v>45962</v>
      </c>
      <c r="C2830" s="16">
        <v>529</v>
      </c>
      <c r="D2830" s="4" t="s">
        <v>58</v>
      </c>
      <c r="E2830" s="40" t="s">
        <v>4564</v>
      </c>
      <c r="F2830" s="16" t="s">
        <v>4565</v>
      </c>
      <c r="G2830" s="17" t="s">
        <v>105</v>
      </c>
      <c r="H2830" s="56">
        <v>140000</v>
      </c>
      <c r="I2830" s="20">
        <v>3541488</v>
      </c>
    </row>
    <row r="2831" spans="1:9" x14ac:dyDescent="0.25">
      <c r="A2831" s="69">
        <v>5</v>
      </c>
      <c r="B2831" s="32">
        <v>45965</v>
      </c>
      <c r="C2831" s="16">
        <v>530</v>
      </c>
      <c r="D2831" s="4" t="s">
        <v>58</v>
      </c>
      <c r="E2831" s="40" t="s">
        <v>4564</v>
      </c>
      <c r="F2831" s="16" t="s">
        <v>4566</v>
      </c>
      <c r="G2831" s="17" t="s">
        <v>105</v>
      </c>
      <c r="H2831" s="56">
        <v>140000</v>
      </c>
      <c r="I2831" s="20">
        <v>608453</v>
      </c>
    </row>
    <row r="2832" spans="1:9" x14ac:dyDescent="0.25">
      <c r="A2832" s="69">
        <v>6</v>
      </c>
      <c r="B2832" s="32">
        <v>45965</v>
      </c>
      <c r="C2832" s="16">
        <v>531</v>
      </c>
      <c r="D2832" s="4" t="s">
        <v>58</v>
      </c>
      <c r="E2832" s="40" t="s">
        <v>4567</v>
      </c>
      <c r="F2832" s="16" t="s">
        <v>4568</v>
      </c>
      <c r="G2832" s="17" t="s">
        <v>105</v>
      </c>
      <c r="H2832" s="56">
        <v>140000</v>
      </c>
      <c r="I2832" s="20">
        <v>608453</v>
      </c>
    </row>
    <row r="2833" spans="1:9" x14ac:dyDescent="0.25">
      <c r="A2833" s="69">
        <v>7</v>
      </c>
      <c r="B2833" s="32">
        <v>45968</v>
      </c>
      <c r="C2833" s="16">
        <v>537</v>
      </c>
      <c r="D2833" s="4" t="s">
        <v>114</v>
      </c>
      <c r="E2833" s="40" t="s">
        <v>4711</v>
      </c>
      <c r="F2833" s="16" t="s">
        <v>4712</v>
      </c>
      <c r="G2833" s="17" t="s">
        <v>105</v>
      </c>
      <c r="H2833" s="56">
        <v>140000</v>
      </c>
      <c r="I2833" s="20">
        <v>6092363</v>
      </c>
    </row>
    <row r="2834" spans="1:9" x14ac:dyDescent="0.25">
      <c r="A2834" s="69">
        <v>8</v>
      </c>
      <c r="B2834" s="32">
        <v>45968</v>
      </c>
      <c r="C2834" s="16">
        <v>538</v>
      </c>
      <c r="D2834" s="4" t="s">
        <v>114</v>
      </c>
      <c r="E2834" s="40" t="s">
        <v>4711</v>
      </c>
      <c r="F2834" s="16" t="s">
        <v>4713</v>
      </c>
      <c r="G2834" s="17" t="s">
        <v>105</v>
      </c>
      <c r="H2834" s="56">
        <v>140000</v>
      </c>
      <c r="I2834" s="20">
        <v>422294</v>
      </c>
    </row>
    <row r="2835" spans="1:9" x14ac:dyDescent="0.25">
      <c r="A2835" s="69">
        <v>9</v>
      </c>
      <c r="B2835" s="32">
        <v>45968</v>
      </c>
      <c r="C2835" s="16">
        <v>539</v>
      </c>
      <c r="D2835" s="4" t="s">
        <v>58</v>
      </c>
      <c r="E2835" s="40" t="s">
        <v>4714</v>
      </c>
      <c r="F2835" s="16" t="s">
        <v>4715</v>
      </c>
      <c r="G2835" s="17" t="s">
        <v>105</v>
      </c>
      <c r="H2835" s="56">
        <v>140000</v>
      </c>
      <c r="I2835" s="20">
        <v>454102</v>
      </c>
    </row>
    <row r="2836" spans="1:9" x14ac:dyDescent="0.25">
      <c r="A2836" s="69">
        <v>10</v>
      </c>
      <c r="B2836" s="32">
        <v>45976</v>
      </c>
      <c r="C2836" s="16">
        <v>544</v>
      </c>
      <c r="D2836" s="4" t="s">
        <v>4828</v>
      </c>
      <c r="E2836" s="40" t="s">
        <v>4829</v>
      </c>
      <c r="F2836" s="16" t="s">
        <v>4830</v>
      </c>
      <c r="G2836" s="17" t="s">
        <v>105</v>
      </c>
      <c r="H2836" s="56">
        <v>160000</v>
      </c>
      <c r="I2836" s="20">
        <v>539213</v>
      </c>
    </row>
    <row r="2837" spans="1:9" x14ac:dyDescent="0.25">
      <c r="A2837" s="69">
        <v>11</v>
      </c>
      <c r="B2837" s="32">
        <v>45980</v>
      </c>
      <c r="C2837" s="16">
        <v>548</v>
      </c>
      <c r="D2837" s="4" t="s">
        <v>227</v>
      </c>
      <c r="E2837" s="40" t="s">
        <v>4831</v>
      </c>
      <c r="F2837" s="16" t="s">
        <v>4832</v>
      </c>
      <c r="G2837" s="17" t="s">
        <v>105</v>
      </c>
      <c r="H2837" s="56">
        <v>180000</v>
      </c>
      <c r="I2837" s="20">
        <v>2885444</v>
      </c>
    </row>
    <row r="2838" spans="1:9" x14ac:dyDescent="0.25">
      <c r="A2838" s="69">
        <v>12</v>
      </c>
      <c r="B2838" s="32">
        <v>45981</v>
      </c>
      <c r="C2838" s="16">
        <v>551</v>
      </c>
      <c r="D2838" s="4" t="s">
        <v>58</v>
      </c>
      <c r="E2838" s="40" t="s">
        <v>4195</v>
      </c>
      <c r="F2838" s="16" t="s">
        <v>4833</v>
      </c>
      <c r="G2838" s="17" t="s">
        <v>105</v>
      </c>
      <c r="H2838" s="56">
        <v>140000</v>
      </c>
      <c r="I2838" s="20">
        <v>608453</v>
      </c>
    </row>
    <row r="2839" spans="1:9" x14ac:dyDescent="0.25">
      <c r="A2839" s="69">
        <v>13</v>
      </c>
      <c r="B2839" s="32">
        <v>45982</v>
      </c>
      <c r="C2839" s="16">
        <v>552</v>
      </c>
      <c r="D2839" s="4" t="s">
        <v>58</v>
      </c>
      <c r="E2839" s="40" t="s">
        <v>4834</v>
      </c>
      <c r="F2839" s="16" t="s">
        <v>4835</v>
      </c>
      <c r="G2839" s="17" t="s">
        <v>105</v>
      </c>
      <c r="H2839" s="56">
        <v>140000</v>
      </c>
      <c r="I2839" s="20">
        <v>608453</v>
      </c>
    </row>
    <row r="2840" spans="1:9" x14ac:dyDescent="0.25">
      <c r="A2840" s="69">
        <v>14</v>
      </c>
      <c r="B2840" s="32">
        <v>45982</v>
      </c>
      <c r="C2840" s="16">
        <v>555</v>
      </c>
      <c r="D2840" s="4" t="s">
        <v>58</v>
      </c>
      <c r="E2840" s="40" t="s">
        <v>4834</v>
      </c>
      <c r="F2840" s="16" t="s">
        <v>4836</v>
      </c>
      <c r="G2840" s="17" t="s">
        <v>105</v>
      </c>
      <c r="H2840" s="56">
        <v>140000</v>
      </c>
      <c r="I2840" s="20">
        <v>454102</v>
      </c>
    </row>
    <row r="2841" spans="1:9" x14ac:dyDescent="0.25">
      <c r="A2841" s="69">
        <v>15</v>
      </c>
      <c r="B2841" s="32">
        <v>45987</v>
      </c>
      <c r="C2841" s="16">
        <v>562</v>
      </c>
      <c r="D2841" s="4" t="s">
        <v>31</v>
      </c>
      <c r="E2841" s="40" t="s">
        <v>4957</v>
      </c>
      <c r="F2841" s="16" t="s">
        <v>4958</v>
      </c>
      <c r="G2841" s="17" t="s">
        <v>105</v>
      </c>
      <c r="H2841" s="56">
        <v>160000</v>
      </c>
      <c r="I2841" s="20">
        <v>539213</v>
      </c>
    </row>
    <row r="2842" spans="1:9" ht="14.95" x14ac:dyDescent="0.3">
      <c r="A2842" s="71"/>
      <c r="B2842" s="36"/>
      <c r="C2842" s="36"/>
      <c r="D2842" s="36" t="s">
        <v>19</v>
      </c>
      <c r="E2842" s="42">
        <v>15</v>
      </c>
      <c r="F2842" s="36"/>
      <c r="G2842" s="49"/>
      <c r="H2842" s="61">
        <f>SUM(H2827:H2841)</f>
        <v>2180000</v>
      </c>
      <c r="I2842" s="67">
        <f>SUM(I2827:I2841)</f>
        <v>23824665</v>
      </c>
    </row>
    <row r="2843" spans="1:9" x14ac:dyDescent="0.25">
      <c r="A2843" s="21"/>
      <c r="B2843" s="37" t="s">
        <v>11</v>
      </c>
      <c r="C2843" s="37"/>
      <c r="D2843" s="37"/>
      <c r="E2843" s="43"/>
      <c r="F2843" s="37"/>
      <c r="G2843" s="37"/>
      <c r="H2843" s="62"/>
      <c r="I2843" s="62"/>
    </row>
    <row r="2844" spans="1:9" x14ac:dyDescent="0.25">
      <c r="A2844" s="22"/>
      <c r="B2844" s="24" t="s">
        <v>1</v>
      </c>
      <c r="C2844" s="24" t="s">
        <v>2</v>
      </c>
      <c r="D2844" s="23" t="s">
        <v>3</v>
      </c>
      <c r="E2844" s="24" t="s">
        <v>4</v>
      </c>
      <c r="F2844" s="24" t="s">
        <v>5</v>
      </c>
      <c r="G2844" s="50" t="s">
        <v>6</v>
      </c>
      <c r="H2844" s="63" t="s">
        <v>24</v>
      </c>
      <c r="I2844" s="20" t="s">
        <v>7</v>
      </c>
    </row>
    <row r="2845" spans="1:9" x14ac:dyDescent="0.25">
      <c r="A2845" s="2">
        <v>1</v>
      </c>
      <c r="B2845" s="32">
        <v>45961</v>
      </c>
      <c r="C2845" s="16">
        <v>584</v>
      </c>
      <c r="D2845" s="4" t="s">
        <v>367</v>
      </c>
      <c r="E2845" s="40" t="s">
        <v>4607</v>
      </c>
      <c r="F2845" s="46" t="s">
        <v>4608</v>
      </c>
      <c r="G2845" s="17" t="s">
        <v>105</v>
      </c>
      <c r="H2845" s="56">
        <v>85000</v>
      </c>
      <c r="I2845" s="20">
        <v>694088</v>
      </c>
    </row>
    <row r="2846" spans="1:9" x14ac:dyDescent="0.25">
      <c r="A2846" s="2">
        <v>2</v>
      </c>
      <c r="B2846" s="32">
        <v>45965</v>
      </c>
      <c r="C2846" s="16">
        <v>587</v>
      </c>
      <c r="D2846" s="4" t="s">
        <v>58</v>
      </c>
      <c r="E2846" s="40" t="s">
        <v>4609</v>
      </c>
      <c r="F2846" s="16" t="s">
        <v>4610</v>
      </c>
      <c r="G2846" s="18" t="s">
        <v>105</v>
      </c>
      <c r="H2846" s="57">
        <v>85000</v>
      </c>
      <c r="I2846" s="20">
        <v>724187</v>
      </c>
    </row>
    <row r="2847" spans="1:9" x14ac:dyDescent="0.25">
      <c r="A2847" s="2">
        <v>3</v>
      </c>
      <c r="B2847" s="32">
        <v>45968</v>
      </c>
      <c r="C2847" s="16">
        <v>589</v>
      </c>
      <c r="D2847" s="4" t="s">
        <v>162</v>
      </c>
      <c r="E2847" s="40" t="s">
        <v>4716</v>
      </c>
      <c r="F2847" s="16" t="s">
        <v>4717</v>
      </c>
      <c r="G2847" s="18" t="s">
        <v>105</v>
      </c>
      <c r="H2847" s="57">
        <v>135000</v>
      </c>
      <c r="I2847" s="20">
        <v>704263</v>
      </c>
    </row>
    <row r="2848" spans="1:9" x14ac:dyDescent="0.25">
      <c r="A2848" s="2">
        <v>4</v>
      </c>
      <c r="B2848" s="32">
        <v>45968</v>
      </c>
      <c r="C2848" s="16">
        <v>590</v>
      </c>
      <c r="D2848" s="4" t="s">
        <v>58</v>
      </c>
      <c r="E2848" s="40" t="s">
        <v>4718</v>
      </c>
      <c r="F2848" s="16" t="s">
        <v>4719</v>
      </c>
      <c r="G2848" s="18" t="s">
        <v>105</v>
      </c>
      <c r="H2848" s="57">
        <v>85000</v>
      </c>
      <c r="I2848" s="20">
        <v>901587</v>
      </c>
    </row>
    <row r="2849" spans="1:9" x14ac:dyDescent="0.25">
      <c r="A2849" s="2">
        <v>5</v>
      </c>
      <c r="B2849" s="31">
        <v>45968</v>
      </c>
      <c r="C2849" s="15">
        <v>591</v>
      </c>
      <c r="D2849" s="14" t="s">
        <v>4613</v>
      </c>
      <c r="E2849" s="39" t="s">
        <v>4720</v>
      </c>
      <c r="F2849" s="15" t="s">
        <v>4721</v>
      </c>
      <c r="G2849" s="16" t="s">
        <v>105</v>
      </c>
      <c r="H2849" s="58">
        <v>180000</v>
      </c>
      <c r="I2849" s="20">
        <v>1608700</v>
      </c>
    </row>
    <row r="2850" spans="1:9" x14ac:dyDescent="0.25">
      <c r="A2850" s="2">
        <v>6</v>
      </c>
      <c r="B2850" s="32">
        <v>45971</v>
      </c>
      <c r="C2850" s="16">
        <v>592</v>
      </c>
      <c r="D2850" s="4" t="s">
        <v>58</v>
      </c>
      <c r="E2850" s="40" t="s">
        <v>4722</v>
      </c>
      <c r="F2850" s="46" t="s">
        <v>4723</v>
      </c>
      <c r="G2850" s="17" t="s">
        <v>105</v>
      </c>
      <c r="H2850" s="56">
        <v>85000</v>
      </c>
      <c r="I2850" s="20">
        <v>610451</v>
      </c>
    </row>
    <row r="2851" spans="1:9" x14ac:dyDescent="0.25">
      <c r="A2851" s="2">
        <v>7</v>
      </c>
      <c r="B2851" s="32">
        <v>45972</v>
      </c>
      <c r="C2851" s="16">
        <v>593</v>
      </c>
      <c r="D2851" s="4" t="s">
        <v>374</v>
      </c>
      <c r="E2851" s="40" t="s">
        <v>4724</v>
      </c>
      <c r="F2851" s="46" t="s">
        <v>4725</v>
      </c>
      <c r="G2851" s="17" t="s">
        <v>105</v>
      </c>
      <c r="H2851" s="56">
        <v>180000</v>
      </c>
      <c r="I2851" s="20">
        <v>812200</v>
      </c>
    </row>
    <row r="2852" spans="1:9" x14ac:dyDescent="0.25">
      <c r="A2852" s="2">
        <v>8</v>
      </c>
      <c r="B2852" s="32">
        <v>45974</v>
      </c>
      <c r="C2852" s="16">
        <v>594</v>
      </c>
      <c r="D2852" s="4" t="s">
        <v>58</v>
      </c>
      <c r="E2852" s="40" t="s">
        <v>4726</v>
      </c>
      <c r="F2852" s="46" t="s">
        <v>4837</v>
      </c>
      <c r="G2852" s="17" t="s">
        <v>105</v>
      </c>
      <c r="H2852" s="56">
        <v>85000</v>
      </c>
      <c r="I2852" s="20">
        <v>724187</v>
      </c>
    </row>
    <row r="2853" spans="1:9" x14ac:dyDescent="0.25">
      <c r="A2853" s="2">
        <v>9</v>
      </c>
      <c r="B2853" s="32">
        <v>45974</v>
      </c>
      <c r="C2853" s="16">
        <v>595</v>
      </c>
      <c r="D2853" s="4" t="s">
        <v>58</v>
      </c>
      <c r="E2853" s="40" t="s">
        <v>4727</v>
      </c>
      <c r="F2853" s="46" t="s">
        <v>4728</v>
      </c>
      <c r="G2853" s="17" t="s">
        <v>105</v>
      </c>
      <c r="H2853" s="56">
        <v>85000</v>
      </c>
      <c r="I2853" s="20">
        <v>610451</v>
      </c>
    </row>
    <row r="2854" spans="1:9" x14ac:dyDescent="0.25">
      <c r="A2854" s="2">
        <v>10</v>
      </c>
      <c r="B2854" s="32">
        <v>45975</v>
      </c>
      <c r="C2854" s="16">
        <v>596</v>
      </c>
      <c r="D2854" s="4" t="s">
        <v>58</v>
      </c>
      <c r="E2854" s="40" t="s">
        <v>4838</v>
      </c>
      <c r="F2854" s="46" t="s">
        <v>4839</v>
      </c>
      <c r="G2854" s="17" t="s">
        <v>105</v>
      </c>
      <c r="H2854" s="56">
        <v>85000</v>
      </c>
      <c r="I2854" s="20">
        <v>724187</v>
      </c>
    </row>
    <row r="2855" spans="1:9" x14ac:dyDescent="0.25">
      <c r="A2855" s="2">
        <v>11</v>
      </c>
      <c r="B2855" s="32">
        <v>45975</v>
      </c>
      <c r="C2855" s="16">
        <v>597</v>
      </c>
      <c r="D2855" s="4" t="s">
        <v>367</v>
      </c>
      <c r="E2855" s="40" t="s">
        <v>4840</v>
      </c>
      <c r="F2855" s="46" t="s">
        <v>4841</v>
      </c>
      <c r="G2855" s="17" t="s">
        <v>105</v>
      </c>
      <c r="H2855" s="56">
        <v>85000</v>
      </c>
      <c r="I2855" s="20">
        <v>679646</v>
      </c>
    </row>
    <row r="2856" spans="1:9" x14ac:dyDescent="0.25">
      <c r="A2856" s="2">
        <v>12</v>
      </c>
      <c r="B2856" s="32">
        <v>45979</v>
      </c>
      <c r="C2856" s="16">
        <v>600</v>
      </c>
      <c r="D2856" s="4" t="s">
        <v>58</v>
      </c>
      <c r="E2856" s="40" t="s">
        <v>4842</v>
      </c>
      <c r="F2856" s="46" t="s">
        <v>4843</v>
      </c>
      <c r="G2856" s="17" t="s">
        <v>105</v>
      </c>
      <c r="H2856" s="56">
        <v>85000</v>
      </c>
      <c r="I2856" s="20">
        <v>724187</v>
      </c>
    </row>
    <row r="2857" spans="1:9" x14ac:dyDescent="0.25">
      <c r="A2857" s="2">
        <v>13</v>
      </c>
      <c r="B2857" s="32">
        <v>45979</v>
      </c>
      <c r="C2857" s="16">
        <v>601</v>
      </c>
      <c r="D2857" s="4" t="s">
        <v>58</v>
      </c>
      <c r="E2857" s="40" t="s">
        <v>4844</v>
      </c>
      <c r="F2857" s="46" t="s">
        <v>4845</v>
      </c>
      <c r="G2857" s="17" t="s">
        <v>105</v>
      </c>
      <c r="H2857" s="56">
        <v>85000</v>
      </c>
      <c r="I2857" s="20">
        <v>610451</v>
      </c>
    </row>
    <row r="2858" spans="1:9" x14ac:dyDescent="0.25">
      <c r="A2858" s="2">
        <v>14</v>
      </c>
      <c r="B2858" s="32">
        <v>45979</v>
      </c>
      <c r="C2858" s="16">
        <v>602</v>
      </c>
      <c r="D2858" s="4" t="s">
        <v>58</v>
      </c>
      <c r="E2858" s="40" t="s">
        <v>4846</v>
      </c>
      <c r="F2858" s="46" t="s">
        <v>4845</v>
      </c>
      <c r="G2858" s="17" t="s">
        <v>105</v>
      </c>
      <c r="H2858" s="56">
        <v>85000</v>
      </c>
      <c r="I2858" s="20">
        <v>610451</v>
      </c>
    </row>
    <row r="2859" spans="1:9" x14ac:dyDescent="0.25">
      <c r="A2859" s="2">
        <v>15</v>
      </c>
      <c r="B2859" s="32">
        <v>45979</v>
      </c>
      <c r="C2859" s="16">
        <v>603</v>
      </c>
      <c r="D2859" s="4" t="s">
        <v>162</v>
      </c>
      <c r="E2859" s="40" t="s">
        <v>4847</v>
      </c>
      <c r="F2859" s="46" t="s">
        <v>4848</v>
      </c>
      <c r="G2859" s="17" t="s">
        <v>105</v>
      </c>
      <c r="H2859" s="56">
        <v>135000</v>
      </c>
      <c r="I2859" s="20">
        <v>594433</v>
      </c>
    </row>
    <row r="2860" spans="1:9" x14ac:dyDescent="0.25">
      <c r="A2860" s="2">
        <v>16</v>
      </c>
      <c r="B2860" s="32">
        <v>45980</v>
      </c>
      <c r="C2860" s="16">
        <v>604</v>
      </c>
      <c r="D2860" s="4" t="s">
        <v>58</v>
      </c>
      <c r="E2860" s="40" t="s">
        <v>4849</v>
      </c>
      <c r="F2860" s="46" t="s">
        <v>4850</v>
      </c>
      <c r="G2860" s="17" t="s">
        <v>105</v>
      </c>
      <c r="H2860" s="56">
        <v>85000</v>
      </c>
      <c r="I2860" s="20">
        <v>724187</v>
      </c>
    </row>
    <row r="2861" spans="1:9" x14ac:dyDescent="0.25">
      <c r="A2861" s="2">
        <v>17</v>
      </c>
      <c r="B2861" s="32">
        <v>45980</v>
      </c>
      <c r="C2861" s="16">
        <v>605</v>
      </c>
      <c r="D2861" s="4" t="s">
        <v>58</v>
      </c>
      <c r="E2861" s="40" t="s">
        <v>4851</v>
      </c>
      <c r="F2861" s="46" t="s">
        <v>4852</v>
      </c>
      <c r="G2861" s="17" t="s">
        <v>105</v>
      </c>
      <c r="H2861" s="56">
        <v>85000</v>
      </c>
      <c r="I2861" s="20">
        <v>610451</v>
      </c>
    </row>
    <row r="2862" spans="1:9" x14ac:dyDescent="0.25">
      <c r="A2862" s="2">
        <v>18</v>
      </c>
      <c r="B2862" s="32">
        <v>45982</v>
      </c>
      <c r="C2862" s="16">
        <v>606</v>
      </c>
      <c r="D2862" s="4" t="s">
        <v>58</v>
      </c>
      <c r="E2862" s="40" t="s">
        <v>4853</v>
      </c>
      <c r="F2862" s="46" t="s">
        <v>4854</v>
      </c>
      <c r="G2862" s="17" t="s">
        <v>105</v>
      </c>
      <c r="H2862" s="56">
        <v>85000</v>
      </c>
      <c r="I2862" s="20">
        <v>724187</v>
      </c>
    </row>
    <row r="2863" spans="1:9" x14ac:dyDescent="0.25">
      <c r="A2863" s="2">
        <v>19</v>
      </c>
      <c r="B2863" s="32">
        <v>45982</v>
      </c>
      <c r="C2863" s="16">
        <v>607</v>
      </c>
      <c r="D2863" s="4" t="s">
        <v>367</v>
      </c>
      <c r="E2863" s="40" t="s">
        <v>4855</v>
      </c>
      <c r="F2863" s="46" t="s">
        <v>4856</v>
      </c>
      <c r="G2863" s="17" t="s">
        <v>105</v>
      </c>
      <c r="H2863" s="56">
        <v>85000</v>
      </c>
      <c r="I2863" s="20">
        <v>679646</v>
      </c>
    </row>
    <row r="2864" spans="1:9" x14ac:dyDescent="0.25">
      <c r="A2864" s="2">
        <v>20</v>
      </c>
      <c r="B2864" s="32">
        <v>45982</v>
      </c>
      <c r="C2864" s="16">
        <v>608</v>
      </c>
      <c r="D2864" s="4" t="s">
        <v>58</v>
      </c>
      <c r="E2864" s="40" t="s">
        <v>4857</v>
      </c>
      <c r="F2864" s="46" t="s">
        <v>4858</v>
      </c>
      <c r="G2864" s="17" t="s">
        <v>105</v>
      </c>
      <c r="H2864" s="56">
        <v>85000</v>
      </c>
      <c r="I2864" s="20">
        <v>610451</v>
      </c>
    </row>
    <row r="2865" spans="1:9" x14ac:dyDescent="0.25">
      <c r="A2865" s="2">
        <v>21</v>
      </c>
      <c r="B2865" s="32">
        <v>45982</v>
      </c>
      <c r="C2865" s="16">
        <v>609</v>
      </c>
      <c r="D2865" s="4" t="s">
        <v>58</v>
      </c>
      <c r="E2865" s="40" t="s">
        <v>4859</v>
      </c>
      <c r="F2865" s="46" t="s">
        <v>4860</v>
      </c>
      <c r="G2865" s="17" t="s">
        <v>105</v>
      </c>
      <c r="H2865" s="56">
        <v>85000</v>
      </c>
      <c r="I2865" s="20">
        <v>570451</v>
      </c>
    </row>
    <row r="2866" spans="1:9" x14ac:dyDescent="0.25">
      <c r="A2866" s="2">
        <v>22</v>
      </c>
      <c r="B2866" s="32">
        <v>45982</v>
      </c>
      <c r="C2866" s="16">
        <v>610</v>
      </c>
      <c r="D2866" s="4" t="s">
        <v>58</v>
      </c>
      <c r="E2866" s="40" t="s">
        <v>4861</v>
      </c>
      <c r="F2866" s="46" t="s">
        <v>4862</v>
      </c>
      <c r="G2866" s="17" t="s">
        <v>105</v>
      </c>
      <c r="H2866" s="56">
        <v>85000</v>
      </c>
      <c r="I2866" s="20">
        <v>724187</v>
      </c>
    </row>
    <row r="2867" spans="1:9" x14ac:dyDescent="0.25">
      <c r="A2867" s="2">
        <v>23</v>
      </c>
      <c r="B2867" s="32">
        <v>45982</v>
      </c>
      <c r="C2867" s="16">
        <v>611</v>
      </c>
      <c r="D2867" s="4" t="s">
        <v>4863</v>
      </c>
      <c r="E2867" s="40" t="s">
        <v>4864</v>
      </c>
      <c r="F2867" s="46" t="s">
        <v>4865</v>
      </c>
      <c r="G2867" s="17" t="s">
        <v>105</v>
      </c>
      <c r="H2867" s="56">
        <v>115000</v>
      </c>
      <c r="I2867" s="20">
        <v>1425470</v>
      </c>
    </row>
    <row r="2868" spans="1:9" x14ac:dyDescent="0.25">
      <c r="A2868" s="2">
        <v>24</v>
      </c>
      <c r="B2868" s="32">
        <v>45982</v>
      </c>
      <c r="C2868" s="16">
        <v>612</v>
      </c>
      <c r="D2868" s="4" t="s">
        <v>374</v>
      </c>
      <c r="E2868" s="40" t="s">
        <v>4866</v>
      </c>
      <c r="F2868" s="46" t="s">
        <v>4867</v>
      </c>
      <c r="G2868" s="17" t="s">
        <v>105</v>
      </c>
      <c r="H2868" s="56">
        <v>115000</v>
      </c>
      <c r="I2868" s="20">
        <v>980100</v>
      </c>
    </row>
    <row r="2869" spans="1:9" x14ac:dyDescent="0.25">
      <c r="A2869" s="2">
        <v>25</v>
      </c>
      <c r="B2869" s="32">
        <v>45982</v>
      </c>
      <c r="C2869" s="16">
        <v>613</v>
      </c>
      <c r="D2869" s="4" t="s">
        <v>58</v>
      </c>
      <c r="E2869" s="40" t="s">
        <v>4868</v>
      </c>
      <c r="F2869" s="46" t="s">
        <v>4869</v>
      </c>
      <c r="G2869" s="17" t="s">
        <v>105</v>
      </c>
      <c r="H2869" s="56">
        <v>85000</v>
      </c>
      <c r="I2869" s="20">
        <v>724187</v>
      </c>
    </row>
    <row r="2870" spans="1:9" x14ac:dyDescent="0.25">
      <c r="A2870" s="2">
        <v>26</v>
      </c>
      <c r="B2870" s="32">
        <v>45982</v>
      </c>
      <c r="C2870" s="16">
        <v>614</v>
      </c>
      <c r="D2870" s="4" t="s">
        <v>4613</v>
      </c>
      <c r="E2870" s="40" t="s">
        <v>4870</v>
      </c>
      <c r="F2870" s="46" t="s">
        <v>4871</v>
      </c>
      <c r="G2870" s="17" t="s">
        <v>105</v>
      </c>
      <c r="H2870" s="56">
        <v>155000</v>
      </c>
      <c r="I2870" s="20">
        <v>1696700</v>
      </c>
    </row>
    <row r="2871" spans="1:9" x14ac:dyDescent="0.25">
      <c r="A2871" s="2">
        <v>27</v>
      </c>
      <c r="B2871" s="32">
        <v>45982</v>
      </c>
      <c r="C2871" s="16">
        <v>615</v>
      </c>
      <c r="D2871" s="4" t="s">
        <v>29</v>
      </c>
      <c r="E2871" s="40" t="s">
        <v>4872</v>
      </c>
      <c r="F2871" s="46" t="s">
        <v>4873</v>
      </c>
      <c r="G2871" s="17" t="s">
        <v>105</v>
      </c>
      <c r="H2871" s="56">
        <v>155000</v>
      </c>
      <c r="I2871" s="20">
        <v>2027200</v>
      </c>
    </row>
    <row r="2872" spans="1:9" x14ac:dyDescent="0.25">
      <c r="A2872" s="2">
        <v>28</v>
      </c>
      <c r="B2872" s="32">
        <v>45982</v>
      </c>
      <c r="C2872" s="16">
        <v>616</v>
      </c>
      <c r="D2872" s="4" t="s">
        <v>58</v>
      </c>
      <c r="E2872" s="40" t="s">
        <v>4874</v>
      </c>
      <c r="F2872" s="46" t="s">
        <v>4875</v>
      </c>
      <c r="G2872" s="17" t="s">
        <v>105</v>
      </c>
      <c r="H2872" s="56">
        <v>85000</v>
      </c>
      <c r="I2872" s="20">
        <v>570451</v>
      </c>
    </row>
    <row r="2873" spans="1:9" x14ac:dyDescent="0.25">
      <c r="A2873" s="2">
        <v>29</v>
      </c>
      <c r="B2873" s="32">
        <v>45985</v>
      </c>
      <c r="C2873" s="16">
        <v>617</v>
      </c>
      <c r="D2873" s="4" t="s">
        <v>238</v>
      </c>
      <c r="E2873" s="40" t="s">
        <v>5066</v>
      </c>
      <c r="F2873" s="46" t="s">
        <v>5067</v>
      </c>
      <c r="G2873" s="17" t="s">
        <v>105</v>
      </c>
      <c r="H2873" s="56">
        <v>135000</v>
      </c>
      <c r="I2873" s="20">
        <v>588429</v>
      </c>
    </row>
    <row r="2874" spans="1:9" x14ac:dyDescent="0.25">
      <c r="A2874" s="2">
        <v>30</v>
      </c>
      <c r="B2874" s="32">
        <v>45985</v>
      </c>
      <c r="C2874" s="16">
        <v>618</v>
      </c>
      <c r="D2874" s="4" t="s">
        <v>58</v>
      </c>
      <c r="E2874" s="40" t="s">
        <v>5068</v>
      </c>
      <c r="F2874" s="46" t="s">
        <v>5069</v>
      </c>
      <c r="G2874" s="17" t="s">
        <v>105</v>
      </c>
      <c r="H2874" s="56">
        <v>85000</v>
      </c>
      <c r="I2874" s="20">
        <v>724187</v>
      </c>
    </row>
    <row r="2875" spans="1:9" x14ac:dyDescent="0.25">
      <c r="A2875" s="2">
        <v>31</v>
      </c>
      <c r="B2875" s="32">
        <v>45986</v>
      </c>
      <c r="C2875" s="16">
        <v>619</v>
      </c>
      <c r="D2875" s="4" t="s">
        <v>58</v>
      </c>
      <c r="E2875" s="40" t="s">
        <v>5070</v>
      </c>
      <c r="F2875" s="46" t="s">
        <v>5071</v>
      </c>
      <c r="G2875" s="17" t="s">
        <v>105</v>
      </c>
      <c r="H2875" s="56">
        <v>85000</v>
      </c>
      <c r="I2875" s="20">
        <v>610451</v>
      </c>
    </row>
    <row r="2876" spans="1:9" x14ac:dyDescent="0.25">
      <c r="A2876" s="2">
        <v>32</v>
      </c>
      <c r="B2876" s="32">
        <v>45986</v>
      </c>
      <c r="C2876" s="16">
        <v>620</v>
      </c>
      <c r="D2876" s="4" t="s">
        <v>58</v>
      </c>
      <c r="E2876" s="40" t="s">
        <v>5072</v>
      </c>
      <c r="F2876" s="46" t="s">
        <v>5073</v>
      </c>
      <c r="G2876" s="17" t="s">
        <v>105</v>
      </c>
      <c r="H2876" s="56">
        <v>85000</v>
      </c>
      <c r="I2876" s="20">
        <v>724187</v>
      </c>
    </row>
    <row r="2877" spans="1:9" x14ac:dyDescent="0.25">
      <c r="A2877" s="2">
        <v>33</v>
      </c>
      <c r="B2877" s="32">
        <v>45986</v>
      </c>
      <c r="C2877" s="16">
        <v>621</v>
      </c>
      <c r="D2877" s="4" t="s">
        <v>58</v>
      </c>
      <c r="E2877" s="40" t="s">
        <v>5074</v>
      </c>
      <c r="F2877" s="46" t="s">
        <v>5075</v>
      </c>
      <c r="G2877" s="17" t="s">
        <v>105</v>
      </c>
      <c r="H2877" s="56">
        <v>85000</v>
      </c>
      <c r="I2877" s="20">
        <v>610451</v>
      </c>
    </row>
    <row r="2878" spans="1:9" x14ac:dyDescent="0.25">
      <c r="A2878" s="2">
        <v>34</v>
      </c>
      <c r="B2878" s="32">
        <v>45986</v>
      </c>
      <c r="C2878" s="16">
        <v>622</v>
      </c>
      <c r="D2878" s="4" t="s">
        <v>29</v>
      </c>
      <c r="E2878" s="40" t="s">
        <v>5076</v>
      </c>
      <c r="F2878" s="46" t="s">
        <v>5077</v>
      </c>
      <c r="G2878" s="17" t="s">
        <v>105</v>
      </c>
      <c r="H2878" s="56">
        <v>155000</v>
      </c>
      <c r="I2878" s="20">
        <v>1422200</v>
      </c>
    </row>
    <row r="2879" spans="1:9" x14ac:dyDescent="0.25">
      <c r="A2879" s="2">
        <v>35</v>
      </c>
      <c r="B2879" s="32">
        <v>45986</v>
      </c>
      <c r="C2879" s="16">
        <v>623</v>
      </c>
      <c r="D2879" s="4" t="s">
        <v>58</v>
      </c>
      <c r="E2879" s="40" t="s">
        <v>5078</v>
      </c>
      <c r="F2879" s="46" t="s">
        <v>5079</v>
      </c>
      <c r="G2879" s="17" t="s">
        <v>105</v>
      </c>
      <c r="H2879" s="56">
        <v>85000</v>
      </c>
      <c r="I2879" s="20">
        <v>610451</v>
      </c>
    </row>
    <row r="2880" spans="1:9" x14ac:dyDescent="0.25">
      <c r="A2880" s="2">
        <v>36</v>
      </c>
      <c r="B2880" s="32">
        <v>45986</v>
      </c>
      <c r="C2880" s="16">
        <v>625</v>
      </c>
      <c r="D2880" s="4" t="s">
        <v>58</v>
      </c>
      <c r="E2880" s="40" t="s">
        <v>5080</v>
      </c>
      <c r="F2880" s="46" t="s">
        <v>5081</v>
      </c>
      <c r="G2880" s="17" t="s">
        <v>105</v>
      </c>
      <c r="H2880" s="56">
        <v>85000</v>
      </c>
      <c r="I2880" s="20">
        <v>724187</v>
      </c>
    </row>
    <row r="2881" spans="1:9" x14ac:dyDescent="0.25">
      <c r="A2881" s="2">
        <v>37</v>
      </c>
      <c r="B2881" s="32">
        <v>45987</v>
      </c>
      <c r="C2881" s="16">
        <v>626</v>
      </c>
      <c r="D2881" s="4" t="s">
        <v>29</v>
      </c>
      <c r="E2881" s="40" t="s">
        <v>5082</v>
      </c>
      <c r="F2881" s="46" t="s">
        <v>5083</v>
      </c>
      <c r="G2881" s="17" t="s">
        <v>105</v>
      </c>
      <c r="H2881" s="56">
        <v>165000</v>
      </c>
      <c r="I2881" s="20">
        <v>1686700</v>
      </c>
    </row>
    <row r="2882" spans="1:9" x14ac:dyDescent="0.25">
      <c r="A2882" s="2">
        <v>38</v>
      </c>
      <c r="B2882" s="32">
        <v>45987</v>
      </c>
      <c r="C2882" s="16">
        <v>627</v>
      </c>
      <c r="D2882" s="4" t="s">
        <v>114</v>
      </c>
      <c r="E2882" s="40" t="s">
        <v>5084</v>
      </c>
      <c r="F2882" s="46" t="s">
        <v>5085</v>
      </c>
      <c r="G2882" s="17" t="s">
        <v>105</v>
      </c>
      <c r="H2882" s="56">
        <v>85000</v>
      </c>
      <c r="I2882" s="20">
        <v>576195</v>
      </c>
    </row>
    <row r="2883" spans="1:9" x14ac:dyDescent="0.25">
      <c r="A2883" s="2">
        <v>39</v>
      </c>
      <c r="B2883" s="32">
        <v>45987</v>
      </c>
      <c r="C2883" s="16">
        <v>628</v>
      </c>
      <c r="D2883" s="4" t="s">
        <v>367</v>
      </c>
      <c r="E2883" s="40" t="s">
        <v>5086</v>
      </c>
      <c r="F2883" s="46" t="s">
        <v>5087</v>
      </c>
      <c r="G2883" s="17" t="s">
        <v>105</v>
      </c>
      <c r="H2883" s="56">
        <v>85000</v>
      </c>
      <c r="I2883" s="20">
        <v>679646</v>
      </c>
    </row>
    <row r="2884" spans="1:9" x14ac:dyDescent="0.25">
      <c r="A2884" s="2">
        <v>40</v>
      </c>
      <c r="B2884" s="32">
        <v>45987</v>
      </c>
      <c r="C2884" s="16">
        <v>629</v>
      </c>
      <c r="D2884" s="4" t="s">
        <v>58</v>
      </c>
      <c r="E2884" s="40" t="s">
        <v>5088</v>
      </c>
      <c r="F2884" s="46" t="s">
        <v>5089</v>
      </c>
      <c r="G2884" s="17" t="s">
        <v>105</v>
      </c>
      <c r="H2884" s="56">
        <v>85000</v>
      </c>
      <c r="I2884" s="20">
        <v>610451</v>
      </c>
    </row>
    <row r="2885" spans="1:9" x14ac:dyDescent="0.25">
      <c r="A2885" s="2">
        <v>41</v>
      </c>
      <c r="B2885" s="32">
        <v>45987</v>
      </c>
      <c r="C2885" s="16">
        <v>630</v>
      </c>
      <c r="D2885" s="4" t="s">
        <v>367</v>
      </c>
      <c r="E2885" s="40" t="s">
        <v>5090</v>
      </c>
      <c r="F2885" s="46" t="s">
        <v>5091</v>
      </c>
      <c r="G2885" s="17" t="s">
        <v>105</v>
      </c>
      <c r="H2885" s="56">
        <v>85000</v>
      </c>
      <c r="I2885" s="20">
        <v>590637</v>
      </c>
    </row>
    <row r="2886" spans="1:9" x14ac:dyDescent="0.25">
      <c r="A2886" s="2">
        <v>42</v>
      </c>
      <c r="B2886" s="32">
        <v>45987</v>
      </c>
      <c r="C2886" s="16">
        <v>631</v>
      </c>
      <c r="D2886" s="4" t="s">
        <v>58</v>
      </c>
      <c r="E2886" s="40" t="s">
        <v>5092</v>
      </c>
      <c r="F2886" s="46" t="s">
        <v>5093</v>
      </c>
      <c r="G2886" s="17" t="s">
        <v>105</v>
      </c>
      <c r="H2886" s="56">
        <v>85000</v>
      </c>
      <c r="I2886" s="20">
        <v>644187</v>
      </c>
    </row>
    <row r="2887" spans="1:9" x14ac:dyDescent="0.25">
      <c r="A2887" s="2">
        <v>43</v>
      </c>
      <c r="B2887" s="32">
        <v>45988</v>
      </c>
      <c r="C2887" s="16">
        <v>632</v>
      </c>
      <c r="D2887" s="4" t="s">
        <v>58</v>
      </c>
      <c r="E2887" s="40" t="s">
        <v>5094</v>
      </c>
      <c r="F2887" s="46" t="s">
        <v>5095</v>
      </c>
      <c r="G2887" s="17" t="s">
        <v>105</v>
      </c>
      <c r="H2887" s="56">
        <v>85000</v>
      </c>
      <c r="I2887" s="20">
        <v>724187</v>
      </c>
    </row>
    <row r="2888" spans="1:9" x14ac:dyDescent="0.25">
      <c r="A2888" s="2">
        <v>44</v>
      </c>
      <c r="B2888" s="32">
        <v>45988</v>
      </c>
      <c r="C2888" s="16">
        <v>633</v>
      </c>
      <c r="D2888" s="4" t="s">
        <v>58</v>
      </c>
      <c r="E2888" s="40" t="s">
        <v>5096</v>
      </c>
      <c r="F2888" s="46" t="s">
        <v>5097</v>
      </c>
      <c r="G2888" s="17" t="s">
        <v>105</v>
      </c>
      <c r="H2888" s="56">
        <v>115000</v>
      </c>
      <c r="I2888" s="20">
        <v>1384944</v>
      </c>
    </row>
    <row r="2889" spans="1:9" x14ac:dyDescent="0.25">
      <c r="A2889" s="2">
        <v>45</v>
      </c>
      <c r="B2889" s="32">
        <v>45988</v>
      </c>
      <c r="C2889" s="16">
        <v>634</v>
      </c>
      <c r="D2889" s="4" t="s">
        <v>58</v>
      </c>
      <c r="E2889" s="40" t="s">
        <v>5098</v>
      </c>
      <c r="F2889" s="46" t="s">
        <v>5099</v>
      </c>
      <c r="G2889" s="17" t="s">
        <v>105</v>
      </c>
      <c r="H2889" s="56">
        <v>85000</v>
      </c>
      <c r="I2889" s="20">
        <v>644187</v>
      </c>
    </row>
    <row r="2890" spans="1:9" x14ac:dyDescent="0.25">
      <c r="A2890" s="2">
        <v>46</v>
      </c>
      <c r="B2890" s="32">
        <v>45988</v>
      </c>
      <c r="C2890" s="16">
        <v>635</v>
      </c>
      <c r="D2890" s="4" t="s">
        <v>58</v>
      </c>
      <c r="E2890" s="40" t="s">
        <v>5100</v>
      </c>
      <c r="F2890" s="46" t="s">
        <v>5101</v>
      </c>
      <c r="G2890" s="17" t="s">
        <v>105</v>
      </c>
      <c r="H2890" s="56">
        <v>85000</v>
      </c>
      <c r="I2890" s="20">
        <v>724187</v>
      </c>
    </row>
    <row r="2891" spans="1:9" x14ac:dyDescent="0.25">
      <c r="A2891" s="2">
        <v>47</v>
      </c>
      <c r="B2891" s="32">
        <v>45989</v>
      </c>
      <c r="C2891" s="16">
        <v>636</v>
      </c>
      <c r="D2891" s="4" t="s">
        <v>367</v>
      </c>
      <c r="E2891" s="40" t="s">
        <v>5102</v>
      </c>
      <c r="F2891" s="46" t="s">
        <v>5103</v>
      </c>
      <c r="G2891" s="17" t="s">
        <v>105</v>
      </c>
      <c r="H2891" s="56">
        <v>85000</v>
      </c>
      <c r="I2891" s="20">
        <v>679646</v>
      </c>
    </row>
    <row r="2892" spans="1:9" x14ac:dyDescent="0.25">
      <c r="A2892" s="2">
        <v>48</v>
      </c>
      <c r="B2892" s="32">
        <v>45989</v>
      </c>
      <c r="C2892" s="16">
        <v>637</v>
      </c>
      <c r="D2892" s="4" t="s">
        <v>58</v>
      </c>
      <c r="E2892" s="40" t="s">
        <v>5104</v>
      </c>
      <c r="F2892" s="46" t="s">
        <v>5105</v>
      </c>
      <c r="G2892" s="17" t="s">
        <v>105</v>
      </c>
      <c r="H2892" s="56">
        <v>85000</v>
      </c>
      <c r="I2892" s="20">
        <v>724187</v>
      </c>
    </row>
    <row r="2893" spans="1:9" x14ac:dyDescent="0.25">
      <c r="A2893" s="2">
        <v>49</v>
      </c>
      <c r="B2893" s="32">
        <v>45989</v>
      </c>
      <c r="C2893" s="16">
        <v>638</v>
      </c>
      <c r="D2893" s="4" t="s">
        <v>58</v>
      </c>
      <c r="E2893" s="40" t="s">
        <v>5106</v>
      </c>
      <c r="F2893" s="46" t="s">
        <v>5107</v>
      </c>
      <c r="G2893" s="17" t="s">
        <v>105</v>
      </c>
      <c r="H2893" s="56">
        <v>85000</v>
      </c>
      <c r="I2893" s="20">
        <v>1456764</v>
      </c>
    </row>
    <row r="2894" spans="1:9" x14ac:dyDescent="0.25">
      <c r="A2894" s="2">
        <v>50</v>
      </c>
      <c r="B2894" s="32">
        <v>45989</v>
      </c>
      <c r="C2894" s="16">
        <v>639</v>
      </c>
      <c r="D2894" s="4" t="s">
        <v>58</v>
      </c>
      <c r="E2894" s="40" t="s">
        <v>5108</v>
      </c>
      <c r="F2894" s="46" t="s">
        <v>5109</v>
      </c>
      <c r="G2894" s="17" t="s">
        <v>105</v>
      </c>
      <c r="H2894" s="56">
        <v>85000</v>
      </c>
      <c r="I2894" s="20">
        <v>610451</v>
      </c>
    </row>
    <row r="2895" spans="1:9" x14ac:dyDescent="0.25">
      <c r="A2895" s="2">
        <v>51</v>
      </c>
      <c r="B2895" s="32">
        <v>45989</v>
      </c>
      <c r="C2895" s="16">
        <v>640</v>
      </c>
      <c r="D2895" s="4" t="s">
        <v>58</v>
      </c>
      <c r="E2895" s="40" t="s">
        <v>5110</v>
      </c>
      <c r="F2895" s="46" t="s">
        <v>5111</v>
      </c>
      <c r="G2895" s="17" t="s">
        <v>105</v>
      </c>
      <c r="H2895" s="56">
        <v>85000</v>
      </c>
      <c r="I2895" s="20">
        <v>644187</v>
      </c>
    </row>
    <row r="2896" spans="1:9" x14ac:dyDescent="0.25">
      <c r="A2896" s="2">
        <v>52</v>
      </c>
      <c r="B2896" s="32">
        <v>45990</v>
      </c>
      <c r="C2896" s="16">
        <v>641</v>
      </c>
      <c r="D2896" s="4" t="s">
        <v>58</v>
      </c>
      <c r="E2896" s="40" t="s">
        <v>5112</v>
      </c>
      <c r="F2896" s="46" t="s">
        <v>5113</v>
      </c>
      <c r="G2896" s="17" t="s">
        <v>105</v>
      </c>
      <c r="H2896" s="56">
        <v>85000</v>
      </c>
      <c r="I2896" s="20">
        <v>724187</v>
      </c>
    </row>
    <row r="2897" spans="1:9" x14ac:dyDescent="0.25">
      <c r="A2897" s="2">
        <v>53</v>
      </c>
      <c r="B2897" s="32">
        <v>45990</v>
      </c>
      <c r="C2897" s="16">
        <v>642</v>
      </c>
      <c r="D2897" s="4" t="s">
        <v>58</v>
      </c>
      <c r="E2897" s="40" t="s">
        <v>5114</v>
      </c>
      <c r="F2897" s="46" t="s">
        <v>1976</v>
      </c>
      <c r="G2897" s="17" t="s">
        <v>105</v>
      </c>
      <c r="H2897" s="56">
        <v>85000</v>
      </c>
      <c r="I2897" s="20">
        <v>610451</v>
      </c>
    </row>
    <row r="2898" spans="1:9" x14ac:dyDescent="0.25">
      <c r="A2898" s="2">
        <v>54</v>
      </c>
      <c r="B2898" s="32">
        <v>45990</v>
      </c>
      <c r="C2898" s="16">
        <v>643</v>
      </c>
      <c r="D2898" s="4" t="s">
        <v>58</v>
      </c>
      <c r="E2898" s="40" t="s">
        <v>5115</v>
      </c>
      <c r="F2898" s="46" t="s">
        <v>5116</v>
      </c>
      <c r="G2898" s="17" t="s">
        <v>105</v>
      </c>
      <c r="H2898" s="56">
        <v>85000</v>
      </c>
      <c r="I2898" s="20">
        <v>724187</v>
      </c>
    </row>
    <row r="2899" spans="1:9" x14ac:dyDescent="0.25">
      <c r="A2899" s="2">
        <v>55</v>
      </c>
      <c r="B2899" s="32">
        <v>45990</v>
      </c>
      <c r="C2899" s="16">
        <v>644</v>
      </c>
      <c r="D2899" s="4" t="s">
        <v>58</v>
      </c>
      <c r="E2899" s="40" t="s">
        <v>5117</v>
      </c>
      <c r="F2899" s="46" t="s">
        <v>5118</v>
      </c>
      <c r="G2899" s="17" t="s">
        <v>105</v>
      </c>
      <c r="H2899" s="56">
        <v>85000</v>
      </c>
      <c r="I2899" s="20">
        <v>610451</v>
      </c>
    </row>
    <row r="2900" spans="1:9" ht="15.65" thickBot="1" x14ac:dyDescent="0.35">
      <c r="A2900" s="12"/>
      <c r="B2900" s="29"/>
      <c r="C2900" s="30"/>
      <c r="D2900" s="30"/>
      <c r="E2900" s="33">
        <v>55</v>
      </c>
      <c r="F2900" s="30"/>
      <c r="G2900" s="48"/>
      <c r="H2900" s="59">
        <f>SUM(H2845:H2899)</f>
        <v>5395000</v>
      </c>
      <c r="I2900" s="66">
        <f>SUM(I2845:I2899)</f>
        <v>44465512</v>
      </c>
    </row>
    <row r="2901" spans="1:9" ht="14.95" thickBot="1" x14ac:dyDescent="0.3">
      <c r="A2901" s="6"/>
      <c r="B2901" s="34" t="s">
        <v>20</v>
      </c>
      <c r="C2901" s="35"/>
      <c r="D2901" s="35"/>
      <c r="E2901" s="41"/>
      <c r="F2901" s="35"/>
      <c r="G2901" s="35"/>
      <c r="H2901" s="60"/>
      <c r="I2901" s="60"/>
    </row>
    <row r="2902" spans="1:9" x14ac:dyDescent="0.25">
      <c r="A2902" s="7"/>
      <c r="B2902" s="27" t="s">
        <v>1</v>
      </c>
      <c r="C2902" s="9" t="s">
        <v>2</v>
      </c>
      <c r="D2902" s="8" t="s">
        <v>3</v>
      </c>
      <c r="E2902" s="9" t="s">
        <v>4</v>
      </c>
      <c r="F2902" s="9" t="s">
        <v>5</v>
      </c>
      <c r="G2902" s="47" t="s">
        <v>6</v>
      </c>
      <c r="H2902" s="52" t="s">
        <v>24</v>
      </c>
      <c r="I2902" s="65" t="s">
        <v>7</v>
      </c>
    </row>
    <row r="2903" spans="1:9" x14ac:dyDescent="0.25">
      <c r="A2903" s="2">
        <v>1</v>
      </c>
      <c r="B2903" s="32">
        <v>45965</v>
      </c>
      <c r="C2903" s="16">
        <v>586</v>
      </c>
      <c r="D2903" s="4" t="s">
        <v>58</v>
      </c>
      <c r="E2903" s="40" t="s">
        <v>4611</v>
      </c>
      <c r="F2903" s="16" t="s">
        <v>4612</v>
      </c>
      <c r="G2903" s="18" t="s">
        <v>105</v>
      </c>
      <c r="H2903" s="57">
        <v>85000</v>
      </c>
      <c r="I2903" s="20">
        <v>1141587</v>
      </c>
    </row>
    <row r="2904" spans="1:9" x14ac:dyDescent="0.25">
      <c r="A2904" s="2">
        <v>2</v>
      </c>
      <c r="B2904" s="31">
        <v>45966</v>
      </c>
      <c r="C2904" s="15">
        <v>588</v>
      </c>
      <c r="D2904" s="14" t="s">
        <v>58</v>
      </c>
      <c r="E2904" s="39" t="s">
        <v>4729</v>
      </c>
      <c r="F2904" s="15" t="s">
        <v>4730</v>
      </c>
      <c r="G2904" s="16" t="s">
        <v>105</v>
      </c>
      <c r="H2904" s="58">
        <v>85000</v>
      </c>
      <c r="I2904" s="79">
        <v>1366588</v>
      </c>
    </row>
    <row r="2905" spans="1:9" x14ac:dyDescent="0.25">
      <c r="A2905" s="2">
        <v>3</v>
      </c>
      <c r="B2905" s="31">
        <v>45975</v>
      </c>
      <c r="C2905" s="15">
        <v>598</v>
      </c>
      <c r="D2905" s="14" t="s">
        <v>58</v>
      </c>
      <c r="E2905" s="39" t="s">
        <v>4876</v>
      </c>
      <c r="F2905" s="15" t="s">
        <v>4877</v>
      </c>
      <c r="G2905" s="16" t="s">
        <v>105</v>
      </c>
      <c r="H2905" s="58">
        <v>85000</v>
      </c>
      <c r="I2905" s="20">
        <v>1466587</v>
      </c>
    </row>
    <row r="2906" spans="1:9" x14ac:dyDescent="0.25">
      <c r="A2906" s="2">
        <v>4</v>
      </c>
      <c r="B2906" s="31">
        <v>45975</v>
      </c>
      <c r="C2906" s="15">
        <v>599</v>
      </c>
      <c r="D2906" s="14" t="s">
        <v>58</v>
      </c>
      <c r="E2906" s="39" t="s">
        <v>4878</v>
      </c>
      <c r="F2906" s="15" t="s">
        <v>4879</v>
      </c>
      <c r="G2906" s="16" t="s">
        <v>105</v>
      </c>
      <c r="H2906" s="58">
        <v>85000</v>
      </c>
      <c r="I2906" s="20">
        <v>1805734</v>
      </c>
    </row>
    <row r="2907" spans="1:9" x14ac:dyDescent="0.25">
      <c r="A2907" s="2">
        <v>5</v>
      </c>
      <c r="B2907" s="31">
        <v>45986</v>
      </c>
      <c r="C2907" s="15">
        <v>624</v>
      </c>
      <c r="D2907" s="14" t="s">
        <v>58</v>
      </c>
      <c r="E2907" s="39" t="s">
        <v>1170</v>
      </c>
      <c r="F2907" s="15" t="s">
        <v>5119</v>
      </c>
      <c r="G2907" s="16" t="s">
        <v>105</v>
      </c>
      <c r="H2907" s="58">
        <v>85000</v>
      </c>
      <c r="I2907" s="20">
        <v>542851</v>
      </c>
    </row>
    <row r="2908" spans="1:9" ht="15.65" thickBot="1" x14ac:dyDescent="0.35">
      <c r="A2908" s="12"/>
      <c r="B2908" s="29"/>
      <c r="C2908" s="30"/>
      <c r="D2908" s="30" t="s">
        <v>23</v>
      </c>
      <c r="E2908" s="33">
        <v>5</v>
      </c>
      <c r="F2908" s="30"/>
      <c r="G2908" s="48"/>
      <c r="H2908" s="59">
        <f>SUM(H2903:H2907)</f>
        <v>425000</v>
      </c>
      <c r="I2908" s="66">
        <f>SUM(I2903:I2907)</f>
        <v>6323347</v>
      </c>
    </row>
    <row r="2909" spans="1:9" ht="14.95" thickBot="1" x14ac:dyDescent="0.3">
      <c r="A2909" s="6"/>
      <c r="B2909" s="101" t="s">
        <v>21</v>
      </c>
      <c r="C2909" s="102"/>
      <c r="D2909" s="102"/>
      <c r="E2909" s="102"/>
      <c r="F2909" s="102"/>
      <c r="G2909" s="102"/>
      <c r="H2909" s="102"/>
      <c r="I2909" s="102"/>
    </row>
    <row r="2910" spans="1:9" x14ac:dyDescent="0.25">
      <c r="A2910" s="7"/>
      <c r="B2910" s="27" t="s">
        <v>1</v>
      </c>
      <c r="C2910" s="9" t="s">
        <v>2</v>
      </c>
      <c r="D2910" s="8" t="s">
        <v>3</v>
      </c>
      <c r="E2910" s="9" t="s">
        <v>4</v>
      </c>
      <c r="F2910" s="9" t="s">
        <v>5</v>
      </c>
      <c r="G2910" s="47" t="s">
        <v>6</v>
      </c>
      <c r="H2910" s="52" t="s">
        <v>24</v>
      </c>
      <c r="I2910" s="65" t="s">
        <v>7</v>
      </c>
    </row>
    <row r="2911" spans="1:9" x14ac:dyDescent="0.25">
      <c r="A2911" s="2">
        <v>1</v>
      </c>
      <c r="B2911" s="31">
        <v>45958</v>
      </c>
      <c r="C2911" s="15">
        <v>48</v>
      </c>
      <c r="D2911" s="14" t="s">
        <v>4613</v>
      </c>
      <c r="E2911" s="39" t="s">
        <v>4614</v>
      </c>
      <c r="F2911" s="15" t="s">
        <v>4615</v>
      </c>
      <c r="G2911" s="16" t="s">
        <v>105</v>
      </c>
      <c r="H2911" s="58">
        <v>160000</v>
      </c>
      <c r="I2911" s="20">
        <v>700000</v>
      </c>
    </row>
    <row r="2912" spans="1:9" x14ac:dyDescent="0.25">
      <c r="A2912" s="2">
        <v>2</v>
      </c>
      <c r="B2912" s="31">
        <v>45985</v>
      </c>
      <c r="C2912" s="15">
        <v>49</v>
      </c>
      <c r="D2912" s="14" t="s">
        <v>3314</v>
      </c>
      <c r="E2912" s="39" t="s">
        <v>4970</v>
      </c>
      <c r="F2912" s="15" t="s">
        <v>4971</v>
      </c>
      <c r="G2912" s="16" t="s">
        <v>105</v>
      </c>
      <c r="H2912" s="58">
        <v>170000</v>
      </c>
      <c r="I2912" s="20">
        <v>1392000</v>
      </c>
    </row>
    <row r="2913" spans="1:9" ht="15.65" thickBot="1" x14ac:dyDescent="0.35">
      <c r="A2913" s="12"/>
      <c r="B2913" s="29"/>
      <c r="C2913" s="30"/>
      <c r="D2913" s="30" t="s">
        <v>23</v>
      </c>
      <c r="E2913" s="33">
        <v>2</v>
      </c>
      <c r="F2913" s="30"/>
      <c r="G2913" s="48"/>
      <c r="H2913" s="59">
        <f>SUM(H2911:H2912)</f>
        <v>330000</v>
      </c>
      <c r="I2913" s="67">
        <f>SUM(I2911:I2912)</f>
        <v>2092000</v>
      </c>
    </row>
    <row r="2914" spans="1:9" ht="14.95" thickBot="1" x14ac:dyDescent="0.3">
      <c r="A2914" s="6"/>
      <c r="B2914" s="101" t="s">
        <v>22</v>
      </c>
      <c r="C2914" s="102"/>
      <c r="D2914" s="102"/>
      <c r="E2914" s="102"/>
      <c r="F2914" s="102"/>
      <c r="G2914" s="102"/>
      <c r="H2914" s="102"/>
      <c r="I2914" s="102"/>
    </row>
    <row r="2915" spans="1:9" x14ac:dyDescent="0.25">
      <c r="A2915" s="7"/>
      <c r="B2915" s="27" t="s">
        <v>1</v>
      </c>
      <c r="C2915" s="9" t="s">
        <v>2</v>
      </c>
      <c r="D2915" s="8" t="s">
        <v>3</v>
      </c>
      <c r="E2915" s="9" t="s">
        <v>4</v>
      </c>
      <c r="F2915" s="9" t="s">
        <v>5</v>
      </c>
      <c r="G2915" s="47" t="s">
        <v>6</v>
      </c>
      <c r="H2915" s="52" t="s">
        <v>24</v>
      </c>
      <c r="I2915" s="65" t="s">
        <v>7</v>
      </c>
    </row>
    <row r="2916" spans="1:9" x14ac:dyDescent="0.25">
      <c r="A2916" s="2">
        <v>1</v>
      </c>
      <c r="B2916" s="32">
        <v>45878</v>
      </c>
      <c r="C2916" s="16">
        <v>206</v>
      </c>
      <c r="D2916" s="4" t="s">
        <v>3314</v>
      </c>
      <c r="E2916" s="40" t="s">
        <v>4616</v>
      </c>
      <c r="F2916" s="16" t="s">
        <v>4617</v>
      </c>
      <c r="G2916" s="18" t="s">
        <v>105</v>
      </c>
      <c r="H2916" s="57">
        <v>160000</v>
      </c>
      <c r="I2916" s="20">
        <v>608500</v>
      </c>
    </row>
    <row r="2917" spans="1:9" x14ac:dyDescent="0.25">
      <c r="A2917" s="2">
        <v>2</v>
      </c>
      <c r="B2917" s="32">
        <v>45958</v>
      </c>
      <c r="C2917" s="16">
        <v>257</v>
      </c>
      <c r="D2917" s="4" t="s">
        <v>1162</v>
      </c>
      <c r="E2917" s="40" t="s">
        <v>4498</v>
      </c>
      <c r="F2917" s="16" t="s">
        <v>4499</v>
      </c>
      <c r="G2917" s="18" t="s">
        <v>105</v>
      </c>
      <c r="H2917" s="57">
        <v>170000</v>
      </c>
      <c r="I2917" s="20">
        <v>495000</v>
      </c>
    </row>
    <row r="2918" spans="1:9" x14ac:dyDescent="0.25">
      <c r="A2918" s="2">
        <v>3</v>
      </c>
      <c r="B2918" s="31">
        <v>45959</v>
      </c>
      <c r="C2918" s="15">
        <v>259</v>
      </c>
      <c r="D2918" s="14" t="s">
        <v>58</v>
      </c>
      <c r="E2918" s="39" t="s">
        <v>4618</v>
      </c>
      <c r="F2918" s="15" t="s">
        <v>4619</v>
      </c>
      <c r="G2918" s="16" t="s">
        <v>105</v>
      </c>
      <c r="H2918" s="58">
        <v>170000</v>
      </c>
      <c r="I2918" s="20">
        <v>1203000</v>
      </c>
    </row>
    <row r="2919" spans="1:9" x14ac:dyDescent="0.25">
      <c r="A2919" s="2">
        <v>4</v>
      </c>
      <c r="B2919" s="32">
        <v>45960</v>
      </c>
      <c r="C2919" s="16">
        <v>260</v>
      </c>
      <c r="D2919" s="4" t="s">
        <v>58</v>
      </c>
      <c r="E2919" s="40" t="s">
        <v>4420</v>
      </c>
      <c r="F2919" s="16" t="s">
        <v>4620</v>
      </c>
      <c r="G2919" s="17" t="s">
        <v>105</v>
      </c>
      <c r="H2919" s="56">
        <v>140000</v>
      </c>
      <c r="I2919" s="20">
        <v>452851</v>
      </c>
    </row>
    <row r="2920" spans="1:9" x14ac:dyDescent="0.25">
      <c r="A2920" s="2">
        <v>5</v>
      </c>
      <c r="B2920" s="32">
        <v>45961</v>
      </c>
      <c r="C2920" s="16">
        <v>264</v>
      </c>
      <c r="D2920" s="4" t="s">
        <v>58</v>
      </c>
      <c r="E2920" s="40" t="s">
        <v>4629</v>
      </c>
      <c r="F2920" s="16" t="s">
        <v>4630</v>
      </c>
      <c r="G2920" s="18" t="s">
        <v>105</v>
      </c>
      <c r="H2920" s="57">
        <v>150000</v>
      </c>
      <c r="I2920" s="20">
        <v>1606000</v>
      </c>
    </row>
    <row r="2921" spans="1:9" x14ac:dyDescent="0.25">
      <c r="A2921" s="2">
        <v>6</v>
      </c>
      <c r="B2921" s="32">
        <v>45962</v>
      </c>
      <c r="C2921" s="16">
        <v>265</v>
      </c>
      <c r="D2921" s="4" t="s">
        <v>58</v>
      </c>
      <c r="E2921" s="40" t="s">
        <v>4631</v>
      </c>
      <c r="F2921" s="16" t="s">
        <v>4632</v>
      </c>
      <c r="G2921" s="18" t="s">
        <v>105</v>
      </c>
      <c r="H2921" s="57">
        <v>170000</v>
      </c>
      <c r="I2921" s="20">
        <v>846000</v>
      </c>
    </row>
    <row r="2922" spans="1:9" x14ac:dyDescent="0.25">
      <c r="A2922" s="2">
        <v>7</v>
      </c>
      <c r="B2922" s="32">
        <v>45965</v>
      </c>
      <c r="C2922" s="16">
        <v>266</v>
      </c>
      <c r="D2922" s="4" t="s">
        <v>4613</v>
      </c>
      <c r="E2922" s="40" t="s">
        <v>4731</v>
      </c>
      <c r="F2922" s="16" t="s">
        <v>4732</v>
      </c>
      <c r="G2922" s="18" t="s">
        <v>105</v>
      </c>
      <c r="H2922" s="57">
        <v>170000</v>
      </c>
      <c r="I2922" s="20">
        <v>490000</v>
      </c>
    </row>
    <row r="2923" spans="1:9" x14ac:dyDescent="0.25">
      <c r="A2923" s="2">
        <v>8</v>
      </c>
      <c r="B2923" s="32">
        <v>45965</v>
      </c>
      <c r="C2923" s="16">
        <v>267</v>
      </c>
      <c r="D2923" s="4" t="s">
        <v>2430</v>
      </c>
      <c r="E2923" s="40" t="s">
        <v>4733</v>
      </c>
      <c r="F2923" s="16" t="s">
        <v>4734</v>
      </c>
      <c r="G2923" s="18" t="s">
        <v>105</v>
      </c>
      <c r="H2923" s="57">
        <v>140000</v>
      </c>
      <c r="I2923" s="20">
        <v>477200</v>
      </c>
    </row>
    <row r="2924" spans="1:9" x14ac:dyDescent="0.25">
      <c r="A2924" s="2">
        <v>9</v>
      </c>
      <c r="B2924" s="32">
        <v>45967</v>
      </c>
      <c r="C2924" s="16">
        <v>268</v>
      </c>
      <c r="D2924" s="4" t="s">
        <v>58</v>
      </c>
      <c r="E2924" s="40" t="s">
        <v>4735</v>
      </c>
      <c r="F2924" s="16" t="s">
        <v>4736</v>
      </c>
      <c r="G2924" s="18" t="s">
        <v>105</v>
      </c>
      <c r="H2924" s="57">
        <v>135000</v>
      </c>
      <c r="I2924" s="20">
        <v>447851</v>
      </c>
    </row>
    <row r="2925" spans="1:9" x14ac:dyDescent="0.25">
      <c r="A2925" s="2">
        <v>10</v>
      </c>
      <c r="B2925" s="32">
        <v>45968</v>
      </c>
      <c r="C2925" s="16">
        <v>269</v>
      </c>
      <c r="D2925" s="4" t="s">
        <v>58</v>
      </c>
      <c r="E2925" s="40" t="s">
        <v>4737</v>
      </c>
      <c r="F2925" s="16" t="s">
        <v>4738</v>
      </c>
      <c r="G2925" s="18" t="s">
        <v>105</v>
      </c>
      <c r="H2925" s="57">
        <v>0</v>
      </c>
      <c r="I2925" s="20">
        <v>1198517</v>
      </c>
    </row>
    <row r="2926" spans="1:9" x14ac:dyDescent="0.25">
      <c r="A2926" s="2">
        <v>11</v>
      </c>
      <c r="B2926" s="32">
        <v>45968</v>
      </c>
      <c r="C2926" s="16">
        <v>270</v>
      </c>
      <c r="D2926" s="4" t="s">
        <v>58</v>
      </c>
      <c r="E2926" s="40" t="s">
        <v>3859</v>
      </c>
      <c r="F2926" s="16" t="s">
        <v>4739</v>
      </c>
      <c r="G2926" s="18" t="s">
        <v>105</v>
      </c>
      <c r="H2926" s="57">
        <v>170000</v>
      </c>
      <c r="I2926" s="20">
        <v>636000</v>
      </c>
    </row>
    <row r="2927" spans="1:9" x14ac:dyDescent="0.25">
      <c r="A2927" s="2">
        <v>12</v>
      </c>
      <c r="B2927" s="32">
        <v>45971</v>
      </c>
      <c r="C2927" s="16">
        <v>271</v>
      </c>
      <c r="D2927" s="4" t="s">
        <v>4613</v>
      </c>
      <c r="E2927" s="40" t="s">
        <v>4740</v>
      </c>
      <c r="F2927" s="16" t="s">
        <v>4741</v>
      </c>
      <c r="G2927" s="18" t="s">
        <v>105</v>
      </c>
      <c r="H2927" s="57">
        <v>120000</v>
      </c>
      <c r="I2927" s="20">
        <v>1110000</v>
      </c>
    </row>
    <row r="2928" spans="1:9" x14ac:dyDescent="0.25">
      <c r="A2928" s="2">
        <v>13</v>
      </c>
      <c r="B2928" s="32">
        <v>45971</v>
      </c>
      <c r="C2928" s="16">
        <v>272</v>
      </c>
      <c r="D2928" s="4" t="s">
        <v>58</v>
      </c>
      <c r="E2928" s="40" t="s">
        <v>4742</v>
      </c>
      <c r="F2928" s="16" t="s">
        <v>4743</v>
      </c>
      <c r="G2928" s="18" t="s">
        <v>105</v>
      </c>
      <c r="H2928" s="57">
        <v>135000</v>
      </c>
      <c r="I2928" s="20">
        <v>4240921</v>
      </c>
    </row>
    <row r="2929" spans="1:9" x14ac:dyDescent="0.25">
      <c r="A2929" s="2">
        <v>14</v>
      </c>
      <c r="B2929" s="32">
        <v>45971</v>
      </c>
      <c r="C2929" s="16">
        <v>273</v>
      </c>
      <c r="D2929" s="4" t="s">
        <v>4613</v>
      </c>
      <c r="E2929" s="40" t="s">
        <v>4744</v>
      </c>
      <c r="F2929" s="16" t="s">
        <v>4745</v>
      </c>
      <c r="G2929" s="18" t="s">
        <v>105</v>
      </c>
      <c r="H2929" s="57">
        <v>160000</v>
      </c>
      <c r="I2929" s="20">
        <v>440000</v>
      </c>
    </row>
    <row r="2930" spans="1:9" x14ac:dyDescent="0.25">
      <c r="A2930" s="2">
        <v>15</v>
      </c>
      <c r="B2930" s="32">
        <v>45972</v>
      </c>
      <c r="C2930" s="16">
        <v>274</v>
      </c>
      <c r="D2930" s="4" t="s">
        <v>58</v>
      </c>
      <c r="E2930" s="40" t="s">
        <v>4746</v>
      </c>
      <c r="F2930" s="16" t="s">
        <v>4747</v>
      </c>
      <c r="G2930" s="18" t="s">
        <v>105</v>
      </c>
      <c r="H2930" s="57">
        <v>170000</v>
      </c>
      <c r="I2930" s="20">
        <v>378000</v>
      </c>
    </row>
    <row r="2931" spans="1:9" x14ac:dyDescent="0.25">
      <c r="A2931" s="2">
        <v>16</v>
      </c>
      <c r="B2931" s="32">
        <v>45972</v>
      </c>
      <c r="C2931" s="16">
        <v>275</v>
      </c>
      <c r="D2931" s="4" t="s">
        <v>58</v>
      </c>
      <c r="E2931" s="40" t="s">
        <v>4748</v>
      </c>
      <c r="F2931" s="16" t="s">
        <v>4749</v>
      </c>
      <c r="G2931" s="18" t="s">
        <v>105</v>
      </c>
      <c r="H2931" s="57">
        <v>170000</v>
      </c>
      <c r="I2931" s="20">
        <v>460000</v>
      </c>
    </row>
    <row r="2932" spans="1:9" x14ac:dyDescent="0.25">
      <c r="A2932" s="2">
        <v>17</v>
      </c>
      <c r="B2932" s="32">
        <v>45974</v>
      </c>
      <c r="C2932" s="16">
        <v>278</v>
      </c>
      <c r="D2932" s="4" t="s">
        <v>58</v>
      </c>
      <c r="E2932" s="40" t="s">
        <v>3866</v>
      </c>
      <c r="F2932" s="16" t="s">
        <v>3867</v>
      </c>
      <c r="G2932" s="18" t="s">
        <v>105</v>
      </c>
      <c r="H2932" s="57">
        <v>170000</v>
      </c>
      <c r="I2932" s="20">
        <v>330000</v>
      </c>
    </row>
    <row r="2933" spans="1:9" x14ac:dyDescent="0.25">
      <c r="A2933" s="2">
        <v>18</v>
      </c>
      <c r="B2933" s="32">
        <v>45974</v>
      </c>
      <c r="C2933" s="16">
        <v>279</v>
      </c>
      <c r="D2933" s="4" t="s">
        <v>58</v>
      </c>
      <c r="E2933" s="40" t="s">
        <v>4750</v>
      </c>
      <c r="F2933" s="16" t="s">
        <v>4751</v>
      </c>
      <c r="G2933" s="18" t="s">
        <v>105</v>
      </c>
      <c r="H2933" s="57">
        <v>140000</v>
      </c>
      <c r="I2933" s="20">
        <v>452851</v>
      </c>
    </row>
    <row r="2934" spans="1:9" x14ac:dyDescent="0.25">
      <c r="A2934" s="2">
        <v>19</v>
      </c>
      <c r="B2934" s="32">
        <v>45975</v>
      </c>
      <c r="C2934" s="16">
        <v>280</v>
      </c>
      <c r="D2934" s="4" t="s">
        <v>58</v>
      </c>
      <c r="E2934" s="40" t="s">
        <v>4880</v>
      </c>
      <c r="F2934" s="16" t="s">
        <v>866</v>
      </c>
      <c r="G2934" s="18" t="s">
        <v>105</v>
      </c>
      <c r="H2934" s="57">
        <v>135000</v>
      </c>
      <c r="I2934" s="20">
        <v>475451</v>
      </c>
    </row>
    <row r="2935" spans="1:9" x14ac:dyDescent="0.25">
      <c r="A2935" s="2">
        <v>20</v>
      </c>
      <c r="B2935" s="32">
        <v>45975</v>
      </c>
      <c r="C2935" s="16">
        <v>281</v>
      </c>
      <c r="D2935" s="4" t="s">
        <v>58</v>
      </c>
      <c r="E2935" s="40" t="s">
        <v>4881</v>
      </c>
      <c r="F2935" s="16" t="s">
        <v>866</v>
      </c>
      <c r="G2935" s="18" t="s">
        <v>105</v>
      </c>
      <c r="H2935" s="57">
        <v>135000</v>
      </c>
      <c r="I2935" s="20">
        <v>475451</v>
      </c>
    </row>
    <row r="2936" spans="1:9" x14ac:dyDescent="0.25">
      <c r="A2936" s="2">
        <v>21</v>
      </c>
      <c r="B2936" s="32">
        <v>45980</v>
      </c>
      <c r="C2936" s="16">
        <v>282</v>
      </c>
      <c r="D2936" s="4" t="s">
        <v>58</v>
      </c>
      <c r="E2936" s="40" t="s">
        <v>4882</v>
      </c>
      <c r="F2936" s="16" t="s">
        <v>4883</v>
      </c>
      <c r="G2936" s="18" t="s">
        <v>105</v>
      </c>
      <c r="H2936" s="57">
        <v>135000</v>
      </c>
      <c r="I2936" s="20">
        <v>475451</v>
      </c>
    </row>
    <row r="2937" spans="1:9" x14ac:dyDescent="0.25">
      <c r="A2937" s="2">
        <v>22</v>
      </c>
      <c r="B2937" s="32">
        <v>45980</v>
      </c>
      <c r="C2937" s="16">
        <v>283</v>
      </c>
      <c r="D2937" s="4" t="s">
        <v>58</v>
      </c>
      <c r="E2937" s="40" t="s">
        <v>4884</v>
      </c>
      <c r="F2937" s="16" t="s">
        <v>4885</v>
      </c>
      <c r="G2937" s="18" t="s">
        <v>105</v>
      </c>
      <c r="H2937" s="57">
        <v>135000</v>
      </c>
      <c r="I2937" s="20">
        <v>549187</v>
      </c>
    </row>
    <row r="2938" spans="1:9" x14ac:dyDescent="0.25">
      <c r="A2938" s="2">
        <v>23</v>
      </c>
      <c r="B2938" s="32">
        <v>45980</v>
      </c>
      <c r="C2938" s="16">
        <v>284</v>
      </c>
      <c r="D2938" s="4" t="s">
        <v>58</v>
      </c>
      <c r="E2938" s="40" t="s">
        <v>4886</v>
      </c>
      <c r="F2938" s="16" t="s">
        <v>4887</v>
      </c>
      <c r="G2938" s="18" t="s">
        <v>105</v>
      </c>
      <c r="H2938" s="57">
        <v>135000</v>
      </c>
      <c r="I2938" s="20">
        <v>549187</v>
      </c>
    </row>
    <row r="2939" spans="1:9" x14ac:dyDescent="0.25">
      <c r="A2939" s="2">
        <v>24</v>
      </c>
      <c r="B2939" s="32">
        <v>45980</v>
      </c>
      <c r="C2939" s="16">
        <v>285</v>
      </c>
      <c r="D2939" s="4" t="s">
        <v>4613</v>
      </c>
      <c r="E2939" s="40" t="s">
        <v>4888</v>
      </c>
      <c r="F2939" s="16" t="s">
        <v>4889</v>
      </c>
      <c r="G2939" s="18" t="s">
        <v>105</v>
      </c>
      <c r="H2939" s="57">
        <v>180000</v>
      </c>
      <c r="I2939" s="20">
        <v>600600</v>
      </c>
    </row>
    <row r="2940" spans="1:9" x14ac:dyDescent="0.25">
      <c r="A2940" s="2">
        <v>25</v>
      </c>
      <c r="B2940" s="32">
        <v>45981</v>
      </c>
      <c r="C2940" s="16">
        <v>287</v>
      </c>
      <c r="D2940" s="4" t="s">
        <v>4890</v>
      </c>
      <c r="E2940" s="40" t="s">
        <v>4891</v>
      </c>
      <c r="F2940" s="16" t="s">
        <v>4892</v>
      </c>
      <c r="G2940" s="18" t="s">
        <v>105</v>
      </c>
      <c r="H2940" s="57">
        <v>180000</v>
      </c>
      <c r="I2940" s="20">
        <v>1527700</v>
      </c>
    </row>
    <row r="2941" spans="1:9" x14ac:dyDescent="0.25">
      <c r="A2941" s="2">
        <v>26</v>
      </c>
      <c r="B2941" s="32">
        <v>45981</v>
      </c>
      <c r="C2941" s="16">
        <v>288</v>
      </c>
      <c r="D2941" s="4" t="s">
        <v>58</v>
      </c>
      <c r="E2941" s="40" t="s">
        <v>4893</v>
      </c>
      <c r="F2941" s="16" t="s">
        <v>4894</v>
      </c>
      <c r="G2941" s="18" t="s">
        <v>105</v>
      </c>
      <c r="H2941" s="57">
        <v>170000</v>
      </c>
      <c r="I2941" s="20">
        <v>866000</v>
      </c>
    </row>
    <row r="2942" spans="1:9" x14ac:dyDescent="0.25">
      <c r="A2942" s="2">
        <v>27</v>
      </c>
      <c r="B2942" s="32">
        <v>45981</v>
      </c>
      <c r="C2942" s="16">
        <v>289</v>
      </c>
      <c r="D2942" s="4" t="s">
        <v>58</v>
      </c>
      <c r="E2942" s="40" t="s">
        <v>3329</v>
      </c>
      <c r="F2942" s="16" t="s">
        <v>4974</v>
      </c>
      <c r="G2942" s="18" t="s">
        <v>105</v>
      </c>
      <c r="H2942" s="57">
        <v>50000</v>
      </c>
      <c r="I2942" s="20">
        <v>677911</v>
      </c>
    </row>
    <row r="2943" spans="1:9" x14ac:dyDescent="0.25">
      <c r="A2943" s="2">
        <v>28</v>
      </c>
      <c r="B2943" s="32">
        <v>45983</v>
      </c>
      <c r="C2943" s="16">
        <v>290</v>
      </c>
      <c r="D2943" s="4" t="s">
        <v>58</v>
      </c>
      <c r="E2943" s="40" t="s">
        <v>4898</v>
      </c>
      <c r="F2943" s="16" t="s">
        <v>4899</v>
      </c>
      <c r="G2943" s="18" t="s">
        <v>105</v>
      </c>
      <c r="H2943" s="57">
        <v>170000</v>
      </c>
      <c r="I2943" s="20">
        <v>1166900</v>
      </c>
    </row>
    <row r="2944" spans="1:9" x14ac:dyDescent="0.25">
      <c r="A2944" s="2">
        <v>29</v>
      </c>
      <c r="B2944" s="32">
        <v>45985</v>
      </c>
      <c r="C2944" s="16">
        <v>291</v>
      </c>
      <c r="D2944" s="4" t="s">
        <v>58</v>
      </c>
      <c r="E2944" s="40" t="s">
        <v>4975</v>
      </c>
      <c r="F2944" s="16" t="s">
        <v>4976</v>
      </c>
      <c r="G2944" s="18" t="s">
        <v>105</v>
      </c>
      <c r="H2944" s="57">
        <v>135000</v>
      </c>
      <c r="I2944" s="20">
        <v>549187</v>
      </c>
    </row>
    <row r="2945" spans="1:9" x14ac:dyDescent="0.25">
      <c r="A2945" s="2">
        <v>30</v>
      </c>
      <c r="B2945" s="32">
        <v>45985</v>
      </c>
      <c r="C2945" s="16">
        <v>292</v>
      </c>
      <c r="D2945" s="4" t="s">
        <v>29</v>
      </c>
      <c r="E2945" s="40" t="s">
        <v>4977</v>
      </c>
      <c r="F2945" s="16" t="s">
        <v>4978</v>
      </c>
      <c r="G2945" s="18" t="s">
        <v>105</v>
      </c>
      <c r="H2945" s="57">
        <v>170000</v>
      </c>
      <c r="I2945" s="20">
        <v>750000</v>
      </c>
    </row>
    <row r="2946" spans="1:9" x14ac:dyDescent="0.25">
      <c r="A2946" s="2">
        <v>31</v>
      </c>
      <c r="B2946" s="32">
        <v>45985</v>
      </c>
      <c r="C2946" s="16">
        <v>293</v>
      </c>
      <c r="D2946" s="4" t="s">
        <v>3610</v>
      </c>
      <c r="E2946" s="40" t="s">
        <v>4979</v>
      </c>
      <c r="F2946" s="16" t="s">
        <v>4980</v>
      </c>
      <c r="G2946" s="18" t="s">
        <v>105</v>
      </c>
      <c r="H2946" s="57">
        <v>190000</v>
      </c>
      <c r="I2946" s="20">
        <v>1149000</v>
      </c>
    </row>
    <row r="2947" spans="1:9" x14ac:dyDescent="0.25">
      <c r="A2947" s="2">
        <v>32</v>
      </c>
      <c r="B2947" s="32">
        <v>45986</v>
      </c>
      <c r="C2947" s="16">
        <v>294</v>
      </c>
      <c r="D2947" s="4" t="s">
        <v>58</v>
      </c>
      <c r="E2947" s="40" t="s">
        <v>4981</v>
      </c>
      <c r="F2947" s="16" t="s">
        <v>4982</v>
      </c>
      <c r="G2947" s="18" t="s">
        <v>105</v>
      </c>
      <c r="H2947" s="57">
        <v>135000</v>
      </c>
      <c r="I2947" s="20">
        <v>549187</v>
      </c>
    </row>
    <row r="2948" spans="1:9" x14ac:dyDescent="0.25">
      <c r="A2948" s="2">
        <v>33</v>
      </c>
      <c r="B2948" s="32">
        <v>45986</v>
      </c>
      <c r="C2948" s="16">
        <v>295</v>
      </c>
      <c r="D2948" s="4" t="s">
        <v>58</v>
      </c>
      <c r="E2948" s="40" t="s">
        <v>4983</v>
      </c>
      <c r="F2948" s="16" t="s">
        <v>4984</v>
      </c>
      <c r="G2948" s="18" t="s">
        <v>105</v>
      </c>
      <c r="H2948" s="57">
        <v>135000</v>
      </c>
      <c r="I2948" s="20">
        <v>549187</v>
      </c>
    </row>
    <row r="2949" spans="1:9" x14ac:dyDescent="0.25">
      <c r="A2949" s="2">
        <v>34</v>
      </c>
      <c r="B2949" s="32">
        <v>45986</v>
      </c>
      <c r="C2949" s="16">
        <v>296</v>
      </c>
      <c r="D2949" s="4" t="s">
        <v>58</v>
      </c>
      <c r="E2949" s="40" t="s">
        <v>4627</v>
      </c>
      <c r="F2949" s="16" t="s">
        <v>4628</v>
      </c>
      <c r="G2949" s="18" t="s">
        <v>105</v>
      </c>
      <c r="H2949" s="57">
        <v>135000</v>
      </c>
      <c r="I2949" s="20">
        <v>343036</v>
      </c>
    </row>
    <row r="2950" spans="1:9" x14ac:dyDescent="0.25">
      <c r="A2950" s="2">
        <v>35</v>
      </c>
      <c r="B2950" s="32">
        <v>45986</v>
      </c>
      <c r="C2950" s="16">
        <v>297</v>
      </c>
      <c r="D2950" s="4" t="s">
        <v>58</v>
      </c>
      <c r="E2950" s="40" t="s">
        <v>4985</v>
      </c>
      <c r="F2950" s="16" t="s">
        <v>4986</v>
      </c>
      <c r="G2950" s="18" t="s">
        <v>105</v>
      </c>
      <c r="H2950" s="57">
        <v>135000</v>
      </c>
      <c r="I2950" s="20">
        <v>475451</v>
      </c>
    </row>
    <row r="2951" spans="1:9" x14ac:dyDescent="0.25">
      <c r="A2951" s="2">
        <v>36</v>
      </c>
      <c r="B2951" s="32">
        <v>45987</v>
      </c>
      <c r="C2951" s="16">
        <v>298</v>
      </c>
      <c r="D2951" s="4" t="s">
        <v>58</v>
      </c>
      <c r="E2951" s="40" t="s">
        <v>4987</v>
      </c>
      <c r="F2951" s="16" t="s">
        <v>4988</v>
      </c>
      <c r="G2951" s="18" t="s">
        <v>105</v>
      </c>
      <c r="H2951" s="57">
        <v>135000</v>
      </c>
      <c r="I2951" s="20">
        <v>549187</v>
      </c>
    </row>
    <row r="2952" spans="1:9" x14ac:dyDescent="0.25">
      <c r="A2952" s="2">
        <v>37</v>
      </c>
      <c r="B2952" s="32">
        <v>45987</v>
      </c>
      <c r="C2952" s="16">
        <v>299</v>
      </c>
      <c r="D2952" s="4" t="s">
        <v>29</v>
      </c>
      <c r="E2952" s="40" t="s">
        <v>4989</v>
      </c>
      <c r="F2952" s="16" t="s">
        <v>4990</v>
      </c>
      <c r="G2952" s="18" t="s">
        <v>105</v>
      </c>
      <c r="H2952" s="57">
        <v>170000</v>
      </c>
      <c r="I2952" s="20">
        <v>740000</v>
      </c>
    </row>
    <row r="2953" spans="1:9" x14ac:dyDescent="0.25">
      <c r="A2953" s="2">
        <v>38</v>
      </c>
      <c r="B2953" s="32">
        <v>45988</v>
      </c>
      <c r="C2953" s="16">
        <v>301</v>
      </c>
      <c r="D2953" s="4" t="s">
        <v>58</v>
      </c>
      <c r="E2953" s="40" t="s">
        <v>4991</v>
      </c>
      <c r="F2953" s="16" t="s">
        <v>4992</v>
      </c>
      <c r="G2953" s="18" t="s">
        <v>105</v>
      </c>
      <c r="H2953" s="57">
        <v>135000</v>
      </c>
      <c r="I2953" s="20">
        <v>475451</v>
      </c>
    </row>
    <row r="2954" spans="1:9" x14ac:dyDescent="0.25">
      <c r="A2954" s="2">
        <v>39</v>
      </c>
      <c r="B2954" s="32">
        <v>45988</v>
      </c>
      <c r="C2954" s="16">
        <v>303</v>
      </c>
      <c r="D2954" s="4" t="s">
        <v>58</v>
      </c>
      <c r="E2954" s="40" t="s">
        <v>4993</v>
      </c>
      <c r="F2954" s="16" t="s">
        <v>4994</v>
      </c>
      <c r="G2954" s="18" t="s">
        <v>105</v>
      </c>
      <c r="H2954" s="57">
        <v>170000</v>
      </c>
      <c r="I2954" s="20">
        <v>760000</v>
      </c>
    </row>
    <row r="2955" spans="1:9" x14ac:dyDescent="0.25">
      <c r="A2955" s="2">
        <v>40</v>
      </c>
      <c r="B2955" s="32">
        <v>45988</v>
      </c>
      <c r="C2955" s="16">
        <v>306</v>
      </c>
      <c r="D2955" s="4" t="s">
        <v>58</v>
      </c>
      <c r="E2955" s="40" t="s">
        <v>1354</v>
      </c>
      <c r="F2955" s="16" t="s">
        <v>4995</v>
      </c>
      <c r="G2955" s="18" t="s">
        <v>105</v>
      </c>
      <c r="H2955" s="57">
        <v>50000</v>
      </c>
      <c r="I2955" s="20">
        <v>374520</v>
      </c>
    </row>
    <row r="2956" spans="1:9" x14ac:dyDescent="0.25">
      <c r="A2956" s="2">
        <v>41</v>
      </c>
      <c r="B2956" s="32">
        <v>45989</v>
      </c>
      <c r="C2956" s="16">
        <v>309</v>
      </c>
      <c r="D2956" s="4" t="s">
        <v>58</v>
      </c>
      <c r="E2956" s="40" t="s">
        <v>4996</v>
      </c>
      <c r="F2956" s="16" t="s">
        <v>4997</v>
      </c>
      <c r="G2956" s="18" t="s">
        <v>105</v>
      </c>
      <c r="H2956" s="57">
        <v>135000</v>
      </c>
      <c r="I2956" s="20">
        <v>475451</v>
      </c>
    </row>
    <row r="2957" spans="1:9" x14ac:dyDescent="0.25">
      <c r="A2957" s="2">
        <v>42</v>
      </c>
      <c r="B2957" s="32">
        <v>45990</v>
      </c>
      <c r="C2957" s="16">
        <v>311</v>
      </c>
      <c r="D2957" s="4" t="s">
        <v>58</v>
      </c>
      <c r="E2957" s="40" t="s">
        <v>443</v>
      </c>
      <c r="F2957" s="16" t="s">
        <v>4998</v>
      </c>
      <c r="G2957" s="18" t="s">
        <v>105</v>
      </c>
      <c r="H2957" s="57">
        <v>170000</v>
      </c>
      <c r="I2957" s="20">
        <v>973000</v>
      </c>
    </row>
    <row r="2958" spans="1:9" ht="1.55" customHeight="1" x14ac:dyDescent="0.25">
      <c r="A2958" s="83">
        <v>16</v>
      </c>
      <c r="B2958" s="32"/>
      <c r="C2958" s="16"/>
      <c r="D2958" s="4"/>
      <c r="E2958" s="40"/>
      <c r="F2958" s="16"/>
      <c r="G2958" s="18"/>
      <c r="H2958" s="57"/>
      <c r="I2958" s="20"/>
    </row>
    <row r="2959" spans="1:9" ht="15.65" thickBot="1" x14ac:dyDescent="0.35">
      <c r="A2959" s="12"/>
      <c r="B2959" s="29"/>
      <c r="C2959" s="30"/>
      <c r="D2959" s="30" t="s">
        <v>23</v>
      </c>
      <c r="E2959" s="33">
        <v>42</v>
      </c>
      <c r="F2959" s="30"/>
      <c r="G2959" s="48"/>
      <c r="H2959" s="59">
        <f>SUM(H2916:H2958)</f>
        <v>6065000</v>
      </c>
      <c r="I2959" s="66">
        <f>SUM(I2916:I2958)</f>
        <v>31949186</v>
      </c>
    </row>
    <row r="2960" spans="1:9" ht="14.95" thickBot="1" x14ac:dyDescent="0.3">
      <c r="A2960" s="6"/>
      <c r="B2960" s="101" t="s">
        <v>26</v>
      </c>
      <c r="C2960" s="102"/>
      <c r="D2960" s="102"/>
      <c r="E2960" s="102"/>
      <c r="F2960" s="102"/>
      <c r="G2960" s="102"/>
      <c r="H2960" s="102"/>
      <c r="I2960" s="102"/>
    </row>
    <row r="2961" spans="1:9" x14ac:dyDescent="0.25">
      <c r="A2961" s="7"/>
      <c r="B2961" s="27" t="s">
        <v>1</v>
      </c>
      <c r="C2961" s="9" t="s">
        <v>2</v>
      </c>
      <c r="D2961" s="8" t="s">
        <v>3</v>
      </c>
      <c r="E2961" s="9" t="s">
        <v>4</v>
      </c>
      <c r="F2961" s="9" t="s">
        <v>5</v>
      </c>
      <c r="G2961" s="47" t="s">
        <v>6</v>
      </c>
      <c r="H2961" s="52" t="s">
        <v>24</v>
      </c>
      <c r="I2961" s="65" t="s">
        <v>7</v>
      </c>
    </row>
    <row r="2962" spans="1:9" x14ac:dyDescent="0.25">
      <c r="A2962" s="2">
        <v>1</v>
      </c>
      <c r="B2962" s="31">
        <v>45924</v>
      </c>
      <c r="C2962" s="15">
        <v>245</v>
      </c>
      <c r="D2962" s="14" t="s">
        <v>4613</v>
      </c>
      <c r="E2962" s="39" t="s">
        <v>4752</v>
      </c>
      <c r="F2962" s="15" t="s">
        <v>4753</v>
      </c>
      <c r="G2962" s="16" t="s">
        <v>105</v>
      </c>
      <c r="H2962" s="58">
        <v>160000</v>
      </c>
      <c r="I2962" s="20">
        <v>1543513</v>
      </c>
    </row>
    <row r="2963" spans="1:9" x14ac:dyDescent="0.25">
      <c r="A2963" s="2">
        <v>2</v>
      </c>
      <c r="B2963" s="31">
        <v>45960</v>
      </c>
      <c r="C2963" s="15">
        <v>285</v>
      </c>
      <c r="D2963" s="14" t="s">
        <v>58</v>
      </c>
      <c r="E2963" s="39" t="s">
        <v>2834</v>
      </c>
      <c r="F2963" s="15" t="s">
        <v>4639</v>
      </c>
      <c r="G2963" s="16" t="s">
        <v>105</v>
      </c>
      <c r="H2963" s="58">
        <v>170000</v>
      </c>
      <c r="I2963" s="20">
        <v>484102</v>
      </c>
    </row>
    <row r="2964" spans="1:9" x14ac:dyDescent="0.25">
      <c r="A2964" s="2">
        <v>3</v>
      </c>
      <c r="B2964" s="31">
        <v>45961</v>
      </c>
      <c r="C2964" s="15">
        <v>286</v>
      </c>
      <c r="D2964" s="14" t="s">
        <v>4613</v>
      </c>
      <c r="E2964" s="39" t="s">
        <v>4640</v>
      </c>
      <c r="F2964" s="15" t="s">
        <v>4641</v>
      </c>
      <c r="G2964" s="16" t="s">
        <v>105</v>
      </c>
      <c r="H2964" s="58">
        <v>180000</v>
      </c>
      <c r="I2964" s="20">
        <v>992618</v>
      </c>
    </row>
    <row r="2965" spans="1:9" x14ac:dyDescent="0.25">
      <c r="A2965" s="2">
        <v>4</v>
      </c>
      <c r="B2965" s="31">
        <v>45965</v>
      </c>
      <c r="C2965" s="15">
        <v>287</v>
      </c>
      <c r="D2965" s="14" t="s">
        <v>4613</v>
      </c>
      <c r="E2965" s="39" t="s">
        <v>3889</v>
      </c>
      <c r="F2965" s="15" t="s">
        <v>4642</v>
      </c>
      <c r="G2965" s="16" t="s">
        <v>105</v>
      </c>
      <c r="H2965" s="58">
        <v>180000</v>
      </c>
      <c r="I2965" s="20">
        <v>478570</v>
      </c>
    </row>
    <row r="2966" spans="1:9" x14ac:dyDescent="0.25">
      <c r="A2966" s="2">
        <v>5</v>
      </c>
      <c r="B2966" s="31">
        <v>45967</v>
      </c>
      <c r="C2966" s="15">
        <v>291</v>
      </c>
      <c r="D2966" s="14" t="s">
        <v>58</v>
      </c>
      <c r="E2966" s="39" t="s">
        <v>4756</v>
      </c>
      <c r="F2966" s="15" t="s">
        <v>4757</v>
      </c>
      <c r="G2966" s="16" t="s">
        <v>105</v>
      </c>
      <c r="H2966" s="58">
        <v>170000</v>
      </c>
      <c r="I2966" s="20">
        <v>511812</v>
      </c>
    </row>
    <row r="2967" spans="1:9" x14ac:dyDescent="0.25">
      <c r="A2967" s="2">
        <v>6</v>
      </c>
      <c r="B2967" s="31">
        <v>45967</v>
      </c>
      <c r="C2967" s="15">
        <v>292</v>
      </c>
      <c r="D2967" s="14" t="s">
        <v>58</v>
      </c>
      <c r="E2967" s="39" t="s">
        <v>4758</v>
      </c>
      <c r="F2967" s="15" t="s">
        <v>4759</v>
      </c>
      <c r="G2967" s="16" t="s">
        <v>105</v>
      </c>
      <c r="H2967" s="58">
        <v>170000</v>
      </c>
      <c r="I2967" s="20">
        <v>484102</v>
      </c>
    </row>
    <row r="2968" spans="1:9" x14ac:dyDescent="0.25">
      <c r="A2968" s="2">
        <v>7</v>
      </c>
      <c r="B2968" s="31">
        <v>45968</v>
      </c>
      <c r="C2968" s="15">
        <v>293</v>
      </c>
      <c r="D2968" s="14" t="s">
        <v>58</v>
      </c>
      <c r="E2968" s="39" t="s">
        <v>3885</v>
      </c>
      <c r="F2968" s="15" t="s">
        <v>4760</v>
      </c>
      <c r="G2968" s="16" t="s">
        <v>105</v>
      </c>
      <c r="H2968" s="58">
        <v>170000</v>
      </c>
      <c r="I2968" s="20">
        <v>638453</v>
      </c>
    </row>
    <row r="2969" spans="1:9" x14ac:dyDescent="0.25">
      <c r="A2969" s="2">
        <v>8</v>
      </c>
      <c r="B2969" s="31">
        <v>45968</v>
      </c>
      <c r="C2969" s="15">
        <v>294</v>
      </c>
      <c r="D2969" s="14" t="s">
        <v>367</v>
      </c>
      <c r="E2969" s="39" t="s">
        <v>4761</v>
      </c>
      <c r="F2969" s="15" t="s">
        <v>4762</v>
      </c>
      <c r="G2969" s="16" t="s">
        <v>105</v>
      </c>
      <c r="H2969" s="58">
        <v>170000</v>
      </c>
      <c r="I2969" s="20">
        <v>621444</v>
      </c>
    </row>
    <row r="2970" spans="1:9" x14ac:dyDescent="0.25">
      <c r="A2970" s="2">
        <v>9</v>
      </c>
      <c r="B2970" s="31">
        <v>45971</v>
      </c>
      <c r="C2970" s="15">
        <v>295</v>
      </c>
      <c r="D2970" s="14" t="s">
        <v>58</v>
      </c>
      <c r="E2970" s="39" t="s">
        <v>3887</v>
      </c>
      <c r="F2970" s="15" t="s">
        <v>4763</v>
      </c>
      <c r="G2970" s="16" t="s">
        <v>105</v>
      </c>
      <c r="H2970" s="58">
        <v>170000</v>
      </c>
      <c r="I2970" s="20">
        <v>484102</v>
      </c>
    </row>
    <row r="2971" spans="1:9" x14ac:dyDescent="0.25">
      <c r="A2971" s="2">
        <v>10</v>
      </c>
      <c r="B2971" s="31">
        <v>45973</v>
      </c>
      <c r="C2971" s="15">
        <v>296</v>
      </c>
      <c r="D2971" s="14" t="s">
        <v>29</v>
      </c>
      <c r="E2971" s="39" t="s">
        <v>4764</v>
      </c>
      <c r="F2971" s="15" t="s">
        <v>4765</v>
      </c>
      <c r="G2971" s="16" t="s">
        <v>105</v>
      </c>
      <c r="H2971" s="58">
        <v>180000</v>
      </c>
      <c r="I2971" s="20">
        <v>1576946</v>
      </c>
    </row>
    <row r="2972" spans="1:9" x14ac:dyDescent="0.25">
      <c r="A2972" s="2">
        <v>11</v>
      </c>
      <c r="B2972" s="31">
        <v>45975</v>
      </c>
      <c r="C2972" s="15">
        <v>297</v>
      </c>
      <c r="D2972" s="14" t="s">
        <v>3314</v>
      </c>
      <c r="E2972" s="39" t="s">
        <v>4900</v>
      </c>
      <c r="F2972" s="15" t="s">
        <v>4901</v>
      </c>
      <c r="G2972" s="16" t="s">
        <v>105</v>
      </c>
      <c r="H2972" s="58">
        <v>170000</v>
      </c>
      <c r="I2972" s="20">
        <v>1040940</v>
      </c>
    </row>
    <row r="2973" spans="1:9" x14ac:dyDescent="0.25">
      <c r="A2973" s="2">
        <v>12</v>
      </c>
      <c r="B2973" s="31">
        <v>45975</v>
      </c>
      <c r="C2973" s="15">
        <v>298</v>
      </c>
      <c r="D2973" s="14" t="s">
        <v>58</v>
      </c>
      <c r="E2973" s="39" t="s">
        <v>4902</v>
      </c>
      <c r="F2973" s="15" t="s">
        <v>4903</v>
      </c>
      <c r="G2973" s="16" t="s">
        <v>105</v>
      </c>
      <c r="H2973" s="58">
        <v>170000</v>
      </c>
      <c r="I2973" s="20">
        <v>585843</v>
      </c>
    </row>
    <row r="2974" spans="1:9" x14ac:dyDescent="0.25">
      <c r="A2974" s="2">
        <v>13</v>
      </c>
      <c r="B2974" s="31">
        <v>45980</v>
      </c>
      <c r="C2974" s="15">
        <v>299</v>
      </c>
      <c r="D2974" s="14" t="s">
        <v>367</v>
      </c>
      <c r="E2974" s="39" t="s">
        <v>4904</v>
      </c>
      <c r="F2974" s="15" t="s">
        <v>4905</v>
      </c>
      <c r="G2974" s="16" t="s">
        <v>105</v>
      </c>
      <c r="H2974" s="58">
        <v>170000</v>
      </c>
      <c r="I2974" s="20">
        <v>517579</v>
      </c>
    </row>
    <row r="2975" spans="1:9" x14ac:dyDescent="0.25">
      <c r="A2975" s="2">
        <v>14</v>
      </c>
      <c r="B2975" s="31">
        <v>45980</v>
      </c>
      <c r="C2975" s="15">
        <v>300</v>
      </c>
      <c r="D2975" s="14" t="s">
        <v>58</v>
      </c>
      <c r="E2975" s="39" t="s">
        <v>4906</v>
      </c>
      <c r="F2975" s="15" t="s">
        <v>4907</v>
      </c>
      <c r="G2975" s="16" t="s">
        <v>105</v>
      </c>
      <c r="H2975" s="58">
        <v>170000</v>
      </c>
      <c r="I2975" s="20">
        <v>551972</v>
      </c>
    </row>
    <row r="2976" spans="1:9" x14ac:dyDescent="0.25">
      <c r="A2976" s="2">
        <v>15</v>
      </c>
      <c r="B2976" s="31">
        <v>45980</v>
      </c>
      <c r="C2976" s="15">
        <v>301</v>
      </c>
      <c r="D2976" s="14" t="s">
        <v>58</v>
      </c>
      <c r="E2976" s="39" t="s">
        <v>4908</v>
      </c>
      <c r="F2976" s="15" t="s">
        <v>4909</v>
      </c>
      <c r="G2976" s="16" t="s">
        <v>105</v>
      </c>
      <c r="H2976" s="58">
        <v>170000</v>
      </c>
      <c r="I2976" s="20">
        <v>666163</v>
      </c>
    </row>
    <row r="2977" spans="1:9" x14ac:dyDescent="0.25">
      <c r="A2977" s="2">
        <v>16</v>
      </c>
      <c r="B2977" s="31">
        <v>45981</v>
      </c>
      <c r="C2977" s="15">
        <v>302</v>
      </c>
      <c r="D2977" s="14" t="s">
        <v>367</v>
      </c>
      <c r="E2977" s="39" t="s">
        <v>4910</v>
      </c>
      <c r="F2977" s="15" t="s">
        <v>4911</v>
      </c>
      <c r="G2977" s="16" t="s">
        <v>105</v>
      </c>
      <c r="H2977" s="58">
        <v>170000</v>
      </c>
      <c r="I2977" s="20">
        <v>621444</v>
      </c>
    </row>
    <row r="2978" spans="1:9" x14ac:dyDescent="0.25">
      <c r="A2978" s="2">
        <v>17</v>
      </c>
      <c r="B2978" s="31">
        <v>45981</v>
      </c>
      <c r="C2978" s="15">
        <v>303</v>
      </c>
      <c r="D2978" s="14" t="s">
        <v>58</v>
      </c>
      <c r="E2978" s="39" t="s">
        <v>4912</v>
      </c>
      <c r="F2978" s="15" t="s">
        <v>4913</v>
      </c>
      <c r="G2978" s="16" t="s">
        <v>105</v>
      </c>
      <c r="H2978" s="58">
        <v>170000</v>
      </c>
      <c r="I2978" s="20">
        <v>666163</v>
      </c>
    </row>
    <row r="2979" spans="1:9" x14ac:dyDescent="0.25">
      <c r="A2979" s="2">
        <v>18</v>
      </c>
      <c r="B2979" s="31">
        <v>45981</v>
      </c>
      <c r="C2979" s="15">
        <v>304</v>
      </c>
      <c r="D2979" s="14" t="s">
        <v>58</v>
      </c>
      <c r="E2979" s="39" t="s">
        <v>4914</v>
      </c>
      <c r="F2979" s="15" t="s">
        <v>4915</v>
      </c>
      <c r="G2979" s="16" t="s">
        <v>105</v>
      </c>
      <c r="H2979" s="58">
        <v>170000</v>
      </c>
      <c r="I2979" s="20">
        <v>585843</v>
      </c>
    </row>
    <row r="2980" spans="1:9" x14ac:dyDescent="0.25">
      <c r="A2980" s="2">
        <v>19</v>
      </c>
      <c r="B2980" s="31">
        <v>45981</v>
      </c>
      <c r="C2980" s="15">
        <v>305</v>
      </c>
      <c r="D2980" s="14" t="s">
        <v>58</v>
      </c>
      <c r="E2980" s="39" t="s">
        <v>3099</v>
      </c>
      <c r="F2980" s="15" t="s">
        <v>4916</v>
      </c>
      <c r="G2980" s="16" t="s">
        <v>105</v>
      </c>
      <c r="H2980" s="58">
        <v>170000</v>
      </c>
      <c r="I2980" s="20">
        <v>484102</v>
      </c>
    </row>
    <row r="2981" spans="1:9" x14ac:dyDescent="0.25">
      <c r="A2981" s="2">
        <v>20</v>
      </c>
      <c r="B2981" s="31">
        <v>45981</v>
      </c>
      <c r="C2981" s="15">
        <v>306</v>
      </c>
      <c r="D2981" s="14" t="s">
        <v>58</v>
      </c>
      <c r="E2981" s="39" t="s">
        <v>4917</v>
      </c>
      <c r="F2981" s="15" t="s">
        <v>4918</v>
      </c>
      <c r="G2981" s="16" t="s">
        <v>105</v>
      </c>
      <c r="H2981" s="58">
        <v>170000</v>
      </c>
      <c r="I2981" s="20">
        <v>585843</v>
      </c>
    </row>
    <row r="2982" spans="1:9" x14ac:dyDescent="0.25">
      <c r="A2982" s="2">
        <v>21</v>
      </c>
      <c r="B2982" s="31">
        <v>45981</v>
      </c>
      <c r="C2982" s="15">
        <v>307</v>
      </c>
      <c r="D2982" s="14" t="s">
        <v>29</v>
      </c>
      <c r="E2982" s="39" t="s">
        <v>4919</v>
      </c>
      <c r="F2982" s="15" t="s">
        <v>4920</v>
      </c>
      <c r="G2982" s="16" t="s">
        <v>105</v>
      </c>
      <c r="H2982" s="58">
        <v>160000</v>
      </c>
      <c r="I2982" s="20">
        <v>1387190</v>
      </c>
    </row>
    <row r="2983" spans="1:9" x14ac:dyDescent="0.25">
      <c r="A2983" s="2">
        <v>22</v>
      </c>
      <c r="B2983" s="31">
        <v>45981</v>
      </c>
      <c r="C2983" s="15">
        <v>308</v>
      </c>
      <c r="D2983" s="14" t="s">
        <v>50</v>
      </c>
      <c r="E2983" s="39" t="s">
        <v>4921</v>
      </c>
      <c r="F2983" s="15" t="s">
        <v>4922</v>
      </c>
      <c r="G2983" s="16" t="s">
        <v>105</v>
      </c>
      <c r="H2983" s="58">
        <v>160000</v>
      </c>
      <c r="I2983" s="20">
        <v>611500</v>
      </c>
    </row>
    <row r="2984" spans="1:9" x14ac:dyDescent="0.25">
      <c r="A2984" s="2">
        <v>23</v>
      </c>
      <c r="B2984" s="31">
        <v>45982</v>
      </c>
      <c r="C2984" s="15">
        <v>309</v>
      </c>
      <c r="D2984" s="14" t="s">
        <v>29</v>
      </c>
      <c r="E2984" s="39" t="s">
        <v>4923</v>
      </c>
      <c r="F2984" s="15" t="s">
        <v>4924</v>
      </c>
      <c r="G2984" s="16" t="s">
        <v>105</v>
      </c>
      <c r="H2984" s="58">
        <v>180000</v>
      </c>
      <c r="I2984" s="20">
        <v>1021734</v>
      </c>
    </row>
    <row r="2985" spans="1:9" x14ac:dyDescent="0.25">
      <c r="A2985" s="2">
        <v>24</v>
      </c>
      <c r="B2985" s="31">
        <v>45985</v>
      </c>
      <c r="C2985" s="15">
        <v>310</v>
      </c>
      <c r="D2985" s="14" t="s">
        <v>58</v>
      </c>
      <c r="E2985" s="39" t="s">
        <v>5017</v>
      </c>
      <c r="F2985" s="15" t="s">
        <v>5018</v>
      </c>
      <c r="G2985" s="16" t="s">
        <v>105</v>
      </c>
      <c r="H2985" s="58">
        <v>170000</v>
      </c>
      <c r="I2985" s="20">
        <v>585843</v>
      </c>
    </row>
    <row r="2986" spans="1:9" x14ac:dyDescent="0.25">
      <c r="A2986" s="2">
        <v>25</v>
      </c>
      <c r="B2986" s="31">
        <v>45987</v>
      </c>
      <c r="C2986" s="15">
        <v>311</v>
      </c>
      <c r="D2986" s="14" t="s">
        <v>367</v>
      </c>
      <c r="E2986" s="39" t="s">
        <v>5019</v>
      </c>
      <c r="F2986" s="15" t="s">
        <v>5020</v>
      </c>
      <c r="G2986" s="16" t="s">
        <v>105</v>
      </c>
      <c r="H2986" s="58">
        <v>170000</v>
      </c>
      <c r="I2986" s="20">
        <v>517579</v>
      </c>
    </row>
    <row r="2987" spans="1:9" x14ac:dyDescent="0.25">
      <c r="A2987" s="2">
        <v>26</v>
      </c>
      <c r="B2987" s="31">
        <v>45988</v>
      </c>
      <c r="C2987" s="15">
        <v>312</v>
      </c>
      <c r="D2987" s="14" t="s">
        <v>58</v>
      </c>
      <c r="E2987" s="39" t="s">
        <v>5021</v>
      </c>
      <c r="F2987" s="15" t="s">
        <v>5022</v>
      </c>
      <c r="G2987" s="16" t="s">
        <v>105</v>
      </c>
      <c r="H2987" s="58">
        <v>170000</v>
      </c>
      <c r="I2987" s="20">
        <v>585843</v>
      </c>
    </row>
    <row r="2988" spans="1:9" x14ac:dyDescent="0.25">
      <c r="A2988" s="2">
        <v>27</v>
      </c>
      <c r="B2988" s="31">
        <v>45988</v>
      </c>
      <c r="C2988" s="15">
        <v>313</v>
      </c>
      <c r="D2988" s="14" t="s">
        <v>58</v>
      </c>
      <c r="E2988" s="39" t="s">
        <v>5023</v>
      </c>
      <c r="F2988" s="15" t="s">
        <v>5024</v>
      </c>
      <c r="G2988" s="16" t="s">
        <v>105</v>
      </c>
      <c r="H2988" s="58">
        <v>170000</v>
      </c>
      <c r="I2988" s="20">
        <v>1175908</v>
      </c>
    </row>
    <row r="2989" spans="1:9" x14ac:dyDescent="0.25">
      <c r="A2989" s="2">
        <v>28</v>
      </c>
      <c r="B2989" s="31">
        <v>45988</v>
      </c>
      <c r="C2989" s="15">
        <v>314</v>
      </c>
      <c r="D2989" s="14" t="s">
        <v>58</v>
      </c>
      <c r="E2989" s="39" t="s">
        <v>5025</v>
      </c>
      <c r="F2989" s="15" t="s">
        <v>5026</v>
      </c>
      <c r="G2989" s="16" t="s">
        <v>105</v>
      </c>
      <c r="H2989" s="58">
        <v>170000</v>
      </c>
      <c r="I2989" s="20">
        <v>585843</v>
      </c>
    </row>
    <row r="2990" spans="1:9" x14ac:dyDescent="0.25">
      <c r="A2990" s="2">
        <v>29</v>
      </c>
      <c r="B2990" s="31">
        <v>45988</v>
      </c>
      <c r="C2990" s="15">
        <v>315</v>
      </c>
      <c r="D2990" s="14" t="s">
        <v>29</v>
      </c>
      <c r="E2990" s="39" t="s">
        <v>5027</v>
      </c>
      <c r="F2990" s="15" t="s">
        <v>5028</v>
      </c>
      <c r="G2990" s="16" t="s">
        <v>105</v>
      </c>
      <c r="H2990" s="58">
        <v>160000</v>
      </c>
      <c r="I2990" s="20">
        <v>1208279</v>
      </c>
    </row>
    <row r="2991" spans="1:9" x14ac:dyDescent="0.25">
      <c r="A2991" s="2">
        <v>30</v>
      </c>
      <c r="B2991" s="31">
        <v>45988</v>
      </c>
      <c r="C2991" s="15">
        <v>316</v>
      </c>
      <c r="D2991" s="14" t="s">
        <v>29</v>
      </c>
      <c r="E2991" s="39" t="s">
        <v>5027</v>
      </c>
      <c r="F2991" s="15" t="s">
        <v>5029</v>
      </c>
      <c r="G2991" s="16" t="s">
        <v>105</v>
      </c>
      <c r="H2991" s="58">
        <v>160000</v>
      </c>
      <c r="I2991" s="20">
        <v>654070</v>
      </c>
    </row>
    <row r="2992" spans="1:9" x14ac:dyDescent="0.25">
      <c r="A2992" s="2">
        <v>31</v>
      </c>
      <c r="B2992" s="31">
        <v>45989</v>
      </c>
      <c r="C2992" s="15">
        <v>317</v>
      </c>
      <c r="D2992" s="14" t="s">
        <v>58</v>
      </c>
      <c r="E2992" s="39" t="s">
        <v>5030</v>
      </c>
      <c r="F2992" s="15" t="s">
        <v>5031</v>
      </c>
      <c r="G2992" s="16" t="s">
        <v>105</v>
      </c>
      <c r="H2992" s="58">
        <v>170000</v>
      </c>
      <c r="I2992" s="20">
        <v>585843</v>
      </c>
    </row>
    <row r="2993" spans="1:9" x14ac:dyDescent="0.25">
      <c r="A2993" s="2">
        <v>32</v>
      </c>
      <c r="B2993" s="31">
        <v>45989</v>
      </c>
      <c r="C2993" s="15">
        <v>318</v>
      </c>
      <c r="D2993" s="14" t="s">
        <v>58</v>
      </c>
      <c r="E2993" s="39" t="s">
        <v>5032</v>
      </c>
      <c r="F2993" s="15" t="s">
        <v>5033</v>
      </c>
      <c r="G2993" s="16" t="s">
        <v>105</v>
      </c>
      <c r="H2993" s="58">
        <v>170000</v>
      </c>
      <c r="I2993" s="20">
        <v>585843</v>
      </c>
    </row>
    <row r="2994" spans="1:9" x14ac:dyDescent="0.25">
      <c r="A2994" s="2">
        <v>33</v>
      </c>
      <c r="B2994" s="31">
        <v>45989</v>
      </c>
      <c r="C2994" s="15">
        <v>319</v>
      </c>
      <c r="D2994" s="14" t="s">
        <v>238</v>
      </c>
      <c r="E2994" s="39" t="s">
        <v>5034</v>
      </c>
      <c r="F2994" s="15" t="s">
        <v>5035</v>
      </c>
      <c r="G2994" s="16" t="s">
        <v>105</v>
      </c>
      <c r="H2994" s="58">
        <v>150000</v>
      </c>
      <c r="I2994" s="20">
        <v>489662</v>
      </c>
    </row>
    <row r="2995" spans="1:9" x14ac:dyDescent="0.25">
      <c r="A2995" s="2">
        <v>34</v>
      </c>
      <c r="B2995" s="31">
        <v>45989</v>
      </c>
      <c r="C2995" s="15">
        <v>320</v>
      </c>
      <c r="D2995" s="14" t="s">
        <v>58</v>
      </c>
      <c r="E2995" s="39" t="s">
        <v>4900</v>
      </c>
      <c r="F2995" s="15" t="s">
        <v>5036</v>
      </c>
      <c r="G2995" s="16" t="s">
        <v>105</v>
      </c>
      <c r="H2995" s="58">
        <v>170000</v>
      </c>
      <c r="I2995" s="20">
        <v>484102</v>
      </c>
    </row>
    <row r="2996" spans="1:9" x14ac:dyDescent="0.25">
      <c r="A2996" s="2">
        <v>35</v>
      </c>
      <c r="B2996" s="31">
        <v>45989</v>
      </c>
      <c r="C2996" s="15">
        <v>321</v>
      </c>
      <c r="D2996" s="14" t="s">
        <v>58</v>
      </c>
      <c r="E2996" s="39" t="s">
        <v>5037</v>
      </c>
      <c r="F2996" s="15" t="s">
        <v>5038</v>
      </c>
      <c r="G2996" s="16" t="s">
        <v>105</v>
      </c>
      <c r="H2996" s="58">
        <v>110000</v>
      </c>
      <c r="I2996" s="20">
        <v>456812</v>
      </c>
    </row>
    <row r="2997" spans="1:9" x14ac:dyDescent="0.25">
      <c r="A2997" s="2">
        <v>36</v>
      </c>
      <c r="B2997" s="31">
        <v>45989</v>
      </c>
      <c r="C2997" s="15">
        <v>322</v>
      </c>
      <c r="D2997" s="14" t="s">
        <v>58</v>
      </c>
      <c r="E2997" s="39" t="s">
        <v>5039</v>
      </c>
      <c r="F2997" s="15" t="s">
        <v>5040</v>
      </c>
      <c r="G2997" s="16" t="s">
        <v>105</v>
      </c>
      <c r="H2997" s="58">
        <v>170000</v>
      </c>
      <c r="I2997" s="20">
        <v>585843</v>
      </c>
    </row>
    <row r="2998" spans="1:9" x14ac:dyDescent="0.25">
      <c r="A2998" s="2">
        <v>37</v>
      </c>
      <c r="B2998" s="31">
        <v>45989</v>
      </c>
      <c r="C2998" s="15">
        <v>323</v>
      </c>
      <c r="D2998" s="14" t="s">
        <v>29</v>
      </c>
      <c r="E2998" s="39" t="s">
        <v>4764</v>
      </c>
      <c r="F2998" s="15" t="s">
        <v>5041</v>
      </c>
      <c r="G2998" s="16" t="s">
        <v>105</v>
      </c>
      <c r="H2998" s="58">
        <v>160000</v>
      </c>
      <c r="I2998" s="20">
        <v>481187</v>
      </c>
    </row>
    <row r="2999" spans="1:9" x14ac:dyDescent="0.25">
      <c r="A2999" s="2">
        <v>38</v>
      </c>
      <c r="B2999" s="31">
        <v>45989</v>
      </c>
      <c r="C2999" s="15">
        <v>325</v>
      </c>
      <c r="D2999" s="14" t="s">
        <v>374</v>
      </c>
      <c r="E2999" s="39" t="s">
        <v>5042</v>
      </c>
      <c r="F2999" s="15" t="s">
        <v>5043</v>
      </c>
      <c r="G2999" s="16" t="s">
        <v>105</v>
      </c>
      <c r="H2999" s="58">
        <v>180000</v>
      </c>
      <c r="I2999" s="20">
        <v>1325747</v>
      </c>
    </row>
    <row r="3000" spans="1:9" x14ac:dyDescent="0.25">
      <c r="A3000" s="2">
        <v>39</v>
      </c>
      <c r="B3000" s="31">
        <v>45989</v>
      </c>
      <c r="C3000" s="15">
        <v>326</v>
      </c>
      <c r="D3000" s="14" t="s">
        <v>50</v>
      </c>
      <c r="E3000" s="39" t="s">
        <v>574</v>
      </c>
      <c r="F3000" s="15" t="s">
        <v>5044</v>
      </c>
      <c r="G3000" s="16" t="s">
        <v>105</v>
      </c>
      <c r="H3000" s="58">
        <v>160000</v>
      </c>
      <c r="I3000" s="20">
        <v>616018</v>
      </c>
    </row>
    <row r="3001" spans="1:9" x14ac:dyDescent="0.25">
      <c r="A3001" s="2">
        <v>40</v>
      </c>
      <c r="B3001" s="31">
        <v>45990</v>
      </c>
      <c r="C3001" s="15">
        <v>327</v>
      </c>
      <c r="D3001" s="14" t="s">
        <v>58</v>
      </c>
      <c r="E3001" s="39" t="s">
        <v>5045</v>
      </c>
      <c r="F3001" s="15" t="s">
        <v>153</v>
      </c>
      <c r="G3001" s="16" t="s">
        <v>105</v>
      </c>
      <c r="H3001" s="58">
        <v>170000</v>
      </c>
      <c r="I3001" s="20">
        <v>511812</v>
      </c>
    </row>
    <row r="3002" spans="1:9" ht="15.65" thickBot="1" x14ac:dyDescent="0.35">
      <c r="A3002" s="12"/>
      <c r="B3002" s="29"/>
      <c r="C3002" s="30"/>
      <c r="D3002" s="30" t="s">
        <v>23</v>
      </c>
      <c r="E3002" s="33">
        <v>40</v>
      </c>
      <c r="F3002" s="30"/>
      <c r="G3002" s="48"/>
      <c r="H3002" s="59">
        <f>SUM(H2962:H3001)</f>
        <v>6700000</v>
      </c>
      <c r="I3002" s="67">
        <f>SUM(I2962:I3001)</f>
        <v>28578212</v>
      </c>
    </row>
    <row r="3003" spans="1:9" ht="14.95" thickBot="1" x14ac:dyDescent="0.3">
      <c r="A3003" s="6"/>
      <c r="B3003" s="101" t="s">
        <v>233</v>
      </c>
      <c r="C3003" s="102"/>
      <c r="D3003" s="102"/>
      <c r="E3003" s="102"/>
      <c r="F3003" s="102"/>
      <c r="G3003" s="102"/>
      <c r="H3003" s="102"/>
      <c r="I3003" s="102"/>
    </row>
    <row r="3004" spans="1:9" x14ac:dyDescent="0.25">
      <c r="A3004" s="7"/>
      <c r="B3004" s="27" t="s">
        <v>1</v>
      </c>
      <c r="C3004" s="9" t="s">
        <v>2</v>
      </c>
      <c r="D3004" s="8" t="s">
        <v>3</v>
      </c>
      <c r="E3004" s="9" t="s">
        <v>4</v>
      </c>
      <c r="F3004" s="9" t="s">
        <v>5</v>
      </c>
      <c r="G3004" s="47" t="s">
        <v>6</v>
      </c>
      <c r="H3004" s="52" t="s">
        <v>24</v>
      </c>
      <c r="I3004" s="65" t="s">
        <v>7</v>
      </c>
    </row>
    <row r="3005" spans="1:9" x14ac:dyDescent="0.25">
      <c r="A3005" s="2">
        <v>1</v>
      </c>
      <c r="B3005" s="31">
        <v>45939</v>
      </c>
      <c r="C3005" s="15">
        <v>350</v>
      </c>
      <c r="D3005" s="14" t="s">
        <v>367</v>
      </c>
      <c r="E3005" s="39" t="s">
        <v>4309</v>
      </c>
      <c r="F3005" s="15" t="s">
        <v>4310</v>
      </c>
      <c r="G3005" s="16" t="s">
        <v>105</v>
      </c>
      <c r="H3005" s="58">
        <v>120000</v>
      </c>
      <c r="I3005" s="20">
        <v>585944</v>
      </c>
    </row>
    <row r="3006" spans="1:9" x14ac:dyDescent="0.25">
      <c r="A3006" s="2">
        <v>2</v>
      </c>
      <c r="B3006" s="31">
        <v>45960</v>
      </c>
      <c r="C3006" s="15">
        <v>388</v>
      </c>
      <c r="D3006" s="14" t="s">
        <v>367</v>
      </c>
      <c r="E3006" s="39" t="s">
        <v>4766</v>
      </c>
      <c r="F3006" s="15" t="s">
        <v>4767</v>
      </c>
      <c r="G3006" s="16" t="s">
        <v>105</v>
      </c>
      <c r="H3006" s="58">
        <v>120000</v>
      </c>
      <c r="I3006" s="20">
        <v>571444</v>
      </c>
    </row>
    <row r="3007" spans="1:9" x14ac:dyDescent="0.25">
      <c r="A3007" s="2">
        <v>3</v>
      </c>
      <c r="B3007" s="31">
        <v>45968</v>
      </c>
      <c r="C3007" s="15">
        <v>403</v>
      </c>
      <c r="D3007" s="14" t="s">
        <v>367</v>
      </c>
      <c r="E3007" s="39" t="s">
        <v>4768</v>
      </c>
      <c r="F3007" s="15" t="s">
        <v>4769</v>
      </c>
      <c r="G3007" s="16" t="s">
        <v>105</v>
      </c>
      <c r="H3007" s="58">
        <v>120000</v>
      </c>
      <c r="I3007" s="20">
        <v>585944</v>
      </c>
    </row>
    <row r="3008" spans="1:9" x14ac:dyDescent="0.25">
      <c r="A3008" s="2">
        <v>4</v>
      </c>
      <c r="B3008" s="31">
        <v>45971</v>
      </c>
      <c r="C3008" s="15">
        <v>405</v>
      </c>
      <c r="D3008" s="14" t="s">
        <v>367</v>
      </c>
      <c r="E3008" s="39" t="s">
        <v>4770</v>
      </c>
      <c r="F3008" s="15" t="s">
        <v>4771</v>
      </c>
      <c r="G3008" s="16" t="s">
        <v>105</v>
      </c>
      <c r="H3008" s="58">
        <v>120000</v>
      </c>
      <c r="I3008" s="20">
        <v>467579</v>
      </c>
    </row>
    <row r="3009" spans="1:9" x14ac:dyDescent="0.25">
      <c r="A3009" s="2">
        <v>5</v>
      </c>
      <c r="B3009" s="31">
        <v>45972</v>
      </c>
      <c r="C3009" s="15">
        <v>408</v>
      </c>
      <c r="D3009" s="14" t="s">
        <v>367</v>
      </c>
      <c r="E3009" s="39" t="s">
        <v>4772</v>
      </c>
      <c r="F3009" s="15" t="s">
        <v>4773</v>
      </c>
      <c r="G3009" s="16" t="s">
        <v>105</v>
      </c>
      <c r="H3009" s="58">
        <v>120000</v>
      </c>
      <c r="I3009" s="20">
        <v>467579</v>
      </c>
    </row>
    <row r="3010" spans="1:9" x14ac:dyDescent="0.25">
      <c r="A3010" s="2">
        <v>6</v>
      </c>
      <c r="B3010" s="31">
        <v>45972</v>
      </c>
      <c r="C3010" s="15">
        <v>409</v>
      </c>
      <c r="D3010" s="14" t="s">
        <v>58</v>
      </c>
      <c r="E3010" s="39" t="s">
        <v>4774</v>
      </c>
      <c r="F3010" s="15" t="s">
        <v>1700</v>
      </c>
      <c r="G3010" s="16" t="s">
        <v>105</v>
      </c>
      <c r="H3010" s="58">
        <v>110000</v>
      </c>
      <c r="I3010" s="20">
        <v>451815</v>
      </c>
    </row>
    <row r="3011" spans="1:9" x14ac:dyDescent="0.25">
      <c r="A3011" s="2">
        <v>7</v>
      </c>
      <c r="B3011" s="31">
        <v>45972</v>
      </c>
      <c r="C3011" s="15">
        <v>410</v>
      </c>
      <c r="D3011" s="14" t="s">
        <v>367</v>
      </c>
      <c r="E3011" s="39" t="s">
        <v>4775</v>
      </c>
      <c r="F3011" s="15" t="s">
        <v>4776</v>
      </c>
      <c r="G3011" s="16" t="s">
        <v>105</v>
      </c>
      <c r="H3011" s="58">
        <v>120000</v>
      </c>
      <c r="I3011" s="20">
        <v>467579</v>
      </c>
    </row>
    <row r="3012" spans="1:9" x14ac:dyDescent="0.25">
      <c r="A3012" s="2">
        <v>8</v>
      </c>
      <c r="B3012" s="31">
        <v>45972</v>
      </c>
      <c r="C3012" s="15">
        <v>411</v>
      </c>
      <c r="D3012" s="14" t="s">
        <v>58</v>
      </c>
      <c r="E3012" s="39" t="s">
        <v>4777</v>
      </c>
      <c r="F3012" s="15" t="s">
        <v>4778</v>
      </c>
      <c r="G3012" s="16" t="s">
        <v>105</v>
      </c>
      <c r="H3012" s="58">
        <v>110000</v>
      </c>
      <c r="I3012" s="20">
        <v>491972</v>
      </c>
    </row>
    <row r="3013" spans="1:9" x14ac:dyDescent="0.25">
      <c r="A3013" s="2">
        <v>9</v>
      </c>
      <c r="B3013" s="31">
        <v>45973</v>
      </c>
      <c r="C3013" s="15">
        <v>412</v>
      </c>
      <c r="D3013" s="14" t="s">
        <v>367</v>
      </c>
      <c r="E3013" s="39" t="s">
        <v>4779</v>
      </c>
      <c r="F3013" s="15" t="s">
        <v>4780</v>
      </c>
      <c r="G3013" s="16" t="s">
        <v>105</v>
      </c>
      <c r="H3013" s="58">
        <v>120000</v>
      </c>
      <c r="I3013" s="20">
        <v>485450</v>
      </c>
    </row>
    <row r="3014" spans="1:9" x14ac:dyDescent="0.25">
      <c r="A3014" s="2">
        <v>10</v>
      </c>
      <c r="B3014" s="31">
        <v>45973</v>
      </c>
      <c r="C3014" s="15">
        <v>413</v>
      </c>
      <c r="D3014" s="14" t="s">
        <v>367</v>
      </c>
      <c r="E3014" s="39" t="s">
        <v>4781</v>
      </c>
      <c r="F3014" s="15" t="s">
        <v>4782</v>
      </c>
      <c r="G3014" s="16" t="s">
        <v>105</v>
      </c>
      <c r="H3014" s="58">
        <v>120000</v>
      </c>
      <c r="I3014" s="20">
        <v>467579</v>
      </c>
    </row>
    <row r="3015" spans="1:9" x14ac:dyDescent="0.25">
      <c r="A3015" s="2">
        <v>11</v>
      </c>
      <c r="B3015" s="31">
        <v>45973</v>
      </c>
      <c r="C3015" s="15">
        <v>414</v>
      </c>
      <c r="D3015" s="14" t="s">
        <v>367</v>
      </c>
      <c r="E3015" s="39" t="s">
        <v>4226</v>
      </c>
      <c r="F3015" s="15" t="s">
        <v>4227</v>
      </c>
      <c r="G3015" s="16" t="s">
        <v>105</v>
      </c>
      <c r="H3015" s="58">
        <v>120000</v>
      </c>
      <c r="I3015" s="20">
        <v>571444</v>
      </c>
    </row>
    <row r="3016" spans="1:9" x14ac:dyDescent="0.25">
      <c r="A3016" s="2">
        <v>12</v>
      </c>
      <c r="B3016" s="31">
        <v>45980</v>
      </c>
      <c r="C3016" s="15">
        <v>417</v>
      </c>
      <c r="D3016" s="14" t="s">
        <v>367</v>
      </c>
      <c r="E3016" s="39" t="s">
        <v>4925</v>
      </c>
      <c r="F3016" s="15" t="s">
        <v>4926</v>
      </c>
      <c r="G3016" s="16" t="s">
        <v>105</v>
      </c>
      <c r="H3016" s="58">
        <v>120000</v>
      </c>
      <c r="I3016" s="20">
        <v>571444</v>
      </c>
    </row>
    <row r="3017" spans="1:9" x14ac:dyDescent="0.25">
      <c r="A3017" s="2">
        <v>13</v>
      </c>
      <c r="B3017" s="31">
        <v>45980</v>
      </c>
      <c r="C3017" s="15">
        <v>418</v>
      </c>
      <c r="D3017" s="14" t="s">
        <v>367</v>
      </c>
      <c r="E3017" s="39" t="s">
        <v>4927</v>
      </c>
      <c r="F3017" s="15" t="s">
        <v>4928</v>
      </c>
      <c r="G3017" s="16" t="s">
        <v>105</v>
      </c>
      <c r="H3017" s="58">
        <v>120000</v>
      </c>
      <c r="I3017" s="20">
        <v>585944</v>
      </c>
    </row>
    <row r="3018" spans="1:9" x14ac:dyDescent="0.25">
      <c r="A3018" s="2">
        <v>14</v>
      </c>
      <c r="B3018" s="31">
        <v>45980</v>
      </c>
      <c r="C3018" s="15">
        <v>419</v>
      </c>
      <c r="D3018" s="14" t="s">
        <v>58</v>
      </c>
      <c r="E3018" s="39" t="s">
        <v>4929</v>
      </c>
      <c r="F3018" s="15" t="s">
        <v>4930</v>
      </c>
      <c r="G3018" s="16" t="s">
        <v>105</v>
      </c>
      <c r="H3018" s="58">
        <v>110000</v>
      </c>
      <c r="I3018" s="20">
        <v>525843</v>
      </c>
    </row>
    <row r="3019" spans="1:9" x14ac:dyDescent="0.25">
      <c r="A3019" s="2">
        <v>15</v>
      </c>
      <c r="B3019" s="31">
        <v>45980</v>
      </c>
      <c r="C3019" s="15">
        <v>420</v>
      </c>
      <c r="D3019" s="14" t="s">
        <v>58</v>
      </c>
      <c r="E3019" s="39" t="s">
        <v>4931</v>
      </c>
      <c r="F3019" s="15" t="s">
        <v>4932</v>
      </c>
      <c r="G3019" s="16" t="s">
        <v>105</v>
      </c>
      <c r="H3019" s="58">
        <v>110000</v>
      </c>
      <c r="I3019" s="20">
        <v>491972</v>
      </c>
    </row>
    <row r="3020" spans="1:9" x14ac:dyDescent="0.25">
      <c r="A3020" s="2">
        <v>16</v>
      </c>
      <c r="B3020" s="31">
        <v>45980</v>
      </c>
      <c r="C3020" s="15">
        <v>421</v>
      </c>
      <c r="D3020" s="14" t="s">
        <v>238</v>
      </c>
      <c r="E3020" s="39" t="s">
        <v>4933</v>
      </c>
      <c r="F3020" s="15" t="s">
        <v>4934</v>
      </c>
      <c r="G3020" s="16" t="s">
        <v>105</v>
      </c>
      <c r="H3020" s="58">
        <v>120000</v>
      </c>
      <c r="I3020" s="20">
        <v>432776</v>
      </c>
    </row>
    <row r="3021" spans="1:9" x14ac:dyDescent="0.25">
      <c r="A3021" s="2">
        <v>17</v>
      </c>
      <c r="B3021" s="31">
        <v>45981</v>
      </c>
      <c r="C3021" s="15">
        <v>422</v>
      </c>
      <c r="D3021" s="14" t="s">
        <v>367</v>
      </c>
      <c r="E3021" s="39" t="s">
        <v>4935</v>
      </c>
      <c r="F3021" s="15" t="s">
        <v>4936</v>
      </c>
      <c r="G3021" s="16" t="s">
        <v>105</v>
      </c>
      <c r="H3021" s="58">
        <v>120000</v>
      </c>
      <c r="I3021" s="20">
        <v>571444</v>
      </c>
    </row>
    <row r="3022" spans="1:9" x14ac:dyDescent="0.25">
      <c r="A3022" s="2">
        <v>18</v>
      </c>
      <c r="B3022" s="31">
        <v>45985</v>
      </c>
      <c r="C3022" s="15">
        <v>425</v>
      </c>
      <c r="D3022" s="14" t="s">
        <v>58</v>
      </c>
      <c r="E3022" s="39" t="s">
        <v>5136</v>
      </c>
      <c r="F3022" s="15" t="s">
        <v>5137</v>
      </c>
      <c r="G3022" s="16" t="s">
        <v>105</v>
      </c>
      <c r="H3022" s="58">
        <v>110000</v>
      </c>
      <c r="I3022" s="20">
        <v>525843</v>
      </c>
    </row>
    <row r="3023" spans="1:9" x14ac:dyDescent="0.25">
      <c r="A3023" s="2">
        <v>19</v>
      </c>
      <c r="B3023" s="31">
        <v>45985</v>
      </c>
      <c r="C3023" s="15">
        <v>426</v>
      </c>
      <c r="D3023" s="14" t="s">
        <v>367</v>
      </c>
      <c r="E3023" s="39" t="s">
        <v>5138</v>
      </c>
      <c r="F3023" s="15" t="s">
        <v>5139</v>
      </c>
      <c r="G3023" s="16" t="s">
        <v>105</v>
      </c>
      <c r="H3023" s="58">
        <v>120000</v>
      </c>
      <c r="I3023" s="20">
        <v>571444</v>
      </c>
    </row>
    <row r="3024" spans="1:9" x14ac:dyDescent="0.25">
      <c r="A3024" s="2">
        <v>20</v>
      </c>
      <c r="B3024" s="31">
        <v>45985</v>
      </c>
      <c r="C3024" s="15">
        <v>427</v>
      </c>
      <c r="D3024" s="14" t="s">
        <v>58</v>
      </c>
      <c r="E3024" s="39" t="s">
        <v>5140</v>
      </c>
      <c r="F3024" s="15" t="s">
        <v>5141</v>
      </c>
      <c r="G3024" s="16" t="s">
        <v>105</v>
      </c>
      <c r="H3024" s="58">
        <v>110000</v>
      </c>
      <c r="I3024" s="20">
        <v>491972</v>
      </c>
    </row>
    <row r="3025" spans="1:9" x14ac:dyDescent="0.25">
      <c r="A3025" s="2">
        <v>21</v>
      </c>
      <c r="B3025" s="31">
        <v>45985</v>
      </c>
      <c r="C3025" s="15">
        <v>428</v>
      </c>
      <c r="D3025" s="14" t="s">
        <v>3025</v>
      </c>
      <c r="E3025" s="39" t="s">
        <v>5142</v>
      </c>
      <c r="F3025" s="15" t="s">
        <v>5143</v>
      </c>
      <c r="G3025" s="16" t="s">
        <v>105</v>
      </c>
      <c r="H3025" s="58">
        <v>150000</v>
      </c>
      <c r="I3025" s="20">
        <v>618478</v>
      </c>
    </row>
    <row r="3026" spans="1:9" x14ac:dyDescent="0.25">
      <c r="A3026" s="2">
        <v>22</v>
      </c>
      <c r="B3026" s="31">
        <v>45985</v>
      </c>
      <c r="C3026" s="15">
        <v>429</v>
      </c>
      <c r="D3026" s="14" t="s">
        <v>238</v>
      </c>
      <c r="E3026" s="39" t="s">
        <v>5144</v>
      </c>
      <c r="F3026" s="15" t="s">
        <v>5145</v>
      </c>
      <c r="G3026" s="16" t="s">
        <v>105</v>
      </c>
      <c r="H3026" s="58">
        <v>90000</v>
      </c>
      <c r="I3026" s="20">
        <v>504928</v>
      </c>
    </row>
    <row r="3027" spans="1:9" x14ac:dyDescent="0.25">
      <c r="A3027" s="2">
        <v>23</v>
      </c>
      <c r="B3027" s="31">
        <v>45986</v>
      </c>
      <c r="C3027" s="15">
        <v>430</v>
      </c>
      <c r="D3027" s="14" t="s">
        <v>58</v>
      </c>
      <c r="E3027" s="39" t="s">
        <v>5146</v>
      </c>
      <c r="F3027" s="15" t="s">
        <v>5147</v>
      </c>
      <c r="G3027" s="16" t="s">
        <v>105</v>
      </c>
      <c r="H3027" s="58">
        <v>110000</v>
      </c>
      <c r="I3027" s="20">
        <v>606163</v>
      </c>
    </row>
    <row r="3028" spans="1:9" x14ac:dyDescent="0.25">
      <c r="A3028" s="2">
        <v>24</v>
      </c>
      <c r="B3028" s="31">
        <v>45986</v>
      </c>
      <c r="C3028" s="15">
        <v>431</v>
      </c>
      <c r="D3028" s="14" t="s">
        <v>58</v>
      </c>
      <c r="E3028" s="39" t="s">
        <v>5148</v>
      </c>
      <c r="F3028" s="15" t="s">
        <v>5149</v>
      </c>
      <c r="G3028" s="16" t="s">
        <v>105</v>
      </c>
      <c r="H3028" s="58">
        <v>110000</v>
      </c>
      <c r="I3028" s="20">
        <v>606163</v>
      </c>
    </row>
    <row r="3029" spans="1:9" x14ac:dyDescent="0.25">
      <c r="A3029" s="2">
        <v>25</v>
      </c>
      <c r="B3029" s="31">
        <v>45986</v>
      </c>
      <c r="C3029" s="15">
        <v>432</v>
      </c>
      <c r="D3029" s="14" t="s">
        <v>58</v>
      </c>
      <c r="E3029" s="39" t="s">
        <v>5150</v>
      </c>
      <c r="F3029" s="15" t="s">
        <v>5151</v>
      </c>
      <c r="G3029" s="16" t="s">
        <v>105</v>
      </c>
      <c r="H3029" s="58">
        <v>110000</v>
      </c>
      <c r="I3029" s="20">
        <v>525843</v>
      </c>
    </row>
    <row r="3030" spans="1:9" x14ac:dyDescent="0.25">
      <c r="A3030" s="2">
        <v>26</v>
      </c>
      <c r="B3030" s="31">
        <v>45986</v>
      </c>
      <c r="C3030" s="15">
        <v>433</v>
      </c>
      <c r="D3030" s="14" t="s">
        <v>367</v>
      </c>
      <c r="E3030" s="39" t="s">
        <v>5152</v>
      </c>
      <c r="F3030" s="15" t="s">
        <v>5153</v>
      </c>
      <c r="G3030" s="16" t="s">
        <v>105</v>
      </c>
      <c r="H3030" s="58">
        <v>120000</v>
      </c>
      <c r="I3030" s="20">
        <v>467579</v>
      </c>
    </row>
    <row r="3031" spans="1:9" x14ac:dyDescent="0.25">
      <c r="A3031" s="2">
        <v>27</v>
      </c>
      <c r="B3031" s="31">
        <v>45987</v>
      </c>
      <c r="C3031" s="15">
        <v>435</v>
      </c>
      <c r="D3031" s="14" t="s">
        <v>58</v>
      </c>
      <c r="E3031" s="39" t="s">
        <v>5154</v>
      </c>
      <c r="F3031" s="15" t="s">
        <v>5155</v>
      </c>
      <c r="G3031" s="16" t="s">
        <v>105</v>
      </c>
      <c r="H3031" s="58">
        <v>110000</v>
      </c>
      <c r="I3031" s="20">
        <v>606163</v>
      </c>
    </row>
    <row r="3032" spans="1:9" x14ac:dyDescent="0.25">
      <c r="A3032" s="2">
        <v>28</v>
      </c>
      <c r="B3032" s="31">
        <v>45987</v>
      </c>
      <c r="C3032" s="15">
        <v>436</v>
      </c>
      <c r="D3032" s="14" t="s">
        <v>58</v>
      </c>
      <c r="E3032" s="39" t="s">
        <v>5156</v>
      </c>
      <c r="F3032" s="15" t="s">
        <v>5157</v>
      </c>
      <c r="G3032" s="16" t="s">
        <v>105</v>
      </c>
      <c r="H3032" s="58">
        <v>110000</v>
      </c>
      <c r="I3032" s="20">
        <v>606163</v>
      </c>
    </row>
    <row r="3033" spans="1:9" x14ac:dyDescent="0.25">
      <c r="A3033" s="2">
        <v>29</v>
      </c>
      <c r="B3033" s="31">
        <v>45987</v>
      </c>
      <c r="C3033" s="15">
        <v>437</v>
      </c>
      <c r="D3033" s="14" t="s">
        <v>58</v>
      </c>
      <c r="E3033" s="39" t="s">
        <v>5158</v>
      </c>
      <c r="F3033" s="15" t="s">
        <v>5159</v>
      </c>
      <c r="G3033" s="16" t="s">
        <v>105</v>
      </c>
      <c r="H3033" s="58">
        <v>150000</v>
      </c>
      <c r="I3033" s="20">
        <v>618478</v>
      </c>
    </row>
    <row r="3034" spans="1:9" x14ac:dyDescent="0.25">
      <c r="A3034" s="2">
        <v>30</v>
      </c>
      <c r="B3034" s="31">
        <v>45988</v>
      </c>
      <c r="C3034" s="15">
        <v>438</v>
      </c>
      <c r="D3034" s="14" t="s">
        <v>367</v>
      </c>
      <c r="E3034" s="39" t="s">
        <v>5160</v>
      </c>
      <c r="F3034" s="15" t="s">
        <v>5161</v>
      </c>
      <c r="G3034" s="16" t="s">
        <v>105</v>
      </c>
      <c r="H3034" s="58">
        <v>120000</v>
      </c>
      <c r="I3034" s="20">
        <v>571444</v>
      </c>
    </row>
    <row r="3035" spans="1:9" x14ac:dyDescent="0.25">
      <c r="A3035" s="2">
        <v>31</v>
      </c>
      <c r="B3035" s="31">
        <v>45988</v>
      </c>
      <c r="C3035" s="15">
        <v>439</v>
      </c>
      <c r="D3035" s="14" t="s">
        <v>238</v>
      </c>
      <c r="E3035" s="39" t="s">
        <v>5162</v>
      </c>
      <c r="F3035" s="15" t="s">
        <v>5163</v>
      </c>
      <c r="G3035" s="16" t="s">
        <v>105</v>
      </c>
      <c r="H3035" s="58">
        <v>90000</v>
      </c>
      <c r="I3035" s="20">
        <v>504928</v>
      </c>
    </row>
    <row r="3036" spans="1:9" x14ac:dyDescent="0.25">
      <c r="A3036" s="2">
        <v>32</v>
      </c>
      <c r="B3036" s="31">
        <v>45988</v>
      </c>
      <c r="C3036" s="15">
        <v>440</v>
      </c>
      <c r="D3036" s="14" t="s">
        <v>58</v>
      </c>
      <c r="E3036" s="39" t="s">
        <v>5164</v>
      </c>
      <c r="F3036" s="15" t="s">
        <v>5165</v>
      </c>
      <c r="G3036" s="16" t="s">
        <v>105</v>
      </c>
      <c r="H3036" s="58">
        <v>110000</v>
      </c>
      <c r="I3036" s="20">
        <v>606163</v>
      </c>
    </row>
    <row r="3037" spans="1:9" x14ac:dyDescent="0.25">
      <c r="A3037" s="2">
        <v>33</v>
      </c>
      <c r="B3037" s="31">
        <v>45988</v>
      </c>
      <c r="C3037" s="15">
        <v>443</v>
      </c>
      <c r="D3037" s="14" t="s">
        <v>367</v>
      </c>
      <c r="E3037" s="39" t="s">
        <v>5166</v>
      </c>
      <c r="F3037" s="15" t="s">
        <v>5167</v>
      </c>
      <c r="G3037" s="16" t="s">
        <v>105</v>
      </c>
      <c r="H3037" s="58">
        <v>120000</v>
      </c>
      <c r="I3037" s="20">
        <v>467579</v>
      </c>
    </row>
    <row r="3038" spans="1:9" x14ac:dyDescent="0.25">
      <c r="A3038" s="2">
        <v>34</v>
      </c>
      <c r="B3038" s="31">
        <v>45988</v>
      </c>
      <c r="C3038" s="15">
        <v>444</v>
      </c>
      <c r="D3038" s="14" t="s">
        <v>58</v>
      </c>
      <c r="E3038" s="39" t="s">
        <v>5168</v>
      </c>
      <c r="F3038" s="15" t="s">
        <v>5169</v>
      </c>
      <c r="G3038" s="16" t="s">
        <v>105</v>
      </c>
      <c r="H3038" s="58">
        <v>110000</v>
      </c>
      <c r="I3038" s="20">
        <v>525843</v>
      </c>
    </row>
    <row r="3039" spans="1:9" ht="17.5" customHeight="1" x14ac:dyDescent="0.25">
      <c r="A3039" s="2">
        <v>35</v>
      </c>
      <c r="B3039" s="31">
        <v>45989</v>
      </c>
      <c r="C3039" s="15">
        <v>445</v>
      </c>
      <c r="D3039" s="14" t="s">
        <v>238</v>
      </c>
      <c r="E3039" s="39" t="s">
        <v>5170</v>
      </c>
      <c r="F3039" s="15" t="s">
        <v>5171</v>
      </c>
      <c r="G3039" s="16" t="s">
        <v>105</v>
      </c>
      <c r="H3039" s="58">
        <v>90000</v>
      </c>
      <c r="I3039" s="20">
        <v>504170</v>
      </c>
    </row>
    <row r="3040" spans="1:9" ht="17.5" customHeight="1" x14ac:dyDescent="0.25">
      <c r="A3040" s="2">
        <v>36</v>
      </c>
      <c r="B3040" s="31">
        <v>45989</v>
      </c>
      <c r="C3040" s="15">
        <v>446</v>
      </c>
      <c r="D3040" s="14" t="s">
        <v>114</v>
      </c>
      <c r="E3040" s="39" t="s">
        <v>5172</v>
      </c>
      <c r="F3040" s="15" t="s">
        <v>5173</v>
      </c>
      <c r="G3040" s="16" t="s">
        <v>105</v>
      </c>
      <c r="H3040" s="58">
        <v>120000</v>
      </c>
      <c r="I3040" s="20">
        <v>571444</v>
      </c>
    </row>
    <row r="3041" spans="1:9" ht="17.5" customHeight="1" x14ac:dyDescent="0.25">
      <c r="A3041" s="2">
        <v>37</v>
      </c>
      <c r="B3041" s="31">
        <v>45989</v>
      </c>
      <c r="C3041" s="15">
        <v>447</v>
      </c>
      <c r="D3041" s="14" t="s">
        <v>367</v>
      </c>
      <c r="E3041" s="39" t="s">
        <v>5174</v>
      </c>
      <c r="F3041" s="15" t="s">
        <v>5175</v>
      </c>
      <c r="G3041" s="16" t="s">
        <v>105</v>
      </c>
      <c r="H3041" s="58">
        <v>120000</v>
      </c>
      <c r="I3041" s="20">
        <v>571444</v>
      </c>
    </row>
    <row r="3042" spans="1:9" ht="17.5" customHeight="1" x14ac:dyDescent="0.25">
      <c r="A3042" s="2">
        <v>38</v>
      </c>
      <c r="B3042" s="31">
        <v>45989</v>
      </c>
      <c r="C3042" s="15">
        <v>448</v>
      </c>
      <c r="D3042" s="14" t="s">
        <v>367</v>
      </c>
      <c r="E3042" s="39" t="s">
        <v>5176</v>
      </c>
      <c r="F3042" s="15" t="s">
        <v>5177</v>
      </c>
      <c r="G3042" s="16" t="s">
        <v>105</v>
      </c>
      <c r="H3042" s="58">
        <v>120000</v>
      </c>
      <c r="I3042" s="20">
        <v>467579</v>
      </c>
    </row>
    <row r="3043" spans="1:9" x14ac:dyDescent="0.25">
      <c r="A3043" s="2">
        <v>39</v>
      </c>
      <c r="B3043" s="31">
        <v>45989</v>
      </c>
      <c r="C3043" s="15">
        <v>449</v>
      </c>
      <c r="D3043" s="14" t="s">
        <v>367</v>
      </c>
      <c r="E3043" s="39" t="s">
        <v>5178</v>
      </c>
      <c r="F3043" s="15" t="s">
        <v>5179</v>
      </c>
      <c r="G3043" s="16" t="s">
        <v>105</v>
      </c>
      <c r="H3043" s="58">
        <v>120000</v>
      </c>
      <c r="I3043" s="20">
        <v>571444</v>
      </c>
    </row>
    <row r="3044" spans="1:9" ht="15.65" thickBot="1" x14ac:dyDescent="0.35">
      <c r="A3044" s="12"/>
      <c r="B3044" s="29"/>
      <c r="C3044" s="30"/>
      <c r="D3044" s="30" t="s">
        <v>23</v>
      </c>
      <c r="E3044" s="33">
        <v>39</v>
      </c>
      <c r="F3044" s="30"/>
      <c r="G3044" s="48"/>
      <c r="H3044" s="59">
        <f>SUM(H3005:H3043)</f>
        <v>4520000</v>
      </c>
      <c r="I3044" s="67">
        <f>SUM(I3005:I3043)</f>
        <v>20905007</v>
      </c>
    </row>
    <row r="3045" spans="1:9" ht="14.95" thickBot="1" x14ac:dyDescent="0.3">
      <c r="A3045" s="6"/>
      <c r="B3045" s="101" t="s">
        <v>3108</v>
      </c>
      <c r="C3045" s="102"/>
      <c r="D3045" s="102"/>
      <c r="E3045" s="102"/>
      <c r="F3045" s="102"/>
      <c r="G3045" s="102"/>
      <c r="H3045" s="102"/>
      <c r="I3045" s="102"/>
    </row>
    <row r="3046" spans="1:9" x14ac:dyDescent="0.25">
      <c r="A3046" s="7"/>
      <c r="B3046" s="27" t="s">
        <v>1</v>
      </c>
      <c r="C3046" s="9" t="s">
        <v>2</v>
      </c>
      <c r="D3046" s="8" t="s">
        <v>3</v>
      </c>
      <c r="E3046" s="9" t="s">
        <v>4</v>
      </c>
      <c r="F3046" s="9" t="s">
        <v>5</v>
      </c>
      <c r="G3046" s="47" t="s">
        <v>6</v>
      </c>
      <c r="H3046" s="52" t="s">
        <v>24</v>
      </c>
      <c r="I3046" s="65" t="s">
        <v>7</v>
      </c>
    </row>
    <row r="3047" spans="1:9" x14ac:dyDescent="0.25">
      <c r="A3047" s="2">
        <v>1</v>
      </c>
      <c r="B3047" s="31">
        <v>45960</v>
      </c>
      <c r="C3047" s="15">
        <v>387</v>
      </c>
      <c r="D3047" s="14" t="s">
        <v>58</v>
      </c>
      <c r="E3047" s="39" t="s">
        <v>4677</v>
      </c>
      <c r="F3047" s="15" t="s">
        <v>4678</v>
      </c>
      <c r="G3047" s="16" t="s">
        <v>105</v>
      </c>
      <c r="H3047" s="58">
        <v>110000</v>
      </c>
      <c r="I3047" s="20">
        <v>424102</v>
      </c>
    </row>
    <row r="3048" spans="1:9" x14ac:dyDescent="0.25">
      <c r="A3048" s="2">
        <v>2</v>
      </c>
      <c r="B3048" s="31">
        <v>45967</v>
      </c>
      <c r="C3048" s="15">
        <v>400</v>
      </c>
      <c r="D3048" s="14" t="s">
        <v>367</v>
      </c>
      <c r="E3048" s="39" t="s">
        <v>4517</v>
      </c>
      <c r="F3048" s="15" t="s">
        <v>4783</v>
      </c>
      <c r="G3048" s="16" t="s">
        <v>105</v>
      </c>
      <c r="H3048" s="58">
        <v>120000</v>
      </c>
      <c r="I3048" s="20">
        <v>315399</v>
      </c>
    </row>
    <row r="3049" spans="1:9" x14ac:dyDescent="0.25">
      <c r="A3049" s="2">
        <v>3</v>
      </c>
      <c r="B3049" s="31">
        <v>45967</v>
      </c>
      <c r="C3049" s="15">
        <v>401</v>
      </c>
      <c r="D3049" s="14" t="s">
        <v>367</v>
      </c>
      <c r="E3049" s="39" t="s">
        <v>4668</v>
      </c>
      <c r="F3049" s="15" t="s">
        <v>4784</v>
      </c>
      <c r="G3049" s="16" t="s">
        <v>105</v>
      </c>
      <c r="H3049" s="58">
        <v>120000</v>
      </c>
      <c r="I3049" s="20">
        <v>315399</v>
      </c>
    </row>
    <row r="3050" spans="1:9" x14ac:dyDescent="0.25">
      <c r="A3050" s="2">
        <v>4</v>
      </c>
      <c r="B3050" s="31">
        <v>45967</v>
      </c>
      <c r="C3050" s="15">
        <v>402</v>
      </c>
      <c r="D3050" s="14" t="s">
        <v>367</v>
      </c>
      <c r="E3050" s="39" t="s">
        <v>4656</v>
      </c>
      <c r="F3050" s="15" t="s">
        <v>4657</v>
      </c>
      <c r="G3050" s="16" t="s">
        <v>105</v>
      </c>
      <c r="H3050" s="58">
        <v>120000</v>
      </c>
      <c r="I3050" s="20">
        <v>315399</v>
      </c>
    </row>
    <row r="3051" spans="1:9" x14ac:dyDescent="0.25">
      <c r="A3051" s="2">
        <v>5</v>
      </c>
      <c r="B3051" s="31">
        <v>45968</v>
      </c>
      <c r="C3051" s="15">
        <v>404</v>
      </c>
      <c r="D3051" s="14" t="s">
        <v>58</v>
      </c>
      <c r="E3051" s="39" t="s">
        <v>4785</v>
      </c>
      <c r="F3051" s="15" t="s">
        <v>4786</v>
      </c>
      <c r="G3051" s="16" t="s">
        <v>105</v>
      </c>
      <c r="H3051" s="58">
        <v>110000</v>
      </c>
      <c r="I3051" s="20">
        <v>1679102</v>
      </c>
    </row>
    <row r="3052" spans="1:9" x14ac:dyDescent="0.25">
      <c r="A3052" s="2">
        <v>6</v>
      </c>
      <c r="B3052" s="31">
        <v>45971</v>
      </c>
      <c r="C3052" s="15">
        <v>406</v>
      </c>
      <c r="D3052" s="14" t="s">
        <v>367</v>
      </c>
      <c r="E3052" s="39" t="s">
        <v>4664</v>
      </c>
      <c r="F3052" s="15" t="s">
        <v>4665</v>
      </c>
      <c r="G3052" s="16" t="s">
        <v>105</v>
      </c>
      <c r="H3052" s="58">
        <v>120000</v>
      </c>
      <c r="I3052" s="20">
        <v>315399</v>
      </c>
    </row>
    <row r="3053" spans="1:9" x14ac:dyDescent="0.25">
      <c r="A3053" s="2">
        <v>7</v>
      </c>
      <c r="B3053" s="31">
        <v>45971</v>
      </c>
      <c r="C3053" s="15">
        <v>407</v>
      </c>
      <c r="D3053" s="14" t="s">
        <v>367</v>
      </c>
      <c r="E3053" s="39" t="s">
        <v>4787</v>
      </c>
      <c r="F3053" s="15" t="s">
        <v>4788</v>
      </c>
      <c r="G3053" s="16" t="s">
        <v>105</v>
      </c>
      <c r="H3053" s="58">
        <v>120000</v>
      </c>
      <c r="I3053" s="20">
        <v>525058</v>
      </c>
    </row>
    <row r="3054" spans="1:9" x14ac:dyDescent="0.25">
      <c r="A3054" s="2">
        <v>8</v>
      </c>
      <c r="B3054" s="31">
        <v>45973</v>
      </c>
      <c r="C3054" s="15">
        <v>415</v>
      </c>
      <c r="D3054" s="14" t="s">
        <v>58</v>
      </c>
      <c r="E3054" s="39" t="s">
        <v>4789</v>
      </c>
      <c r="F3054" s="15" t="s">
        <v>4790</v>
      </c>
      <c r="G3054" s="16" t="s">
        <v>105</v>
      </c>
      <c r="H3054" s="58">
        <v>110000</v>
      </c>
      <c r="I3054" s="20">
        <v>869211</v>
      </c>
    </row>
    <row r="3055" spans="1:9" x14ac:dyDescent="0.25">
      <c r="A3055" s="2">
        <v>9</v>
      </c>
      <c r="B3055" s="31">
        <v>45974</v>
      </c>
      <c r="C3055" s="15">
        <v>416</v>
      </c>
      <c r="D3055" s="14" t="s">
        <v>58</v>
      </c>
      <c r="E3055" s="39" t="s">
        <v>4791</v>
      </c>
      <c r="F3055" s="15" t="s">
        <v>4792</v>
      </c>
      <c r="G3055" s="16" t="s">
        <v>105</v>
      </c>
      <c r="H3055" s="58">
        <v>110000</v>
      </c>
      <c r="I3055" s="20">
        <v>578453</v>
      </c>
    </row>
    <row r="3056" spans="1:9" x14ac:dyDescent="0.25">
      <c r="A3056" s="2">
        <v>10</v>
      </c>
      <c r="B3056" s="31">
        <v>45981</v>
      </c>
      <c r="C3056" s="15">
        <v>423</v>
      </c>
      <c r="D3056" s="14" t="s">
        <v>367</v>
      </c>
      <c r="E3056" s="39" t="s">
        <v>4457</v>
      </c>
      <c r="F3056" s="15" t="s">
        <v>4937</v>
      </c>
      <c r="G3056" s="16" t="s">
        <v>105</v>
      </c>
      <c r="H3056" s="58">
        <v>120000</v>
      </c>
      <c r="I3056" s="20">
        <v>1513168</v>
      </c>
    </row>
    <row r="3057" spans="1:9" x14ac:dyDescent="0.25">
      <c r="A3057" s="2">
        <v>11</v>
      </c>
      <c r="B3057" s="31">
        <v>45982</v>
      </c>
      <c r="C3057" s="15">
        <v>424</v>
      </c>
      <c r="D3057" s="14" t="s">
        <v>58</v>
      </c>
      <c r="E3057" s="39" t="s">
        <v>4938</v>
      </c>
      <c r="F3057" s="15" t="s">
        <v>4939</v>
      </c>
      <c r="G3057" s="16" t="s">
        <v>105</v>
      </c>
      <c r="H3057" s="58">
        <v>110000</v>
      </c>
      <c r="I3057" s="20">
        <v>375207</v>
      </c>
    </row>
    <row r="3058" spans="1:9" x14ac:dyDescent="0.25">
      <c r="A3058" s="2">
        <v>12</v>
      </c>
      <c r="B3058" s="31">
        <v>45987</v>
      </c>
      <c r="C3058" s="15">
        <v>434</v>
      </c>
      <c r="D3058" s="14" t="s">
        <v>58</v>
      </c>
      <c r="E3058" s="39" t="s">
        <v>5180</v>
      </c>
      <c r="F3058" s="15" t="s">
        <v>5181</v>
      </c>
      <c r="G3058" s="16" t="s">
        <v>105</v>
      </c>
      <c r="H3058" s="58">
        <v>70000</v>
      </c>
      <c r="I3058" s="20">
        <v>175456</v>
      </c>
    </row>
    <row r="3059" spans="1:9" x14ac:dyDescent="0.25">
      <c r="A3059" s="2">
        <v>13</v>
      </c>
      <c r="B3059" s="31">
        <v>45988</v>
      </c>
      <c r="C3059" s="15">
        <v>441</v>
      </c>
      <c r="D3059" s="14" t="s">
        <v>58</v>
      </c>
      <c r="E3059" s="39" t="s">
        <v>5182</v>
      </c>
      <c r="F3059" s="15" t="s">
        <v>5183</v>
      </c>
      <c r="G3059" s="16" t="s">
        <v>105</v>
      </c>
      <c r="H3059" s="58">
        <v>110000</v>
      </c>
      <c r="I3059" s="20">
        <v>1431853</v>
      </c>
    </row>
    <row r="3060" spans="1:9" x14ac:dyDescent="0.25">
      <c r="A3060" s="2">
        <v>14</v>
      </c>
      <c r="B3060" s="31">
        <v>45988</v>
      </c>
      <c r="C3060" s="15">
        <v>442</v>
      </c>
      <c r="D3060" s="14" t="s">
        <v>58</v>
      </c>
      <c r="E3060" s="39" t="s">
        <v>5184</v>
      </c>
      <c r="F3060" s="15" t="s">
        <v>5185</v>
      </c>
      <c r="G3060" s="16" t="s">
        <v>105</v>
      </c>
      <c r="H3060" s="58">
        <v>110000</v>
      </c>
      <c r="I3060" s="20">
        <v>770100</v>
      </c>
    </row>
    <row r="3061" spans="1:9" ht="14.95" x14ac:dyDescent="0.3">
      <c r="A3061" s="12"/>
      <c r="B3061" s="29"/>
      <c r="C3061" s="30"/>
      <c r="D3061" s="30" t="s">
        <v>23</v>
      </c>
      <c r="E3061" s="33">
        <v>14</v>
      </c>
      <c r="F3061" s="30"/>
      <c r="G3061" s="48"/>
      <c r="H3061" s="59">
        <f>SUM(H3047:H3060)</f>
        <v>1560000</v>
      </c>
      <c r="I3061" s="67">
        <f>SUM(I3047:I3060)</f>
        <v>9603306</v>
      </c>
    </row>
    <row r="3062" spans="1:9" ht="21.75" thickBot="1" x14ac:dyDescent="0.4">
      <c r="A3062" s="103">
        <v>45992</v>
      </c>
      <c r="B3062" s="104"/>
      <c r="C3062" s="104"/>
      <c r="D3062" s="104"/>
      <c r="E3062" s="104"/>
      <c r="F3062" s="104"/>
      <c r="G3062" s="104"/>
      <c r="H3062" s="104"/>
      <c r="I3062" s="104"/>
    </row>
    <row r="3063" spans="1:9" x14ac:dyDescent="0.25">
      <c r="A3063" s="6"/>
      <c r="B3063" s="73" t="s">
        <v>0</v>
      </c>
      <c r="C3063" s="74"/>
      <c r="D3063" s="74"/>
      <c r="E3063" s="74"/>
      <c r="F3063" s="74"/>
      <c r="G3063" s="74"/>
      <c r="H3063" s="74"/>
      <c r="I3063" s="74"/>
    </row>
    <row r="3064" spans="1:9" x14ac:dyDescent="0.25">
      <c r="A3064" s="7"/>
      <c r="B3064" s="24" t="s">
        <v>1</v>
      </c>
      <c r="C3064" s="24" t="s">
        <v>2</v>
      </c>
      <c r="D3064" s="23" t="s">
        <v>3</v>
      </c>
      <c r="E3064" s="24" t="s">
        <v>4</v>
      </c>
      <c r="F3064" s="24" t="s">
        <v>5</v>
      </c>
      <c r="G3064" s="50" t="s">
        <v>6</v>
      </c>
      <c r="H3064" s="63" t="s">
        <v>24</v>
      </c>
      <c r="I3064" s="20" t="s">
        <v>7</v>
      </c>
    </row>
    <row r="3065" spans="1:9" x14ac:dyDescent="0.25">
      <c r="A3065" s="69">
        <v>1</v>
      </c>
      <c r="B3065" s="28">
        <v>45993</v>
      </c>
      <c r="C3065" s="11">
        <v>189</v>
      </c>
      <c r="D3065" s="10" t="s">
        <v>180</v>
      </c>
      <c r="E3065" s="38" t="s">
        <v>4942</v>
      </c>
      <c r="F3065" s="11" t="s">
        <v>4943</v>
      </c>
      <c r="G3065" s="19" t="s">
        <v>105</v>
      </c>
      <c r="H3065" s="53">
        <v>140000</v>
      </c>
      <c r="I3065" s="53">
        <v>1959000</v>
      </c>
    </row>
    <row r="3066" spans="1:9" x14ac:dyDescent="0.25">
      <c r="A3066" s="69">
        <v>2</v>
      </c>
      <c r="B3066" s="28">
        <v>45994</v>
      </c>
      <c r="C3066" s="11">
        <v>190</v>
      </c>
      <c r="D3066" s="10" t="s">
        <v>180</v>
      </c>
      <c r="E3066" s="38" t="s">
        <v>5196</v>
      </c>
      <c r="F3066" s="11" t="s">
        <v>5197</v>
      </c>
      <c r="G3066" s="19" t="s">
        <v>105</v>
      </c>
      <c r="H3066" s="53">
        <v>140000</v>
      </c>
      <c r="I3066" s="53">
        <v>1803851</v>
      </c>
    </row>
    <row r="3067" spans="1:9" x14ac:dyDescent="0.25">
      <c r="A3067" s="69">
        <v>3</v>
      </c>
      <c r="B3067" s="28">
        <v>45996</v>
      </c>
      <c r="C3067" s="11">
        <v>191</v>
      </c>
      <c r="D3067" s="10" t="s">
        <v>180</v>
      </c>
      <c r="E3067" s="38" t="s">
        <v>5198</v>
      </c>
      <c r="F3067" s="11" t="s">
        <v>5199</v>
      </c>
      <c r="G3067" s="19" t="s">
        <v>105</v>
      </c>
      <c r="H3067" s="53">
        <v>140000</v>
      </c>
      <c r="I3067" s="53">
        <v>1544718</v>
      </c>
    </row>
    <row r="3068" spans="1:9" x14ac:dyDescent="0.25">
      <c r="A3068" s="69">
        <v>4</v>
      </c>
      <c r="B3068" s="28">
        <v>45997</v>
      </c>
      <c r="C3068" s="11">
        <v>192</v>
      </c>
      <c r="D3068" s="10" t="s">
        <v>2022</v>
      </c>
      <c r="E3068" s="38" t="s">
        <v>5200</v>
      </c>
      <c r="F3068" s="11" t="s">
        <v>5201</v>
      </c>
      <c r="G3068" s="19" t="s">
        <v>105</v>
      </c>
      <c r="H3068" s="53">
        <v>140000</v>
      </c>
      <c r="I3068" s="53">
        <v>1713691</v>
      </c>
    </row>
    <row r="3069" spans="1:9" x14ac:dyDescent="0.25">
      <c r="A3069" s="69">
        <v>5</v>
      </c>
      <c r="B3069" s="28">
        <v>46001</v>
      </c>
      <c r="C3069" s="11">
        <v>193</v>
      </c>
      <c r="D3069" s="10" t="s">
        <v>2022</v>
      </c>
      <c r="E3069" s="38" t="s">
        <v>5202</v>
      </c>
      <c r="F3069" s="11" t="s">
        <v>5203</v>
      </c>
      <c r="G3069" s="19" t="s">
        <v>105</v>
      </c>
      <c r="H3069" s="53">
        <v>140000</v>
      </c>
      <c r="I3069" s="53">
        <v>1760277</v>
      </c>
    </row>
    <row r="3070" spans="1:9" x14ac:dyDescent="0.25">
      <c r="A3070" s="69">
        <v>6</v>
      </c>
      <c r="B3070" s="28">
        <v>46001</v>
      </c>
      <c r="C3070" s="11">
        <v>194</v>
      </c>
      <c r="D3070" s="10" t="s">
        <v>180</v>
      </c>
      <c r="E3070" s="38" t="s">
        <v>5204</v>
      </c>
      <c r="F3070" s="11" t="s">
        <v>5205</v>
      </c>
      <c r="G3070" s="19" t="s">
        <v>105</v>
      </c>
      <c r="H3070" s="53">
        <v>140000</v>
      </c>
      <c r="I3070" s="53">
        <v>2346914</v>
      </c>
    </row>
    <row r="3071" spans="1:9" x14ac:dyDescent="0.25">
      <c r="A3071" s="69">
        <v>7</v>
      </c>
      <c r="B3071" s="28">
        <v>46003</v>
      </c>
      <c r="C3071" s="11">
        <v>195</v>
      </c>
      <c r="D3071" s="10" t="s">
        <v>180</v>
      </c>
      <c r="E3071" s="38" t="s">
        <v>5206</v>
      </c>
      <c r="F3071" s="11" t="s">
        <v>5207</v>
      </c>
      <c r="G3071" s="19" t="s">
        <v>105</v>
      </c>
      <c r="H3071" s="53">
        <v>140000</v>
      </c>
      <c r="I3071" s="53">
        <v>1309380</v>
      </c>
    </row>
    <row r="3072" spans="1:9" x14ac:dyDescent="0.25">
      <c r="A3072" s="69">
        <v>8</v>
      </c>
      <c r="B3072" s="28">
        <v>46015</v>
      </c>
      <c r="C3072" s="11">
        <v>196</v>
      </c>
      <c r="D3072" s="10" t="s">
        <v>38</v>
      </c>
      <c r="E3072" s="38" t="s">
        <v>5249</v>
      </c>
      <c r="F3072" s="11" t="s">
        <v>5250</v>
      </c>
      <c r="G3072" s="19" t="s">
        <v>105</v>
      </c>
      <c r="H3072" s="53">
        <v>140000</v>
      </c>
      <c r="I3072" s="53">
        <v>1484799</v>
      </c>
    </row>
    <row r="3073" spans="1:9" x14ac:dyDescent="0.25">
      <c r="A3073" s="69">
        <v>9</v>
      </c>
      <c r="B3073" s="28">
        <v>46015</v>
      </c>
      <c r="C3073" s="11">
        <v>197</v>
      </c>
      <c r="D3073" s="10" t="s">
        <v>5251</v>
      </c>
      <c r="E3073" s="38" t="s">
        <v>5252</v>
      </c>
      <c r="F3073" s="11" t="s">
        <v>4165</v>
      </c>
      <c r="G3073" s="19" t="s">
        <v>105</v>
      </c>
      <c r="H3073" s="53">
        <v>180000</v>
      </c>
      <c r="I3073" s="53">
        <v>1666023</v>
      </c>
    </row>
    <row r="3074" spans="1:9" x14ac:dyDescent="0.25">
      <c r="A3074" s="69">
        <v>10</v>
      </c>
      <c r="B3074" s="28">
        <v>46015</v>
      </c>
      <c r="C3074" s="11">
        <v>198</v>
      </c>
      <c r="D3074" s="10" t="s">
        <v>38</v>
      </c>
      <c r="E3074" s="38" t="s">
        <v>5253</v>
      </c>
      <c r="F3074" s="11" t="s">
        <v>5254</v>
      </c>
      <c r="G3074" s="19" t="s">
        <v>105</v>
      </c>
      <c r="H3074" s="53">
        <v>140000</v>
      </c>
      <c r="I3074" s="53">
        <v>1735779</v>
      </c>
    </row>
    <row r="3075" spans="1:9" x14ac:dyDescent="0.25">
      <c r="A3075" s="69">
        <v>11</v>
      </c>
      <c r="B3075" s="28">
        <v>46015</v>
      </c>
      <c r="C3075" s="11">
        <v>199</v>
      </c>
      <c r="D3075" s="10" t="s">
        <v>38</v>
      </c>
      <c r="E3075" s="38" t="s">
        <v>5255</v>
      </c>
      <c r="F3075" s="11" t="s">
        <v>5254</v>
      </c>
      <c r="G3075" s="19" t="s">
        <v>105</v>
      </c>
      <c r="H3075" s="53">
        <v>140000</v>
      </c>
      <c r="I3075" s="53">
        <v>1735779</v>
      </c>
    </row>
    <row r="3076" spans="1:9" x14ac:dyDescent="0.25">
      <c r="A3076" s="69">
        <v>12</v>
      </c>
      <c r="B3076" s="28">
        <v>46020</v>
      </c>
      <c r="C3076" s="11">
        <v>200</v>
      </c>
      <c r="D3076" s="10" t="s">
        <v>5251</v>
      </c>
      <c r="E3076" s="38" t="s">
        <v>5256</v>
      </c>
      <c r="F3076" s="11" t="s">
        <v>5257</v>
      </c>
      <c r="G3076" s="19" t="s">
        <v>105</v>
      </c>
      <c r="H3076" s="53">
        <v>180000</v>
      </c>
      <c r="I3076" s="53">
        <v>1442129</v>
      </c>
    </row>
    <row r="3077" spans="1:9" x14ac:dyDescent="0.25">
      <c r="A3077" s="69">
        <v>13</v>
      </c>
      <c r="B3077" s="28">
        <v>46021</v>
      </c>
      <c r="C3077" s="11">
        <v>201</v>
      </c>
      <c r="D3077" s="10" t="s">
        <v>180</v>
      </c>
      <c r="E3077" s="38" t="s">
        <v>5258</v>
      </c>
      <c r="F3077" s="11" t="s">
        <v>5259</v>
      </c>
      <c r="G3077" s="19" t="s">
        <v>105</v>
      </c>
      <c r="H3077" s="53">
        <v>140000</v>
      </c>
      <c r="I3077" s="53">
        <v>1892704</v>
      </c>
    </row>
    <row r="3078" spans="1:9" x14ac:dyDescent="0.25">
      <c r="A3078" s="69">
        <v>14</v>
      </c>
      <c r="B3078" s="28">
        <v>46021</v>
      </c>
      <c r="C3078" s="11">
        <v>202</v>
      </c>
      <c r="D3078" s="10" t="s">
        <v>180</v>
      </c>
      <c r="E3078" s="38" t="s">
        <v>5260</v>
      </c>
      <c r="F3078" s="11" t="s">
        <v>5261</v>
      </c>
      <c r="G3078" s="19" t="s">
        <v>105</v>
      </c>
      <c r="H3078" s="53">
        <v>140000</v>
      </c>
      <c r="I3078" s="53">
        <v>1159182</v>
      </c>
    </row>
    <row r="3079" spans="1:9" ht="14.95" x14ac:dyDescent="0.3">
      <c r="A3079" s="70"/>
      <c r="B3079" s="36"/>
      <c r="C3079" s="42"/>
      <c r="D3079" s="36"/>
      <c r="E3079" s="42">
        <v>14</v>
      </c>
      <c r="F3079" s="36"/>
      <c r="G3079" s="49"/>
      <c r="H3079" s="72">
        <f>SUM(H3065:H3078)</f>
        <v>2040000</v>
      </c>
      <c r="I3079" s="67">
        <f>SUM(I3065:I3078)</f>
        <v>23554226</v>
      </c>
    </row>
    <row r="3080" spans="1:9" x14ac:dyDescent="0.25">
      <c r="A3080" s="6"/>
      <c r="B3080" s="75" t="s">
        <v>8</v>
      </c>
      <c r="C3080" s="76"/>
      <c r="D3080" s="76"/>
      <c r="E3080" s="77"/>
      <c r="F3080" s="76"/>
      <c r="G3080" s="76"/>
      <c r="H3080" s="78"/>
      <c r="I3080" s="78"/>
    </row>
    <row r="3081" spans="1:9" x14ac:dyDescent="0.25">
      <c r="A3081" s="7"/>
      <c r="B3081" s="24" t="s">
        <v>1</v>
      </c>
      <c r="C3081" s="24" t="s">
        <v>2</v>
      </c>
      <c r="D3081" s="23" t="s">
        <v>3</v>
      </c>
      <c r="E3081" s="24" t="s">
        <v>4</v>
      </c>
      <c r="F3081" s="24" t="s">
        <v>5</v>
      </c>
      <c r="G3081" s="50" t="s">
        <v>6</v>
      </c>
      <c r="H3081" s="63" t="s">
        <v>24</v>
      </c>
      <c r="I3081" s="20" t="s">
        <v>7</v>
      </c>
    </row>
    <row r="3082" spans="1:9" x14ac:dyDescent="0.25">
      <c r="A3082" s="69">
        <v>1</v>
      </c>
      <c r="B3082" s="28">
        <v>46006</v>
      </c>
      <c r="C3082" s="11">
        <v>62</v>
      </c>
      <c r="D3082" s="10" t="s">
        <v>1020</v>
      </c>
      <c r="E3082" s="38" t="s">
        <v>5208</v>
      </c>
      <c r="F3082" s="11" t="s">
        <v>5209</v>
      </c>
      <c r="G3082" s="19" t="s">
        <v>105</v>
      </c>
      <c r="H3082" s="53">
        <v>160000</v>
      </c>
      <c r="I3082" s="53">
        <v>3122367</v>
      </c>
    </row>
    <row r="3083" spans="1:9" ht="16.5" thickBot="1" x14ac:dyDescent="0.35">
      <c r="A3083" s="12"/>
      <c r="B3083" s="29"/>
      <c r="C3083" s="30"/>
      <c r="D3083" s="30"/>
      <c r="E3083" s="33">
        <v>1</v>
      </c>
      <c r="F3083" s="30"/>
      <c r="G3083" s="48"/>
      <c r="H3083" s="54">
        <f>SUM(H3082:H3082)</f>
        <v>160000</v>
      </c>
      <c r="I3083" s="66">
        <f>SUM(I3082:I3082)</f>
        <v>3122367</v>
      </c>
    </row>
    <row r="3084" spans="1:9" ht="14.95" thickBot="1" x14ac:dyDescent="0.3">
      <c r="A3084" s="6"/>
      <c r="B3084" s="34" t="s">
        <v>9</v>
      </c>
      <c r="C3084" s="35"/>
      <c r="D3084" s="35"/>
      <c r="E3084" s="41"/>
      <c r="F3084" s="35"/>
      <c r="G3084" s="35"/>
      <c r="H3084" s="60"/>
      <c r="I3084" s="68"/>
    </row>
    <row r="3085" spans="1:9" ht="14.95" thickBot="1" x14ac:dyDescent="0.3">
      <c r="A3085" s="7"/>
      <c r="B3085" s="27" t="s">
        <v>1</v>
      </c>
      <c r="C3085" s="9" t="s">
        <v>2</v>
      </c>
      <c r="D3085" s="8" t="s">
        <v>3</v>
      </c>
      <c r="E3085" s="9" t="s">
        <v>4</v>
      </c>
      <c r="F3085" s="9" t="s">
        <v>5</v>
      </c>
      <c r="G3085" s="47" t="s">
        <v>6</v>
      </c>
      <c r="H3085" s="52" t="s">
        <v>24</v>
      </c>
      <c r="I3085" s="45" t="s">
        <v>7</v>
      </c>
    </row>
    <row r="3086" spans="1:9" ht="14.95" thickBot="1" x14ac:dyDescent="0.3">
      <c r="A3086" s="13">
        <v>1</v>
      </c>
      <c r="B3086" s="28">
        <v>45994</v>
      </c>
      <c r="C3086" s="11">
        <v>123</v>
      </c>
      <c r="D3086" s="10" t="s">
        <v>4556</v>
      </c>
      <c r="E3086" s="38" t="s">
        <v>5210</v>
      </c>
      <c r="F3086" s="11" t="s">
        <v>5211</v>
      </c>
      <c r="G3086" s="19" t="s">
        <v>105</v>
      </c>
      <c r="H3086" s="53">
        <v>160000</v>
      </c>
      <c r="I3086" s="53">
        <v>1707340</v>
      </c>
    </row>
    <row r="3087" spans="1:9" ht="14.95" thickBot="1" x14ac:dyDescent="0.3">
      <c r="A3087" s="13">
        <v>2</v>
      </c>
      <c r="B3087" s="28">
        <v>45996</v>
      </c>
      <c r="C3087" s="11">
        <v>124</v>
      </c>
      <c r="D3087" s="10" t="s">
        <v>211</v>
      </c>
      <c r="E3087" s="38" t="s">
        <v>5212</v>
      </c>
      <c r="F3087" s="11" t="s">
        <v>5213</v>
      </c>
      <c r="G3087" s="19" t="s">
        <v>105</v>
      </c>
      <c r="H3087" s="53">
        <v>180000</v>
      </c>
      <c r="I3087" s="53">
        <v>1474440</v>
      </c>
    </row>
    <row r="3088" spans="1:9" ht="14.95" thickBot="1" x14ac:dyDescent="0.3">
      <c r="A3088" s="13">
        <v>3</v>
      </c>
      <c r="B3088" s="28">
        <v>46000</v>
      </c>
      <c r="C3088" s="11">
        <v>125</v>
      </c>
      <c r="D3088" s="10" t="s">
        <v>29</v>
      </c>
      <c r="E3088" s="38" t="s">
        <v>5214</v>
      </c>
      <c r="F3088" s="11" t="s">
        <v>5215</v>
      </c>
      <c r="G3088" s="19" t="s">
        <v>105</v>
      </c>
      <c r="H3088" s="53">
        <v>180000</v>
      </c>
      <c r="I3088" s="53">
        <v>1628251</v>
      </c>
    </row>
    <row r="3089" spans="1:9" ht="14.95" thickBot="1" x14ac:dyDescent="0.3">
      <c r="A3089" s="13">
        <v>4</v>
      </c>
      <c r="B3089" s="28">
        <v>46001</v>
      </c>
      <c r="C3089" s="11">
        <v>126</v>
      </c>
      <c r="D3089" s="10" t="s">
        <v>29</v>
      </c>
      <c r="E3089" s="38" t="s">
        <v>5216</v>
      </c>
      <c r="F3089" s="11" t="s">
        <v>5217</v>
      </c>
      <c r="G3089" s="19" t="s">
        <v>105</v>
      </c>
      <c r="H3089" s="53">
        <v>180000</v>
      </c>
      <c r="I3089" s="53">
        <v>1751642</v>
      </c>
    </row>
    <row r="3090" spans="1:9" ht="14.95" x14ac:dyDescent="0.25">
      <c r="A3090" s="13">
        <v>5</v>
      </c>
      <c r="B3090" s="28">
        <v>46001</v>
      </c>
      <c r="C3090" s="11">
        <v>127</v>
      </c>
      <c r="D3090" s="10" t="s">
        <v>34</v>
      </c>
      <c r="E3090" s="38" t="s">
        <v>5218</v>
      </c>
      <c r="F3090" s="11" t="s">
        <v>5219</v>
      </c>
      <c r="G3090" s="19" t="s">
        <v>105</v>
      </c>
      <c r="H3090" s="53">
        <v>180000</v>
      </c>
      <c r="I3090" s="53">
        <v>1796021</v>
      </c>
    </row>
    <row r="3091" spans="1:9" ht="16.5" thickBot="1" x14ac:dyDescent="0.35">
      <c r="A3091" s="12"/>
      <c r="B3091" s="29"/>
      <c r="C3091" s="30"/>
      <c r="D3091" s="30"/>
      <c r="E3091" s="33">
        <v>5</v>
      </c>
      <c r="F3091" s="30"/>
      <c r="G3091" s="48"/>
      <c r="H3091" s="55">
        <f>SUM(H3086:H3090)</f>
        <v>880000</v>
      </c>
      <c r="I3091" s="66">
        <f>SUM(I3086:I3090)</f>
        <v>8357694</v>
      </c>
    </row>
    <row r="3092" spans="1:9" ht="14.95" thickBot="1" x14ac:dyDescent="0.3">
      <c r="A3092" s="6"/>
      <c r="B3092" s="34" t="s">
        <v>10</v>
      </c>
      <c r="C3092" s="35"/>
      <c r="D3092" s="35"/>
      <c r="E3092" s="41"/>
      <c r="F3092" s="35"/>
      <c r="G3092" s="35"/>
      <c r="H3092" s="60"/>
      <c r="I3092" s="60"/>
    </row>
    <row r="3093" spans="1:9" ht="14.95" thickBot="1" x14ac:dyDescent="0.3">
      <c r="A3093" s="7"/>
      <c r="B3093" s="27" t="s">
        <v>1</v>
      </c>
      <c r="C3093" s="9" t="s">
        <v>2</v>
      </c>
      <c r="D3093" s="8" t="s">
        <v>3</v>
      </c>
      <c r="E3093" s="9" t="s">
        <v>4</v>
      </c>
      <c r="F3093" s="9" t="s">
        <v>5</v>
      </c>
      <c r="G3093" s="47" t="s">
        <v>6</v>
      </c>
      <c r="H3093" s="52" t="s">
        <v>24</v>
      </c>
      <c r="I3093" s="65" t="s">
        <v>7</v>
      </c>
    </row>
    <row r="3094" spans="1:9" ht="14.95" thickBot="1" x14ac:dyDescent="0.3">
      <c r="A3094" s="1">
        <v>1</v>
      </c>
      <c r="B3094" s="28">
        <v>45989</v>
      </c>
      <c r="C3094" s="11">
        <v>564</v>
      </c>
      <c r="D3094" s="10" t="s">
        <v>2022</v>
      </c>
      <c r="E3094" s="38" t="s">
        <v>4959</v>
      </c>
      <c r="F3094" s="11" t="s">
        <v>4960</v>
      </c>
      <c r="G3094" s="19" t="s">
        <v>105</v>
      </c>
      <c r="H3094" s="53">
        <v>140000</v>
      </c>
      <c r="I3094" s="20">
        <v>1614328</v>
      </c>
    </row>
    <row r="3095" spans="1:9" ht="14.95" thickBot="1" x14ac:dyDescent="0.3">
      <c r="A3095" s="1">
        <v>2</v>
      </c>
      <c r="B3095" s="28">
        <v>45993</v>
      </c>
      <c r="C3095" s="11">
        <v>567</v>
      </c>
      <c r="D3095" s="10" t="s">
        <v>4961</v>
      </c>
      <c r="E3095" s="38" t="s">
        <v>4962</v>
      </c>
      <c r="F3095" s="11" t="s">
        <v>4963</v>
      </c>
      <c r="G3095" s="19" t="s">
        <v>105</v>
      </c>
      <c r="H3095" s="53">
        <v>130000</v>
      </c>
      <c r="I3095" s="20">
        <v>1303778</v>
      </c>
    </row>
    <row r="3096" spans="1:9" ht="14.95" thickBot="1" x14ac:dyDescent="0.3">
      <c r="A3096" s="1">
        <v>3</v>
      </c>
      <c r="B3096" s="28">
        <v>45993</v>
      </c>
      <c r="C3096" s="11">
        <v>568</v>
      </c>
      <c r="D3096" s="10" t="s">
        <v>180</v>
      </c>
      <c r="E3096" s="38" t="s">
        <v>4964</v>
      </c>
      <c r="F3096" s="11" t="s">
        <v>4965</v>
      </c>
      <c r="G3096" s="19" t="s">
        <v>105</v>
      </c>
      <c r="H3096" s="53">
        <v>140000</v>
      </c>
      <c r="I3096" s="20">
        <v>1699435</v>
      </c>
    </row>
    <row r="3097" spans="1:9" ht="14.95" thickBot="1" x14ac:dyDescent="0.3">
      <c r="A3097" s="1">
        <v>4</v>
      </c>
      <c r="B3097" s="28">
        <v>45994</v>
      </c>
      <c r="C3097" s="11">
        <v>569</v>
      </c>
      <c r="D3097" s="10" t="s">
        <v>58</v>
      </c>
      <c r="E3097" s="38" t="s">
        <v>4966</v>
      </c>
      <c r="F3097" s="11" t="s">
        <v>4967</v>
      </c>
      <c r="G3097" s="19" t="s">
        <v>105</v>
      </c>
      <c r="H3097" s="53">
        <v>140000</v>
      </c>
      <c r="I3097" s="20">
        <v>679098</v>
      </c>
    </row>
    <row r="3098" spans="1:9" ht="14.95" thickBot="1" x14ac:dyDescent="0.3">
      <c r="A3098" s="1">
        <v>5</v>
      </c>
      <c r="B3098" s="28">
        <v>45996</v>
      </c>
      <c r="C3098" s="11">
        <v>572</v>
      </c>
      <c r="D3098" s="10" t="s">
        <v>2022</v>
      </c>
      <c r="E3098" s="38" t="s">
        <v>5220</v>
      </c>
      <c r="F3098" s="11" t="s">
        <v>5221</v>
      </c>
      <c r="G3098" s="19" t="s">
        <v>105</v>
      </c>
      <c r="H3098" s="53">
        <v>140000</v>
      </c>
      <c r="I3098" s="20">
        <v>1729153</v>
      </c>
    </row>
    <row r="3099" spans="1:9" ht="14.95" thickBot="1" x14ac:dyDescent="0.3">
      <c r="A3099" s="1">
        <v>6</v>
      </c>
      <c r="B3099" s="28">
        <v>46002</v>
      </c>
      <c r="C3099" s="11">
        <v>578</v>
      </c>
      <c r="D3099" s="10" t="s">
        <v>58</v>
      </c>
      <c r="E3099" s="38" t="s">
        <v>5222</v>
      </c>
      <c r="F3099" s="11" t="s">
        <v>5223</v>
      </c>
      <c r="G3099" s="19" t="s">
        <v>105</v>
      </c>
      <c r="H3099" s="53">
        <v>140000</v>
      </c>
      <c r="I3099" s="20">
        <v>1245856</v>
      </c>
    </row>
    <row r="3100" spans="1:9" ht="14.95" thickBot="1" x14ac:dyDescent="0.3">
      <c r="A3100" s="1">
        <v>7</v>
      </c>
      <c r="B3100" s="28">
        <v>46002</v>
      </c>
      <c r="C3100" s="11">
        <v>579</v>
      </c>
      <c r="D3100" s="10" t="s">
        <v>29</v>
      </c>
      <c r="E3100" s="38" t="s">
        <v>5224</v>
      </c>
      <c r="F3100" s="11" t="s">
        <v>5225</v>
      </c>
      <c r="G3100" s="19" t="s">
        <v>105</v>
      </c>
      <c r="H3100" s="53">
        <v>180000</v>
      </c>
      <c r="I3100" s="20">
        <v>1699434</v>
      </c>
    </row>
    <row r="3101" spans="1:9" ht="14.95" thickBot="1" x14ac:dyDescent="0.3">
      <c r="A3101" s="1">
        <v>8</v>
      </c>
      <c r="B3101" s="28">
        <v>46002</v>
      </c>
      <c r="C3101" s="11">
        <v>580</v>
      </c>
      <c r="D3101" s="10" t="s">
        <v>1691</v>
      </c>
      <c r="E3101" s="38" t="s">
        <v>5226</v>
      </c>
      <c r="F3101" s="11" t="s">
        <v>5227</v>
      </c>
      <c r="G3101" s="19" t="s">
        <v>105</v>
      </c>
      <c r="H3101" s="53">
        <v>140000</v>
      </c>
      <c r="I3101" s="20">
        <v>1388456</v>
      </c>
    </row>
    <row r="3102" spans="1:9" ht="14.95" thickBot="1" x14ac:dyDescent="0.3">
      <c r="A3102" s="1">
        <v>9</v>
      </c>
      <c r="B3102" s="28">
        <v>46003</v>
      </c>
      <c r="C3102" s="11">
        <v>581</v>
      </c>
      <c r="D3102" s="10" t="s">
        <v>114</v>
      </c>
      <c r="E3102" s="38" t="s">
        <v>5228</v>
      </c>
      <c r="F3102" s="11" t="s">
        <v>5229</v>
      </c>
      <c r="G3102" s="19" t="s">
        <v>105</v>
      </c>
      <c r="H3102" s="53">
        <v>140000</v>
      </c>
      <c r="I3102" s="20">
        <v>691442</v>
      </c>
    </row>
    <row r="3103" spans="1:9" ht="14.95" thickBot="1" x14ac:dyDescent="0.3">
      <c r="A3103" s="1">
        <v>10</v>
      </c>
      <c r="B3103" s="28">
        <v>46004</v>
      </c>
      <c r="C3103" s="11">
        <v>582</v>
      </c>
      <c r="D3103" s="10" t="s">
        <v>58</v>
      </c>
      <c r="E3103" s="38" t="s">
        <v>5230</v>
      </c>
      <c r="F3103" s="11" t="s">
        <v>5231</v>
      </c>
      <c r="G3103" s="19" t="s">
        <v>105</v>
      </c>
      <c r="H3103" s="53">
        <v>140000</v>
      </c>
      <c r="I3103" s="20">
        <v>164268</v>
      </c>
    </row>
    <row r="3104" spans="1:9" ht="14.95" thickBot="1" x14ac:dyDescent="0.3">
      <c r="A3104" s="1">
        <v>11</v>
      </c>
      <c r="B3104" s="28">
        <v>46006</v>
      </c>
      <c r="C3104" s="11">
        <v>583</v>
      </c>
      <c r="D3104" s="10" t="s">
        <v>2022</v>
      </c>
      <c r="E3104" s="38" t="s">
        <v>5232</v>
      </c>
      <c r="F3104" s="11" t="s">
        <v>5233</v>
      </c>
      <c r="G3104" s="19" t="s">
        <v>105</v>
      </c>
      <c r="H3104" s="53">
        <v>140000</v>
      </c>
      <c r="I3104" s="20">
        <v>2471359</v>
      </c>
    </row>
    <row r="3105" spans="1:9" ht="14.95" thickBot="1" x14ac:dyDescent="0.3">
      <c r="A3105" s="1">
        <v>12</v>
      </c>
      <c r="B3105" s="28">
        <v>46006</v>
      </c>
      <c r="C3105" s="11">
        <v>584</v>
      </c>
      <c r="D3105" s="10" t="s">
        <v>34</v>
      </c>
      <c r="E3105" s="38" t="s">
        <v>5234</v>
      </c>
      <c r="F3105" s="11" t="s">
        <v>5235</v>
      </c>
      <c r="G3105" s="19" t="s">
        <v>105</v>
      </c>
      <c r="H3105" s="53">
        <v>180000</v>
      </c>
      <c r="I3105" s="20">
        <v>2099531</v>
      </c>
    </row>
    <row r="3106" spans="1:9" ht="14.95" thickBot="1" x14ac:dyDescent="0.3">
      <c r="A3106" s="1">
        <v>13</v>
      </c>
      <c r="B3106" s="28">
        <v>46007</v>
      </c>
      <c r="C3106" s="11">
        <v>585</v>
      </c>
      <c r="D3106" s="10" t="s">
        <v>374</v>
      </c>
      <c r="E3106" s="38" t="s">
        <v>5236</v>
      </c>
      <c r="F3106" s="11" t="s">
        <v>5237</v>
      </c>
      <c r="G3106" s="19" t="s">
        <v>105</v>
      </c>
      <c r="H3106" s="53">
        <v>180000</v>
      </c>
      <c r="I3106" s="20">
        <v>1284784</v>
      </c>
    </row>
    <row r="3107" spans="1:9" ht="14.95" thickBot="1" x14ac:dyDescent="0.3">
      <c r="A3107" s="1">
        <v>14</v>
      </c>
      <c r="B3107" s="28">
        <v>46008</v>
      </c>
      <c r="C3107" s="11">
        <v>586</v>
      </c>
      <c r="D3107" s="10" t="s">
        <v>286</v>
      </c>
      <c r="E3107" s="38" t="s">
        <v>5238</v>
      </c>
      <c r="F3107" s="11" t="s">
        <v>5239</v>
      </c>
      <c r="G3107" s="19" t="s">
        <v>105</v>
      </c>
      <c r="H3107" s="53">
        <v>140000</v>
      </c>
      <c r="I3107" s="20">
        <v>1177375</v>
      </c>
    </row>
    <row r="3108" spans="1:9" ht="14.95" thickBot="1" x14ac:dyDescent="0.3">
      <c r="A3108" s="1">
        <v>15</v>
      </c>
      <c r="B3108" s="28">
        <v>46008</v>
      </c>
      <c r="C3108" s="11">
        <v>587</v>
      </c>
      <c r="D3108" s="10" t="s">
        <v>29</v>
      </c>
      <c r="E3108" s="38" t="s">
        <v>5240</v>
      </c>
      <c r="F3108" s="11" t="s">
        <v>1700</v>
      </c>
      <c r="G3108" s="19" t="s">
        <v>105</v>
      </c>
      <c r="H3108" s="53">
        <v>180000</v>
      </c>
      <c r="I3108" s="20">
        <v>1875636</v>
      </c>
    </row>
    <row r="3109" spans="1:9" ht="14.95" thickBot="1" x14ac:dyDescent="0.3">
      <c r="A3109" s="1">
        <v>16</v>
      </c>
      <c r="B3109" s="28">
        <v>46009</v>
      </c>
      <c r="C3109" s="11">
        <v>588</v>
      </c>
      <c r="D3109" s="10" t="s">
        <v>58</v>
      </c>
      <c r="E3109" s="38" t="s">
        <v>5241</v>
      </c>
      <c r="F3109" s="11" t="s">
        <v>5242</v>
      </c>
      <c r="G3109" s="19" t="s">
        <v>105</v>
      </c>
      <c r="H3109" s="53">
        <v>140000</v>
      </c>
      <c r="I3109" s="20">
        <v>907408</v>
      </c>
    </row>
    <row r="3110" spans="1:9" ht="14.95" thickBot="1" x14ac:dyDescent="0.3">
      <c r="A3110" s="1">
        <v>17</v>
      </c>
      <c r="B3110" s="28">
        <v>46013</v>
      </c>
      <c r="C3110" s="11">
        <v>589</v>
      </c>
      <c r="D3110" s="10" t="s">
        <v>58</v>
      </c>
      <c r="E3110" s="38" t="s">
        <v>5243</v>
      </c>
      <c r="F3110" s="11" t="s">
        <v>5244</v>
      </c>
      <c r="G3110" s="19" t="s">
        <v>105</v>
      </c>
      <c r="H3110" s="53">
        <v>140000</v>
      </c>
      <c r="I3110" s="20">
        <v>1264116</v>
      </c>
    </row>
    <row r="3111" spans="1:9" ht="14.95" thickBot="1" x14ac:dyDescent="0.3">
      <c r="A3111" s="1">
        <v>18</v>
      </c>
      <c r="B3111" s="28">
        <v>46014</v>
      </c>
      <c r="C3111" s="11">
        <v>590</v>
      </c>
      <c r="D3111" s="10" t="s">
        <v>114</v>
      </c>
      <c r="E3111" s="38" t="s">
        <v>5245</v>
      </c>
      <c r="F3111" s="11" t="s">
        <v>5246</v>
      </c>
      <c r="G3111" s="19" t="s">
        <v>105</v>
      </c>
      <c r="H3111" s="53">
        <v>140000</v>
      </c>
      <c r="I3111" s="20">
        <v>789433</v>
      </c>
    </row>
    <row r="3112" spans="1:9" ht="14.95" thickBot="1" x14ac:dyDescent="0.3">
      <c r="A3112" s="1">
        <v>19</v>
      </c>
      <c r="B3112" s="28">
        <v>46014</v>
      </c>
      <c r="C3112" s="11">
        <v>591</v>
      </c>
      <c r="D3112" s="10" t="s">
        <v>4961</v>
      </c>
      <c r="E3112" s="38" t="s">
        <v>5247</v>
      </c>
      <c r="F3112" s="11" t="s">
        <v>5248</v>
      </c>
      <c r="G3112" s="19" t="s">
        <v>105</v>
      </c>
      <c r="H3112" s="53">
        <v>130000</v>
      </c>
      <c r="I3112" s="20">
        <v>1254502</v>
      </c>
    </row>
    <row r="3113" spans="1:9" ht="14.95" thickBot="1" x14ac:dyDescent="0.3">
      <c r="A3113" s="1">
        <v>20</v>
      </c>
      <c r="B3113" s="28">
        <v>46018</v>
      </c>
      <c r="C3113" s="11">
        <v>593</v>
      </c>
      <c r="D3113" s="10" t="s">
        <v>5264</v>
      </c>
      <c r="E3113" s="38" t="s">
        <v>5265</v>
      </c>
      <c r="F3113" s="11" t="s">
        <v>5266</v>
      </c>
      <c r="G3113" s="19" t="s">
        <v>105</v>
      </c>
      <c r="H3113" s="53">
        <v>140000</v>
      </c>
      <c r="I3113" s="20">
        <v>666186</v>
      </c>
    </row>
    <row r="3114" spans="1:9" ht="14.95" thickBot="1" x14ac:dyDescent="0.3">
      <c r="A3114" s="1">
        <v>21</v>
      </c>
      <c r="B3114" s="28">
        <v>46018</v>
      </c>
      <c r="C3114" s="11">
        <v>595</v>
      </c>
      <c r="D3114" s="10" t="s">
        <v>58</v>
      </c>
      <c r="E3114" s="38" t="s">
        <v>5268</v>
      </c>
      <c r="F3114" s="11" t="s">
        <v>5269</v>
      </c>
      <c r="G3114" s="19" t="s">
        <v>105</v>
      </c>
      <c r="H3114" s="53">
        <v>140000</v>
      </c>
      <c r="I3114" s="20">
        <v>845772</v>
      </c>
    </row>
    <row r="3115" spans="1:9" ht="15.8" thickBot="1" x14ac:dyDescent="0.3">
      <c r="A3115" s="1">
        <v>22</v>
      </c>
      <c r="B3115" s="28">
        <v>46018</v>
      </c>
      <c r="C3115" s="11">
        <v>596</v>
      </c>
      <c r="D3115" s="10" t="s">
        <v>58</v>
      </c>
      <c r="E3115" s="38" t="s">
        <v>5270</v>
      </c>
      <c r="F3115" s="11" t="s">
        <v>5271</v>
      </c>
      <c r="G3115" s="19" t="s">
        <v>105</v>
      </c>
      <c r="H3115" s="53">
        <v>140000</v>
      </c>
      <c r="I3115" s="20">
        <v>654744</v>
      </c>
    </row>
    <row r="3116" spans="1:9" ht="14.95" thickBot="1" x14ac:dyDescent="0.3">
      <c r="A3116" s="1">
        <v>23</v>
      </c>
      <c r="B3116" s="28">
        <v>46020</v>
      </c>
      <c r="C3116" s="11">
        <v>597</v>
      </c>
      <c r="D3116" s="10" t="s">
        <v>58</v>
      </c>
      <c r="E3116" s="38" t="s">
        <v>5272</v>
      </c>
      <c r="F3116" s="11" t="s">
        <v>5273</v>
      </c>
      <c r="G3116" s="19" t="s">
        <v>105</v>
      </c>
      <c r="H3116" s="53">
        <v>140000</v>
      </c>
      <c r="I3116" s="20">
        <v>687344</v>
      </c>
    </row>
    <row r="3117" spans="1:9" ht="14.95" thickBot="1" x14ac:dyDescent="0.3">
      <c r="A3117" s="1">
        <v>24</v>
      </c>
      <c r="B3117" s="28">
        <v>46020</v>
      </c>
      <c r="C3117" s="11">
        <v>598</v>
      </c>
      <c r="D3117" s="10" t="s">
        <v>2022</v>
      </c>
      <c r="E3117" s="38" t="s">
        <v>5274</v>
      </c>
      <c r="F3117" s="11" t="s">
        <v>5275</v>
      </c>
      <c r="G3117" s="19" t="s">
        <v>105</v>
      </c>
      <c r="H3117" s="53">
        <v>140000</v>
      </c>
      <c r="I3117" s="20">
        <v>1430545</v>
      </c>
    </row>
    <row r="3118" spans="1:9" ht="14.95" thickBot="1" x14ac:dyDescent="0.3">
      <c r="A3118" s="1">
        <v>25</v>
      </c>
      <c r="B3118" s="28">
        <v>46020</v>
      </c>
      <c r="C3118" s="11">
        <v>600</v>
      </c>
      <c r="D3118" s="10" t="s">
        <v>5276</v>
      </c>
      <c r="E3118" s="38" t="s">
        <v>5277</v>
      </c>
      <c r="F3118" s="11" t="s">
        <v>5278</v>
      </c>
      <c r="G3118" s="19" t="s">
        <v>105</v>
      </c>
      <c r="H3118" s="53">
        <v>200000</v>
      </c>
      <c r="I3118" s="20">
        <v>546451</v>
      </c>
    </row>
    <row r="3119" spans="1:9" ht="14.95" thickBot="1" x14ac:dyDescent="0.3">
      <c r="A3119" s="1">
        <v>26</v>
      </c>
      <c r="B3119" s="28">
        <v>46020</v>
      </c>
      <c r="C3119" s="11">
        <v>601</v>
      </c>
      <c r="D3119" s="10" t="s">
        <v>58</v>
      </c>
      <c r="E3119" s="38" t="s">
        <v>5279</v>
      </c>
      <c r="F3119" s="11" t="s">
        <v>5280</v>
      </c>
      <c r="G3119" s="19" t="s">
        <v>105</v>
      </c>
      <c r="H3119" s="53">
        <v>140000</v>
      </c>
      <c r="I3119" s="20">
        <v>674244</v>
      </c>
    </row>
    <row r="3120" spans="1:9" ht="14.95" thickBot="1" x14ac:dyDescent="0.3">
      <c r="A3120" s="1">
        <v>27</v>
      </c>
      <c r="B3120" s="28">
        <v>46021</v>
      </c>
      <c r="C3120" s="11">
        <v>602</v>
      </c>
      <c r="D3120" s="10" t="s">
        <v>58</v>
      </c>
      <c r="E3120" s="38" t="s">
        <v>5281</v>
      </c>
      <c r="F3120" s="11" t="s">
        <v>5282</v>
      </c>
      <c r="G3120" s="19" t="s">
        <v>105</v>
      </c>
      <c r="H3120" s="53">
        <v>140000</v>
      </c>
      <c r="I3120" s="20">
        <v>930664</v>
      </c>
    </row>
    <row r="3121" spans="1:9" ht="14.95" thickBot="1" x14ac:dyDescent="0.3">
      <c r="A3121" s="1">
        <v>28</v>
      </c>
      <c r="B3121" s="28">
        <v>46021</v>
      </c>
      <c r="C3121" s="11">
        <v>603</v>
      </c>
      <c r="D3121" s="10" t="s">
        <v>58</v>
      </c>
      <c r="E3121" s="38" t="s">
        <v>5283</v>
      </c>
      <c r="F3121" s="11" t="s">
        <v>5284</v>
      </c>
      <c r="G3121" s="19" t="s">
        <v>105</v>
      </c>
      <c r="H3121" s="53">
        <v>140000</v>
      </c>
      <c r="I3121" s="20">
        <v>783464</v>
      </c>
    </row>
    <row r="3122" spans="1:9" ht="14.95" thickBot="1" x14ac:dyDescent="0.3">
      <c r="A3122" s="1">
        <v>29</v>
      </c>
      <c r="B3122" s="28">
        <v>46021</v>
      </c>
      <c r="C3122" s="11">
        <v>604</v>
      </c>
      <c r="D3122" s="10" t="s">
        <v>58</v>
      </c>
      <c r="E3122" s="38" t="s">
        <v>5285</v>
      </c>
      <c r="F3122" s="11" t="s">
        <v>5286</v>
      </c>
      <c r="G3122" s="19" t="s">
        <v>105</v>
      </c>
      <c r="H3122" s="53">
        <v>140000</v>
      </c>
      <c r="I3122" s="20">
        <v>739944</v>
      </c>
    </row>
    <row r="3123" spans="1:9" ht="14.95" thickBot="1" x14ac:dyDescent="0.3">
      <c r="A3123" s="1">
        <v>30</v>
      </c>
      <c r="B3123" s="28">
        <v>46021</v>
      </c>
      <c r="C3123" s="11">
        <v>605</v>
      </c>
      <c r="D3123" s="10" t="s">
        <v>58</v>
      </c>
      <c r="E3123" s="38" t="s">
        <v>5287</v>
      </c>
      <c r="F3123" s="11" t="s">
        <v>5288</v>
      </c>
      <c r="G3123" s="19" t="s">
        <v>105</v>
      </c>
      <c r="H3123" s="53">
        <v>140000</v>
      </c>
      <c r="I3123" s="20">
        <v>560713</v>
      </c>
    </row>
    <row r="3124" spans="1:9" ht="14.95" thickBot="1" x14ac:dyDescent="0.3">
      <c r="A3124" s="1">
        <v>31</v>
      </c>
      <c r="B3124" s="28">
        <v>46021</v>
      </c>
      <c r="C3124" s="11">
        <v>606</v>
      </c>
      <c r="D3124" s="10" t="s">
        <v>58</v>
      </c>
      <c r="E3124" s="38" t="s">
        <v>5289</v>
      </c>
      <c r="F3124" s="11" t="s">
        <v>5290</v>
      </c>
      <c r="G3124" s="19" t="s">
        <v>105</v>
      </c>
      <c r="H3124" s="53">
        <v>140000</v>
      </c>
      <c r="I3124" s="20">
        <v>652713</v>
      </c>
    </row>
    <row r="3125" spans="1:9" ht="14.95" thickBot="1" x14ac:dyDescent="0.3">
      <c r="A3125" s="1">
        <v>32</v>
      </c>
      <c r="B3125" s="28">
        <v>46021</v>
      </c>
      <c r="C3125" s="11">
        <v>607</v>
      </c>
      <c r="D3125" s="10" t="s">
        <v>58</v>
      </c>
      <c r="E3125" s="38" t="s">
        <v>5291</v>
      </c>
      <c r="F3125" s="11" t="s">
        <v>5292</v>
      </c>
      <c r="G3125" s="19" t="s">
        <v>105</v>
      </c>
      <c r="H3125" s="53">
        <v>140000</v>
      </c>
      <c r="I3125" s="20">
        <v>674243</v>
      </c>
    </row>
    <row r="3126" spans="1:9" ht="14.95" thickBot="1" x14ac:dyDescent="0.3">
      <c r="A3126" s="1">
        <v>33</v>
      </c>
      <c r="B3126" s="28">
        <v>46021</v>
      </c>
      <c r="C3126" s="11">
        <v>608</v>
      </c>
      <c r="D3126" s="10" t="s">
        <v>4286</v>
      </c>
      <c r="E3126" s="38" t="s">
        <v>5293</v>
      </c>
      <c r="F3126" s="11" t="s">
        <v>5294</v>
      </c>
      <c r="G3126" s="19" t="s">
        <v>105</v>
      </c>
      <c r="H3126" s="53">
        <v>140000</v>
      </c>
      <c r="I3126" s="20">
        <v>556310</v>
      </c>
    </row>
    <row r="3127" spans="1:9" ht="14.95" x14ac:dyDescent="0.25">
      <c r="A3127" s="1">
        <v>34</v>
      </c>
      <c r="B3127" s="28">
        <v>46021</v>
      </c>
      <c r="C3127" s="11">
        <v>610</v>
      </c>
      <c r="D3127" s="10" t="s">
        <v>58</v>
      </c>
      <c r="E3127" s="38" t="s">
        <v>5639</v>
      </c>
      <c r="F3127" s="11" t="s">
        <v>5640</v>
      </c>
      <c r="G3127" s="19" t="s">
        <v>105</v>
      </c>
      <c r="H3127" s="53">
        <v>140000</v>
      </c>
      <c r="I3127" s="20">
        <v>375168</v>
      </c>
    </row>
    <row r="3128" spans="1:9" ht="15.8" x14ac:dyDescent="0.3">
      <c r="A3128" s="70"/>
      <c r="B3128" s="36"/>
      <c r="C3128" s="36"/>
      <c r="D3128" s="36" t="s">
        <v>23</v>
      </c>
      <c r="E3128" s="42">
        <v>34</v>
      </c>
      <c r="F3128" s="36"/>
      <c r="G3128" s="49"/>
      <c r="H3128" s="61">
        <f>SUM(H3094:H3127)</f>
        <v>4960000</v>
      </c>
      <c r="I3128" s="67">
        <f>SUM(I3094:I3127)</f>
        <v>36117897</v>
      </c>
    </row>
    <row r="3129" spans="1:9" x14ac:dyDescent="0.25">
      <c r="A3129" s="6"/>
      <c r="B3129" s="37" t="s">
        <v>25</v>
      </c>
      <c r="C3129" s="37"/>
      <c r="D3129" s="37"/>
      <c r="E3129" s="43"/>
      <c r="F3129" s="37"/>
      <c r="G3129" s="37"/>
      <c r="H3129" s="62"/>
      <c r="I3129" s="62"/>
    </row>
    <row r="3130" spans="1:9" x14ac:dyDescent="0.25">
      <c r="A3130" s="7"/>
      <c r="B3130" s="24" t="s">
        <v>1</v>
      </c>
      <c r="C3130" s="24" t="s">
        <v>2</v>
      </c>
      <c r="D3130" s="23" t="s">
        <v>3</v>
      </c>
      <c r="E3130" s="24" t="s">
        <v>4</v>
      </c>
      <c r="F3130" s="24" t="s">
        <v>5</v>
      </c>
      <c r="G3130" s="50" t="s">
        <v>6</v>
      </c>
      <c r="H3130" s="63" t="s">
        <v>24</v>
      </c>
      <c r="I3130" s="20" t="s">
        <v>7</v>
      </c>
    </row>
    <row r="3131" spans="1:9" x14ac:dyDescent="0.25">
      <c r="A3131" s="69">
        <v>1</v>
      </c>
      <c r="B3131" s="32">
        <v>45989</v>
      </c>
      <c r="C3131" s="16">
        <v>565</v>
      </c>
      <c r="D3131" s="4" t="s">
        <v>58</v>
      </c>
      <c r="E3131" s="40" t="s">
        <v>1337</v>
      </c>
      <c r="F3131" s="16" t="s">
        <v>4968</v>
      </c>
      <c r="G3131" s="19" t="s">
        <v>105</v>
      </c>
      <c r="H3131" s="53">
        <v>140000</v>
      </c>
      <c r="I3131" s="20">
        <v>1837112</v>
      </c>
    </row>
    <row r="3132" spans="1:9" x14ac:dyDescent="0.25">
      <c r="A3132" s="69">
        <v>2</v>
      </c>
      <c r="B3132" s="32">
        <v>45993</v>
      </c>
      <c r="C3132" s="16">
        <v>566</v>
      </c>
      <c r="D3132" s="4" t="s">
        <v>58</v>
      </c>
      <c r="E3132" s="40" t="s">
        <v>1337</v>
      </c>
      <c r="F3132" s="16" t="s">
        <v>4969</v>
      </c>
      <c r="G3132" s="19" t="s">
        <v>105</v>
      </c>
      <c r="H3132" s="53">
        <v>140000</v>
      </c>
      <c r="I3132" s="20">
        <v>454102</v>
      </c>
    </row>
    <row r="3133" spans="1:9" x14ac:dyDescent="0.25">
      <c r="A3133" s="69">
        <v>3</v>
      </c>
      <c r="B3133" s="28">
        <v>45996</v>
      </c>
      <c r="C3133" s="11">
        <v>570</v>
      </c>
      <c r="D3133" s="10" t="s">
        <v>58</v>
      </c>
      <c r="E3133" s="38" t="s">
        <v>5628</v>
      </c>
      <c r="F3133" s="11" t="s">
        <v>5629</v>
      </c>
      <c r="G3133" s="19" t="s">
        <v>105</v>
      </c>
      <c r="H3133" s="53">
        <v>140000</v>
      </c>
      <c r="I3133" s="20">
        <v>454102</v>
      </c>
    </row>
    <row r="3134" spans="1:9" x14ac:dyDescent="0.25">
      <c r="A3134" s="69">
        <v>4</v>
      </c>
      <c r="B3134" s="32">
        <v>45996</v>
      </c>
      <c r="C3134" s="16">
        <v>571</v>
      </c>
      <c r="D3134" s="4" t="s">
        <v>58</v>
      </c>
      <c r="E3134" s="40" t="s">
        <v>5630</v>
      </c>
      <c r="F3134" s="16" t="s">
        <v>5631</v>
      </c>
      <c r="G3134" s="17" t="s">
        <v>105</v>
      </c>
      <c r="H3134" s="56">
        <v>140000</v>
      </c>
      <c r="I3134" s="20">
        <v>454102</v>
      </c>
    </row>
    <row r="3135" spans="1:9" x14ac:dyDescent="0.25">
      <c r="A3135" s="69">
        <v>5</v>
      </c>
      <c r="B3135" s="32">
        <v>45996</v>
      </c>
      <c r="C3135" s="16">
        <v>573</v>
      </c>
      <c r="D3135" s="4" t="s">
        <v>29</v>
      </c>
      <c r="E3135" s="40" t="s">
        <v>5632</v>
      </c>
      <c r="F3135" s="16" t="s">
        <v>5633</v>
      </c>
      <c r="G3135" s="17" t="s">
        <v>105</v>
      </c>
      <c r="H3135" s="56">
        <v>160000</v>
      </c>
      <c r="I3135" s="20">
        <v>2043606</v>
      </c>
    </row>
    <row r="3136" spans="1:9" x14ac:dyDescent="0.25">
      <c r="A3136" s="69">
        <v>6</v>
      </c>
      <c r="B3136" s="32">
        <v>45996</v>
      </c>
      <c r="C3136" s="16">
        <v>574</v>
      </c>
      <c r="D3136" s="4" t="s">
        <v>29</v>
      </c>
      <c r="E3136" s="40" t="s">
        <v>5632</v>
      </c>
      <c r="F3136" s="16" t="s">
        <v>5634</v>
      </c>
      <c r="G3136" s="17" t="s">
        <v>105</v>
      </c>
      <c r="H3136" s="56">
        <v>160000</v>
      </c>
      <c r="I3136" s="20">
        <v>478570</v>
      </c>
    </row>
    <row r="3137" spans="1:9" x14ac:dyDescent="0.25">
      <c r="A3137" s="69">
        <v>7</v>
      </c>
      <c r="B3137" s="32">
        <v>45997</v>
      </c>
      <c r="C3137" s="16">
        <v>576</v>
      </c>
      <c r="D3137" s="4" t="s">
        <v>58</v>
      </c>
      <c r="E3137" s="40" t="s">
        <v>5635</v>
      </c>
      <c r="F3137" s="16" t="s">
        <v>5636</v>
      </c>
      <c r="G3137" s="17" t="s">
        <v>105</v>
      </c>
      <c r="H3137" s="56">
        <v>140000</v>
      </c>
      <c r="I3137" s="20">
        <v>6011566</v>
      </c>
    </row>
    <row r="3138" spans="1:9" x14ac:dyDescent="0.25">
      <c r="A3138" s="69">
        <v>8</v>
      </c>
      <c r="B3138" s="32">
        <v>46002</v>
      </c>
      <c r="C3138" s="16">
        <v>577</v>
      </c>
      <c r="D3138" s="4" t="s">
        <v>58</v>
      </c>
      <c r="E3138" s="40" t="s">
        <v>5637</v>
      </c>
      <c r="F3138" s="16" t="s">
        <v>5638</v>
      </c>
      <c r="G3138" s="17" t="s">
        <v>105</v>
      </c>
      <c r="H3138" s="56">
        <v>140000</v>
      </c>
      <c r="I3138" s="20">
        <v>608453</v>
      </c>
    </row>
    <row r="3139" spans="1:9" ht="14.95" x14ac:dyDescent="0.25">
      <c r="A3139" s="69">
        <v>9</v>
      </c>
      <c r="B3139" s="28">
        <v>46018</v>
      </c>
      <c r="C3139" s="11">
        <v>592</v>
      </c>
      <c r="D3139" s="10" t="s">
        <v>58</v>
      </c>
      <c r="E3139" s="38" t="s">
        <v>5262</v>
      </c>
      <c r="F3139" s="11" t="s">
        <v>5263</v>
      </c>
      <c r="G3139" s="19" t="s">
        <v>105</v>
      </c>
      <c r="H3139" s="53">
        <v>140000</v>
      </c>
      <c r="I3139" s="20">
        <v>1539928</v>
      </c>
    </row>
    <row r="3140" spans="1:9" x14ac:dyDescent="0.25">
      <c r="A3140" s="69">
        <v>10</v>
      </c>
      <c r="B3140" s="28">
        <v>46018</v>
      </c>
      <c r="C3140" s="11">
        <v>594</v>
      </c>
      <c r="D3140" s="10" t="s">
        <v>58</v>
      </c>
      <c r="E3140" s="38" t="s">
        <v>5262</v>
      </c>
      <c r="F3140" s="11" t="s">
        <v>5267</v>
      </c>
      <c r="G3140" s="19" t="s">
        <v>105</v>
      </c>
      <c r="H3140" s="53">
        <v>140000</v>
      </c>
      <c r="I3140" s="20">
        <v>662970</v>
      </c>
    </row>
    <row r="3141" spans="1:9" ht="15.8" x14ac:dyDescent="0.3">
      <c r="A3141" s="71"/>
      <c r="B3141" s="36"/>
      <c r="C3141" s="36"/>
      <c r="D3141" s="36" t="s">
        <v>19</v>
      </c>
      <c r="E3141" s="42">
        <v>10</v>
      </c>
      <c r="F3141" s="36"/>
      <c r="G3141" s="49"/>
      <c r="H3141" s="61">
        <f>SUM(H3131:H3140)</f>
        <v>1440000</v>
      </c>
      <c r="I3141" s="67">
        <f>SUM(I3131:I3140)</f>
        <v>14544511</v>
      </c>
    </row>
    <row r="3142" spans="1:9" x14ac:dyDescent="0.25">
      <c r="A3142" s="21"/>
      <c r="B3142" s="37" t="s">
        <v>11</v>
      </c>
      <c r="C3142" s="37"/>
      <c r="D3142" s="37"/>
      <c r="E3142" s="43"/>
      <c r="F3142" s="37"/>
      <c r="G3142" s="37"/>
      <c r="H3142" s="62"/>
      <c r="I3142" s="62"/>
    </row>
    <row r="3143" spans="1:9" x14ac:dyDescent="0.25">
      <c r="A3143" s="22"/>
      <c r="B3143" s="24" t="s">
        <v>1</v>
      </c>
      <c r="C3143" s="24" t="s">
        <v>2</v>
      </c>
      <c r="D3143" s="23" t="s">
        <v>3</v>
      </c>
      <c r="E3143" s="24" t="s">
        <v>4</v>
      </c>
      <c r="F3143" s="24" t="s">
        <v>5</v>
      </c>
      <c r="G3143" s="50" t="s">
        <v>6</v>
      </c>
      <c r="H3143" s="63" t="s">
        <v>24</v>
      </c>
      <c r="I3143" s="20" t="s">
        <v>7</v>
      </c>
    </row>
    <row r="3144" spans="1:9" x14ac:dyDescent="0.25">
      <c r="A3144" s="2">
        <v>1</v>
      </c>
      <c r="B3144" s="32">
        <v>45994</v>
      </c>
      <c r="C3144" s="16">
        <v>648</v>
      </c>
      <c r="D3144" s="4" t="s">
        <v>29</v>
      </c>
      <c r="E3144" s="40" t="s">
        <v>5124</v>
      </c>
      <c r="F3144" s="46" t="s">
        <v>5125</v>
      </c>
      <c r="G3144" s="17" t="s">
        <v>105</v>
      </c>
      <c r="H3144" s="56">
        <v>180000</v>
      </c>
      <c r="I3144" s="20">
        <v>1386700</v>
      </c>
    </row>
    <row r="3145" spans="1:9" x14ac:dyDescent="0.25">
      <c r="A3145" s="2">
        <v>2</v>
      </c>
      <c r="B3145" s="32">
        <v>45994</v>
      </c>
      <c r="C3145" s="16">
        <v>649</v>
      </c>
      <c r="D3145" s="4" t="s">
        <v>58</v>
      </c>
      <c r="E3145" s="40" t="s">
        <v>5117</v>
      </c>
      <c r="F3145" s="16" t="s">
        <v>5118</v>
      </c>
      <c r="G3145" s="18" t="s">
        <v>105</v>
      </c>
      <c r="H3145" s="57">
        <v>85000</v>
      </c>
      <c r="I3145" s="20">
        <v>438036</v>
      </c>
    </row>
    <row r="3146" spans="1:9" x14ac:dyDescent="0.25">
      <c r="A3146" s="2">
        <v>3</v>
      </c>
      <c r="B3146" s="32">
        <v>45994</v>
      </c>
      <c r="C3146" s="16">
        <v>650</v>
      </c>
      <c r="D3146" s="4" t="s">
        <v>29</v>
      </c>
      <c r="E3146" s="40" t="s">
        <v>5126</v>
      </c>
      <c r="F3146" s="16" t="s">
        <v>5127</v>
      </c>
      <c r="G3146" s="18" t="s">
        <v>105</v>
      </c>
      <c r="H3146" s="57">
        <v>85000</v>
      </c>
      <c r="I3146" s="20">
        <v>1278700</v>
      </c>
    </row>
    <row r="3147" spans="1:9" x14ac:dyDescent="0.25">
      <c r="A3147" s="2">
        <v>4</v>
      </c>
      <c r="B3147" s="32">
        <v>45995</v>
      </c>
      <c r="C3147" s="16">
        <v>651</v>
      </c>
      <c r="D3147" s="4" t="s">
        <v>114</v>
      </c>
      <c r="E3147" s="40" t="s">
        <v>5128</v>
      </c>
      <c r="F3147" s="16" t="s">
        <v>5129</v>
      </c>
      <c r="G3147" s="18" t="s">
        <v>105</v>
      </c>
      <c r="H3147" s="57">
        <v>85000</v>
      </c>
      <c r="I3147" s="20">
        <v>576195</v>
      </c>
    </row>
    <row r="3148" spans="1:9" x14ac:dyDescent="0.25">
      <c r="A3148" s="2">
        <v>5</v>
      </c>
      <c r="B3148" s="31">
        <v>45995</v>
      </c>
      <c r="C3148" s="15">
        <v>652</v>
      </c>
      <c r="D3148" s="14" t="s">
        <v>114</v>
      </c>
      <c r="E3148" s="39" t="s">
        <v>5130</v>
      </c>
      <c r="F3148" s="15" t="s">
        <v>5131</v>
      </c>
      <c r="G3148" s="16" t="s">
        <v>105</v>
      </c>
      <c r="H3148" s="58">
        <v>85000</v>
      </c>
      <c r="I3148" s="20">
        <v>576195</v>
      </c>
    </row>
    <row r="3149" spans="1:9" x14ac:dyDescent="0.25">
      <c r="A3149" s="2">
        <v>6</v>
      </c>
      <c r="B3149" s="32">
        <v>45995</v>
      </c>
      <c r="C3149" s="16">
        <v>653</v>
      </c>
      <c r="D3149" s="4" t="s">
        <v>374</v>
      </c>
      <c r="E3149" s="40" t="s">
        <v>5132</v>
      </c>
      <c r="F3149" s="46" t="s">
        <v>5133</v>
      </c>
      <c r="G3149" s="17" t="s">
        <v>105</v>
      </c>
      <c r="H3149" s="56">
        <v>135000</v>
      </c>
      <c r="I3149" s="20">
        <v>704700</v>
      </c>
    </row>
    <row r="3150" spans="1:9" x14ac:dyDescent="0.25">
      <c r="A3150" s="2">
        <v>7</v>
      </c>
      <c r="B3150" s="32">
        <v>45996</v>
      </c>
      <c r="C3150" s="16">
        <v>654</v>
      </c>
      <c r="D3150" s="4" t="s">
        <v>58</v>
      </c>
      <c r="E3150" s="40" t="s">
        <v>5134</v>
      </c>
      <c r="F3150" s="46" t="s">
        <v>5135</v>
      </c>
      <c r="G3150" s="17" t="s">
        <v>105</v>
      </c>
      <c r="H3150" s="56">
        <v>85000</v>
      </c>
      <c r="I3150" s="20">
        <v>570451</v>
      </c>
    </row>
    <row r="3151" spans="1:9" x14ac:dyDescent="0.25">
      <c r="A3151" s="2">
        <v>8</v>
      </c>
      <c r="B3151" s="32">
        <v>46001</v>
      </c>
      <c r="C3151" s="16">
        <v>658</v>
      </c>
      <c r="D3151" s="4" t="s">
        <v>58</v>
      </c>
      <c r="E3151" s="40" t="s">
        <v>5418</v>
      </c>
      <c r="F3151" s="46" t="s">
        <v>5419</v>
      </c>
      <c r="G3151" s="17" t="s">
        <v>105</v>
      </c>
      <c r="H3151" s="56">
        <v>85000</v>
      </c>
      <c r="I3151" s="20">
        <v>610451</v>
      </c>
    </row>
    <row r="3152" spans="1:9" x14ac:dyDescent="0.25">
      <c r="A3152" s="2">
        <v>9</v>
      </c>
      <c r="B3152" s="32">
        <v>46001</v>
      </c>
      <c r="C3152" s="16">
        <v>659</v>
      </c>
      <c r="D3152" s="4" t="s">
        <v>114</v>
      </c>
      <c r="E3152" s="40" t="s">
        <v>5420</v>
      </c>
      <c r="F3152" s="46" t="s">
        <v>5421</v>
      </c>
      <c r="G3152" s="17" t="s">
        <v>105</v>
      </c>
      <c r="H3152" s="56">
        <v>85000</v>
      </c>
      <c r="I3152" s="20">
        <v>679646</v>
      </c>
    </row>
    <row r="3153" spans="1:9" x14ac:dyDescent="0.25">
      <c r="A3153" s="2">
        <v>10</v>
      </c>
      <c r="B3153" s="32">
        <v>46002</v>
      </c>
      <c r="C3153" s="16">
        <v>662</v>
      </c>
      <c r="D3153" s="4" t="s">
        <v>367</v>
      </c>
      <c r="E3153" s="40" t="s">
        <v>5426</v>
      </c>
      <c r="F3153" s="46" t="s">
        <v>5641</v>
      </c>
      <c r="G3153" s="17" t="s">
        <v>105</v>
      </c>
      <c r="H3153" s="56">
        <v>85000</v>
      </c>
      <c r="I3153" s="20">
        <v>590637</v>
      </c>
    </row>
    <row r="3154" spans="1:9" x14ac:dyDescent="0.25">
      <c r="A3154" s="2">
        <v>11</v>
      </c>
      <c r="B3154" s="32">
        <v>46002</v>
      </c>
      <c r="C3154" s="16">
        <v>663</v>
      </c>
      <c r="D3154" s="4" t="s">
        <v>114</v>
      </c>
      <c r="E3154" s="40" t="s">
        <v>5427</v>
      </c>
      <c r="F3154" s="46" t="s">
        <v>5428</v>
      </c>
      <c r="G3154" s="17" t="s">
        <v>105</v>
      </c>
      <c r="H3154" s="56">
        <v>85000</v>
      </c>
      <c r="I3154" s="20">
        <v>724187</v>
      </c>
    </row>
    <row r="3155" spans="1:9" x14ac:dyDescent="0.25">
      <c r="A3155" s="2">
        <v>12</v>
      </c>
      <c r="B3155" s="32">
        <v>46002</v>
      </c>
      <c r="C3155" s="16">
        <v>664</v>
      </c>
      <c r="D3155" s="4" t="s">
        <v>114</v>
      </c>
      <c r="E3155" s="40" t="s">
        <v>5429</v>
      </c>
      <c r="F3155" s="46" t="s">
        <v>5264</v>
      </c>
      <c r="G3155" s="17" t="s">
        <v>105</v>
      </c>
      <c r="H3155" s="56">
        <v>135000</v>
      </c>
      <c r="I3155" s="20">
        <v>663395</v>
      </c>
    </row>
    <row r="3156" spans="1:9" x14ac:dyDescent="0.25">
      <c r="A3156" s="2">
        <v>13</v>
      </c>
      <c r="B3156" s="32">
        <v>46002</v>
      </c>
      <c r="C3156" s="16">
        <v>665</v>
      </c>
      <c r="D3156" s="4" t="s">
        <v>58</v>
      </c>
      <c r="E3156" s="40" t="s">
        <v>5430</v>
      </c>
      <c r="F3156" s="46" t="s">
        <v>5431</v>
      </c>
      <c r="G3156" s="17" t="s">
        <v>105</v>
      </c>
      <c r="H3156" s="56">
        <v>85000</v>
      </c>
      <c r="I3156" s="45">
        <v>570451</v>
      </c>
    </row>
    <row r="3157" spans="1:9" x14ac:dyDescent="0.25">
      <c r="A3157" s="2">
        <v>14</v>
      </c>
      <c r="B3157" s="32">
        <v>46007</v>
      </c>
      <c r="C3157" s="16">
        <v>668</v>
      </c>
      <c r="D3157" s="4" t="s">
        <v>58</v>
      </c>
      <c r="E3157" s="40" t="s">
        <v>5434</v>
      </c>
      <c r="F3157" s="46" t="s">
        <v>5435</v>
      </c>
      <c r="G3157" s="17" t="s">
        <v>105</v>
      </c>
      <c r="H3157" s="56">
        <v>85000</v>
      </c>
      <c r="I3157" s="45">
        <v>679646</v>
      </c>
    </row>
    <row r="3158" spans="1:9" ht="14.95" x14ac:dyDescent="0.25">
      <c r="A3158" s="2">
        <v>15</v>
      </c>
      <c r="B3158" s="32">
        <v>46007</v>
      </c>
      <c r="C3158" s="16">
        <v>669</v>
      </c>
      <c r="D3158" s="4" t="s">
        <v>58</v>
      </c>
      <c r="E3158" s="40" t="s">
        <v>5436</v>
      </c>
      <c r="F3158" s="46" t="s">
        <v>5437</v>
      </c>
      <c r="G3158" s="17" t="s">
        <v>105</v>
      </c>
      <c r="H3158" s="56">
        <v>85000</v>
      </c>
      <c r="I3158" s="45">
        <v>724187</v>
      </c>
    </row>
    <row r="3159" spans="1:9" ht="14.95" x14ac:dyDescent="0.25">
      <c r="A3159" s="2">
        <v>16</v>
      </c>
      <c r="B3159" s="32">
        <v>46007</v>
      </c>
      <c r="C3159" s="16">
        <v>670</v>
      </c>
      <c r="D3159" s="4" t="s">
        <v>58</v>
      </c>
      <c r="E3159" s="40" t="s">
        <v>5438</v>
      </c>
      <c r="F3159" s="46" t="s">
        <v>5439</v>
      </c>
      <c r="G3159" s="17" t="s">
        <v>105</v>
      </c>
      <c r="H3159" s="56">
        <v>85000</v>
      </c>
      <c r="I3159" s="45">
        <v>679646</v>
      </c>
    </row>
    <row r="3160" spans="1:9" x14ac:dyDescent="0.25">
      <c r="A3160" s="2">
        <v>17</v>
      </c>
      <c r="B3160" s="32">
        <v>46007</v>
      </c>
      <c r="C3160" s="16">
        <v>671</v>
      </c>
      <c r="D3160" s="4" t="s">
        <v>58</v>
      </c>
      <c r="E3160" s="40" t="s">
        <v>5440</v>
      </c>
      <c r="F3160" s="46" t="s">
        <v>5441</v>
      </c>
      <c r="G3160" s="17" t="s">
        <v>105</v>
      </c>
      <c r="H3160" s="56">
        <v>85000</v>
      </c>
      <c r="I3160" s="45">
        <v>679646</v>
      </c>
    </row>
    <row r="3161" spans="1:9" x14ac:dyDescent="0.25">
      <c r="A3161" s="2">
        <v>18</v>
      </c>
      <c r="B3161" s="32">
        <v>46007</v>
      </c>
      <c r="C3161" s="16">
        <v>672</v>
      </c>
      <c r="D3161" s="4" t="s">
        <v>58</v>
      </c>
      <c r="E3161" s="40" t="s">
        <v>5442</v>
      </c>
      <c r="F3161" s="46" t="s">
        <v>5443</v>
      </c>
      <c r="G3161" s="17" t="s">
        <v>105</v>
      </c>
      <c r="H3161" s="56">
        <v>85000</v>
      </c>
      <c r="I3161" s="45">
        <v>724187</v>
      </c>
    </row>
    <row r="3162" spans="1:9" x14ac:dyDescent="0.25">
      <c r="A3162" s="2">
        <v>19</v>
      </c>
      <c r="B3162" s="32">
        <v>46007</v>
      </c>
      <c r="C3162" s="16">
        <v>673</v>
      </c>
      <c r="D3162" s="4" t="s">
        <v>58</v>
      </c>
      <c r="E3162" s="40" t="s">
        <v>5444</v>
      </c>
      <c r="F3162" s="46" t="s">
        <v>5445</v>
      </c>
      <c r="G3162" s="17" t="s">
        <v>105</v>
      </c>
      <c r="H3162" s="56">
        <v>85000</v>
      </c>
      <c r="I3162" s="45">
        <v>610451</v>
      </c>
    </row>
    <row r="3163" spans="1:9" ht="14.95" x14ac:dyDescent="0.25">
      <c r="A3163" s="2">
        <v>20</v>
      </c>
      <c r="B3163" s="32">
        <v>46008</v>
      </c>
      <c r="C3163" s="16">
        <v>674</v>
      </c>
      <c r="D3163" s="4" t="s">
        <v>58</v>
      </c>
      <c r="E3163" s="40" t="s">
        <v>5446</v>
      </c>
      <c r="F3163" s="46" t="s">
        <v>5447</v>
      </c>
      <c r="G3163" s="17" t="s">
        <v>105</v>
      </c>
      <c r="H3163" s="56">
        <v>85000</v>
      </c>
      <c r="I3163" s="45">
        <v>724187</v>
      </c>
    </row>
    <row r="3164" spans="1:9" x14ac:dyDescent="0.25">
      <c r="A3164" s="2">
        <v>21</v>
      </c>
      <c r="B3164" s="32">
        <v>46008</v>
      </c>
      <c r="C3164" s="16">
        <v>676</v>
      </c>
      <c r="D3164" s="4" t="s">
        <v>58</v>
      </c>
      <c r="E3164" s="40" t="s">
        <v>5450</v>
      </c>
      <c r="F3164" s="46" t="s">
        <v>5451</v>
      </c>
      <c r="G3164" s="17" t="s">
        <v>105</v>
      </c>
      <c r="H3164" s="56">
        <v>85000</v>
      </c>
      <c r="I3164" s="45">
        <v>610451</v>
      </c>
    </row>
    <row r="3165" spans="1:9" x14ac:dyDescent="0.25">
      <c r="A3165" s="2">
        <v>22</v>
      </c>
      <c r="B3165" s="32">
        <v>46008</v>
      </c>
      <c r="C3165" s="16">
        <v>677</v>
      </c>
      <c r="D3165" s="4" t="s">
        <v>114</v>
      </c>
      <c r="E3165" s="40" t="s">
        <v>5452</v>
      </c>
      <c r="F3165" s="46" t="s">
        <v>5453</v>
      </c>
      <c r="G3165" s="17" t="s">
        <v>105</v>
      </c>
      <c r="H3165" s="56">
        <v>85000</v>
      </c>
      <c r="I3165" s="45">
        <v>694088</v>
      </c>
    </row>
    <row r="3166" spans="1:9" x14ac:dyDescent="0.25">
      <c r="A3166" s="2">
        <v>23</v>
      </c>
      <c r="B3166" s="32">
        <v>46008</v>
      </c>
      <c r="C3166" s="16">
        <v>678</v>
      </c>
      <c r="D3166" s="4" t="s">
        <v>5454</v>
      </c>
      <c r="E3166" s="40" t="s">
        <v>5455</v>
      </c>
      <c r="F3166" s="46" t="s">
        <v>5456</v>
      </c>
      <c r="G3166" s="17" t="s">
        <v>105</v>
      </c>
      <c r="H3166" s="56">
        <v>85000</v>
      </c>
      <c r="I3166" s="45">
        <v>590637</v>
      </c>
    </row>
    <row r="3167" spans="1:9" ht="14.95" x14ac:dyDescent="0.25">
      <c r="A3167" s="2">
        <v>24</v>
      </c>
      <c r="B3167" s="32">
        <v>46008</v>
      </c>
      <c r="C3167" s="16">
        <v>679</v>
      </c>
      <c r="D3167" s="4" t="s">
        <v>58</v>
      </c>
      <c r="E3167" s="40" t="s">
        <v>5457</v>
      </c>
      <c r="F3167" s="46" t="s">
        <v>5458</v>
      </c>
      <c r="G3167" s="17" t="s">
        <v>105</v>
      </c>
      <c r="H3167" s="56">
        <v>85000</v>
      </c>
      <c r="I3167" s="45">
        <v>570451</v>
      </c>
    </row>
    <row r="3168" spans="1:9" x14ac:dyDescent="0.25">
      <c r="A3168" s="2">
        <v>25</v>
      </c>
      <c r="B3168" s="32">
        <v>46009</v>
      </c>
      <c r="C3168" s="16">
        <v>680</v>
      </c>
      <c r="D3168" s="4" t="s">
        <v>2022</v>
      </c>
      <c r="E3168" s="40" t="s">
        <v>5459</v>
      </c>
      <c r="F3168" s="46" t="s">
        <v>5460</v>
      </c>
      <c r="G3168" s="17" t="s">
        <v>105</v>
      </c>
      <c r="H3168" s="56">
        <v>115000</v>
      </c>
      <c r="I3168" s="45">
        <v>813900</v>
      </c>
    </row>
    <row r="3169" spans="1:9" x14ac:dyDescent="0.25">
      <c r="A3169" s="2">
        <v>26</v>
      </c>
      <c r="B3169" s="32">
        <v>46009</v>
      </c>
      <c r="C3169" s="16">
        <v>681</v>
      </c>
      <c r="D3169" s="4" t="s">
        <v>114</v>
      </c>
      <c r="E3169" s="40" t="s">
        <v>5461</v>
      </c>
      <c r="F3169" s="46" t="s">
        <v>5462</v>
      </c>
      <c r="G3169" s="17" t="s">
        <v>105</v>
      </c>
      <c r="H3169" s="56">
        <v>85000</v>
      </c>
      <c r="I3169" s="45">
        <v>679646</v>
      </c>
    </row>
    <row r="3170" spans="1:9" x14ac:dyDescent="0.25">
      <c r="A3170" s="2">
        <v>27</v>
      </c>
      <c r="B3170" s="32">
        <v>46009</v>
      </c>
      <c r="C3170" s="16">
        <v>683</v>
      </c>
      <c r="D3170" s="4" t="s">
        <v>58</v>
      </c>
      <c r="E3170" s="40" t="s">
        <v>5465</v>
      </c>
      <c r="F3170" s="46" t="s">
        <v>5466</v>
      </c>
      <c r="G3170" s="17" t="s">
        <v>105</v>
      </c>
      <c r="H3170" s="56">
        <v>85000</v>
      </c>
      <c r="I3170" s="45">
        <v>724187</v>
      </c>
    </row>
    <row r="3171" spans="1:9" x14ac:dyDescent="0.25">
      <c r="A3171" s="2">
        <v>28</v>
      </c>
      <c r="B3171" s="32">
        <v>46009</v>
      </c>
      <c r="C3171" s="16">
        <v>684</v>
      </c>
      <c r="D3171" s="4" t="s">
        <v>58</v>
      </c>
      <c r="E3171" s="40" t="s">
        <v>5467</v>
      </c>
      <c r="F3171" s="46" t="s">
        <v>5468</v>
      </c>
      <c r="G3171" s="17" t="s">
        <v>105</v>
      </c>
      <c r="H3171" s="56">
        <v>85000</v>
      </c>
      <c r="I3171" s="45">
        <v>610451</v>
      </c>
    </row>
    <row r="3172" spans="1:9" x14ac:dyDescent="0.25">
      <c r="A3172" s="2">
        <v>29</v>
      </c>
      <c r="B3172" s="32">
        <v>46010</v>
      </c>
      <c r="C3172" s="16">
        <v>685</v>
      </c>
      <c r="D3172" s="4" t="s">
        <v>58</v>
      </c>
      <c r="E3172" s="40" t="s">
        <v>5469</v>
      </c>
      <c r="F3172" s="46" t="s">
        <v>5470</v>
      </c>
      <c r="G3172" s="17" t="s">
        <v>105</v>
      </c>
      <c r="H3172" s="56">
        <v>85000</v>
      </c>
      <c r="I3172" s="45">
        <v>724187</v>
      </c>
    </row>
    <row r="3173" spans="1:9" x14ac:dyDescent="0.25">
      <c r="A3173" s="2">
        <v>30</v>
      </c>
      <c r="B3173" s="32">
        <v>46011</v>
      </c>
      <c r="C3173" s="16">
        <v>688</v>
      </c>
      <c r="D3173" s="4" t="s">
        <v>114</v>
      </c>
      <c r="E3173" s="40" t="s">
        <v>5475</v>
      </c>
      <c r="F3173" s="46" t="s">
        <v>551</v>
      </c>
      <c r="G3173" s="17" t="s">
        <v>105</v>
      </c>
      <c r="H3173" s="56">
        <v>85000</v>
      </c>
      <c r="I3173" s="45">
        <v>694088</v>
      </c>
    </row>
    <row r="3174" spans="1:9" x14ac:dyDescent="0.25">
      <c r="A3174" s="2">
        <v>31</v>
      </c>
      <c r="B3174" s="32">
        <v>46011</v>
      </c>
      <c r="C3174" s="16">
        <v>689</v>
      </c>
      <c r="D3174" s="4" t="s">
        <v>114</v>
      </c>
      <c r="E3174" s="40" t="s">
        <v>5476</v>
      </c>
      <c r="F3174" s="46" t="s">
        <v>5477</v>
      </c>
      <c r="G3174" s="17" t="s">
        <v>105</v>
      </c>
      <c r="H3174" s="56">
        <v>85000</v>
      </c>
      <c r="I3174" s="45">
        <v>679646</v>
      </c>
    </row>
    <row r="3175" spans="1:9" x14ac:dyDescent="0.25">
      <c r="A3175" s="2">
        <v>32</v>
      </c>
      <c r="B3175" s="32">
        <v>46011</v>
      </c>
      <c r="C3175" s="16">
        <v>690</v>
      </c>
      <c r="D3175" s="4" t="s">
        <v>114</v>
      </c>
      <c r="E3175" s="40" t="s">
        <v>5478</v>
      </c>
      <c r="F3175" s="46" t="s">
        <v>4968</v>
      </c>
      <c r="G3175" s="17" t="s">
        <v>105</v>
      </c>
      <c r="H3175" s="56">
        <v>85000</v>
      </c>
      <c r="I3175" s="45">
        <v>679646</v>
      </c>
    </row>
    <row r="3176" spans="1:9" x14ac:dyDescent="0.25">
      <c r="A3176" s="2">
        <v>33</v>
      </c>
      <c r="B3176" s="32">
        <v>46014</v>
      </c>
      <c r="C3176" s="16">
        <v>691</v>
      </c>
      <c r="D3176" s="4" t="s">
        <v>5264</v>
      </c>
      <c r="E3176" s="40" t="s">
        <v>5479</v>
      </c>
      <c r="F3176" s="46" t="s">
        <v>5480</v>
      </c>
      <c r="G3176" s="17" t="s">
        <v>105</v>
      </c>
      <c r="H3176" s="56">
        <v>85000</v>
      </c>
      <c r="I3176" s="45">
        <v>663395</v>
      </c>
    </row>
    <row r="3177" spans="1:9" ht="14.95" x14ac:dyDescent="0.25">
      <c r="A3177" s="2">
        <v>34</v>
      </c>
      <c r="B3177" s="32">
        <v>46014</v>
      </c>
      <c r="C3177" s="16">
        <v>692</v>
      </c>
      <c r="D3177" s="4" t="s">
        <v>114</v>
      </c>
      <c r="E3177" s="40" t="s">
        <v>5481</v>
      </c>
      <c r="F3177" s="46" t="s">
        <v>5482</v>
      </c>
      <c r="G3177" s="17" t="s">
        <v>105</v>
      </c>
      <c r="H3177" s="56">
        <v>85000</v>
      </c>
      <c r="I3177" s="45">
        <v>576195</v>
      </c>
    </row>
    <row r="3178" spans="1:9" ht="14.95" x14ac:dyDescent="0.25">
      <c r="A3178" s="2">
        <v>35</v>
      </c>
      <c r="B3178" s="32">
        <v>46014</v>
      </c>
      <c r="C3178" s="16">
        <v>693</v>
      </c>
      <c r="D3178" s="4" t="s">
        <v>114</v>
      </c>
      <c r="E3178" s="40" t="s">
        <v>5483</v>
      </c>
      <c r="F3178" s="46" t="s">
        <v>5484</v>
      </c>
      <c r="G3178" s="17" t="s">
        <v>105</v>
      </c>
      <c r="H3178" s="56">
        <v>85000</v>
      </c>
      <c r="I3178" s="45">
        <v>694088</v>
      </c>
    </row>
    <row r="3179" spans="1:9" ht="14.95" x14ac:dyDescent="0.25">
      <c r="A3179" s="2">
        <v>36</v>
      </c>
      <c r="B3179" s="32">
        <v>46014</v>
      </c>
      <c r="C3179" s="16">
        <v>694</v>
      </c>
      <c r="D3179" s="4" t="s">
        <v>58</v>
      </c>
      <c r="E3179" s="40" t="s">
        <v>5485</v>
      </c>
      <c r="F3179" s="46" t="s">
        <v>5486</v>
      </c>
      <c r="G3179" s="17" t="s">
        <v>105</v>
      </c>
      <c r="H3179" s="56">
        <v>85000</v>
      </c>
      <c r="I3179" s="45">
        <v>724187</v>
      </c>
    </row>
    <row r="3180" spans="1:9" x14ac:dyDescent="0.25">
      <c r="A3180" s="2">
        <v>37</v>
      </c>
      <c r="B3180" s="32">
        <v>46014</v>
      </c>
      <c r="C3180" s="16">
        <v>695</v>
      </c>
      <c r="D3180" s="4" t="s">
        <v>58</v>
      </c>
      <c r="E3180" s="40" t="s">
        <v>5487</v>
      </c>
      <c r="F3180" s="46" t="s">
        <v>5488</v>
      </c>
      <c r="G3180" s="17" t="s">
        <v>105</v>
      </c>
      <c r="H3180" s="56">
        <v>85000</v>
      </c>
      <c r="I3180" s="45">
        <v>610451</v>
      </c>
    </row>
    <row r="3181" spans="1:9" x14ac:dyDescent="0.25">
      <c r="A3181" s="2">
        <v>38</v>
      </c>
      <c r="B3181" s="32">
        <v>46015</v>
      </c>
      <c r="C3181" s="16">
        <v>696</v>
      </c>
      <c r="D3181" s="4" t="s">
        <v>58</v>
      </c>
      <c r="E3181" s="40" t="s">
        <v>5489</v>
      </c>
      <c r="F3181" s="46" t="s">
        <v>3976</v>
      </c>
      <c r="G3181" s="17" t="s">
        <v>105</v>
      </c>
      <c r="H3181" s="56">
        <v>85000</v>
      </c>
      <c r="I3181" s="45">
        <v>570451</v>
      </c>
    </row>
    <row r="3182" spans="1:9" x14ac:dyDescent="0.25">
      <c r="A3182" s="2">
        <v>39</v>
      </c>
      <c r="B3182" s="32">
        <v>46015</v>
      </c>
      <c r="C3182" s="16">
        <v>697</v>
      </c>
      <c r="D3182" s="4" t="s">
        <v>58</v>
      </c>
      <c r="E3182" s="40" t="s">
        <v>5490</v>
      </c>
      <c r="F3182" s="46" t="s">
        <v>5491</v>
      </c>
      <c r="G3182" s="17" t="s">
        <v>105</v>
      </c>
      <c r="H3182" s="56">
        <v>85000</v>
      </c>
      <c r="I3182" s="45">
        <v>610451</v>
      </c>
    </row>
    <row r="3183" spans="1:9" x14ac:dyDescent="0.25">
      <c r="A3183" s="2">
        <v>40</v>
      </c>
      <c r="B3183" s="32">
        <v>46015</v>
      </c>
      <c r="C3183" s="16">
        <v>698</v>
      </c>
      <c r="D3183" s="4" t="s">
        <v>58</v>
      </c>
      <c r="E3183" s="40" t="s">
        <v>5492</v>
      </c>
      <c r="F3183" s="46" t="s">
        <v>5493</v>
      </c>
      <c r="G3183" s="17" t="s">
        <v>105</v>
      </c>
      <c r="H3183" s="56">
        <v>85000</v>
      </c>
      <c r="I3183" s="45">
        <v>644187</v>
      </c>
    </row>
    <row r="3184" spans="1:9" x14ac:dyDescent="0.25">
      <c r="A3184" s="2">
        <v>41</v>
      </c>
      <c r="B3184" s="32">
        <v>46015</v>
      </c>
      <c r="C3184" s="16">
        <v>699</v>
      </c>
      <c r="D3184" s="4" t="s">
        <v>58</v>
      </c>
      <c r="E3184" s="40" t="s">
        <v>5494</v>
      </c>
      <c r="F3184" s="46" t="s">
        <v>5495</v>
      </c>
      <c r="G3184" s="17" t="s">
        <v>105</v>
      </c>
      <c r="H3184" s="56">
        <v>85000</v>
      </c>
      <c r="I3184" s="45">
        <v>724187</v>
      </c>
    </row>
    <row r="3185" spans="1:9" ht="14.95" x14ac:dyDescent="0.25">
      <c r="A3185" s="2">
        <v>42</v>
      </c>
      <c r="B3185" s="32">
        <v>46015</v>
      </c>
      <c r="C3185" s="16">
        <v>700</v>
      </c>
      <c r="D3185" s="4" t="s">
        <v>58</v>
      </c>
      <c r="E3185" s="40" t="s">
        <v>5496</v>
      </c>
      <c r="F3185" s="46" t="s">
        <v>5497</v>
      </c>
      <c r="G3185" s="17" t="s">
        <v>105</v>
      </c>
      <c r="H3185" s="56">
        <v>85000</v>
      </c>
      <c r="I3185" s="45">
        <v>724187</v>
      </c>
    </row>
    <row r="3186" spans="1:9" x14ac:dyDescent="0.25">
      <c r="A3186" s="2">
        <v>43</v>
      </c>
      <c r="B3186" s="32">
        <v>46017</v>
      </c>
      <c r="C3186" s="16">
        <v>704</v>
      </c>
      <c r="D3186" s="4" t="s">
        <v>114</v>
      </c>
      <c r="E3186" s="40" t="s">
        <v>5504</v>
      </c>
      <c r="F3186" s="46" t="s">
        <v>5505</v>
      </c>
      <c r="G3186" s="17" t="s">
        <v>105</v>
      </c>
      <c r="H3186" s="56">
        <v>85000</v>
      </c>
      <c r="I3186" s="45">
        <v>679646</v>
      </c>
    </row>
    <row r="3187" spans="1:9" x14ac:dyDescent="0.25">
      <c r="A3187" s="2">
        <v>44</v>
      </c>
      <c r="B3187" s="32">
        <v>46017</v>
      </c>
      <c r="C3187" s="16">
        <v>705</v>
      </c>
      <c r="D3187" s="4" t="s">
        <v>58</v>
      </c>
      <c r="E3187" s="40" t="s">
        <v>5506</v>
      </c>
      <c r="F3187" s="46" t="s">
        <v>5507</v>
      </c>
      <c r="G3187" s="17" t="s">
        <v>105</v>
      </c>
      <c r="H3187" s="56">
        <v>85000</v>
      </c>
      <c r="I3187" s="45">
        <v>724187</v>
      </c>
    </row>
    <row r="3188" spans="1:9" x14ac:dyDescent="0.25">
      <c r="A3188" s="2">
        <v>45</v>
      </c>
      <c r="B3188" s="32">
        <v>46017</v>
      </c>
      <c r="C3188" s="16">
        <v>706</v>
      </c>
      <c r="D3188" s="4" t="s">
        <v>114</v>
      </c>
      <c r="E3188" s="40" t="s">
        <v>5508</v>
      </c>
      <c r="F3188" s="46" t="s">
        <v>5509</v>
      </c>
      <c r="G3188" s="17" t="s">
        <v>105</v>
      </c>
      <c r="H3188" s="56">
        <v>85000</v>
      </c>
      <c r="I3188" s="20">
        <v>694088</v>
      </c>
    </row>
    <row r="3189" spans="1:9" x14ac:dyDescent="0.25">
      <c r="A3189" s="2">
        <v>46</v>
      </c>
      <c r="B3189" s="32">
        <v>46018</v>
      </c>
      <c r="C3189" s="16">
        <v>708</v>
      </c>
      <c r="D3189" s="4" t="s">
        <v>114</v>
      </c>
      <c r="E3189" s="40" t="s">
        <v>5510</v>
      </c>
      <c r="F3189" s="46" t="s">
        <v>5511</v>
      </c>
      <c r="G3189" s="17" t="s">
        <v>105</v>
      </c>
      <c r="H3189" s="56">
        <v>85000</v>
      </c>
      <c r="I3189" s="20">
        <v>590637</v>
      </c>
    </row>
    <row r="3190" spans="1:9" x14ac:dyDescent="0.25">
      <c r="A3190" s="2">
        <v>47</v>
      </c>
      <c r="B3190" s="32">
        <v>46021</v>
      </c>
      <c r="C3190" s="16">
        <v>711</v>
      </c>
      <c r="D3190" s="4" t="s">
        <v>58</v>
      </c>
      <c r="E3190" s="40" t="s">
        <v>5516</v>
      </c>
      <c r="F3190" s="46" t="s">
        <v>5517</v>
      </c>
      <c r="G3190" s="17" t="s">
        <v>105</v>
      </c>
      <c r="H3190" s="56">
        <v>85000</v>
      </c>
      <c r="I3190" s="20">
        <v>724187</v>
      </c>
    </row>
    <row r="3191" spans="1:9" x14ac:dyDescent="0.25">
      <c r="A3191" s="2">
        <v>48</v>
      </c>
      <c r="B3191" s="32">
        <v>46021</v>
      </c>
      <c r="C3191" s="16">
        <v>712</v>
      </c>
      <c r="D3191" s="4" t="s">
        <v>58</v>
      </c>
      <c r="E3191" s="40" t="s">
        <v>5518</v>
      </c>
      <c r="F3191" s="46" t="s">
        <v>5519</v>
      </c>
      <c r="G3191" s="17" t="s">
        <v>105</v>
      </c>
      <c r="H3191" s="56">
        <v>85000</v>
      </c>
      <c r="I3191" s="20">
        <v>610451</v>
      </c>
    </row>
    <row r="3192" spans="1:9" x14ac:dyDescent="0.25">
      <c r="A3192" s="2">
        <v>49</v>
      </c>
      <c r="B3192" s="32">
        <v>46021</v>
      </c>
      <c r="C3192" s="16">
        <v>713</v>
      </c>
      <c r="D3192" s="4" t="s">
        <v>58</v>
      </c>
      <c r="E3192" s="40" t="s">
        <v>5520</v>
      </c>
      <c r="F3192" s="46" t="s">
        <v>5521</v>
      </c>
      <c r="G3192" s="17" t="s">
        <v>105</v>
      </c>
      <c r="H3192" s="56">
        <v>85000</v>
      </c>
      <c r="I3192" s="20">
        <v>724187</v>
      </c>
    </row>
    <row r="3193" spans="1:9" x14ac:dyDescent="0.25">
      <c r="A3193" s="2">
        <v>50</v>
      </c>
      <c r="B3193" s="32">
        <v>46021</v>
      </c>
      <c r="C3193" s="16">
        <v>714</v>
      </c>
      <c r="D3193" s="4" t="s">
        <v>58</v>
      </c>
      <c r="E3193" s="40" t="s">
        <v>5522</v>
      </c>
      <c r="F3193" s="46" t="s">
        <v>5523</v>
      </c>
      <c r="G3193" s="17" t="s">
        <v>105</v>
      </c>
      <c r="H3193" s="56">
        <v>85000</v>
      </c>
      <c r="I3193" s="20">
        <v>724187</v>
      </c>
    </row>
    <row r="3194" spans="1:9" x14ac:dyDescent="0.25">
      <c r="A3194" s="2">
        <v>51</v>
      </c>
      <c r="B3194" s="32">
        <v>46021</v>
      </c>
      <c r="C3194" s="16">
        <v>715</v>
      </c>
      <c r="D3194" s="4" t="s">
        <v>58</v>
      </c>
      <c r="E3194" s="40" t="s">
        <v>5524</v>
      </c>
      <c r="F3194" s="46" t="s">
        <v>5525</v>
      </c>
      <c r="G3194" s="17" t="s">
        <v>105</v>
      </c>
      <c r="H3194" s="56">
        <v>85000</v>
      </c>
      <c r="I3194" s="20">
        <v>610451</v>
      </c>
    </row>
    <row r="3195" spans="1:9" x14ac:dyDescent="0.25">
      <c r="A3195" s="2">
        <v>52</v>
      </c>
      <c r="B3195" s="32">
        <v>46021</v>
      </c>
      <c r="C3195" s="16">
        <v>716</v>
      </c>
      <c r="D3195" s="4" t="s">
        <v>114</v>
      </c>
      <c r="E3195" s="40" t="s">
        <v>5526</v>
      </c>
      <c r="F3195" s="46" t="s">
        <v>5527</v>
      </c>
      <c r="G3195" s="17" t="s">
        <v>105</v>
      </c>
      <c r="H3195" s="56">
        <v>85000</v>
      </c>
      <c r="I3195" s="20">
        <v>576195</v>
      </c>
    </row>
    <row r="3196" spans="1:9" x14ac:dyDescent="0.25">
      <c r="A3196" s="2">
        <v>53</v>
      </c>
      <c r="B3196" s="32">
        <v>46021</v>
      </c>
      <c r="C3196" s="16">
        <v>717</v>
      </c>
      <c r="D3196" s="4" t="s">
        <v>114</v>
      </c>
      <c r="E3196" s="40" t="s">
        <v>5528</v>
      </c>
      <c r="F3196" s="46" t="s">
        <v>5527</v>
      </c>
      <c r="G3196" s="17" t="s">
        <v>105</v>
      </c>
      <c r="H3196" s="56">
        <v>85000</v>
      </c>
      <c r="I3196" s="20">
        <v>576195</v>
      </c>
    </row>
    <row r="3197" spans="1:9" x14ac:dyDescent="0.25">
      <c r="A3197" s="2">
        <v>54</v>
      </c>
      <c r="B3197" s="32">
        <v>46021</v>
      </c>
      <c r="C3197" s="16">
        <v>718</v>
      </c>
      <c r="D3197" s="4" t="s">
        <v>114</v>
      </c>
      <c r="E3197" s="40" t="s">
        <v>5529</v>
      </c>
      <c r="F3197" s="46" t="s">
        <v>5530</v>
      </c>
      <c r="G3197" s="17" t="s">
        <v>105</v>
      </c>
      <c r="H3197" s="56">
        <v>85000</v>
      </c>
      <c r="I3197" s="20">
        <v>679646</v>
      </c>
    </row>
    <row r="3198" spans="1:9" x14ac:dyDescent="0.25">
      <c r="A3198" s="2">
        <v>55</v>
      </c>
      <c r="B3198" s="32">
        <v>46021</v>
      </c>
      <c r="C3198" s="16">
        <v>719</v>
      </c>
      <c r="D3198" s="4" t="s">
        <v>58</v>
      </c>
      <c r="E3198" s="40" t="s">
        <v>5531</v>
      </c>
      <c r="F3198" s="46" t="s">
        <v>5532</v>
      </c>
      <c r="G3198" s="17" t="s">
        <v>105</v>
      </c>
      <c r="H3198" s="56">
        <v>85000</v>
      </c>
      <c r="I3198" s="20">
        <v>818487</v>
      </c>
    </row>
    <row r="3199" spans="1:9" x14ac:dyDescent="0.25">
      <c r="A3199" s="2">
        <v>56</v>
      </c>
      <c r="B3199" s="32">
        <v>46021</v>
      </c>
      <c r="C3199" s="16">
        <v>720</v>
      </c>
      <c r="D3199" s="4" t="s">
        <v>58</v>
      </c>
      <c r="E3199" s="40" t="s">
        <v>5533</v>
      </c>
      <c r="F3199" s="46" t="s">
        <v>5534</v>
      </c>
      <c r="G3199" s="17" t="s">
        <v>105</v>
      </c>
      <c r="H3199" s="56">
        <v>85000</v>
      </c>
      <c r="I3199" s="20">
        <v>724187</v>
      </c>
    </row>
    <row r="3200" spans="1:9" x14ac:dyDescent="0.25">
      <c r="A3200" s="2">
        <v>57</v>
      </c>
      <c r="B3200" s="32">
        <v>46021</v>
      </c>
      <c r="C3200" s="16">
        <v>721</v>
      </c>
      <c r="D3200" s="4" t="s">
        <v>58</v>
      </c>
      <c r="E3200" s="40" t="s">
        <v>5535</v>
      </c>
      <c r="F3200" s="46" t="s">
        <v>5536</v>
      </c>
      <c r="G3200" s="17" t="s">
        <v>105</v>
      </c>
      <c r="H3200" s="56">
        <v>85000</v>
      </c>
      <c r="I3200" s="20">
        <v>724187</v>
      </c>
    </row>
    <row r="3201" spans="1:9" ht="14.95" x14ac:dyDescent="0.25">
      <c r="A3201" s="2">
        <v>58</v>
      </c>
      <c r="B3201" s="32">
        <v>46021</v>
      </c>
      <c r="C3201" s="16">
        <v>722</v>
      </c>
      <c r="D3201" s="4" t="s">
        <v>58</v>
      </c>
      <c r="E3201" s="40" t="s">
        <v>5537</v>
      </c>
      <c r="F3201" s="46" t="s">
        <v>5538</v>
      </c>
      <c r="G3201" s="17" t="s">
        <v>105</v>
      </c>
      <c r="H3201" s="56">
        <v>85000</v>
      </c>
      <c r="I3201" s="20">
        <v>610451</v>
      </c>
    </row>
    <row r="3202" spans="1:9" ht="16.5" thickBot="1" x14ac:dyDescent="0.35">
      <c r="A3202" s="92"/>
      <c r="B3202" s="93"/>
      <c r="C3202" s="94"/>
      <c r="D3202" s="94" t="s">
        <v>19</v>
      </c>
      <c r="E3202" s="95">
        <v>58</v>
      </c>
      <c r="F3202" s="94"/>
      <c r="G3202" s="96"/>
      <c r="H3202" s="97">
        <f>SUM(H3144:H3201)</f>
        <v>5155000</v>
      </c>
      <c r="I3202" s="98">
        <f>SUM(I3144:I3201)</f>
        <v>39596220</v>
      </c>
    </row>
    <row r="3203" spans="1:9" ht="14.95" thickBot="1" x14ac:dyDescent="0.3">
      <c r="A3203" s="6"/>
      <c r="B3203" s="34" t="s">
        <v>20</v>
      </c>
      <c r="C3203" s="35"/>
      <c r="D3203" s="35"/>
      <c r="E3203" s="41"/>
      <c r="F3203" s="35"/>
      <c r="G3203" s="35"/>
      <c r="H3203" s="60"/>
      <c r="I3203" s="60"/>
    </row>
    <row r="3204" spans="1:9" x14ac:dyDescent="0.25">
      <c r="A3204" s="7"/>
      <c r="B3204" s="27" t="s">
        <v>1</v>
      </c>
      <c r="C3204" s="9" t="s">
        <v>2</v>
      </c>
      <c r="D3204" s="8" t="s">
        <v>3</v>
      </c>
      <c r="E3204" s="9" t="s">
        <v>4</v>
      </c>
      <c r="F3204" s="9" t="s">
        <v>5</v>
      </c>
      <c r="G3204" s="47" t="s">
        <v>6</v>
      </c>
      <c r="H3204" s="52" t="s">
        <v>24</v>
      </c>
      <c r="I3204" s="65" t="s">
        <v>7</v>
      </c>
    </row>
    <row r="3205" spans="1:9" x14ac:dyDescent="0.25">
      <c r="A3205" s="2">
        <v>1</v>
      </c>
      <c r="B3205" s="32">
        <v>45992</v>
      </c>
      <c r="C3205" s="16">
        <v>645</v>
      </c>
      <c r="D3205" s="4" t="s">
        <v>114</v>
      </c>
      <c r="E3205" s="40" t="s">
        <v>5120</v>
      </c>
      <c r="F3205" s="16" t="s">
        <v>5121</v>
      </c>
      <c r="G3205" s="18" t="s">
        <v>105</v>
      </c>
      <c r="H3205" s="57">
        <v>85000</v>
      </c>
      <c r="I3205" s="20">
        <v>1475616</v>
      </c>
    </row>
    <row r="3206" spans="1:9" x14ac:dyDescent="0.25">
      <c r="A3206" s="2">
        <v>2</v>
      </c>
      <c r="B3206" s="31">
        <v>45994</v>
      </c>
      <c r="C3206" s="84">
        <v>646</v>
      </c>
      <c r="D3206" s="14" t="s">
        <v>58</v>
      </c>
      <c r="E3206" s="39" t="s">
        <v>5122</v>
      </c>
      <c r="F3206" s="15" t="s">
        <v>16</v>
      </c>
      <c r="G3206" s="16" t="s">
        <v>105</v>
      </c>
      <c r="H3206" s="58">
        <v>85000</v>
      </c>
      <c r="I3206" s="79">
        <v>692112</v>
      </c>
    </row>
    <row r="3207" spans="1:9" ht="14.95" x14ac:dyDescent="0.25">
      <c r="A3207" s="2">
        <v>3</v>
      </c>
      <c r="B3207" s="31">
        <v>45994</v>
      </c>
      <c r="C3207" s="15">
        <v>647</v>
      </c>
      <c r="D3207" s="14" t="s">
        <v>58</v>
      </c>
      <c r="E3207" s="39" t="s">
        <v>4878</v>
      </c>
      <c r="F3207" s="15" t="s">
        <v>5123</v>
      </c>
      <c r="G3207" s="16" t="s">
        <v>105</v>
      </c>
      <c r="H3207" s="58">
        <v>85000</v>
      </c>
      <c r="I3207" s="20">
        <v>696587</v>
      </c>
    </row>
    <row r="3208" spans="1:9" ht="14.95" x14ac:dyDescent="0.25">
      <c r="A3208" s="2">
        <v>4</v>
      </c>
      <c r="B3208" s="32">
        <v>46000</v>
      </c>
      <c r="C3208" s="16">
        <v>655</v>
      </c>
      <c r="D3208" s="4" t="s">
        <v>58</v>
      </c>
      <c r="E3208" s="40" t="s">
        <v>5409</v>
      </c>
      <c r="F3208" s="46" t="s">
        <v>5410</v>
      </c>
      <c r="G3208" s="17" t="s">
        <v>105</v>
      </c>
      <c r="H3208" s="56">
        <v>85000</v>
      </c>
      <c r="I3208" s="20">
        <v>1027851</v>
      </c>
    </row>
    <row r="3209" spans="1:9" ht="14.95" x14ac:dyDescent="0.25">
      <c r="A3209" s="2">
        <v>5</v>
      </c>
      <c r="B3209" s="32">
        <v>46001</v>
      </c>
      <c r="C3209" s="91" t="s">
        <v>5411</v>
      </c>
      <c r="D3209" s="4" t="s">
        <v>58</v>
      </c>
      <c r="E3209" s="40" t="s">
        <v>5412</v>
      </c>
      <c r="F3209" s="46" t="s">
        <v>5413</v>
      </c>
      <c r="G3209" s="17" t="s">
        <v>105</v>
      </c>
      <c r="H3209" s="56">
        <v>85000</v>
      </c>
      <c r="I3209" s="20">
        <v>858851</v>
      </c>
    </row>
    <row r="3210" spans="1:9" ht="14.95" x14ac:dyDescent="0.25">
      <c r="A3210" s="2">
        <v>6</v>
      </c>
      <c r="B3210" s="32">
        <v>46001</v>
      </c>
      <c r="C3210" s="16">
        <v>656</v>
      </c>
      <c r="D3210" s="4" t="s">
        <v>58</v>
      </c>
      <c r="E3210" s="40" t="s">
        <v>5415</v>
      </c>
      <c r="F3210" s="46" t="s">
        <v>5414</v>
      </c>
      <c r="G3210" s="17" t="s">
        <v>105</v>
      </c>
      <c r="H3210" s="56">
        <v>85000</v>
      </c>
      <c r="I3210" s="20">
        <v>982851</v>
      </c>
    </row>
    <row r="3211" spans="1:9" ht="14.95" x14ac:dyDescent="0.25">
      <c r="A3211" s="2">
        <v>7</v>
      </c>
      <c r="B3211" s="32">
        <v>46001</v>
      </c>
      <c r="C3211" s="16">
        <v>657</v>
      </c>
      <c r="D3211" s="4" t="s">
        <v>58</v>
      </c>
      <c r="E3211" s="40" t="s">
        <v>5416</v>
      </c>
      <c r="F3211" s="46" t="s">
        <v>5417</v>
      </c>
      <c r="G3211" s="17" t="s">
        <v>105</v>
      </c>
      <c r="H3211" s="56">
        <v>85000</v>
      </c>
      <c r="I3211" s="20">
        <v>1072021</v>
      </c>
    </row>
    <row r="3212" spans="1:9" ht="14.95" x14ac:dyDescent="0.25">
      <c r="A3212" s="2">
        <v>8</v>
      </c>
      <c r="B3212" s="32">
        <v>46002</v>
      </c>
      <c r="C3212" s="16">
        <v>660</v>
      </c>
      <c r="D3212" s="4" t="s">
        <v>114</v>
      </c>
      <c r="E3212" s="40" t="s">
        <v>5422</v>
      </c>
      <c r="F3212" s="46" t="s">
        <v>5423</v>
      </c>
      <c r="G3212" s="17" t="s">
        <v>105</v>
      </c>
      <c r="H3212" s="56">
        <v>85000</v>
      </c>
      <c r="I3212" s="20">
        <v>511170</v>
      </c>
    </row>
    <row r="3213" spans="1:9" ht="14.95" x14ac:dyDescent="0.25">
      <c r="A3213" s="2">
        <v>9</v>
      </c>
      <c r="B3213" s="32">
        <v>46002</v>
      </c>
      <c r="C3213" s="16">
        <v>661</v>
      </c>
      <c r="D3213" s="4" t="s">
        <v>114</v>
      </c>
      <c r="E3213" s="40" t="s">
        <v>5424</v>
      </c>
      <c r="F3213" s="46" t="s">
        <v>5425</v>
      </c>
      <c r="G3213" s="17" t="s">
        <v>105</v>
      </c>
      <c r="H3213" s="56">
        <v>85000</v>
      </c>
      <c r="I3213" s="20">
        <v>633445</v>
      </c>
    </row>
    <row r="3214" spans="1:9" x14ac:dyDescent="0.25">
      <c r="A3214" s="2">
        <v>10</v>
      </c>
      <c r="B3214" s="32">
        <v>46007</v>
      </c>
      <c r="C3214" s="16">
        <v>667</v>
      </c>
      <c r="D3214" s="4" t="s">
        <v>58</v>
      </c>
      <c r="E3214" s="40" t="s">
        <v>5432</v>
      </c>
      <c r="F3214" s="46" t="s">
        <v>5433</v>
      </c>
      <c r="G3214" s="17" t="s">
        <v>105</v>
      </c>
      <c r="H3214" s="56">
        <v>85000</v>
      </c>
      <c r="I3214" s="45">
        <v>1042851</v>
      </c>
    </row>
    <row r="3215" spans="1:9" ht="14.95" x14ac:dyDescent="0.25">
      <c r="A3215" s="2">
        <v>11</v>
      </c>
      <c r="B3215" s="32">
        <v>46008</v>
      </c>
      <c r="C3215" s="16">
        <v>675</v>
      </c>
      <c r="D3215" s="4" t="s">
        <v>58</v>
      </c>
      <c r="E3215" s="40" t="s">
        <v>5448</v>
      </c>
      <c r="F3215" s="46" t="s">
        <v>5449</v>
      </c>
      <c r="G3215" s="17" t="s">
        <v>105</v>
      </c>
      <c r="H3215" s="56">
        <v>85000</v>
      </c>
      <c r="I3215" s="45">
        <v>696587</v>
      </c>
    </row>
    <row r="3216" spans="1:9" x14ac:dyDescent="0.25">
      <c r="A3216" s="2">
        <v>12</v>
      </c>
      <c r="B3216" s="32">
        <v>46009</v>
      </c>
      <c r="C3216" s="16">
        <v>682</v>
      </c>
      <c r="D3216" s="4" t="s">
        <v>58</v>
      </c>
      <c r="E3216" s="40" t="s">
        <v>5463</v>
      </c>
      <c r="F3216" s="46" t="s">
        <v>5464</v>
      </c>
      <c r="G3216" s="17" t="s">
        <v>105</v>
      </c>
      <c r="H3216" s="56">
        <v>85000</v>
      </c>
      <c r="I3216" s="45">
        <v>542851</v>
      </c>
    </row>
    <row r="3217" spans="1:9" ht="14.95" x14ac:dyDescent="0.25">
      <c r="A3217" s="2">
        <v>13</v>
      </c>
      <c r="B3217" s="32">
        <v>46010</v>
      </c>
      <c r="C3217" s="16">
        <v>686</v>
      </c>
      <c r="D3217" s="4" t="s">
        <v>58</v>
      </c>
      <c r="E3217" s="40" t="s">
        <v>5471</v>
      </c>
      <c r="F3217" s="46" t="s">
        <v>5472</v>
      </c>
      <c r="G3217" s="17" t="s">
        <v>105</v>
      </c>
      <c r="H3217" s="56">
        <v>85000</v>
      </c>
      <c r="I3217" s="45">
        <v>1389111</v>
      </c>
    </row>
    <row r="3218" spans="1:9" ht="14.95" x14ac:dyDescent="0.25">
      <c r="A3218" s="2">
        <v>14</v>
      </c>
      <c r="B3218" s="32">
        <v>46010</v>
      </c>
      <c r="C3218" s="16">
        <v>687</v>
      </c>
      <c r="D3218" s="4" t="s">
        <v>29</v>
      </c>
      <c r="E3218" s="40" t="s">
        <v>5473</v>
      </c>
      <c r="F3218" s="46" t="s">
        <v>5474</v>
      </c>
      <c r="G3218" s="17" t="s">
        <v>105</v>
      </c>
      <c r="H3218" s="56">
        <v>135000</v>
      </c>
      <c r="I3218" s="45">
        <v>597700</v>
      </c>
    </row>
    <row r="3219" spans="1:9" ht="14.95" x14ac:dyDescent="0.25">
      <c r="A3219" s="2">
        <v>15</v>
      </c>
      <c r="B3219" s="32">
        <v>46015</v>
      </c>
      <c r="C3219" s="16">
        <v>701</v>
      </c>
      <c r="D3219" s="4" t="s">
        <v>58</v>
      </c>
      <c r="E3219" s="40" t="s">
        <v>5498</v>
      </c>
      <c r="F3219" s="46" t="s">
        <v>5499</v>
      </c>
      <c r="G3219" s="17" t="s">
        <v>105</v>
      </c>
      <c r="H3219" s="56">
        <v>85000</v>
      </c>
      <c r="I3219" s="45">
        <v>542851</v>
      </c>
    </row>
    <row r="3220" spans="1:9" ht="14.95" x14ac:dyDescent="0.25">
      <c r="A3220" s="2">
        <v>16</v>
      </c>
      <c r="B3220" s="32">
        <v>46015</v>
      </c>
      <c r="C3220" s="16">
        <v>702</v>
      </c>
      <c r="D3220" s="4" t="s">
        <v>58</v>
      </c>
      <c r="E3220" s="40" t="s">
        <v>5500</v>
      </c>
      <c r="F3220" s="46" t="s">
        <v>5501</v>
      </c>
      <c r="G3220" s="17" t="s">
        <v>105</v>
      </c>
      <c r="H3220" s="56">
        <v>85000</v>
      </c>
      <c r="I3220" s="45">
        <v>1142851</v>
      </c>
    </row>
    <row r="3221" spans="1:9" ht="14.95" x14ac:dyDescent="0.25">
      <c r="A3221" s="2">
        <v>17</v>
      </c>
      <c r="B3221" s="32">
        <v>46017</v>
      </c>
      <c r="C3221" s="16">
        <v>703</v>
      </c>
      <c r="D3221" s="4" t="s">
        <v>58</v>
      </c>
      <c r="E3221" s="40" t="s">
        <v>5502</v>
      </c>
      <c r="F3221" s="46" t="s">
        <v>5503</v>
      </c>
      <c r="G3221" s="17" t="s">
        <v>105</v>
      </c>
      <c r="H3221" s="56">
        <v>85000</v>
      </c>
      <c r="I3221" s="45">
        <v>1001811</v>
      </c>
    </row>
    <row r="3222" spans="1:9" ht="14.95" x14ac:dyDescent="0.25">
      <c r="A3222" s="2">
        <v>18</v>
      </c>
      <c r="B3222" s="32">
        <v>46020</v>
      </c>
      <c r="C3222" s="16">
        <v>709</v>
      </c>
      <c r="D3222" s="4" t="s">
        <v>58</v>
      </c>
      <c r="E3222" s="40" t="s">
        <v>5512</v>
      </c>
      <c r="F3222" s="46" t="s">
        <v>5513</v>
      </c>
      <c r="G3222" s="17" t="s">
        <v>105</v>
      </c>
      <c r="H3222" s="56">
        <v>85000</v>
      </c>
      <c r="I3222" s="20">
        <v>696587</v>
      </c>
    </row>
    <row r="3223" spans="1:9" ht="14.95" x14ac:dyDescent="0.25">
      <c r="A3223" s="2">
        <v>19</v>
      </c>
      <c r="B3223" s="32">
        <v>46020</v>
      </c>
      <c r="C3223" s="16">
        <v>710</v>
      </c>
      <c r="D3223" s="4" t="s">
        <v>58</v>
      </c>
      <c r="E3223" s="40" t="s">
        <v>5514</v>
      </c>
      <c r="F3223" s="46" t="s">
        <v>5515</v>
      </c>
      <c r="G3223" s="17" t="s">
        <v>105</v>
      </c>
      <c r="H3223" s="56">
        <v>85000</v>
      </c>
      <c r="I3223" s="20">
        <v>542851</v>
      </c>
    </row>
    <row r="3224" spans="1:9" ht="16.5" thickBot="1" x14ac:dyDescent="0.35">
      <c r="A3224" s="12"/>
      <c r="B3224" s="29"/>
      <c r="C3224" s="30"/>
      <c r="D3224" s="30" t="s">
        <v>23</v>
      </c>
      <c r="E3224" s="33">
        <v>19</v>
      </c>
      <c r="F3224" s="30"/>
      <c r="G3224" s="48"/>
      <c r="H3224" s="59">
        <f>SUM(H3205:H3223)</f>
        <v>1665000</v>
      </c>
      <c r="I3224" s="66">
        <f>SUM(I3205:I3223)</f>
        <v>16146555</v>
      </c>
    </row>
    <row r="3225" spans="1:9" ht="14.95" thickBot="1" x14ac:dyDescent="0.3">
      <c r="A3225" s="6"/>
      <c r="B3225" s="101" t="s">
        <v>21</v>
      </c>
      <c r="C3225" s="102"/>
      <c r="D3225" s="102"/>
      <c r="E3225" s="102"/>
      <c r="F3225" s="102"/>
      <c r="G3225" s="102"/>
      <c r="H3225" s="102"/>
      <c r="I3225" s="102"/>
    </row>
    <row r="3226" spans="1:9" x14ac:dyDescent="0.25">
      <c r="A3226" s="7"/>
      <c r="B3226" s="27" t="s">
        <v>1</v>
      </c>
      <c r="C3226" s="9" t="s">
        <v>2</v>
      </c>
      <c r="D3226" s="8" t="s">
        <v>3</v>
      </c>
      <c r="E3226" s="9" t="s">
        <v>4</v>
      </c>
      <c r="F3226" s="9" t="s">
        <v>5</v>
      </c>
      <c r="G3226" s="47" t="s">
        <v>6</v>
      </c>
      <c r="H3226" s="52" t="s">
        <v>24</v>
      </c>
      <c r="I3226" s="65" t="s">
        <v>7</v>
      </c>
    </row>
    <row r="3227" spans="1:9" x14ac:dyDescent="0.25">
      <c r="A3227" s="2">
        <v>1</v>
      </c>
      <c r="B3227" s="31">
        <v>45994</v>
      </c>
      <c r="C3227" s="15">
        <v>50</v>
      </c>
      <c r="D3227" s="14" t="s">
        <v>58</v>
      </c>
      <c r="E3227" s="39" t="s">
        <v>4972</v>
      </c>
      <c r="F3227" s="15" t="s">
        <v>4973</v>
      </c>
      <c r="G3227" s="16" t="s">
        <v>105</v>
      </c>
      <c r="H3227" s="58">
        <v>170000</v>
      </c>
      <c r="I3227" s="20">
        <v>1579400</v>
      </c>
    </row>
    <row r="3228" spans="1:9" x14ac:dyDescent="0.25">
      <c r="A3228" s="2">
        <v>2</v>
      </c>
      <c r="B3228" s="31">
        <v>46000</v>
      </c>
      <c r="C3228" s="15">
        <v>51</v>
      </c>
      <c r="D3228" s="14" t="s">
        <v>58</v>
      </c>
      <c r="E3228" s="39" t="s">
        <v>5299</v>
      </c>
      <c r="F3228" s="15" t="s">
        <v>5300</v>
      </c>
      <c r="G3228" s="16" t="s">
        <v>105</v>
      </c>
      <c r="H3228" s="58">
        <v>170000</v>
      </c>
      <c r="I3228" s="20">
        <v>1172000</v>
      </c>
    </row>
    <row r="3229" spans="1:9" x14ac:dyDescent="0.25">
      <c r="A3229" s="2">
        <v>3</v>
      </c>
      <c r="B3229" s="31">
        <v>46007</v>
      </c>
      <c r="C3229" s="15">
        <v>52</v>
      </c>
      <c r="D3229" s="14" t="s">
        <v>58</v>
      </c>
      <c r="E3229" s="39" t="s">
        <v>5301</v>
      </c>
      <c r="F3229" s="15" t="s">
        <v>5304</v>
      </c>
      <c r="G3229" s="16" t="s">
        <v>105</v>
      </c>
      <c r="H3229" s="58">
        <v>170000</v>
      </c>
      <c r="I3229" s="20">
        <v>1442000</v>
      </c>
    </row>
    <row r="3230" spans="1:9" x14ac:dyDescent="0.25">
      <c r="A3230" s="2">
        <v>4</v>
      </c>
      <c r="B3230" s="31">
        <v>46007</v>
      </c>
      <c r="C3230" s="15">
        <v>53</v>
      </c>
      <c r="D3230" s="14" t="s">
        <v>58</v>
      </c>
      <c r="E3230" s="39" t="s">
        <v>5302</v>
      </c>
      <c r="F3230" s="15" t="s">
        <v>5303</v>
      </c>
      <c r="G3230" s="16" t="s">
        <v>105</v>
      </c>
      <c r="H3230" s="58">
        <v>170000</v>
      </c>
      <c r="I3230" s="20">
        <v>1328000</v>
      </c>
    </row>
    <row r="3231" spans="1:9" x14ac:dyDescent="0.25">
      <c r="A3231" s="2">
        <v>5</v>
      </c>
      <c r="B3231" s="31">
        <v>46010</v>
      </c>
      <c r="C3231" s="15">
        <v>54</v>
      </c>
      <c r="D3231" s="14" t="s">
        <v>58</v>
      </c>
      <c r="E3231" s="39" t="s">
        <v>5305</v>
      </c>
      <c r="F3231" s="15" t="s">
        <v>5306</v>
      </c>
      <c r="G3231" s="16" t="s">
        <v>105</v>
      </c>
      <c r="H3231" s="58">
        <v>170000</v>
      </c>
      <c r="I3231" s="20">
        <v>1560000</v>
      </c>
    </row>
    <row r="3232" spans="1:9" x14ac:dyDescent="0.25">
      <c r="A3232" s="2">
        <v>6</v>
      </c>
      <c r="B3232" s="31">
        <v>46014</v>
      </c>
      <c r="C3232" s="15">
        <v>55</v>
      </c>
      <c r="D3232" s="14" t="s">
        <v>58</v>
      </c>
      <c r="E3232" s="39" t="s">
        <v>5307</v>
      </c>
      <c r="F3232" s="15" t="s">
        <v>5308</v>
      </c>
      <c r="G3232" s="16" t="s">
        <v>105</v>
      </c>
      <c r="H3232" s="58">
        <v>170000</v>
      </c>
      <c r="I3232" s="20">
        <v>1375000</v>
      </c>
    </row>
    <row r="3233" spans="1:9" ht="16.5" thickBot="1" x14ac:dyDescent="0.35">
      <c r="A3233" s="12"/>
      <c r="B3233" s="29"/>
      <c r="C3233" s="30"/>
      <c r="D3233" s="30" t="s">
        <v>23</v>
      </c>
      <c r="E3233" s="33">
        <v>6</v>
      </c>
      <c r="F3233" s="30"/>
      <c r="G3233" s="48"/>
      <c r="H3233" s="59">
        <f>SUM(H3227:H3232)</f>
        <v>1020000</v>
      </c>
      <c r="I3233" s="67">
        <f>SUM(I3227:I3232)</f>
        <v>8456400</v>
      </c>
    </row>
    <row r="3234" spans="1:9" ht="15.8" thickBot="1" x14ac:dyDescent="0.3">
      <c r="A3234" s="6"/>
      <c r="B3234" s="101" t="s">
        <v>22</v>
      </c>
      <c r="C3234" s="102"/>
      <c r="D3234" s="102"/>
      <c r="E3234" s="102"/>
      <c r="F3234" s="102"/>
      <c r="G3234" s="102"/>
      <c r="H3234" s="102"/>
      <c r="I3234" s="102"/>
    </row>
    <row r="3235" spans="1:9" ht="14.95" x14ac:dyDescent="0.25">
      <c r="A3235" s="7"/>
      <c r="B3235" s="27" t="s">
        <v>1</v>
      </c>
      <c r="C3235" s="9" t="s">
        <v>2</v>
      </c>
      <c r="D3235" s="8" t="s">
        <v>3</v>
      </c>
      <c r="E3235" s="9" t="s">
        <v>4</v>
      </c>
      <c r="F3235" s="9" t="s">
        <v>5</v>
      </c>
      <c r="G3235" s="47" t="s">
        <v>6</v>
      </c>
      <c r="H3235" s="52" t="s">
        <v>24</v>
      </c>
      <c r="I3235" s="65" t="s">
        <v>7</v>
      </c>
    </row>
    <row r="3236" spans="1:9" x14ac:dyDescent="0.25">
      <c r="A3236" s="2">
        <v>1</v>
      </c>
      <c r="B3236" s="32">
        <v>45987</v>
      </c>
      <c r="C3236" s="16">
        <v>300</v>
      </c>
      <c r="D3236" s="4" t="s">
        <v>29</v>
      </c>
      <c r="E3236" s="40" t="s">
        <v>4999</v>
      </c>
      <c r="F3236" s="16" t="s">
        <v>5000</v>
      </c>
      <c r="G3236" s="18" t="s">
        <v>105</v>
      </c>
      <c r="H3236" s="57">
        <v>160000</v>
      </c>
      <c r="I3236" s="20">
        <v>636100</v>
      </c>
    </row>
    <row r="3237" spans="1:9" x14ac:dyDescent="0.25">
      <c r="A3237" s="2">
        <v>2</v>
      </c>
      <c r="B3237" s="32">
        <v>45988</v>
      </c>
      <c r="C3237" s="16">
        <v>302</v>
      </c>
      <c r="D3237" s="4" t="s">
        <v>58</v>
      </c>
      <c r="E3237" s="40" t="s">
        <v>5001</v>
      </c>
      <c r="F3237" s="16" t="s">
        <v>5002</v>
      </c>
      <c r="G3237" s="18" t="s">
        <v>105</v>
      </c>
      <c r="H3237" s="57">
        <v>180000</v>
      </c>
      <c r="I3237" s="20">
        <v>659500</v>
      </c>
    </row>
    <row r="3238" spans="1:9" ht="14.95" x14ac:dyDescent="0.25">
      <c r="A3238" s="2">
        <v>3</v>
      </c>
      <c r="B3238" s="31">
        <v>45989</v>
      </c>
      <c r="C3238" s="15">
        <v>308</v>
      </c>
      <c r="D3238" s="14" t="s">
        <v>58</v>
      </c>
      <c r="E3238" s="39" t="s">
        <v>5003</v>
      </c>
      <c r="F3238" s="15" t="s">
        <v>5004</v>
      </c>
      <c r="G3238" s="16" t="s">
        <v>105</v>
      </c>
      <c r="H3238" s="58">
        <v>135000</v>
      </c>
      <c r="I3238" s="20">
        <v>447851</v>
      </c>
    </row>
    <row r="3239" spans="1:9" ht="14.95" x14ac:dyDescent="0.25">
      <c r="A3239" s="2">
        <v>3</v>
      </c>
      <c r="B3239" s="32">
        <v>45989</v>
      </c>
      <c r="C3239" s="16">
        <v>310</v>
      </c>
      <c r="D3239" s="4" t="s">
        <v>58</v>
      </c>
      <c r="E3239" s="40" t="s">
        <v>5005</v>
      </c>
      <c r="F3239" s="16" t="s">
        <v>5006</v>
      </c>
      <c r="G3239" s="17" t="s">
        <v>105</v>
      </c>
      <c r="H3239" s="56">
        <v>135000</v>
      </c>
      <c r="I3239" s="20">
        <v>549187</v>
      </c>
    </row>
    <row r="3240" spans="1:9" ht="14.95" x14ac:dyDescent="0.25">
      <c r="A3240" s="2">
        <v>4</v>
      </c>
      <c r="B3240" s="32">
        <v>45992</v>
      </c>
      <c r="C3240" s="16">
        <v>312</v>
      </c>
      <c r="D3240" s="4" t="s">
        <v>29</v>
      </c>
      <c r="E3240" s="40" t="s">
        <v>5007</v>
      </c>
      <c r="F3240" s="16" t="s">
        <v>5008</v>
      </c>
      <c r="G3240" s="18" t="s">
        <v>37</v>
      </c>
      <c r="H3240" s="57">
        <v>270000</v>
      </c>
      <c r="I3240" s="20">
        <v>1081000</v>
      </c>
    </row>
    <row r="3241" spans="1:9" x14ac:dyDescent="0.25">
      <c r="A3241" s="2">
        <v>5</v>
      </c>
      <c r="B3241" s="32">
        <v>45992</v>
      </c>
      <c r="C3241" s="16">
        <v>313</v>
      </c>
      <c r="D3241" s="4" t="s">
        <v>227</v>
      </c>
      <c r="E3241" s="40" t="s">
        <v>5009</v>
      </c>
      <c r="F3241" s="16" t="s">
        <v>5010</v>
      </c>
      <c r="G3241" s="18" t="s">
        <v>105</v>
      </c>
      <c r="H3241" s="57">
        <v>100000</v>
      </c>
      <c r="I3241" s="20">
        <v>387000</v>
      </c>
    </row>
    <row r="3242" spans="1:9" x14ac:dyDescent="0.25">
      <c r="A3242" s="2">
        <v>6</v>
      </c>
      <c r="B3242" s="32">
        <v>45993</v>
      </c>
      <c r="C3242" s="16">
        <v>314</v>
      </c>
      <c r="D3242" s="4" t="s">
        <v>58</v>
      </c>
      <c r="E3242" s="40" t="s">
        <v>5011</v>
      </c>
      <c r="F3242" s="16" t="s">
        <v>5012</v>
      </c>
      <c r="G3242" s="18" t="s">
        <v>37</v>
      </c>
      <c r="H3242" s="57">
        <v>170000</v>
      </c>
      <c r="I3242" s="20">
        <v>886000</v>
      </c>
    </row>
    <row r="3243" spans="1:9" x14ac:dyDescent="0.25">
      <c r="A3243" s="2">
        <v>7</v>
      </c>
      <c r="B3243" s="32">
        <v>45994</v>
      </c>
      <c r="C3243" s="16">
        <v>316</v>
      </c>
      <c r="D3243" s="4" t="s">
        <v>58</v>
      </c>
      <c r="E3243" s="40" t="s">
        <v>4996</v>
      </c>
      <c r="F3243" s="16" t="s">
        <v>5013</v>
      </c>
      <c r="G3243" s="18" t="s">
        <v>105</v>
      </c>
      <c r="H3243" s="57">
        <v>135000</v>
      </c>
      <c r="I3243" s="20">
        <v>343036</v>
      </c>
    </row>
    <row r="3244" spans="1:9" x14ac:dyDescent="0.25">
      <c r="A3244" s="2">
        <v>8</v>
      </c>
      <c r="B3244" s="32">
        <v>45964</v>
      </c>
      <c r="C3244" s="16">
        <v>317</v>
      </c>
      <c r="D3244" s="4" t="s">
        <v>58</v>
      </c>
      <c r="E3244" s="40" t="s">
        <v>3617</v>
      </c>
      <c r="F3244" s="16" t="s">
        <v>5014</v>
      </c>
      <c r="G3244" s="18" t="s">
        <v>105</v>
      </c>
      <c r="H3244" s="57">
        <v>140000</v>
      </c>
      <c r="I3244" s="20">
        <v>452851</v>
      </c>
    </row>
    <row r="3245" spans="1:9" x14ac:dyDescent="0.25">
      <c r="A3245" s="2">
        <v>9</v>
      </c>
      <c r="B3245" s="32">
        <v>45994</v>
      </c>
      <c r="C3245" s="16">
        <v>318</v>
      </c>
      <c r="D3245" s="4" t="s">
        <v>58</v>
      </c>
      <c r="E3245" s="40" t="s">
        <v>5015</v>
      </c>
      <c r="F3245" s="16" t="s">
        <v>5016</v>
      </c>
      <c r="G3245" s="18" t="s">
        <v>37</v>
      </c>
      <c r="H3245" s="57">
        <v>170000</v>
      </c>
      <c r="I3245" s="20">
        <v>1723000</v>
      </c>
    </row>
    <row r="3246" spans="1:9" x14ac:dyDescent="0.25">
      <c r="A3246" s="2">
        <v>10</v>
      </c>
      <c r="B3246" s="32">
        <v>45995</v>
      </c>
      <c r="C3246" s="16">
        <v>321</v>
      </c>
      <c r="D3246" s="4" t="s">
        <v>58</v>
      </c>
      <c r="E3246" s="4" t="s">
        <v>5539</v>
      </c>
      <c r="F3246" s="16" t="s">
        <v>5540</v>
      </c>
      <c r="G3246" s="18" t="s">
        <v>105</v>
      </c>
      <c r="H3246" s="57">
        <v>170000</v>
      </c>
      <c r="I3246" s="20">
        <v>687800</v>
      </c>
    </row>
    <row r="3247" spans="1:9" x14ac:dyDescent="0.25">
      <c r="A3247" s="2">
        <v>11</v>
      </c>
      <c r="B3247" s="32">
        <v>45995</v>
      </c>
      <c r="C3247" s="16">
        <v>322</v>
      </c>
      <c r="D3247" s="4" t="s">
        <v>58</v>
      </c>
      <c r="E3247" s="40" t="s">
        <v>5602</v>
      </c>
      <c r="F3247" s="16" t="s">
        <v>5603</v>
      </c>
      <c r="G3247" s="18" t="s">
        <v>37</v>
      </c>
      <c r="H3247" s="57">
        <v>120000</v>
      </c>
      <c r="I3247" s="20">
        <v>405000</v>
      </c>
    </row>
    <row r="3248" spans="1:9" x14ac:dyDescent="0.25">
      <c r="A3248" s="2">
        <v>12</v>
      </c>
      <c r="B3248" s="32">
        <v>45996</v>
      </c>
      <c r="C3248" s="16">
        <v>323</v>
      </c>
      <c r="D3248" s="4" t="s">
        <v>58</v>
      </c>
      <c r="E3248" s="40" t="s">
        <v>5604</v>
      </c>
      <c r="F3248" s="16" t="s">
        <v>5605</v>
      </c>
      <c r="G3248" s="18" t="s">
        <v>37</v>
      </c>
      <c r="H3248" s="57">
        <v>170000</v>
      </c>
      <c r="I3248" s="20">
        <v>378000</v>
      </c>
    </row>
    <row r="3249" spans="1:9" ht="14.95" x14ac:dyDescent="0.25">
      <c r="A3249" s="2">
        <v>13</v>
      </c>
      <c r="B3249" s="32">
        <v>45996</v>
      </c>
      <c r="C3249" s="16">
        <v>324</v>
      </c>
      <c r="D3249" s="4" t="s">
        <v>1270</v>
      </c>
      <c r="E3249" s="40" t="s">
        <v>5606</v>
      </c>
      <c r="F3249" s="16" t="s">
        <v>5607</v>
      </c>
      <c r="G3249" s="18" t="s">
        <v>37</v>
      </c>
      <c r="H3249" s="57">
        <v>195000</v>
      </c>
      <c r="I3249" s="20">
        <v>843000</v>
      </c>
    </row>
    <row r="3250" spans="1:9" x14ac:dyDescent="0.25">
      <c r="A3250" s="2">
        <v>14</v>
      </c>
      <c r="B3250" s="32">
        <v>45997</v>
      </c>
      <c r="C3250" s="16">
        <v>325</v>
      </c>
      <c r="D3250" s="4" t="s">
        <v>58</v>
      </c>
      <c r="E3250" s="40" t="s">
        <v>5608</v>
      </c>
      <c r="F3250" s="16" t="s">
        <v>5609</v>
      </c>
      <c r="G3250" s="18" t="s">
        <v>37</v>
      </c>
      <c r="H3250" s="57">
        <v>170000</v>
      </c>
      <c r="I3250" s="20">
        <v>483000</v>
      </c>
    </row>
    <row r="3251" spans="1:9" x14ac:dyDescent="0.25">
      <c r="A3251" s="2">
        <v>15</v>
      </c>
      <c r="B3251" s="32">
        <v>46000</v>
      </c>
      <c r="C3251" s="16">
        <v>326</v>
      </c>
      <c r="D3251" s="4" t="s">
        <v>29</v>
      </c>
      <c r="E3251" s="40" t="s">
        <v>5610</v>
      </c>
      <c r="F3251" s="16" t="s">
        <v>5611</v>
      </c>
      <c r="G3251" s="18" t="s">
        <v>37</v>
      </c>
      <c r="H3251" s="57">
        <v>170000</v>
      </c>
      <c r="I3251" s="20">
        <v>1520000</v>
      </c>
    </row>
    <row r="3252" spans="1:9" x14ac:dyDescent="0.25">
      <c r="A3252" s="2">
        <v>16</v>
      </c>
      <c r="B3252" s="32">
        <v>46001</v>
      </c>
      <c r="C3252" s="16">
        <v>327</v>
      </c>
      <c r="D3252" s="4" t="s">
        <v>58</v>
      </c>
      <c r="E3252" s="40" t="s">
        <v>5612</v>
      </c>
      <c r="F3252" s="16" t="s">
        <v>5613</v>
      </c>
      <c r="G3252" s="18" t="s">
        <v>37</v>
      </c>
      <c r="H3252" s="57">
        <v>135000</v>
      </c>
      <c r="I3252" s="20">
        <v>549187</v>
      </c>
    </row>
    <row r="3253" spans="1:9" x14ac:dyDescent="0.25">
      <c r="A3253" s="2">
        <v>17</v>
      </c>
      <c r="B3253" s="32">
        <v>46001</v>
      </c>
      <c r="C3253" s="16">
        <v>328</v>
      </c>
      <c r="D3253" s="4" t="s">
        <v>58</v>
      </c>
      <c r="E3253" s="40" t="s">
        <v>5614</v>
      </c>
      <c r="F3253" s="16" t="s">
        <v>5615</v>
      </c>
      <c r="G3253" s="18" t="s">
        <v>37</v>
      </c>
      <c r="H3253" s="57">
        <v>135000</v>
      </c>
      <c r="I3253" s="20">
        <v>475451</v>
      </c>
    </row>
    <row r="3254" spans="1:9" x14ac:dyDescent="0.25">
      <c r="A3254" s="2">
        <v>18</v>
      </c>
      <c r="B3254" s="32">
        <v>46001</v>
      </c>
      <c r="C3254" s="16">
        <v>329</v>
      </c>
      <c r="D3254" s="4" t="s">
        <v>29</v>
      </c>
      <c r="E3254" s="40" t="s">
        <v>5616</v>
      </c>
      <c r="F3254" s="16" t="s">
        <v>382</v>
      </c>
      <c r="G3254" s="18" t="s">
        <v>37</v>
      </c>
      <c r="H3254" s="57">
        <v>160000</v>
      </c>
      <c r="I3254" s="20">
        <v>440000</v>
      </c>
    </row>
    <row r="3255" spans="1:9" x14ac:dyDescent="0.25">
      <c r="A3255" s="2">
        <v>19</v>
      </c>
      <c r="B3255" s="32">
        <v>46001</v>
      </c>
      <c r="C3255" s="16">
        <v>330</v>
      </c>
      <c r="D3255" s="4" t="s">
        <v>58</v>
      </c>
      <c r="E3255" s="40" t="s">
        <v>5617</v>
      </c>
      <c r="F3255" s="16" t="s">
        <v>5618</v>
      </c>
      <c r="G3255" s="18" t="s">
        <v>37</v>
      </c>
      <c r="H3255" s="57">
        <v>140000</v>
      </c>
      <c r="I3255" s="20">
        <v>452851</v>
      </c>
    </row>
    <row r="3256" spans="1:9" x14ac:dyDescent="0.25">
      <c r="A3256" s="2">
        <v>20</v>
      </c>
      <c r="B3256" s="32">
        <v>46002</v>
      </c>
      <c r="C3256" s="16">
        <v>331</v>
      </c>
      <c r="D3256" s="4" t="s">
        <v>58</v>
      </c>
      <c r="E3256" s="40" t="s">
        <v>5619</v>
      </c>
      <c r="F3256" s="16" t="s">
        <v>5620</v>
      </c>
      <c r="G3256" s="18" t="s">
        <v>37</v>
      </c>
      <c r="H3256" s="57">
        <v>135000</v>
      </c>
      <c r="I3256" s="20">
        <v>475451</v>
      </c>
    </row>
    <row r="3257" spans="1:9" x14ac:dyDescent="0.25">
      <c r="A3257" s="2">
        <v>21</v>
      </c>
      <c r="B3257" s="32">
        <v>46003</v>
      </c>
      <c r="C3257" s="16">
        <v>332</v>
      </c>
      <c r="D3257" s="4" t="s">
        <v>5621</v>
      </c>
      <c r="E3257" s="40" t="s">
        <v>5622</v>
      </c>
      <c r="F3257" s="16" t="s">
        <v>2256</v>
      </c>
      <c r="G3257" s="18" t="s">
        <v>37</v>
      </c>
      <c r="H3257" s="57">
        <v>50000</v>
      </c>
      <c r="I3257" s="20">
        <v>577000</v>
      </c>
    </row>
    <row r="3258" spans="1:9" x14ac:dyDescent="0.25">
      <c r="A3258" s="2">
        <v>22</v>
      </c>
      <c r="B3258" s="32">
        <v>46006</v>
      </c>
      <c r="C3258" s="16">
        <v>333</v>
      </c>
      <c r="D3258" s="4" t="s">
        <v>58</v>
      </c>
      <c r="E3258" s="40" t="s">
        <v>5623</v>
      </c>
      <c r="F3258" s="16" t="s">
        <v>5624</v>
      </c>
      <c r="G3258" s="18" t="s">
        <v>37</v>
      </c>
      <c r="H3258" s="57">
        <v>170000</v>
      </c>
      <c r="I3258" s="20">
        <v>1097000</v>
      </c>
    </row>
    <row r="3259" spans="1:9" x14ac:dyDescent="0.25">
      <c r="A3259" s="2">
        <v>23</v>
      </c>
      <c r="B3259" s="32">
        <v>46007</v>
      </c>
      <c r="C3259" s="16">
        <v>334</v>
      </c>
      <c r="D3259" s="4" t="s">
        <v>58</v>
      </c>
      <c r="E3259" s="40" t="s">
        <v>5625</v>
      </c>
      <c r="F3259" s="16" t="s">
        <v>5626</v>
      </c>
      <c r="G3259" s="18" t="s">
        <v>37</v>
      </c>
      <c r="H3259" s="57">
        <v>170000</v>
      </c>
      <c r="I3259" s="20">
        <v>673000</v>
      </c>
    </row>
    <row r="3260" spans="1:9" x14ac:dyDescent="0.25">
      <c r="A3260" s="2">
        <v>24</v>
      </c>
      <c r="B3260" s="32">
        <v>46007</v>
      </c>
      <c r="C3260" s="16">
        <v>335</v>
      </c>
      <c r="D3260" s="4" t="s">
        <v>58</v>
      </c>
      <c r="E3260" s="40" t="s">
        <v>5642</v>
      </c>
      <c r="F3260" s="16" t="s">
        <v>5643</v>
      </c>
      <c r="G3260" s="18" t="s">
        <v>105</v>
      </c>
      <c r="H3260" s="57">
        <v>135000</v>
      </c>
      <c r="I3260" s="20">
        <v>549187</v>
      </c>
    </row>
    <row r="3261" spans="1:9" ht="14.95" x14ac:dyDescent="0.25">
      <c r="A3261" s="2">
        <v>25</v>
      </c>
      <c r="B3261" s="32">
        <v>46007</v>
      </c>
      <c r="C3261" s="16">
        <v>336</v>
      </c>
      <c r="D3261" s="4" t="s">
        <v>58</v>
      </c>
      <c r="E3261" s="40" t="s">
        <v>5644</v>
      </c>
      <c r="F3261" s="16" t="s">
        <v>5645</v>
      </c>
      <c r="G3261" s="18" t="s">
        <v>105</v>
      </c>
      <c r="H3261" s="57">
        <v>135000</v>
      </c>
      <c r="I3261" s="20">
        <v>475451</v>
      </c>
    </row>
    <row r="3262" spans="1:9" ht="14.95" x14ac:dyDescent="0.25">
      <c r="A3262" s="2">
        <v>26</v>
      </c>
      <c r="B3262" s="32">
        <v>46007</v>
      </c>
      <c r="C3262" s="16">
        <v>337</v>
      </c>
      <c r="D3262" s="4" t="s">
        <v>5646</v>
      </c>
      <c r="E3262" s="40" t="s">
        <v>5647</v>
      </c>
      <c r="F3262" s="16" t="s">
        <v>5648</v>
      </c>
      <c r="G3262" s="18" t="s">
        <v>105</v>
      </c>
      <c r="H3262" s="57">
        <v>170000</v>
      </c>
      <c r="I3262" s="20">
        <v>1977700</v>
      </c>
    </row>
    <row r="3263" spans="1:9" ht="14.95" x14ac:dyDescent="0.25">
      <c r="A3263" s="2">
        <v>27</v>
      </c>
      <c r="B3263" s="32">
        <v>46007</v>
      </c>
      <c r="C3263" s="16">
        <v>339</v>
      </c>
      <c r="D3263" s="4" t="s">
        <v>114</v>
      </c>
      <c r="E3263" s="40" t="s">
        <v>5649</v>
      </c>
      <c r="F3263" s="16" t="s">
        <v>5650</v>
      </c>
      <c r="G3263" s="18" t="s">
        <v>105</v>
      </c>
      <c r="H3263" s="57">
        <v>170000</v>
      </c>
      <c r="I3263" s="20">
        <v>620000</v>
      </c>
    </row>
    <row r="3264" spans="1:9" ht="14.95" x14ac:dyDescent="0.25">
      <c r="A3264" s="2">
        <v>28</v>
      </c>
      <c r="B3264" s="32">
        <v>46008</v>
      </c>
      <c r="C3264" s="16">
        <v>340</v>
      </c>
      <c r="D3264" s="4" t="s">
        <v>58</v>
      </c>
      <c r="E3264" s="40" t="s">
        <v>5651</v>
      </c>
      <c r="F3264" s="16" t="s">
        <v>5652</v>
      </c>
      <c r="G3264" s="18" t="s">
        <v>105</v>
      </c>
      <c r="H3264" s="57">
        <v>170000</v>
      </c>
      <c r="I3264" s="20">
        <v>1491000</v>
      </c>
    </row>
    <row r="3265" spans="1:9" ht="14.95" x14ac:dyDescent="0.25">
      <c r="A3265" s="2">
        <v>29</v>
      </c>
      <c r="B3265" s="32">
        <v>46009</v>
      </c>
      <c r="C3265" s="16">
        <v>343</v>
      </c>
      <c r="D3265" s="4" t="s">
        <v>29</v>
      </c>
      <c r="E3265" s="40" t="s">
        <v>5653</v>
      </c>
      <c r="F3265" s="16" t="s">
        <v>5654</v>
      </c>
      <c r="G3265" s="18" t="s">
        <v>105</v>
      </c>
      <c r="H3265" s="57">
        <v>180000</v>
      </c>
      <c r="I3265" s="20">
        <v>1690000</v>
      </c>
    </row>
    <row r="3266" spans="1:9" ht="14.95" x14ac:dyDescent="0.25">
      <c r="A3266" s="2">
        <v>30</v>
      </c>
      <c r="B3266" s="32">
        <v>46009</v>
      </c>
      <c r="C3266" s="16">
        <v>344</v>
      </c>
      <c r="D3266" s="4" t="s">
        <v>58</v>
      </c>
      <c r="E3266" s="40" t="s">
        <v>5655</v>
      </c>
      <c r="F3266" s="16" t="s">
        <v>5656</v>
      </c>
      <c r="G3266" s="18" t="s">
        <v>105</v>
      </c>
      <c r="H3266" s="57">
        <v>170000</v>
      </c>
      <c r="I3266" s="20">
        <v>964000</v>
      </c>
    </row>
    <row r="3267" spans="1:9" x14ac:dyDescent="0.25">
      <c r="A3267" s="2">
        <v>31</v>
      </c>
      <c r="B3267" s="32">
        <v>46010</v>
      </c>
      <c r="C3267" s="16">
        <v>345</v>
      </c>
      <c r="D3267" s="4" t="s">
        <v>58</v>
      </c>
      <c r="E3267" s="40" t="s">
        <v>5657</v>
      </c>
      <c r="F3267" s="16" t="s">
        <v>5658</v>
      </c>
      <c r="G3267" s="18" t="s">
        <v>105</v>
      </c>
      <c r="H3267" s="57">
        <v>170000</v>
      </c>
      <c r="I3267" s="20">
        <v>713000</v>
      </c>
    </row>
    <row r="3268" spans="1:9" ht="14.95" x14ac:dyDescent="0.25">
      <c r="A3268" s="2">
        <v>32</v>
      </c>
      <c r="B3268" s="32">
        <v>46013</v>
      </c>
      <c r="C3268" s="16">
        <v>346</v>
      </c>
      <c r="D3268" s="4" t="s">
        <v>367</v>
      </c>
      <c r="E3268" s="40" t="s">
        <v>5659</v>
      </c>
      <c r="F3268" s="16" t="s">
        <v>5660</v>
      </c>
      <c r="G3268" s="18" t="s">
        <v>105</v>
      </c>
      <c r="H3268" s="57">
        <v>200000</v>
      </c>
      <c r="I3268" s="20">
        <v>460000</v>
      </c>
    </row>
    <row r="3269" spans="1:9" ht="14.95" x14ac:dyDescent="0.25">
      <c r="A3269" s="2">
        <v>33</v>
      </c>
      <c r="B3269" s="32">
        <v>46013</v>
      </c>
      <c r="C3269" s="16">
        <v>347</v>
      </c>
      <c r="D3269" s="4" t="s">
        <v>58</v>
      </c>
      <c r="E3269" s="40" t="s">
        <v>5661</v>
      </c>
      <c r="F3269" s="16" t="s">
        <v>5662</v>
      </c>
      <c r="G3269" s="18" t="s">
        <v>105</v>
      </c>
      <c r="H3269" s="57">
        <v>100000</v>
      </c>
      <c r="I3269" s="20">
        <v>1026587</v>
      </c>
    </row>
    <row r="3270" spans="1:9" ht="14.95" x14ac:dyDescent="0.25">
      <c r="A3270" s="2">
        <v>34</v>
      </c>
      <c r="B3270" s="32">
        <v>46013</v>
      </c>
      <c r="C3270" s="16">
        <v>348</v>
      </c>
      <c r="D3270" s="4" t="s">
        <v>367</v>
      </c>
      <c r="E3270" s="40" t="s">
        <v>5663</v>
      </c>
      <c r="F3270" s="16" t="s">
        <v>5664</v>
      </c>
      <c r="G3270" s="18" t="s">
        <v>105</v>
      </c>
      <c r="H3270" s="57">
        <v>110000</v>
      </c>
      <c r="I3270" s="20">
        <v>2721474</v>
      </c>
    </row>
    <row r="3271" spans="1:9" x14ac:dyDescent="0.25">
      <c r="A3271" s="2">
        <v>35</v>
      </c>
      <c r="B3271" s="32">
        <v>46014</v>
      </c>
      <c r="C3271" s="16">
        <v>349</v>
      </c>
      <c r="D3271" s="4" t="s">
        <v>58</v>
      </c>
      <c r="E3271" s="40" t="s">
        <v>5665</v>
      </c>
      <c r="F3271" s="16" t="s">
        <v>5666</v>
      </c>
      <c r="G3271" s="18" t="s">
        <v>105</v>
      </c>
      <c r="H3271" s="57">
        <v>135000</v>
      </c>
      <c r="I3271" s="20">
        <v>549187</v>
      </c>
    </row>
    <row r="3272" spans="1:9" ht="14.95" x14ac:dyDescent="0.25">
      <c r="A3272" s="2">
        <v>36</v>
      </c>
      <c r="B3272" s="32">
        <v>46014</v>
      </c>
      <c r="C3272" s="16">
        <v>350</v>
      </c>
      <c r="D3272" s="4" t="s">
        <v>367</v>
      </c>
      <c r="E3272" s="40" t="s">
        <v>5667</v>
      </c>
      <c r="F3272" s="16" t="s">
        <v>5668</v>
      </c>
      <c r="G3272" s="18" t="s">
        <v>105</v>
      </c>
      <c r="H3272" s="57">
        <v>135000</v>
      </c>
      <c r="I3272" s="20">
        <v>481195</v>
      </c>
    </row>
    <row r="3273" spans="1:9" ht="14.95" x14ac:dyDescent="0.25">
      <c r="A3273" s="2">
        <v>37</v>
      </c>
      <c r="B3273" s="32">
        <v>46014</v>
      </c>
      <c r="C3273" s="16">
        <v>351</v>
      </c>
      <c r="D3273" s="4" t="s">
        <v>29</v>
      </c>
      <c r="E3273" s="40" t="s">
        <v>3619</v>
      </c>
      <c r="F3273" s="16" t="s">
        <v>5669</v>
      </c>
      <c r="G3273" s="18" t="s">
        <v>105</v>
      </c>
      <c r="H3273" s="57">
        <v>180000</v>
      </c>
      <c r="I3273" s="20">
        <v>5313000</v>
      </c>
    </row>
    <row r="3274" spans="1:9" ht="14.95" x14ac:dyDescent="0.25">
      <c r="A3274" s="2">
        <v>38</v>
      </c>
      <c r="B3274" s="32">
        <v>46020</v>
      </c>
      <c r="C3274" s="16">
        <v>352</v>
      </c>
      <c r="D3274" s="4" t="s">
        <v>58</v>
      </c>
      <c r="E3274" s="40" t="s">
        <v>5670</v>
      </c>
      <c r="F3274" s="16" t="s">
        <v>5671</v>
      </c>
      <c r="G3274" s="18" t="s">
        <v>105</v>
      </c>
      <c r="H3274" s="57">
        <v>135000</v>
      </c>
      <c r="I3274" s="20">
        <v>550843</v>
      </c>
    </row>
    <row r="3275" spans="1:9" ht="14.95" x14ac:dyDescent="0.25">
      <c r="A3275" s="2">
        <v>39</v>
      </c>
      <c r="B3275" s="32">
        <v>46020</v>
      </c>
      <c r="C3275" s="16">
        <v>353</v>
      </c>
      <c r="D3275" s="4" t="s">
        <v>58</v>
      </c>
      <c r="E3275" s="40" t="s">
        <v>5672</v>
      </c>
      <c r="F3275" s="16" t="s">
        <v>5673</v>
      </c>
      <c r="G3275" s="18" t="s">
        <v>105</v>
      </c>
      <c r="H3275" s="57">
        <v>135000</v>
      </c>
      <c r="I3275" s="20">
        <v>550843</v>
      </c>
    </row>
    <row r="3276" spans="1:9" ht="15.8" x14ac:dyDescent="0.3">
      <c r="A3276" s="12"/>
      <c r="B3276" s="29"/>
      <c r="C3276" s="30"/>
      <c r="D3276" s="30" t="s">
        <v>23</v>
      </c>
      <c r="E3276" s="33">
        <v>39</v>
      </c>
      <c r="F3276" s="30"/>
      <c r="G3276" s="48"/>
      <c r="H3276" s="59">
        <f>SUM(H3236:H3275)</f>
        <v>6115000</v>
      </c>
      <c r="I3276" s="67">
        <f>SUM(I3236:I3275)</f>
        <v>36355732</v>
      </c>
    </row>
    <row r="3277" spans="1:9" ht="16.5" thickBot="1" x14ac:dyDescent="0.35">
      <c r="A3277" s="12"/>
      <c r="B3277" s="29"/>
      <c r="C3277" s="30"/>
      <c r="D3277" s="30"/>
      <c r="E3277" s="33"/>
      <c r="F3277" s="99" t="s">
        <v>5600</v>
      </c>
      <c r="G3277" s="48"/>
      <c r="H3277" s="105"/>
      <c r="I3277" s="106"/>
    </row>
    <row r="3278" spans="1:9" ht="1.55" customHeight="1" thickBot="1" x14ac:dyDescent="0.3">
      <c r="A3278" s="6"/>
      <c r="B3278" s="101" t="s">
        <v>26</v>
      </c>
      <c r="C3278" s="102"/>
      <c r="D3278" s="102"/>
      <c r="E3278" s="102"/>
      <c r="F3278" s="102"/>
      <c r="G3278" s="102"/>
      <c r="H3278" s="102"/>
      <c r="I3278" s="102"/>
    </row>
    <row r="3279" spans="1:9" x14ac:dyDescent="0.25">
      <c r="A3279" s="7"/>
      <c r="B3279" s="27" t="s">
        <v>1</v>
      </c>
      <c r="C3279" s="9" t="s">
        <v>2</v>
      </c>
      <c r="D3279" s="8" t="s">
        <v>3</v>
      </c>
      <c r="E3279" s="9" t="s">
        <v>4</v>
      </c>
      <c r="F3279" s="9" t="s">
        <v>5</v>
      </c>
      <c r="G3279" s="47" t="s">
        <v>6</v>
      </c>
      <c r="H3279" s="52" t="s">
        <v>24</v>
      </c>
      <c r="I3279" s="65" t="s">
        <v>7</v>
      </c>
    </row>
    <row r="3280" spans="1:9" x14ac:dyDescent="0.25">
      <c r="A3280" s="2">
        <v>1</v>
      </c>
      <c r="B3280" s="31">
        <v>45967</v>
      </c>
      <c r="C3280" s="15">
        <v>288</v>
      </c>
      <c r="D3280" s="14" t="s">
        <v>291</v>
      </c>
      <c r="E3280" s="39" t="s">
        <v>4754</v>
      </c>
      <c r="F3280" s="15" t="s">
        <v>4755</v>
      </c>
      <c r="G3280" s="16" t="s">
        <v>105</v>
      </c>
      <c r="H3280" s="58">
        <v>180000</v>
      </c>
      <c r="I3280" s="20">
        <v>1135590</v>
      </c>
    </row>
    <row r="3281" spans="1:9" x14ac:dyDescent="0.25">
      <c r="A3281" s="2">
        <v>2</v>
      </c>
      <c r="B3281" s="31">
        <v>45989</v>
      </c>
      <c r="C3281" s="15">
        <v>324</v>
      </c>
      <c r="D3281" s="14" t="s">
        <v>29</v>
      </c>
      <c r="E3281" s="39" t="s">
        <v>5046</v>
      </c>
      <c r="F3281" s="15" t="s">
        <v>5047</v>
      </c>
      <c r="G3281" s="16" t="s">
        <v>105</v>
      </c>
      <c r="H3281" s="58">
        <v>160000</v>
      </c>
      <c r="I3281" s="20">
        <v>478570</v>
      </c>
    </row>
    <row r="3282" spans="1:9" x14ac:dyDescent="0.25">
      <c r="A3282" s="2">
        <v>3</v>
      </c>
      <c r="B3282" s="31">
        <v>45992</v>
      </c>
      <c r="C3282" s="15">
        <v>328</v>
      </c>
      <c r="D3282" s="14" t="s">
        <v>367</v>
      </c>
      <c r="E3282" s="39" t="s">
        <v>5543</v>
      </c>
      <c r="F3282" s="15" t="s">
        <v>5542</v>
      </c>
      <c r="G3282" s="16" t="s">
        <v>105</v>
      </c>
      <c r="H3282" s="58">
        <v>170000</v>
      </c>
      <c r="I3282" s="20">
        <v>621444</v>
      </c>
    </row>
    <row r="3283" spans="1:9" x14ac:dyDescent="0.25">
      <c r="A3283" s="2">
        <v>4</v>
      </c>
      <c r="B3283" s="31">
        <v>45992</v>
      </c>
      <c r="C3283" s="15">
        <v>329</v>
      </c>
      <c r="D3283" s="14" t="s">
        <v>29</v>
      </c>
      <c r="E3283" s="39" t="s">
        <v>5048</v>
      </c>
      <c r="F3283" s="15" t="s">
        <v>5049</v>
      </c>
      <c r="G3283" s="16" t="s">
        <v>105</v>
      </c>
      <c r="H3283" s="58">
        <v>180000</v>
      </c>
      <c r="I3283" s="20">
        <v>869227</v>
      </c>
    </row>
    <row r="3284" spans="1:9" x14ac:dyDescent="0.25">
      <c r="A3284" s="2">
        <v>5</v>
      </c>
      <c r="B3284" s="31">
        <v>45993</v>
      </c>
      <c r="C3284" s="15">
        <v>330</v>
      </c>
      <c r="D3284" s="14" t="s">
        <v>58</v>
      </c>
      <c r="E3284" s="39" t="s">
        <v>5544</v>
      </c>
      <c r="F3284" s="15" t="s">
        <v>5545</v>
      </c>
      <c r="G3284" s="16" t="s">
        <v>105</v>
      </c>
      <c r="H3284" s="58">
        <v>170000</v>
      </c>
      <c r="I3284" s="20">
        <v>585843</v>
      </c>
    </row>
    <row r="3285" spans="1:9" ht="14.95" x14ac:dyDescent="0.25">
      <c r="A3285" s="2">
        <v>6</v>
      </c>
      <c r="B3285" s="31">
        <v>45993</v>
      </c>
      <c r="C3285" s="15">
        <v>331</v>
      </c>
      <c r="D3285" s="14" t="s">
        <v>29</v>
      </c>
      <c r="E3285" s="39" t="s">
        <v>5050</v>
      </c>
      <c r="F3285" s="15" t="s">
        <v>5051</v>
      </c>
      <c r="G3285" s="16" t="s">
        <v>105</v>
      </c>
      <c r="H3285" s="58">
        <v>180000</v>
      </c>
      <c r="I3285" s="20">
        <v>1021433</v>
      </c>
    </row>
    <row r="3286" spans="1:9" ht="14.95" x14ac:dyDescent="0.25">
      <c r="A3286" s="2">
        <v>7</v>
      </c>
      <c r="B3286" s="31">
        <v>45995</v>
      </c>
      <c r="C3286" s="15">
        <v>332</v>
      </c>
      <c r="D3286" s="14" t="s">
        <v>58</v>
      </c>
      <c r="E3286" s="39" t="s">
        <v>5052</v>
      </c>
      <c r="F3286" s="15" t="s">
        <v>5053</v>
      </c>
      <c r="G3286" s="16" t="s">
        <v>105</v>
      </c>
      <c r="H3286" s="58">
        <v>170000</v>
      </c>
      <c r="I3286" s="20">
        <v>1100648</v>
      </c>
    </row>
    <row r="3287" spans="1:9" ht="14.95" x14ac:dyDescent="0.25">
      <c r="A3287" s="2">
        <v>8</v>
      </c>
      <c r="B3287" s="31">
        <v>45995</v>
      </c>
      <c r="C3287" s="15">
        <v>333</v>
      </c>
      <c r="D3287" s="14" t="s">
        <v>58</v>
      </c>
      <c r="E3287" s="39" t="s">
        <v>5054</v>
      </c>
      <c r="F3287" s="15" t="s">
        <v>5055</v>
      </c>
      <c r="G3287" s="16" t="s">
        <v>105</v>
      </c>
      <c r="H3287" s="58">
        <v>170000</v>
      </c>
      <c r="I3287" s="20">
        <v>1099374</v>
      </c>
    </row>
    <row r="3288" spans="1:9" ht="14.95" x14ac:dyDescent="0.25">
      <c r="A3288" s="2">
        <v>9</v>
      </c>
      <c r="B3288" s="31">
        <v>45995</v>
      </c>
      <c r="C3288" s="15">
        <v>334</v>
      </c>
      <c r="D3288" s="14" t="s">
        <v>29</v>
      </c>
      <c r="E3288" s="39" t="s">
        <v>5056</v>
      </c>
      <c r="F3288" s="15" t="s">
        <v>5057</v>
      </c>
      <c r="G3288" s="16" t="s">
        <v>105</v>
      </c>
      <c r="H3288" s="58">
        <v>180000</v>
      </c>
      <c r="I3288" s="20">
        <v>1012618</v>
      </c>
    </row>
    <row r="3289" spans="1:9" ht="14.95" x14ac:dyDescent="0.25">
      <c r="A3289" s="2">
        <v>10</v>
      </c>
      <c r="B3289" s="31">
        <v>45995</v>
      </c>
      <c r="C3289" s="15">
        <v>335</v>
      </c>
      <c r="D3289" s="14" t="s">
        <v>58</v>
      </c>
      <c r="E3289" s="39" t="s">
        <v>3899</v>
      </c>
      <c r="F3289" s="15" t="s">
        <v>5058</v>
      </c>
      <c r="G3289" s="16" t="s">
        <v>105</v>
      </c>
      <c r="H3289" s="58">
        <v>170000</v>
      </c>
      <c r="I3289" s="20">
        <v>484102</v>
      </c>
    </row>
    <row r="3290" spans="1:9" ht="14.95" x14ac:dyDescent="0.25">
      <c r="A3290" s="2">
        <v>11</v>
      </c>
      <c r="B3290" s="31">
        <v>45995</v>
      </c>
      <c r="C3290" s="15">
        <v>336</v>
      </c>
      <c r="D3290" s="14" t="s">
        <v>29</v>
      </c>
      <c r="E3290" s="39" t="s">
        <v>5541</v>
      </c>
      <c r="F3290" s="15" t="s">
        <v>5059</v>
      </c>
      <c r="G3290" s="16" t="s">
        <v>105</v>
      </c>
      <c r="H3290" s="58">
        <v>180000</v>
      </c>
      <c r="I3290" s="20">
        <v>873556</v>
      </c>
    </row>
    <row r="3291" spans="1:9" ht="14.95" x14ac:dyDescent="0.25">
      <c r="A3291" s="2">
        <v>12</v>
      </c>
      <c r="B3291" s="31">
        <v>45995</v>
      </c>
      <c r="C3291" s="15">
        <v>337</v>
      </c>
      <c r="D3291" s="14" t="s">
        <v>211</v>
      </c>
      <c r="E3291" s="39" t="s">
        <v>5060</v>
      </c>
      <c r="F3291" s="15" t="s">
        <v>5061</v>
      </c>
      <c r="G3291" s="16" t="s">
        <v>105</v>
      </c>
      <c r="H3291" s="58">
        <v>180000</v>
      </c>
      <c r="I3291" s="20">
        <v>823828</v>
      </c>
    </row>
    <row r="3292" spans="1:9" ht="14.95" x14ac:dyDescent="0.25">
      <c r="A3292" s="2">
        <v>13</v>
      </c>
      <c r="B3292" s="31">
        <v>45996</v>
      </c>
      <c r="C3292" s="15">
        <v>338</v>
      </c>
      <c r="D3292" s="14" t="s">
        <v>58</v>
      </c>
      <c r="E3292" s="39" t="s">
        <v>5062</v>
      </c>
      <c r="F3292" s="15" t="s">
        <v>5063</v>
      </c>
      <c r="G3292" s="16" t="s">
        <v>105</v>
      </c>
      <c r="H3292" s="58">
        <v>170000</v>
      </c>
      <c r="I3292" s="20">
        <v>511812</v>
      </c>
    </row>
    <row r="3293" spans="1:9" ht="14.95" x14ac:dyDescent="0.25">
      <c r="A3293" s="2">
        <v>14</v>
      </c>
      <c r="B3293" s="31">
        <v>46000</v>
      </c>
      <c r="C3293" s="15">
        <v>340</v>
      </c>
      <c r="D3293" s="14" t="s">
        <v>5251</v>
      </c>
      <c r="E3293" s="39" t="s">
        <v>5295</v>
      </c>
      <c r="F3293" s="15" t="s">
        <v>5296</v>
      </c>
      <c r="G3293" s="16" t="s">
        <v>105</v>
      </c>
      <c r="H3293" s="58">
        <v>140000</v>
      </c>
      <c r="I3293" s="20">
        <v>660495</v>
      </c>
    </row>
    <row r="3294" spans="1:9" ht="14.95" x14ac:dyDescent="0.25">
      <c r="A3294" s="2">
        <v>15</v>
      </c>
      <c r="B3294" s="31">
        <v>46000</v>
      </c>
      <c r="C3294" s="15">
        <v>341</v>
      </c>
      <c r="D3294" s="14" t="s">
        <v>58</v>
      </c>
      <c r="E3294" s="39" t="s">
        <v>5297</v>
      </c>
      <c r="F3294" s="15" t="s">
        <v>5298</v>
      </c>
      <c r="G3294" s="16" t="s">
        <v>105</v>
      </c>
      <c r="H3294" s="58">
        <v>170000</v>
      </c>
      <c r="I3294" s="20">
        <v>511812</v>
      </c>
    </row>
    <row r="3295" spans="1:9" ht="14.95" x14ac:dyDescent="0.25">
      <c r="A3295" s="2">
        <v>16</v>
      </c>
      <c r="B3295" s="31">
        <v>46001</v>
      </c>
      <c r="C3295" s="15">
        <v>342</v>
      </c>
      <c r="D3295" s="14" t="s">
        <v>58</v>
      </c>
      <c r="E3295" s="39" t="s">
        <v>5546</v>
      </c>
      <c r="F3295" s="15" t="s">
        <v>5547</v>
      </c>
      <c r="G3295" s="16" t="s">
        <v>37</v>
      </c>
      <c r="H3295" s="58">
        <v>170000</v>
      </c>
      <c r="I3295" s="20">
        <v>585843</v>
      </c>
    </row>
    <row r="3296" spans="1:9" ht="14.95" x14ac:dyDescent="0.25">
      <c r="A3296" s="2">
        <v>17</v>
      </c>
      <c r="B3296" s="31">
        <v>46002</v>
      </c>
      <c r="C3296" s="15">
        <v>343</v>
      </c>
      <c r="D3296" s="14" t="s">
        <v>374</v>
      </c>
      <c r="E3296" s="39" t="s">
        <v>5064</v>
      </c>
      <c r="F3296" s="15" t="s">
        <v>5065</v>
      </c>
      <c r="G3296" s="16" t="s">
        <v>37</v>
      </c>
      <c r="H3296" s="58">
        <v>180000</v>
      </c>
      <c r="I3296" s="20">
        <v>741319</v>
      </c>
    </row>
    <row r="3297" spans="1:9" ht="14.95" x14ac:dyDescent="0.25">
      <c r="A3297" s="2">
        <v>18</v>
      </c>
      <c r="B3297" s="31">
        <v>46003</v>
      </c>
      <c r="C3297" s="15">
        <v>344</v>
      </c>
      <c r="D3297" s="14" t="s">
        <v>58</v>
      </c>
      <c r="E3297" s="39" t="s">
        <v>5548</v>
      </c>
      <c r="F3297" s="15" t="s">
        <v>5549</v>
      </c>
      <c r="G3297" s="16" t="s">
        <v>37</v>
      </c>
      <c r="H3297" s="58">
        <v>170000</v>
      </c>
      <c r="I3297" s="20">
        <v>666163</v>
      </c>
    </row>
    <row r="3298" spans="1:9" ht="14.95" x14ac:dyDescent="0.25">
      <c r="A3298" s="2">
        <v>19</v>
      </c>
      <c r="B3298" s="31">
        <v>46003</v>
      </c>
      <c r="C3298" s="15">
        <v>345</v>
      </c>
      <c r="D3298" s="14" t="s">
        <v>58</v>
      </c>
      <c r="E3298" s="39" t="s">
        <v>5550</v>
      </c>
      <c r="F3298" s="15" t="s">
        <v>5551</v>
      </c>
      <c r="G3298" s="16" t="s">
        <v>37</v>
      </c>
      <c r="H3298" s="58">
        <v>170000</v>
      </c>
      <c r="I3298" s="20">
        <v>551972</v>
      </c>
    </row>
    <row r="3299" spans="1:9" ht="14.95" x14ac:dyDescent="0.25">
      <c r="A3299" s="2">
        <v>20</v>
      </c>
      <c r="B3299" s="31">
        <v>46003</v>
      </c>
      <c r="C3299" s="15">
        <v>346</v>
      </c>
      <c r="D3299" s="14" t="s">
        <v>58</v>
      </c>
      <c r="E3299" s="39" t="s">
        <v>5552</v>
      </c>
      <c r="F3299" s="15" t="s">
        <v>5553</v>
      </c>
      <c r="G3299" s="16" t="s">
        <v>37</v>
      </c>
      <c r="H3299" s="58">
        <v>170000</v>
      </c>
      <c r="I3299" s="20">
        <v>585843</v>
      </c>
    </row>
    <row r="3300" spans="1:9" ht="14.95" x14ac:dyDescent="0.25">
      <c r="A3300" s="2">
        <v>21</v>
      </c>
      <c r="B3300" s="31">
        <v>46003</v>
      </c>
      <c r="C3300" s="15">
        <v>347</v>
      </c>
      <c r="D3300" s="14" t="s">
        <v>29</v>
      </c>
      <c r="E3300" s="39" t="s">
        <v>5554</v>
      </c>
      <c r="F3300" s="15" t="s">
        <v>5555</v>
      </c>
      <c r="G3300" s="16" t="s">
        <v>37</v>
      </c>
      <c r="H3300" s="58">
        <v>180000</v>
      </c>
      <c r="I3300" s="20">
        <v>884628</v>
      </c>
    </row>
    <row r="3301" spans="1:9" ht="14.95" x14ac:dyDescent="0.25">
      <c r="A3301" s="2">
        <v>22</v>
      </c>
      <c r="B3301" s="31">
        <v>46006</v>
      </c>
      <c r="C3301" s="15">
        <v>348</v>
      </c>
      <c r="D3301" s="14" t="s">
        <v>29</v>
      </c>
      <c r="E3301" s="39" t="s">
        <v>5556</v>
      </c>
      <c r="F3301" s="15" t="s">
        <v>5557</v>
      </c>
      <c r="G3301" s="16" t="s">
        <v>5558</v>
      </c>
      <c r="H3301" s="58">
        <v>180000</v>
      </c>
      <c r="I3301" s="20">
        <v>1349440</v>
      </c>
    </row>
    <row r="3302" spans="1:9" ht="14.95" x14ac:dyDescent="0.25">
      <c r="A3302" s="2">
        <v>23</v>
      </c>
      <c r="B3302" s="31">
        <v>46007</v>
      </c>
      <c r="C3302" s="15">
        <v>349</v>
      </c>
      <c r="D3302" s="14" t="s">
        <v>58</v>
      </c>
      <c r="E3302" s="39" t="s">
        <v>5559</v>
      </c>
      <c r="F3302" s="15" t="s">
        <v>5560</v>
      </c>
      <c r="G3302" s="16" t="s">
        <v>37</v>
      </c>
      <c r="H3302" s="58">
        <v>170000</v>
      </c>
      <c r="I3302" s="20">
        <v>953372</v>
      </c>
    </row>
    <row r="3303" spans="1:9" ht="14.95" x14ac:dyDescent="0.25">
      <c r="A3303" s="2">
        <v>24</v>
      </c>
      <c r="B3303" s="31">
        <v>46007</v>
      </c>
      <c r="C3303" s="15">
        <v>350</v>
      </c>
      <c r="D3303" s="14" t="s">
        <v>58</v>
      </c>
      <c r="E3303" s="39" t="s">
        <v>5561</v>
      </c>
      <c r="F3303" s="15" t="s">
        <v>5562</v>
      </c>
      <c r="G3303" s="16" t="s">
        <v>37</v>
      </c>
      <c r="H3303" s="58">
        <v>170000</v>
      </c>
      <c r="I3303" s="20">
        <v>537716</v>
      </c>
    </row>
    <row r="3304" spans="1:9" ht="14.95" x14ac:dyDescent="0.25">
      <c r="A3304" s="2">
        <v>25</v>
      </c>
      <c r="B3304" s="31">
        <v>46007</v>
      </c>
      <c r="C3304" s="15">
        <v>351</v>
      </c>
      <c r="D3304" s="14" t="s">
        <v>58</v>
      </c>
      <c r="E3304" s="39" t="s">
        <v>5563</v>
      </c>
      <c r="F3304" s="15" t="s">
        <v>5564</v>
      </c>
      <c r="G3304" s="16" t="s">
        <v>37</v>
      </c>
      <c r="H3304" s="58">
        <v>170000</v>
      </c>
      <c r="I3304" s="20">
        <v>585843</v>
      </c>
    </row>
    <row r="3305" spans="1:9" ht="14.95" x14ac:dyDescent="0.25">
      <c r="A3305" s="2">
        <v>26</v>
      </c>
      <c r="B3305" s="31">
        <v>46008</v>
      </c>
      <c r="C3305" s="15">
        <v>352</v>
      </c>
      <c r="D3305" s="14" t="s">
        <v>58</v>
      </c>
      <c r="E3305" s="39" t="s">
        <v>5565</v>
      </c>
      <c r="F3305" s="15" t="s">
        <v>5566</v>
      </c>
      <c r="G3305" s="16" t="s">
        <v>37</v>
      </c>
      <c r="H3305" s="58">
        <v>170000</v>
      </c>
      <c r="I3305" s="20">
        <v>511812</v>
      </c>
    </row>
    <row r="3306" spans="1:9" ht="14.95" x14ac:dyDescent="0.25">
      <c r="A3306" s="2">
        <v>27</v>
      </c>
      <c r="B3306" s="31">
        <v>46009</v>
      </c>
      <c r="C3306" s="15">
        <v>353</v>
      </c>
      <c r="D3306" s="14" t="s">
        <v>58</v>
      </c>
      <c r="E3306" s="39" t="s">
        <v>5567</v>
      </c>
      <c r="F3306" s="15" t="s">
        <v>5568</v>
      </c>
      <c r="G3306" s="16" t="s">
        <v>37</v>
      </c>
      <c r="H3306" s="58">
        <v>170000</v>
      </c>
      <c r="I3306" s="20">
        <v>585843</v>
      </c>
    </row>
    <row r="3307" spans="1:9" ht="14.95" x14ac:dyDescent="0.25">
      <c r="A3307" s="2">
        <v>28</v>
      </c>
      <c r="B3307" s="31">
        <v>46009</v>
      </c>
      <c r="C3307" s="15">
        <v>354</v>
      </c>
      <c r="D3307" s="14" t="s">
        <v>58</v>
      </c>
      <c r="E3307" s="39" t="s">
        <v>5054</v>
      </c>
      <c r="F3307" s="15" t="s">
        <v>5569</v>
      </c>
      <c r="G3307" s="16" t="s">
        <v>37</v>
      </c>
      <c r="H3307" s="58">
        <v>170000</v>
      </c>
      <c r="I3307" s="20">
        <v>484102</v>
      </c>
    </row>
    <row r="3308" spans="1:9" ht="14.95" x14ac:dyDescent="0.25">
      <c r="A3308" s="2">
        <v>29</v>
      </c>
      <c r="B3308" s="31">
        <v>46009</v>
      </c>
      <c r="C3308" s="15">
        <v>355</v>
      </c>
      <c r="D3308" s="14" t="s">
        <v>58</v>
      </c>
      <c r="E3308" s="39" t="s">
        <v>5570</v>
      </c>
      <c r="F3308" s="15" t="s">
        <v>5571</v>
      </c>
      <c r="G3308" s="16" t="s">
        <v>37</v>
      </c>
      <c r="H3308" s="58">
        <v>170000</v>
      </c>
      <c r="I3308" s="20">
        <v>666163</v>
      </c>
    </row>
    <row r="3309" spans="1:9" ht="14.95" x14ac:dyDescent="0.25">
      <c r="A3309" s="2">
        <v>30</v>
      </c>
      <c r="B3309" s="31">
        <v>46009</v>
      </c>
      <c r="C3309" s="15">
        <v>356</v>
      </c>
      <c r="D3309" s="14" t="s">
        <v>58</v>
      </c>
      <c r="E3309" s="39" t="s">
        <v>5572</v>
      </c>
      <c r="F3309" s="15" t="s">
        <v>5573</v>
      </c>
      <c r="G3309" s="16" t="s">
        <v>37</v>
      </c>
      <c r="H3309" s="58">
        <v>160000</v>
      </c>
      <c r="I3309" s="20">
        <v>496241</v>
      </c>
    </row>
    <row r="3310" spans="1:9" ht="14.95" x14ac:dyDescent="0.25">
      <c r="A3310" s="2">
        <v>31</v>
      </c>
      <c r="B3310" s="31">
        <v>46011</v>
      </c>
      <c r="C3310" s="15">
        <v>357</v>
      </c>
      <c r="D3310" s="14" t="s">
        <v>5574</v>
      </c>
      <c r="E3310" s="39" t="s">
        <v>4304</v>
      </c>
      <c r="F3310" s="15" t="s">
        <v>5575</v>
      </c>
      <c r="G3310" s="16" t="s">
        <v>37</v>
      </c>
      <c r="H3310" s="58">
        <v>160000</v>
      </c>
      <c r="I3310" s="20">
        <v>695334</v>
      </c>
    </row>
    <row r="3311" spans="1:9" ht="14.95" x14ac:dyDescent="0.25">
      <c r="A3311" s="2">
        <v>32</v>
      </c>
      <c r="B3311" s="31">
        <v>46011</v>
      </c>
      <c r="C3311" s="15">
        <v>358</v>
      </c>
      <c r="D3311" s="14" t="s">
        <v>4439</v>
      </c>
      <c r="E3311" s="39" t="s">
        <v>5576</v>
      </c>
      <c r="F3311" s="15" t="s">
        <v>5577</v>
      </c>
      <c r="G3311" s="16" t="s">
        <v>37</v>
      </c>
      <c r="H3311" s="58">
        <v>160000</v>
      </c>
      <c r="I3311" s="20">
        <v>1730880</v>
      </c>
    </row>
    <row r="3312" spans="1:9" ht="14.95" x14ac:dyDescent="0.25">
      <c r="A3312" s="2">
        <v>33</v>
      </c>
      <c r="B3312" s="31">
        <v>46013</v>
      </c>
      <c r="C3312" s="15">
        <v>359</v>
      </c>
      <c r="D3312" s="14" t="s">
        <v>58</v>
      </c>
      <c r="E3312" s="39" t="s">
        <v>5578</v>
      </c>
      <c r="F3312" s="15" t="s">
        <v>5579</v>
      </c>
      <c r="G3312" s="16" t="s">
        <v>37</v>
      </c>
      <c r="H3312" s="58">
        <v>170000</v>
      </c>
      <c r="I3312" s="20">
        <v>666163</v>
      </c>
    </row>
    <row r="3313" spans="1:9" ht="14.95" x14ac:dyDescent="0.25">
      <c r="A3313" s="2">
        <v>34</v>
      </c>
      <c r="B3313" s="31">
        <v>46014</v>
      </c>
      <c r="C3313" s="15">
        <v>360</v>
      </c>
      <c r="D3313" s="14" t="s">
        <v>58</v>
      </c>
      <c r="E3313" s="39" t="s">
        <v>5580</v>
      </c>
      <c r="F3313" s="15" t="s">
        <v>5581</v>
      </c>
      <c r="G3313" s="16" t="s">
        <v>37</v>
      </c>
      <c r="H3313" s="58">
        <v>170000</v>
      </c>
      <c r="I3313" s="20">
        <v>1060733</v>
      </c>
    </row>
    <row r="3314" spans="1:9" ht="14.95" x14ac:dyDescent="0.25">
      <c r="A3314" s="2">
        <v>35</v>
      </c>
      <c r="B3314" s="31">
        <v>46014</v>
      </c>
      <c r="C3314" s="15">
        <v>361</v>
      </c>
      <c r="D3314" s="14" t="s">
        <v>58</v>
      </c>
      <c r="E3314" s="39" t="s">
        <v>5582</v>
      </c>
      <c r="F3314" s="15" t="s">
        <v>5583</v>
      </c>
      <c r="G3314" s="16" t="s">
        <v>37</v>
      </c>
      <c r="H3314" s="58">
        <v>170000</v>
      </c>
      <c r="I3314" s="20">
        <v>585843</v>
      </c>
    </row>
    <row r="3315" spans="1:9" ht="14.95" x14ac:dyDescent="0.25">
      <c r="A3315" s="2">
        <v>36</v>
      </c>
      <c r="B3315" s="31">
        <v>46014</v>
      </c>
      <c r="C3315" s="15">
        <v>362</v>
      </c>
      <c r="D3315" s="14" t="s">
        <v>58</v>
      </c>
      <c r="E3315" s="39" t="s">
        <v>5584</v>
      </c>
      <c r="F3315" s="15" t="s">
        <v>5585</v>
      </c>
      <c r="G3315" s="16" t="s">
        <v>37</v>
      </c>
      <c r="H3315" s="58">
        <v>170000</v>
      </c>
      <c r="I3315" s="20">
        <v>551972</v>
      </c>
    </row>
    <row r="3316" spans="1:9" ht="14.95" x14ac:dyDescent="0.25">
      <c r="A3316" s="2">
        <v>37</v>
      </c>
      <c r="B3316" s="31">
        <v>46015</v>
      </c>
      <c r="C3316" s="15">
        <v>364</v>
      </c>
      <c r="D3316" s="14" t="s">
        <v>58</v>
      </c>
      <c r="E3316" s="39" t="s">
        <v>5588</v>
      </c>
      <c r="F3316" s="15" t="s">
        <v>5589</v>
      </c>
      <c r="G3316" s="16" t="s">
        <v>37</v>
      </c>
      <c r="H3316" s="58">
        <v>170000</v>
      </c>
      <c r="I3316" s="20">
        <v>666163</v>
      </c>
    </row>
    <row r="3317" spans="1:9" ht="14.95" x14ac:dyDescent="0.25">
      <c r="A3317" s="2">
        <v>38</v>
      </c>
      <c r="B3317" s="31">
        <v>46015</v>
      </c>
      <c r="C3317" s="15">
        <v>365</v>
      </c>
      <c r="D3317" s="14" t="s">
        <v>58</v>
      </c>
      <c r="E3317" s="39" t="s">
        <v>5590</v>
      </c>
      <c r="F3317" s="15" t="s">
        <v>5591</v>
      </c>
      <c r="G3317" s="16" t="s">
        <v>37</v>
      </c>
      <c r="H3317" s="58">
        <v>170000</v>
      </c>
      <c r="I3317" s="20">
        <v>585843</v>
      </c>
    </row>
    <row r="3318" spans="1:9" x14ac:dyDescent="0.25">
      <c r="A3318" s="2">
        <v>39</v>
      </c>
      <c r="B3318" s="31">
        <v>46017</v>
      </c>
      <c r="C3318" s="15">
        <v>366</v>
      </c>
      <c r="D3318" s="14" t="s">
        <v>58</v>
      </c>
      <c r="E3318" s="39" t="s">
        <v>5592</v>
      </c>
      <c r="F3318" s="15" t="s">
        <v>5593</v>
      </c>
      <c r="G3318" s="16" t="s">
        <v>37</v>
      </c>
      <c r="H3318" s="58">
        <v>170000</v>
      </c>
      <c r="I3318" s="20">
        <v>585843</v>
      </c>
    </row>
    <row r="3319" spans="1:9" ht="14.95" x14ac:dyDescent="0.25">
      <c r="A3319" s="2">
        <v>40</v>
      </c>
      <c r="B3319" s="31">
        <v>46017</v>
      </c>
      <c r="C3319" s="15">
        <v>367</v>
      </c>
      <c r="D3319" s="14" t="s">
        <v>1270</v>
      </c>
      <c r="E3319" s="39" t="s">
        <v>5594</v>
      </c>
      <c r="F3319" s="15" t="s">
        <v>5595</v>
      </c>
      <c r="G3319" s="16" t="s">
        <v>37</v>
      </c>
      <c r="H3319" s="58">
        <v>160000</v>
      </c>
      <c r="I3319" s="20">
        <v>1106477</v>
      </c>
    </row>
    <row r="3320" spans="1:9" ht="14.95" x14ac:dyDescent="0.25">
      <c r="A3320" s="2">
        <v>41</v>
      </c>
      <c r="B3320" s="31">
        <v>46021</v>
      </c>
      <c r="C3320" s="15">
        <v>369</v>
      </c>
      <c r="D3320" s="14" t="s">
        <v>58</v>
      </c>
      <c r="E3320" s="39" t="s">
        <v>5596</v>
      </c>
      <c r="F3320" s="15" t="s">
        <v>5597</v>
      </c>
      <c r="G3320" s="16" t="s">
        <v>37</v>
      </c>
      <c r="H3320" s="58">
        <v>170000</v>
      </c>
      <c r="I3320" s="20">
        <v>585843</v>
      </c>
    </row>
    <row r="3321" spans="1:9" ht="14.95" x14ac:dyDescent="0.25">
      <c r="A3321" s="2">
        <v>42</v>
      </c>
      <c r="B3321" s="31">
        <v>46021</v>
      </c>
      <c r="C3321" s="15">
        <v>370</v>
      </c>
      <c r="D3321" s="14" t="s">
        <v>58</v>
      </c>
      <c r="E3321" s="39" t="s">
        <v>5598</v>
      </c>
      <c r="F3321" s="15" t="s">
        <v>5599</v>
      </c>
      <c r="G3321" s="16" t="s">
        <v>37</v>
      </c>
      <c r="H3321" s="58">
        <v>170000</v>
      </c>
      <c r="I3321" s="20">
        <v>585843</v>
      </c>
    </row>
    <row r="3322" spans="1:9" ht="14.95" x14ac:dyDescent="0.25">
      <c r="A3322" s="2">
        <v>43</v>
      </c>
      <c r="B3322" s="31">
        <v>46020</v>
      </c>
      <c r="C3322" s="15">
        <v>371</v>
      </c>
      <c r="D3322" s="14" t="s">
        <v>58</v>
      </c>
      <c r="E3322" s="39" t="s">
        <v>5586</v>
      </c>
      <c r="F3322" s="15" t="s">
        <v>5587</v>
      </c>
      <c r="G3322" s="16" t="s">
        <v>37</v>
      </c>
      <c r="H3322" s="58">
        <v>170000</v>
      </c>
      <c r="I3322" s="20">
        <v>666163</v>
      </c>
    </row>
    <row r="3323" spans="1:9" ht="14.95" x14ac:dyDescent="0.25">
      <c r="A3323" s="2">
        <v>44</v>
      </c>
      <c r="B3323" s="85">
        <v>46021</v>
      </c>
      <c r="C3323" s="86">
        <v>372</v>
      </c>
      <c r="D3323" s="87" t="s">
        <v>227</v>
      </c>
      <c r="E3323" s="88" t="s">
        <v>5601</v>
      </c>
      <c r="F3323" s="86" t="s">
        <v>2007</v>
      </c>
      <c r="G3323" s="89" t="s">
        <v>105</v>
      </c>
      <c r="H3323" s="90">
        <v>170000</v>
      </c>
      <c r="I3323" s="20">
        <v>0</v>
      </c>
    </row>
    <row r="3324" spans="1:9" ht="16.5" thickBot="1" x14ac:dyDescent="0.35">
      <c r="A3324" s="12"/>
      <c r="B3324" s="29"/>
      <c r="C3324" s="30"/>
      <c r="D3324" s="30" t="s">
        <v>23</v>
      </c>
      <c r="E3324" s="33">
        <v>44</v>
      </c>
      <c r="F3324" s="30"/>
      <c r="G3324" s="48"/>
      <c r="H3324" s="59">
        <f>SUM(H3280:H3323)</f>
        <v>7490000</v>
      </c>
      <c r="I3324" s="67">
        <f>SUM(I3280:I3323)</f>
        <v>32049752</v>
      </c>
    </row>
    <row r="3325" spans="1:9" ht="15.8" thickBot="1" x14ac:dyDescent="0.3">
      <c r="A3325" s="6"/>
      <c r="B3325" s="101" t="s">
        <v>233</v>
      </c>
      <c r="C3325" s="102"/>
      <c r="D3325" s="102"/>
      <c r="E3325" s="102"/>
      <c r="F3325" s="102"/>
      <c r="G3325" s="102"/>
      <c r="H3325" s="102"/>
      <c r="I3325" s="102"/>
    </row>
    <row r="3326" spans="1:9" ht="14.95" x14ac:dyDescent="0.25">
      <c r="A3326" s="7"/>
      <c r="B3326" s="27" t="s">
        <v>1</v>
      </c>
      <c r="C3326" s="9" t="s">
        <v>2</v>
      </c>
      <c r="D3326" s="8" t="s">
        <v>3</v>
      </c>
      <c r="E3326" s="9" t="s">
        <v>4</v>
      </c>
      <c r="F3326" s="9" t="s">
        <v>5</v>
      </c>
      <c r="G3326" s="47" t="s">
        <v>6</v>
      </c>
      <c r="H3326" s="52" t="s">
        <v>24</v>
      </c>
      <c r="I3326" s="65" t="s">
        <v>7</v>
      </c>
    </row>
    <row r="3327" spans="1:9" ht="14.95" x14ac:dyDescent="0.25">
      <c r="A3327" s="2">
        <v>1</v>
      </c>
      <c r="B3327" s="31">
        <v>45993</v>
      </c>
      <c r="C3327" s="15">
        <v>451</v>
      </c>
      <c r="D3327" s="14" t="s">
        <v>367</v>
      </c>
      <c r="E3327" s="39" t="s">
        <v>5188</v>
      </c>
      <c r="F3327" s="15" t="s">
        <v>5189</v>
      </c>
      <c r="G3327" s="16" t="s">
        <v>105</v>
      </c>
      <c r="H3327" s="58">
        <v>120000</v>
      </c>
      <c r="I3327" s="20">
        <v>467579</v>
      </c>
    </row>
    <row r="3328" spans="1:9" ht="14.95" x14ac:dyDescent="0.25">
      <c r="A3328" s="2">
        <v>2</v>
      </c>
      <c r="B3328" s="31">
        <v>46000</v>
      </c>
      <c r="C3328" s="15">
        <v>456</v>
      </c>
      <c r="D3328" s="14" t="s">
        <v>58</v>
      </c>
      <c r="E3328" s="39" t="s">
        <v>5309</v>
      </c>
      <c r="F3328" s="15" t="s">
        <v>5310</v>
      </c>
      <c r="G3328" s="16" t="s">
        <v>105</v>
      </c>
      <c r="H3328" s="58">
        <v>110000</v>
      </c>
      <c r="I3328" s="20">
        <v>525843</v>
      </c>
    </row>
    <row r="3329" spans="1:9" ht="14.95" x14ac:dyDescent="0.25">
      <c r="A3329" s="2">
        <v>3</v>
      </c>
      <c r="B3329" s="31">
        <v>46000</v>
      </c>
      <c r="C3329" s="15">
        <v>457</v>
      </c>
      <c r="D3329" s="14" t="s">
        <v>367</v>
      </c>
      <c r="E3329" s="39" t="s">
        <v>5311</v>
      </c>
      <c r="F3329" s="15" t="s">
        <v>5312</v>
      </c>
      <c r="G3329" s="16" t="s">
        <v>105</v>
      </c>
      <c r="H3329" s="58">
        <v>120000</v>
      </c>
      <c r="I3329" s="20">
        <v>571444</v>
      </c>
    </row>
    <row r="3330" spans="1:9" ht="14.95" x14ac:dyDescent="0.25">
      <c r="A3330" s="2">
        <v>4</v>
      </c>
      <c r="B3330" s="31">
        <v>46000</v>
      </c>
      <c r="C3330" s="15">
        <v>458</v>
      </c>
      <c r="D3330" s="14" t="s">
        <v>367</v>
      </c>
      <c r="E3330" s="39" t="s">
        <v>5313</v>
      </c>
      <c r="F3330" s="15" t="s">
        <v>5314</v>
      </c>
      <c r="G3330" s="16" t="s">
        <v>105</v>
      </c>
      <c r="H3330" s="58">
        <v>120000</v>
      </c>
      <c r="I3330" s="20">
        <v>571444</v>
      </c>
    </row>
    <row r="3331" spans="1:9" ht="14.95" x14ac:dyDescent="0.25">
      <c r="A3331" s="2">
        <v>5</v>
      </c>
      <c r="B3331" s="31">
        <v>46000</v>
      </c>
      <c r="C3331" s="15">
        <v>459</v>
      </c>
      <c r="D3331" s="14" t="s">
        <v>367</v>
      </c>
      <c r="E3331" s="39" t="s">
        <v>5315</v>
      </c>
      <c r="F3331" s="15" t="s">
        <v>5316</v>
      </c>
      <c r="G3331" s="16" t="s">
        <v>105</v>
      </c>
      <c r="H3331" s="58">
        <v>120000</v>
      </c>
      <c r="I3331" s="20">
        <v>571444</v>
      </c>
    </row>
    <row r="3332" spans="1:9" ht="14.95" x14ac:dyDescent="0.25">
      <c r="A3332" s="2">
        <v>6</v>
      </c>
      <c r="B3332" s="31">
        <v>46000</v>
      </c>
      <c r="C3332" s="15">
        <v>460</v>
      </c>
      <c r="D3332" s="14" t="s">
        <v>367</v>
      </c>
      <c r="E3332" s="39" t="s">
        <v>5317</v>
      </c>
      <c r="F3332" s="15" t="s">
        <v>5318</v>
      </c>
      <c r="G3332" s="16" t="s">
        <v>105</v>
      </c>
      <c r="H3332" s="58">
        <v>110000</v>
      </c>
      <c r="I3332" s="20">
        <v>606163</v>
      </c>
    </row>
    <row r="3333" spans="1:9" ht="14.95" x14ac:dyDescent="0.25">
      <c r="A3333" s="2">
        <v>7</v>
      </c>
      <c r="B3333" s="31">
        <v>46000</v>
      </c>
      <c r="C3333" s="15">
        <v>461</v>
      </c>
      <c r="D3333" s="14" t="s">
        <v>58</v>
      </c>
      <c r="E3333" s="39" t="s">
        <v>5319</v>
      </c>
      <c r="F3333" s="15" t="s">
        <v>5320</v>
      </c>
      <c r="G3333" s="16" t="s">
        <v>105</v>
      </c>
      <c r="H3333" s="58">
        <v>110000</v>
      </c>
      <c r="I3333" s="20">
        <v>606163</v>
      </c>
    </row>
    <row r="3334" spans="1:9" ht="14.95" x14ac:dyDescent="0.25">
      <c r="A3334" s="2">
        <v>8</v>
      </c>
      <c r="B3334" s="31">
        <v>46000</v>
      </c>
      <c r="C3334" s="15">
        <v>462</v>
      </c>
      <c r="D3334" s="14" t="s">
        <v>367</v>
      </c>
      <c r="E3334" s="39" t="s">
        <v>5321</v>
      </c>
      <c r="F3334" s="15" t="s">
        <v>5322</v>
      </c>
      <c r="G3334" s="16" t="s">
        <v>105</v>
      </c>
      <c r="H3334" s="58">
        <v>120000</v>
      </c>
      <c r="I3334" s="20">
        <v>467579</v>
      </c>
    </row>
    <row r="3335" spans="1:9" x14ac:dyDescent="0.25">
      <c r="A3335" s="2">
        <v>9</v>
      </c>
      <c r="B3335" s="31">
        <v>46000</v>
      </c>
      <c r="C3335" s="15">
        <v>463</v>
      </c>
      <c r="D3335" s="14" t="s">
        <v>367</v>
      </c>
      <c r="E3335" s="39" t="s">
        <v>5323</v>
      </c>
      <c r="F3335" s="15" t="s">
        <v>5324</v>
      </c>
      <c r="G3335" s="16" t="s">
        <v>105</v>
      </c>
      <c r="H3335" s="58">
        <v>120000</v>
      </c>
      <c r="I3335" s="20">
        <v>571444</v>
      </c>
    </row>
    <row r="3336" spans="1:9" ht="14.95" x14ac:dyDescent="0.25">
      <c r="A3336" s="2">
        <v>10</v>
      </c>
      <c r="B3336" s="31">
        <v>46000</v>
      </c>
      <c r="C3336" s="15">
        <v>464</v>
      </c>
      <c r="D3336" s="14" t="s">
        <v>367</v>
      </c>
      <c r="E3336" s="39" t="s">
        <v>5325</v>
      </c>
      <c r="F3336" s="15" t="s">
        <v>5326</v>
      </c>
      <c r="G3336" s="16" t="s">
        <v>105</v>
      </c>
      <c r="H3336" s="58">
        <v>120000</v>
      </c>
      <c r="I3336" s="20">
        <v>571445</v>
      </c>
    </row>
    <row r="3337" spans="1:9" ht="14.95" x14ac:dyDescent="0.25">
      <c r="A3337" s="2">
        <v>11</v>
      </c>
      <c r="B3337" s="31">
        <v>46001</v>
      </c>
      <c r="C3337" s="15">
        <v>465</v>
      </c>
      <c r="D3337" s="14" t="s">
        <v>367</v>
      </c>
      <c r="E3337" s="39" t="s">
        <v>5327</v>
      </c>
      <c r="F3337" s="15" t="s">
        <v>5328</v>
      </c>
      <c r="G3337" s="16" t="s">
        <v>105</v>
      </c>
      <c r="H3337" s="58">
        <v>120000</v>
      </c>
      <c r="I3337" s="20">
        <v>585444</v>
      </c>
    </row>
    <row r="3338" spans="1:9" ht="14.95" x14ac:dyDescent="0.25">
      <c r="A3338" s="2">
        <v>12</v>
      </c>
      <c r="B3338" s="31">
        <v>46001</v>
      </c>
      <c r="C3338" s="15">
        <v>466</v>
      </c>
      <c r="D3338" s="14" t="s">
        <v>367</v>
      </c>
      <c r="E3338" s="39" t="s">
        <v>5329</v>
      </c>
      <c r="F3338" s="15" t="s">
        <v>5330</v>
      </c>
      <c r="G3338" s="16" t="s">
        <v>105</v>
      </c>
      <c r="H3338" s="58">
        <v>120000</v>
      </c>
      <c r="I3338" s="20">
        <v>571445</v>
      </c>
    </row>
    <row r="3339" spans="1:9" ht="14.95" x14ac:dyDescent="0.25">
      <c r="A3339" s="2">
        <v>13</v>
      </c>
      <c r="B3339" s="31">
        <v>46002</v>
      </c>
      <c r="C3339" s="15">
        <v>468</v>
      </c>
      <c r="D3339" s="14" t="s">
        <v>5264</v>
      </c>
      <c r="E3339" s="39" t="s">
        <v>5332</v>
      </c>
      <c r="F3339" s="15" t="s">
        <v>5333</v>
      </c>
      <c r="G3339" s="16" t="s">
        <v>105</v>
      </c>
      <c r="H3339" s="58">
        <v>120000</v>
      </c>
      <c r="I3339" s="20">
        <v>504928</v>
      </c>
    </row>
    <row r="3340" spans="1:9" ht="14.95" x14ac:dyDescent="0.25">
      <c r="A3340" s="2">
        <v>14</v>
      </c>
      <c r="B3340" s="31">
        <v>46006</v>
      </c>
      <c r="C3340" s="15">
        <v>473</v>
      </c>
      <c r="D3340" s="14" t="s">
        <v>367</v>
      </c>
      <c r="E3340" s="39" t="s">
        <v>5341</v>
      </c>
      <c r="F3340" s="15" t="s">
        <v>5342</v>
      </c>
      <c r="G3340" s="16" t="s">
        <v>105</v>
      </c>
      <c r="H3340" s="58">
        <v>120000</v>
      </c>
      <c r="I3340" s="20">
        <v>571444</v>
      </c>
    </row>
    <row r="3341" spans="1:9" ht="14.95" x14ac:dyDescent="0.25">
      <c r="A3341" s="2">
        <v>15</v>
      </c>
      <c r="B3341" s="31">
        <v>46007</v>
      </c>
      <c r="C3341" s="15">
        <v>474</v>
      </c>
      <c r="D3341" s="14" t="s">
        <v>367</v>
      </c>
      <c r="E3341" s="39" t="s">
        <v>5343</v>
      </c>
      <c r="F3341" s="15" t="s">
        <v>5344</v>
      </c>
      <c r="G3341" s="16" t="s">
        <v>105</v>
      </c>
      <c r="H3341" s="58">
        <v>120000</v>
      </c>
      <c r="I3341" s="20">
        <v>571447</v>
      </c>
    </row>
    <row r="3342" spans="1:9" ht="14.95" x14ac:dyDescent="0.25">
      <c r="A3342" s="2">
        <v>16</v>
      </c>
      <c r="B3342" s="31">
        <v>46007</v>
      </c>
      <c r="C3342" s="15">
        <v>475</v>
      </c>
      <c r="D3342" s="14" t="s">
        <v>367</v>
      </c>
      <c r="E3342" s="39" t="s">
        <v>5345</v>
      </c>
      <c r="F3342" s="15" t="s">
        <v>5346</v>
      </c>
      <c r="G3342" s="16" t="s">
        <v>105</v>
      </c>
      <c r="H3342" s="58">
        <v>120000</v>
      </c>
      <c r="I3342" s="20">
        <v>571447</v>
      </c>
    </row>
    <row r="3343" spans="1:9" ht="14.95" x14ac:dyDescent="0.25">
      <c r="A3343" s="2">
        <v>17</v>
      </c>
      <c r="B3343" s="31">
        <v>46008</v>
      </c>
      <c r="C3343" s="15">
        <v>476</v>
      </c>
      <c r="D3343" s="14" t="s">
        <v>58</v>
      </c>
      <c r="E3343" s="39" t="s">
        <v>5347</v>
      </c>
      <c r="F3343" s="15" t="s">
        <v>5348</v>
      </c>
      <c r="G3343" s="16" t="s">
        <v>105</v>
      </c>
      <c r="H3343" s="58">
        <v>110000</v>
      </c>
      <c r="I3343" s="20">
        <v>525843</v>
      </c>
    </row>
    <row r="3344" spans="1:9" ht="14.95" x14ac:dyDescent="0.25">
      <c r="A3344" s="2">
        <v>18</v>
      </c>
      <c r="B3344" s="31">
        <v>46008</v>
      </c>
      <c r="C3344" s="15">
        <v>477</v>
      </c>
      <c r="D3344" s="14" t="s">
        <v>367</v>
      </c>
      <c r="E3344" s="39" t="s">
        <v>5349</v>
      </c>
      <c r="F3344" s="15" t="s">
        <v>5350</v>
      </c>
      <c r="G3344" s="16" t="s">
        <v>105</v>
      </c>
      <c r="H3344" s="58">
        <v>120000</v>
      </c>
      <c r="I3344" s="20">
        <v>571444</v>
      </c>
    </row>
    <row r="3345" spans="1:9" ht="14.95" x14ac:dyDescent="0.25">
      <c r="A3345" s="2">
        <v>19</v>
      </c>
      <c r="B3345" s="31">
        <v>46008</v>
      </c>
      <c r="C3345" s="15">
        <v>481</v>
      </c>
      <c r="D3345" s="14" t="s">
        <v>58</v>
      </c>
      <c r="E3345" s="39" t="s">
        <v>5355</v>
      </c>
      <c r="F3345" s="15" t="s">
        <v>5356</v>
      </c>
      <c r="G3345" s="16" t="s">
        <v>105</v>
      </c>
      <c r="H3345" s="58">
        <v>110000</v>
      </c>
      <c r="I3345" s="20">
        <v>606163</v>
      </c>
    </row>
    <row r="3346" spans="1:9" ht="14.95" x14ac:dyDescent="0.25">
      <c r="A3346" s="2">
        <v>20</v>
      </c>
      <c r="B3346" s="31">
        <v>46008</v>
      </c>
      <c r="C3346" s="15">
        <v>482</v>
      </c>
      <c r="D3346" s="14" t="s">
        <v>58</v>
      </c>
      <c r="E3346" s="39" t="s">
        <v>5357</v>
      </c>
      <c r="F3346" s="15" t="s">
        <v>5358</v>
      </c>
      <c r="G3346" s="16" t="s">
        <v>105</v>
      </c>
      <c r="H3346" s="58">
        <v>110000</v>
      </c>
      <c r="I3346" s="20">
        <v>491972</v>
      </c>
    </row>
    <row r="3347" spans="1:9" ht="14.95" x14ac:dyDescent="0.25">
      <c r="A3347" s="2">
        <v>21</v>
      </c>
      <c r="B3347" s="31">
        <v>46009</v>
      </c>
      <c r="C3347" s="15">
        <v>483</v>
      </c>
      <c r="D3347" s="14" t="s">
        <v>58</v>
      </c>
      <c r="E3347" s="39" t="s">
        <v>5359</v>
      </c>
      <c r="F3347" s="15" t="s">
        <v>5360</v>
      </c>
      <c r="G3347" s="16" t="s">
        <v>105</v>
      </c>
      <c r="H3347" s="58">
        <v>110000</v>
      </c>
      <c r="I3347" s="20">
        <v>491972</v>
      </c>
    </row>
    <row r="3348" spans="1:9" ht="14.95" x14ac:dyDescent="0.25">
      <c r="A3348" s="2">
        <v>22</v>
      </c>
      <c r="B3348" s="31">
        <v>46010</v>
      </c>
      <c r="C3348" s="15">
        <v>484</v>
      </c>
      <c r="D3348" s="14" t="s">
        <v>367</v>
      </c>
      <c r="E3348" s="39" t="s">
        <v>5361</v>
      </c>
      <c r="F3348" s="15" t="s">
        <v>5362</v>
      </c>
      <c r="G3348" s="16" t="s">
        <v>105</v>
      </c>
      <c r="H3348" s="58">
        <v>120000</v>
      </c>
      <c r="I3348" s="20">
        <v>467579</v>
      </c>
    </row>
    <row r="3349" spans="1:9" ht="14.95" x14ac:dyDescent="0.25">
      <c r="A3349" s="2">
        <v>23</v>
      </c>
      <c r="B3349" s="31">
        <v>46010</v>
      </c>
      <c r="C3349" s="15">
        <v>485</v>
      </c>
      <c r="D3349" s="14" t="s">
        <v>367</v>
      </c>
      <c r="E3349" s="39" t="s">
        <v>5363</v>
      </c>
      <c r="F3349" s="15" t="s">
        <v>5364</v>
      </c>
      <c r="G3349" s="16" t="s">
        <v>105</v>
      </c>
      <c r="H3349" s="58">
        <v>120000</v>
      </c>
      <c r="I3349" s="20">
        <v>469989</v>
      </c>
    </row>
    <row r="3350" spans="1:9" ht="14.95" x14ac:dyDescent="0.25">
      <c r="A3350" s="2">
        <v>24</v>
      </c>
      <c r="B3350" s="31">
        <v>46010</v>
      </c>
      <c r="C3350" s="15">
        <v>486</v>
      </c>
      <c r="D3350" s="14" t="s">
        <v>367</v>
      </c>
      <c r="E3350" s="39" t="s">
        <v>5365</v>
      </c>
      <c r="F3350" s="15" t="s">
        <v>5366</v>
      </c>
      <c r="G3350" s="16" t="s">
        <v>105</v>
      </c>
      <c r="H3350" s="58">
        <v>110000</v>
      </c>
      <c r="I3350" s="20">
        <v>561444</v>
      </c>
    </row>
    <row r="3351" spans="1:9" ht="14.95" x14ac:dyDescent="0.25">
      <c r="A3351" s="2">
        <v>25</v>
      </c>
      <c r="B3351" s="31">
        <v>46010</v>
      </c>
      <c r="C3351" s="15">
        <v>487</v>
      </c>
      <c r="D3351" s="14" t="s">
        <v>367</v>
      </c>
      <c r="E3351" s="39" t="s">
        <v>5367</v>
      </c>
      <c r="F3351" s="15" t="s">
        <v>5368</v>
      </c>
      <c r="G3351" s="16" t="s">
        <v>105</v>
      </c>
      <c r="H3351" s="58">
        <v>110000</v>
      </c>
      <c r="I3351" s="20">
        <v>575944</v>
      </c>
    </row>
    <row r="3352" spans="1:9" ht="14.95" x14ac:dyDescent="0.25">
      <c r="A3352" s="2">
        <v>26</v>
      </c>
      <c r="B3352" s="31">
        <v>46014</v>
      </c>
      <c r="C3352" s="15">
        <v>489</v>
      </c>
      <c r="D3352" s="14" t="s">
        <v>367</v>
      </c>
      <c r="E3352" s="39" t="s">
        <v>5371</v>
      </c>
      <c r="F3352" s="15" t="s">
        <v>5372</v>
      </c>
      <c r="G3352" s="16" t="s">
        <v>105</v>
      </c>
      <c r="H3352" s="58">
        <v>120000</v>
      </c>
      <c r="I3352" s="20">
        <v>571444</v>
      </c>
    </row>
    <row r="3353" spans="1:9" x14ac:dyDescent="0.25">
      <c r="A3353" s="2">
        <v>27</v>
      </c>
      <c r="B3353" s="31">
        <v>46015</v>
      </c>
      <c r="C3353" s="15">
        <v>491</v>
      </c>
      <c r="D3353" s="14" t="s">
        <v>58</v>
      </c>
      <c r="E3353" s="39" t="s">
        <v>5374</v>
      </c>
      <c r="F3353" s="15" t="s">
        <v>5375</v>
      </c>
      <c r="G3353" s="16" t="s">
        <v>105</v>
      </c>
      <c r="H3353" s="58">
        <v>110000</v>
      </c>
      <c r="I3353" s="20">
        <v>491972</v>
      </c>
    </row>
    <row r="3354" spans="1:9" ht="14.95" x14ac:dyDescent="0.25">
      <c r="A3354" s="2">
        <v>28</v>
      </c>
      <c r="B3354" s="31">
        <v>46015</v>
      </c>
      <c r="C3354" s="15">
        <v>492</v>
      </c>
      <c r="D3354" s="14" t="s">
        <v>58</v>
      </c>
      <c r="E3354" s="39" t="s">
        <v>5376</v>
      </c>
      <c r="F3354" s="15" t="s">
        <v>5377</v>
      </c>
      <c r="G3354" s="16" t="s">
        <v>105</v>
      </c>
      <c r="H3354" s="58">
        <v>120000</v>
      </c>
      <c r="I3354" s="20">
        <v>571444</v>
      </c>
    </row>
    <row r="3355" spans="1:9" ht="14.95" x14ac:dyDescent="0.25">
      <c r="A3355" s="2">
        <v>29</v>
      </c>
      <c r="B3355" s="31">
        <v>46017</v>
      </c>
      <c r="C3355" s="15">
        <v>493</v>
      </c>
      <c r="D3355" s="14" t="s">
        <v>58</v>
      </c>
      <c r="E3355" s="39" t="s">
        <v>5378</v>
      </c>
      <c r="F3355" s="15" t="s">
        <v>5379</v>
      </c>
      <c r="G3355" s="16" t="s">
        <v>105</v>
      </c>
      <c r="H3355" s="58">
        <v>110000</v>
      </c>
      <c r="I3355" s="20">
        <v>525843</v>
      </c>
    </row>
    <row r="3356" spans="1:9" ht="14.95" x14ac:dyDescent="0.25">
      <c r="A3356" s="2">
        <v>30</v>
      </c>
      <c r="B3356" s="31">
        <v>46017</v>
      </c>
      <c r="C3356" s="15">
        <v>497</v>
      </c>
      <c r="D3356" s="14" t="s">
        <v>58</v>
      </c>
      <c r="E3356" s="39" t="s">
        <v>5382</v>
      </c>
      <c r="F3356" s="15" t="s">
        <v>5383</v>
      </c>
      <c r="G3356" s="16" t="s">
        <v>105</v>
      </c>
      <c r="H3356" s="58">
        <v>110000</v>
      </c>
      <c r="I3356" s="20">
        <v>451812</v>
      </c>
    </row>
    <row r="3357" spans="1:9" ht="14.95" x14ac:dyDescent="0.25">
      <c r="A3357" s="2">
        <v>31</v>
      </c>
      <c r="B3357" s="31">
        <v>46018</v>
      </c>
      <c r="C3357" s="15">
        <v>498</v>
      </c>
      <c r="D3357" s="14" t="s">
        <v>58</v>
      </c>
      <c r="E3357" s="39" t="s">
        <v>5386</v>
      </c>
      <c r="F3357" s="15" t="s">
        <v>5387</v>
      </c>
      <c r="G3357" s="16" t="s">
        <v>105</v>
      </c>
      <c r="H3357" s="58">
        <v>110000</v>
      </c>
      <c r="I3357" s="20">
        <v>491973</v>
      </c>
    </row>
    <row r="3358" spans="1:9" ht="14.95" x14ac:dyDescent="0.25">
      <c r="A3358" s="2">
        <v>32</v>
      </c>
      <c r="B3358" s="31">
        <v>46018</v>
      </c>
      <c r="C3358" s="15">
        <v>499</v>
      </c>
      <c r="D3358" s="14" t="s">
        <v>58</v>
      </c>
      <c r="E3358" s="39" t="s">
        <v>5388</v>
      </c>
      <c r="F3358" s="15" t="s">
        <v>5389</v>
      </c>
      <c r="G3358" s="16" t="s">
        <v>105</v>
      </c>
      <c r="H3358" s="58">
        <v>120000</v>
      </c>
      <c r="I3358" s="20">
        <v>585944</v>
      </c>
    </row>
    <row r="3359" spans="1:9" ht="14.95" x14ac:dyDescent="0.25">
      <c r="A3359" s="2">
        <v>33</v>
      </c>
      <c r="B3359" s="31">
        <v>46018</v>
      </c>
      <c r="C3359" s="15">
        <v>500</v>
      </c>
      <c r="D3359" s="14" t="s">
        <v>5264</v>
      </c>
      <c r="E3359" s="39" t="s">
        <v>5390</v>
      </c>
      <c r="F3359" s="15" t="s">
        <v>5391</v>
      </c>
      <c r="G3359" s="16" t="s">
        <v>105</v>
      </c>
      <c r="H3359" s="58">
        <v>120000</v>
      </c>
      <c r="I3359" s="20">
        <v>534170</v>
      </c>
    </row>
    <row r="3360" spans="1:9" ht="14.95" x14ac:dyDescent="0.25">
      <c r="A3360" s="2">
        <v>34</v>
      </c>
      <c r="B3360" s="31">
        <v>46020</v>
      </c>
      <c r="C3360" s="15">
        <v>503</v>
      </c>
      <c r="D3360" s="14" t="s">
        <v>367</v>
      </c>
      <c r="E3360" s="39" t="s">
        <v>5392</v>
      </c>
      <c r="F3360" s="15" t="s">
        <v>5393</v>
      </c>
      <c r="G3360" s="16" t="s">
        <v>105</v>
      </c>
      <c r="H3360" s="58">
        <v>120000</v>
      </c>
      <c r="I3360" s="20">
        <v>571444</v>
      </c>
    </row>
    <row r="3361" spans="1:9" ht="14.95" x14ac:dyDescent="0.25">
      <c r="A3361" s="2">
        <v>35</v>
      </c>
      <c r="B3361" s="31">
        <v>46021</v>
      </c>
      <c r="C3361" s="15">
        <v>505</v>
      </c>
      <c r="D3361" s="14" t="s">
        <v>367</v>
      </c>
      <c r="E3361" s="39" t="s">
        <v>5394</v>
      </c>
      <c r="F3361" s="15" t="s">
        <v>5395</v>
      </c>
      <c r="G3361" s="16" t="s">
        <v>105</v>
      </c>
      <c r="H3361" s="58">
        <v>120000</v>
      </c>
      <c r="I3361" s="20">
        <v>571445</v>
      </c>
    </row>
    <row r="3362" spans="1:9" ht="14.95" x14ac:dyDescent="0.25">
      <c r="A3362" s="2">
        <v>36</v>
      </c>
      <c r="B3362" s="31">
        <v>46021</v>
      </c>
      <c r="C3362" s="15">
        <v>506</v>
      </c>
      <c r="D3362" s="14" t="s">
        <v>367</v>
      </c>
      <c r="E3362" s="39" t="s">
        <v>5396</v>
      </c>
      <c r="F3362" s="15" t="s">
        <v>5397</v>
      </c>
      <c r="G3362" s="16" t="s">
        <v>105</v>
      </c>
      <c r="H3362" s="58">
        <v>120000</v>
      </c>
      <c r="I3362" s="20">
        <v>571445</v>
      </c>
    </row>
    <row r="3363" spans="1:9" ht="14.95" x14ac:dyDescent="0.25">
      <c r="A3363" s="2">
        <v>37</v>
      </c>
      <c r="B3363" s="31">
        <v>46021</v>
      </c>
      <c r="C3363" s="15">
        <v>507</v>
      </c>
      <c r="D3363" s="14" t="s">
        <v>367</v>
      </c>
      <c r="E3363" s="39" t="s">
        <v>5398</v>
      </c>
      <c r="F3363" s="15" t="s">
        <v>5399</v>
      </c>
      <c r="G3363" s="16" t="s">
        <v>105</v>
      </c>
      <c r="H3363" s="58">
        <v>120000</v>
      </c>
      <c r="I3363" s="20">
        <v>571445</v>
      </c>
    </row>
    <row r="3364" spans="1:9" ht="14.95" x14ac:dyDescent="0.25">
      <c r="A3364" s="2">
        <v>38</v>
      </c>
      <c r="B3364" s="31">
        <v>46021</v>
      </c>
      <c r="C3364" s="15">
        <v>508</v>
      </c>
      <c r="D3364" s="14" t="s">
        <v>367</v>
      </c>
      <c r="E3364" s="39" t="s">
        <v>5400</v>
      </c>
      <c r="F3364" s="15" t="s">
        <v>5401</v>
      </c>
      <c r="G3364" s="16" t="s">
        <v>105</v>
      </c>
      <c r="H3364" s="58">
        <v>120000</v>
      </c>
      <c r="I3364" s="20">
        <v>585944</v>
      </c>
    </row>
    <row r="3365" spans="1:9" ht="14.95" x14ac:dyDescent="0.25">
      <c r="A3365" s="2">
        <v>39</v>
      </c>
      <c r="B3365" s="31">
        <v>46021</v>
      </c>
      <c r="C3365" s="15">
        <v>509</v>
      </c>
      <c r="D3365" s="14" t="s">
        <v>367</v>
      </c>
      <c r="E3365" s="39" t="s">
        <v>5402</v>
      </c>
      <c r="F3365" s="15" t="s">
        <v>5403</v>
      </c>
      <c r="G3365" s="16" t="s">
        <v>105</v>
      </c>
      <c r="H3365" s="58">
        <v>120000</v>
      </c>
      <c r="I3365" s="20">
        <v>571445</v>
      </c>
    </row>
    <row r="3366" spans="1:9" ht="14.95" x14ac:dyDescent="0.25">
      <c r="A3366" s="2">
        <v>40</v>
      </c>
      <c r="B3366" s="31">
        <v>46021</v>
      </c>
      <c r="C3366" s="15">
        <v>510</v>
      </c>
      <c r="D3366" s="14" t="s">
        <v>367</v>
      </c>
      <c r="E3366" s="39" t="s">
        <v>5404</v>
      </c>
      <c r="F3366" s="15" t="s">
        <v>5340</v>
      </c>
      <c r="G3366" s="16" t="s">
        <v>105</v>
      </c>
      <c r="H3366" s="58">
        <v>120000</v>
      </c>
      <c r="I3366" s="20">
        <v>571444</v>
      </c>
    </row>
    <row r="3367" spans="1:9" ht="14.95" x14ac:dyDescent="0.25">
      <c r="A3367" s="2">
        <v>41</v>
      </c>
      <c r="B3367" s="31">
        <v>46021</v>
      </c>
      <c r="C3367" s="15">
        <v>511</v>
      </c>
      <c r="D3367" s="14" t="s">
        <v>367</v>
      </c>
      <c r="E3367" s="39" t="s">
        <v>5405</v>
      </c>
      <c r="F3367" s="15" t="s">
        <v>5406</v>
      </c>
      <c r="G3367" s="16" t="s">
        <v>105</v>
      </c>
      <c r="H3367" s="58">
        <v>120000</v>
      </c>
      <c r="I3367" s="20">
        <v>571445</v>
      </c>
    </row>
    <row r="3368" spans="1:9" ht="14.95" x14ac:dyDescent="0.25">
      <c r="A3368" s="2">
        <v>42</v>
      </c>
      <c r="B3368" s="31">
        <v>46021</v>
      </c>
      <c r="C3368" s="15">
        <v>512</v>
      </c>
      <c r="D3368" s="14" t="s">
        <v>367</v>
      </c>
      <c r="E3368" s="39" t="s">
        <v>5407</v>
      </c>
      <c r="F3368" s="15" t="s">
        <v>5408</v>
      </c>
      <c r="G3368" s="16" t="s">
        <v>105</v>
      </c>
      <c r="H3368" s="58">
        <v>120000</v>
      </c>
      <c r="I3368" s="20">
        <v>467580</v>
      </c>
    </row>
    <row r="3369" spans="1:9" ht="14.95" x14ac:dyDescent="0.25">
      <c r="A3369" s="2">
        <v>43</v>
      </c>
      <c r="B3369" s="31">
        <v>46022</v>
      </c>
      <c r="C3369" s="15">
        <v>513</v>
      </c>
      <c r="D3369" s="14" t="s">
        <v>58</v>
      </c>
      <c r="E3369" s="39" t="s">
        <v>5674</v>
      </c>
      <c r="F3369" s="15" t="s">
        <v>5675</v>
      </c>
      <c r="G3369" s="16" t="s">
        <v>105</v>
      </c>
      <c r="H3369" s="58">
        <v>110000</v>
      </c>
      <c r="I3369" s="20">
        <v>525843</v>
      </c>
    </row>
    <row r="3370" spans="1:9" ht="14.95" x14ac:dyDescent="0.25">
      <c r="A3370" s="2">
        <v>44</v>
      </c>
      <c r="B3370" s="31">
        <v>46022</v>
      </c>
      <c r="C3370" s="15">
        <v>514</v>
      </c>
      <c r="D3370" s="14" t="s">
        <v>58</v>
      </c>
      <c r="E3370" s="39" t="s">
        <v>5676</v>
      </c>
      <c r="F3370" s="15" t="s">
        <v>5677</v>
      </c>
      <c r="G3370" s="16" t="s">
        <v>105</v>
      </c>
      <c r="H3370" s="58">
        <v>110000</v>
      </c>
      <c r="I3370" s="20">
        <v>606163</v>
      </c>
    </row>
    <row r="3371" spans="1:9" x14ac:dyDescent="0.25">
      <c r="A3371" s="2">
        <v>45</v>
      </c>
      <c r="B3371" s="31">
        <v>46022</v>
      </c>
      <c r="C3371" s="15">
        <v>515</v>
      </c>
      <c r="D3371" s="14" t="s">
        <v>58</v>
      </c>
      <c r="E3371" s="39" t="s">
        <v>5678</v>
      </c>
      <c r="F3371" s="15" t="s">
        <v>5679</v>
      </c>
      <c r="G3371" s="16" t="s">
        <v>105</v>
      </c>
      <c r="H3371" s="58">
        <v>110000</v>
      </c>
      <c r="I3371" s="20">
        <v>606163</v>
      </c>
    </row>
    <row r="3372" spans="1:9" ht="14.95" x14ac:dyDescent="0.25">
      <c r="A3372" s="2">
        <v>46</v>
      </c>
      <c r="B3372" s="31">
        <v>46022</v>
      </c>
      <c r="C3372" s="15">
        <v>516</v>
      </c>
      <c r="D3372" s="14" t="s">
        <v>58</v>
      </c>
      <c r="E3372" s="39" t="s">
        <v>5680</v>
      </c>
      <c r="F3372" s="15" t="s">
        <v>5681</v>
      </c>
      <c r="G3372" s="16" t="s">
        <v>105</v>
      </c>
      <c r="H3372" s="58">
        <v>110000</v>
      </c>
      <c r="I3372" s="20">
        <v>606163</v>
      </c>
    </row>
    <row r="3373" spans="1:9" ht="14.95" x14ac:dyDescent="0.25">
      <c r="A3373" s="2">
        <v>47</v>
      </c>
      <c r="B3373" s="31">
        <v>46022</v>
      </c>
      <c r="C3373" s="15">
        <v>517</v>
      </c>
      <c r="D3373" s="14" t="s">
        <v>58</v>
      </c>
      <c r="E3373" s="39" t="s">
        <v>5682</v>
      </c>
      <c r="F3373" s="15" t="s">
        <v>5683</v>
      </c>
      <c r="G3373" s="16" t="s">
        <v>105</v>
      </c>
      <c r="H3373" s="58">
        <v>110000</v>
      </c>
      <c r="I3373" s="20">
        <v>729175</v>
      </c>
    </row>
    <row r="3374" spans="1:9" ht="16.5" thickBot="1" x14ac:dyDescent="0.35">
      <c r="A3374" s="12"/>
      <c r="B3374" s="29"/>
      <c r="C3374" s="30"/>
      <c r="D3374" s="30" t="s">
        <v>23</v>
      </c>
      <c r="E3374" s="33">
        <v>47</v>
      </c>
      <c r="F3374" s="30"/>
      <c r="G3374" s="48"/>
      <c r="H3374" s="59">
        <f>SUM(H3327:H3373)</f>
        <v>5460000</v>
      </c>
      <c r="I3374" s="67">
        <f>SUM(I3327:I3373)</f>
        <v>26020799</v>
      </c>
    </row>
    <row r="3375" spans="1:9" ht="15.8" thickBot="1" x14ac:dyDescent="0.3">
      <c r="A3375" s="6"/>
      <c r="B3375" s="101" t="s">
        <v>3108</v>
      </c>
      <c r="C3375" s="102"/>
      <c r="D3375" s="102"/>
      <c r="E3375" s="102"/>
      <c r="F3375" s="102"/>
      <c r="G3375" s="102"/>
      <c r="H3375" s="102"/>
      <c r="I3375" s="102"/>
    </row>
    <row r="3376" spans="1:9" ht="14.95" x14ac:dyDescent="0.25">
      <c r="A3376" s="7"/>
      <c r="B3376" s="27" t="s">
        <v>1</v>
      </c>
      <c r="C3376" s="9" t="s">
        <v>2</v>
      </c>
      <c r="D3376" s="8" t="s">
        <v>3</v>
      </c>
      <c r="E3376" s="9" t="s">
        <v>4</v>
      </c>
      <c r="F3376" s="9" t="s">
        <v>5</v>
      </c>
      <c r="G3376" s="47" t="s">
        <v>6</v>
      </c>
      <c r="H3376" s="52" t="s">
        <v>24</v>
      </c>
      <c r="I3376" s="65" t="s">
        <v>7</v>
      </c>
    </row>
    <row r="3377" spans="1:9" ht="14.95" x14ac:dyDescent="0.25">
      <c r="A3377" s="2">
        <v>1</v>
      </c>
      <c r="B3377" s="31">
        <v>45992</v>
      </c>
      <c r="C3377" s="15">
        <v>450</v>
      </c>
      <c r="D3377" s="14" t="s">
        <v>58</v>
      </c>
      <c r="E3377" s="39" t="s">
        <v>5186</v>
      </c>
      <c r="F3377" s="15" t="s">
        <v>5187</v>
      </c>
      <c r="G3377" s="16" t="s">
        <v>105</v>
      </c>
      <c r="H3377" s="58">
        <v>70000</v>
      </c>
      <c r="I3377" s="20">
        <v>175456</v>
      </c>
    </row>
    <row r="3378" spans="1:9" x14ac:dyDescent="0.25">
      <c r="A3378" s="2">
        <v>2</v>
      </c>
      <c r="B3378" s="31">
        <v>45993</v>
      </c>
      <c r="C3378" s="15">
        <v>452</v>
      </c>
      <c r="D3378" s="14" t="s">
        <v>367</v>
      </c>
      <c r="E3378" s="39" t="s">
        <v>5166</v>
      </c>
      <c r="F3378" s="15" t="s">
        <v>5167</v>
      </c>
      <c r="G3378" s="16" t="s">
        <v>105</v>
      </c>
      <c r="H3378" s="58">
        <v>120000</v>
      </c>
      <c r="I3378" s="20">
        <v>315399</v>
      </c>
    </row>
    <row r="3379" spans="1:9" ht="14.95" x14ac:dyDescent="0.25">
      <c r="A3379" s="2">
        <v>3</v>
      </c>
      <c r="B3379" s="31">
        <v>45994</v>
      </c>
      <c r="C3379" s="15">
        <v>453</v>
      </c>
      <c r="D3379" s="14" t="s">
        <v>367</v>
      </c>
      <c r="E3379" s="39" t="s">
        <v>5190</v>
      </c>
      <c r="F3379" s="15" t="s">
        <v>5191</v>
      </c>
      <c r="G3379" s="16" t="s">
        <v>105</v>
      </c>
      <c r="H3379" s="58">
        <v>120000</v>
      </c>
      <c r="I3379" s="20">
        <v>726586</v>
      </c>
    </row>
    <row r="3380" spans="1:9" ht="14.95" x14ac:dyDescent="0.25">
      <c r="A3380" s="2">
        <v>4</v>
      </c>
      <c r="B3380" s="31">
        <v>45994</v>
      </c>
      <c r="C3380" s="15">
        <v>454</v>
      </c>
      <c r="D3380" s="14" t="s">
        <v>58</v>
      </c>
      <c r="E3380" s="39" t="s">
        <v>5192</v>
      </c>
      <c r="F3380" s="15" t="s">
        <v>5193</v>
      </c>
      <c r="G3380" s="16" t="s">
        <v>105</v>
      </c>
      <c r="H3380" s="58">
        <v>110000</v>
      </c>
      <c r="I3380" s="20">
        <v>934592</v>
      </c>
    </row>
    <row r="3381" spans="1:9" ht="14.95" x14ac:dyDescent="0.25">
      <c r="A3381" s="2">
        <v>5</v>
      </c>
      <c r="B3381" s="31">
        <v>45995</v>
      </c>
      <c r="C3381" s="15">
        <v>455</v>
      </c>
      <c r="D3381" s="14" t="s">
        <v>58</v>
      </c>
      <c r="E3381" s="39" t="s">
        <v>5194</v>
      </c>
      <c r="F3381" s="15" t="s">
        <v>5195</v>
      </c>
      <c r="G3381" s="16" t="s">
        <v>105</v>
      </c>
      <c r="H3381" s="58">
        <v>110000</v>
      </c>
      <c r="I3381" s="20">
        <v>805622</v>
      </c>
    </row>
    <row r="3382" spans="1:9" ht="14.95" x14ac:dyDescent="0.25">
      <c r="A3382" s="2">
        <v>6</v>
      </c>
      <c r="B3382" s="31">
        <v>46001</v>
      </c>
      <c r="C3382" s="15">
        <v>467</v>
      </c>
      <c r="D3382" s="14" t="s">
        <v>58</v>
      </c>
      <c r="E3382" s="39" t="s">
        <v>5180</v>
      </c>
      <c r="F3382" s="15" t="s">
        <v>5331</v>
      </c>
      <c r="G3382" s="16" t="s">
        <v>105</v>
      </c>
      <c r="H3382" s="58">
        <v>110000</v>
      </c>
      <c r="I3382" s="20">
        <v>1228117</v>
      </c>
    </row>
    <row r="3383" spans="1:9" ht="14.95" x14ac:dyDescent="0.25">
      <c r="A3383" s="2">
        <v>7</v>
      </c>
      <c r="B3383" s="31">
        <v>46003</v>
      </c>
      <c r="C3383" s="15">
        <v>469</v>
      </c>
      <c r="D3383" s="14" t="s">
        <v>58</v>
      </c>
      <c r="E3383" s="39" t="s">
        <v>5334</v>
      </c>
      <c r="F3383" s="15" t="s">
        <v>5335</v>
      </c>
      <c r="G3383" s="16" t="s">
        <v>105</v>
      </c>
      <c r="H3383" s="58">
        <v>110000</v>
      </c>
      <c r="I3383" s="20">
        <v>1240428</v>
      </c>
    </row>
    <row r="3384" spans="1:9" ht="14.95" x14ac:dyDescent="0.25">
      <c r="A3384" s="2">
        <v>8</v>
      </c>
      <c r="B3384" s="31">
        <v>46003</v>
      </c>
      <c r="C3384" s="15">
        <v>470</v>
      </c>
      <c r="D3384" s="14" t="s">
        <v>367</v>
      </c>
      <c r="E3384" s="39" t="s">
        <v>5336</v>
      </c>
      <c r="F3384" s="15" t="s">
        <v>5337</v>
      </c>
      <c r="G3384" s="16" t="s">
        <v>105</v>
      </c>
      <c r="H3384" s="58">
        <v>110000</v>
      </c>
      <c r="I3384" s="20">
        <v>930301</v>
      </c>
    </row>
    <row r="3385" spans="1:9" ht="14.95" x14ac:dyDescent="0.25">
      <c r="A3385" s="2">
        <v>9</v>
      </c>
      <c r="B3385" s="31">
        <v>46004</v>
      </c>
      <c r="C3385" s="15">
        <v>471</v>
      </c>
      <c r="D3385" s="14" t="s">
        <v>367</v>
      </c>
      <c r="E3385" s="39" t="s">
        <v>4457</v>
      </c>
      <c r="F3385" s="15" t="s">
        <v>5338</v>
      </c>
      <c r="G3385" s="16" t="s">
        <v>105</v>
      </c>
      <c r="H3385" s="58">
        <v>120000</v>
      </c>
      <c r="I3385" s="20">
        <v>525058</v>
      </c>
    </row>
    <row r="3386" spans="1:9" ht="14.95" x14ac:dyDescent="0.25">
      <c r="A3386" s="2">
        <v>10</v>
      </c>
      <c r="B3386" s="31">
        <v>46006</v>
      </c>
      <c r="C3386" s="15">
        <v>472</v>
      </c>
      <c r="D3386" s="14" t="s">
        <v>58</v>
      </c>
      <c r="E3386" s="39" t="s">
        <v>5339</v>
      </c>
      <c r="F3386" s="15" t="s">
        <v>5340</v>
      </c>
      <c r="G3386" s="16" t="s">
        <v>105</v>
      </c>
      <c r="H3386" s="58">
        <v>70000</v>
      </c>
      <c r="I3386" s="20">
        <v>175456</v>
      </c>
    </row>
    <row r="3387" spans="1:9" ht="14.95" x14ac:dyDescent="0.25">
      <c r="A3387" s="2">
        <v>11</v>
      </c>
      <c r="B3387" s="31">
        <v>46008</v>
      </c>
      <c r="C3387" s="15">
        <v>478</v>
      </c>
      <c r="D3387" s="14" t="s">
        <v>58</v>
      </c>
      <c r="E3387" s="39" t="s">
        <v>5194</v>
      </c>
      <c r="F3387" s="15" t="s">
        <v>5351</v>
      </c>
      <c r="G3387" s="16" t="s">
        <v>105</v>
      </c>
      <c r="H3387" s="58">
        <v>110000</v>
      </c>
      <c r="I3387" s="20">
        <v>578453</v>
      </c>
    </row>
    <row r="3388" spans="1:9" ht="14.95" x14ac:dyDescent="0.25">
      <c r="A3388" s="2">
        <v>12</v>
      </c>
      <c r="B3388" s="31">
        <v>46008</v>
      </c>
      <c r="C3388" s="15">
        <v>479</v>
      </c>
      <c r="D3388" s="14" t="s">
        <v>58</v>
      </c>
      <c r="E3388" s="39" t="s">
        <v>5352</v>
      </c>
      <c r="F3388" s="15" t="s">
        <v>5353</v>
      </c>
      <c r="G3388" s="16" t="s">
        <v>105</v>
      </c>
      <c r="H3388" s="58">
        <v>110000</v>
      </c>
      <c r="I3388" s="20">
        <v>1104348</v>
      </c>
    </row>
    <row r="3389" spans="1:9" ht="14.95" x14ac:dyDescent="0.25">
      <c r="A3389" s="2">
        <v>13</v>
      </c>
      <c r="B3389" s="31">
        <v>46008</v>
      </c>
      <c r="C3389" s="15">
        <v>480</v>
      </c>
      <c r="D3389" s="14" t="s">
        <v>58</v>
      </c>
      <c r="E3389" s="39" t="s">
        <v>5186</v>
      </c>
      <c r="F3389" s="15" t="s">
        <v>5354</v>
      </c>
      <c r="G3389" s="16" t="s">
        <v>105</v>
      </c>
      <c r="H3389" s="58">
        <v>110000</v>
      </c>
      <c r="I3389" s="20">
        <v>1150733</v>
      </c>
    </row>
    <row r="3390" spans="1:9" ht="14.95" x14ac:dyDescent="0.25">
      <c r="A3390" s="2">
        <v>14</v>
      </c>
      <c r="B3390" s="31">
        <v>46013</v>
      </c>
      <c r="C3390" s="15">
        <v>488</v>
      </c>
      <c r="D3390" s="14" t="s">
        <v>58</v>
      </c>
      <c r="E3390" s="39" t="s">
        <v>5369</v>
      </c>
      <c r="F3390" s="15" t="s">
        <v>5370</v>
      </c>
      <c r="G3390" s="16" t="s">
        <v>105</v>
      </c>
      <c r="H3390" s="58">
        <v>110000</v>
      </c>
      <c r="I3390" s="20">
        <v>854299</v>
      </c>
    </row>
    <row r="3391" spans="1:9" ht="14.95" x14ac:dyDescent="0.25">
      <c r="A3391" s="2">
        <v>15</v>
      </c>
      <c r="B3391" s="31">
        <v>46015</v>
      </c>
      <c r="C3391" s="15">
        <v>490</v>
      </c>
      <c r="D3391" s="14" t="s">
        <v>58</v>
      </c>
      <c r="E3391" s="39" t="s">
        <v>2850</v>
      </c>
      <c r="F3391" s="15" t="s">
        <v>5373</v>
      </c>
      <c r="G3391" s="16" t="s">
        <v>105</v>
      </c>
      <c r="H3391" s="58">
        <v>110000</v>
      </c>
      <c r="I3391" s="20">
        <v>578453</v>
      </c>
    </row>
    <row r="3392" spans="1:9" ht="14.95" x14ac:dyDescent="0.25">
      <c r="A3392" s="2">
        <v>16</v>
      </c>
      <c r="B3392" s="31">
        <v>46017</v>
      </c>
      <c r="C3392" s="15">
        <v>494</v>
      </c>
      <c r="D3392" s="14" t="s">
        <v>58</v>
      </c>
      <c r="E3392" s="39" t="s">
        <v>4147</v>
      </c>
      <c r="F3392" s="15" t="s">
        <v>5380</v>
      </c>
      <c r="G3392" s="16" t="s">
        <v>105</v>
      </c>
      <c r="H3392" s="58">
        <v>110000</v>
      </c>
      <c r="I3392" s="20">
        <v>578453</v>
      </c>
    </row>
    <row r="3393" spans="1:9" ht="14.95" x14ac:dyDescent="0.25">
      <c r="A3393" s="2">
        <v>17</v>
      </c>
      <c r="B3393" s="31">
        <v>46017</v>
      </c>
      <c r="C3393" s="15">
        <v>495</v>
      </c>
      <c r="D3393" s="14" t="s">
        <v>58</v>
      </c>
      <c r="E3393" s="39" t="s">
        <v>5339</v>
      </c>
      <c r="F3393" s="15" t="s">
        <v>5381</v>
      </c>
      <c r="G3393" s="16" t="s">
        <v>105</v>
      </c>
      <c r="H3393" s="58">
        <v>110000</v>
      </c>
      <c r="I3393" s="20">
        <v>1231053</v>
      </c>
    </row>
    <row r="3394" spans="1:9" ht="14.95" x14ac:dyDescent="0.25">
      <c r="A3394" s="2">
        <v>18</v>
      </c>
      <c r="B3394" s="31">
        <v>46017</v>
      </c>
      <c r="C3394" s="15">
        <v>496</v>
      </c>
      <c r="D3394" s="14" t="s">
        <v>58</v>
      </c>
      <c r="E3394" s="39" t="s">
        <v>5384</v>
      </c>
      <c r="F3394" s="15" t="s">
        <v>5385</v>
      </c>
      <c r="G3394" s="16" t="s">
        <v>105</v>
      </c>
      <c r="H3394" s="58">
        <v>110000</v>
      </c>
      <c r="I3394" s="20">
        <v>675102</v>
      </c>
    </row>
    <row r="3395" spans="1:9" ht="15.8" x14ac:dyDescent="0.3">
      <c r="A3395" s="12"/>
      <c r="B3395" s="29"/>
      <c r="C3395" s="30"/>
      <c r="D3395" s="30" t="s">
        <v>23</v>
      </c>
      <c r="E3395" s="33">
        <v>18</v>
      </c>
      <c r="F3395" s="30"/>
      <c r="G3395" s="48"/>
      <c r="H3395" s="59">
        <f>SUM(H3377:H3394)</f>
        <v>1930000</v>
      </c>
      <c r="I3395" s="67">
        <f>SUM(I3377:I3394)</f>
        <v>13807909</v>
      </c>
    </row>
  </sheetData>
  <mergeCells count="67">
    <mergeCell ref="B2154:I2154"/>
    <mergeCell ref="A1869:I1869"/>
    <mergeCell ref="B2052:I2052"/>
    <mergeCell ref="B2056:I2056"/>
    <mergeCell ref="B2085:I2085"/>
    <mergeCell ref="B2106:I2106"/>
    <mergeCell ref="A1255:I1255"/>
    <mergeCell ref="B1412:I1412"/>
    <mergeCell ref="B1418:I1418"/>
    <mergeCell ref="B1448:I1448"/>
    <mergeCell ref="B1480:I1480"/>
    <mergeCell ref="A205:I205"/>
    <mergeCell ref="B355:I355"/>
    <mergeCell ref="B368:I368"/>
    <mergeCell ref="B397:I397"/>
    <mergeCell ref="B428:I428"/>
    <mergeCell ref="A1:I1"/>
    <mergeCell ref="B125:I125"/>
    <mergeCell ref="B133:I133"/>
    <mergeCell ref="B158:I158"/>
    <mergeCell ref="B174:I174"/>
    <mergeCell ref="A468:I468"/>
    <mergeCell ref="B637:I637"/>
    <mergeCell ref="B644:I644"/>
    <mergeCell ref="B666:I666"/>
    <mergeCell ref="B693:I693"/>
    <mergeCell ref="A720:I720"/>
    <mergeCell ref="B871:I871"/>
    <mergeCell ref="B876:I876"/>
    <mergeCell ref="B902:I902"/>
    <mergeCell ref="B929:I929"/>
    <mergeCell ref="A971:I971"/>
    <mergeCell ref="B1157:I1157"/>
    <mergeCell ref="B1167:I1167"/>
    <mergeCell ref="B1188:I1188"/>
    <mergeCell ref="B1220:I1220"/>
    <mergeCell ref="B1854:I1854"/>
    <mergeCell ref="A1523:I1523"/>
    <mergeCell ref="B1719:I1719"/>
    <mergeCell ref="B1723:I1723"/>
    <mergeCell ref="B1763:I1763"/>
    <mergeCell ref="B1821:I1821"/>
    <mergeCell ref="B2443:I2443"/>
    <mergeCell ref="A2168:I2168"/>
    <mergeCell ref="B2335:I2335"/>
    <mergeCell ref="B2344:I2344"/>
    <mergeCell ref="B2374:I2374"/>
    <mergeCell ref="B2410:I2410"/>
    <mergeCell ref="B2746:I2746"/>
    <mergeCell ref="A2451:I2451"/>
    <mergeCell ref="B2628:I2628"/>
    <mergeCell ref="B2637:I2637"/>
    <mergeCell ref="B2661:I2661"/>
    <mergeCell ref="B2696:I2696"/>
    <mergeCell ref="B3045:I3045"/>
    <mergeCell ref="A2759:I2759"/>
    <mergeCell ref="B2909:I2909"/>
    <mergeCell ref="B2914:I2914"/>
    <mergeCell ref="B2960:I2960"/>
    <mergeCell ref="B3003:I3003"/>
    <mergeCell ref="B3375:I3375"/>
    <mergeCell ref="A3062:I3062"/>
    <mergeCell ref="B3225:I3225"/>
    <mergeCell ref="B3234:I3234"/>
    <mergeCell ref="B3278:I3278"/>
    <mergeCell ref="B3325:I3325"/>
    <mergeCell ref="H3277:I327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63"/>
  <sheetViews>
    <sheetView topLeftCell="A83" workbookViewId="0">
      <selection activeCell="E154" sqref="E154"/>
    </sheetView>
  </sheetViews>
  <sheetFormatPr baseColWidth="10" defaultRowHeight="14.3" x14ac:dyDescent="0.25"/>
  <cols>
    <col min="2" max="2" width="24.75" customWidth="1"/>
    <col min="3" max="3" width="12.875" customWidth="1"/>
  </cols>
  <sheetData>
    <row r="2" spans="2:3" ht="18.7" x14ac:dyDescent="0.3">
      <c r="B2" s="107" t="s">
        <v>32</v>
      </c>
      <c r="C2" s="108"/>
    </row>
    <row r="3" spans="2:3" ht="14.95" x14ac:dyDescent="0.25">
      <c r="B3" s="3" t="s">
        <v>12</v>
      </c>
      <c r="C3" s="3">
        <v>9</v>
      </c>
    </row>
    <row r="4" spans="2:3" ht="14.95" x14ac:dyDescent="0.25">
      <c r="B4" s="3" t="s">
        <v>13</v>
      </c>
      <c r="C4" s="3">
        <v>5</v>
      </c>
    </row>
    <row r="5" spans="2:3" ht="14.95" x14ac:dyDescent="0.25">
      <c r="B5" s="3" t="s">
        <v>14</v>
      </c>
      <c r="C5" s="3">
        <v>3</v>
      </c>
    </row>
    <row r="6" spans="2:3" ht="14.95" x14ac:dyDescent="0.25">
      <c r="B6" s="3" t="s">
        <v>15</v>
      </c>
      <c r="C6" s="3">
        <v>30</v>
      </c>
    </row>
    <row r="7" spans="2:3" ht="14.95" x14ac:dyDescent="0.25">
      <c r="B7" s="3" t="s">
        <v>28</v>
      </c>
      <c r="C7" s="3">
        <v>12</v>
      </c>
    </row>
    <row r="8" spans="2:3" ht="14.95" x14ac:dyDescent="0.25">
      <c r="B8" s="3" t="s">
        <v>16</v>
      </c>
      <c r="C8" s="3">
        <v>32</v>
      </c>
    </row>
    <row r="9" spans="2:3" ht="14.95" x14ac:dyDescent="0.25">
      <c r="B9" s="3" t="s">
        <v>27</v>
      </c>
      <c r="C9" s="3">
        <v>11</v>
      </c>
    </row>
    <row r="10" spans="2:3" ht="14.95" x14ac:dyDescent="0.25">
      <c r="B10" s="3" t="s">
        <v>30</v>
      </c>
      <c r="C10" s="3">
        <v>13</v>
      </c>
    </row>
    <row r="11" spans="2:3" ht="14.95" x14ac:dyDescent="0.25">
      <c r="B11" s="3" t="s">
        <v>232</v>
      </c>
      <c r="C11" s="3">
        <v>28</v>
      </c>
    </row>
    <row r="12" spans="2:3" ht="14.95" x14ac:dyDescent="0.25">
      <c r="B12" s="3" t="s">
        <v>17</v>
      </c>
      <c r="C12" s="3">
        <v>22</v>
      </c>
    </row>
    <row r="13" spans="2:3" ht="14.95" x14ac:dyDescent="0.25">
      <c r="B13" s="3" t="s">
        <v>18</v>
      </c>
      <c r="C13" s="3">
        <v>5</v>
      </c>
    </row>
    <row r="14" spans="2:3" ht="14.95" x14ac:dyDescent="0.25">
      <c r="B14" s="3" t="s">
        <v>19</v>
      </c>
      <c r="C14" s="3">
        <f>SUM(C3:C13)</f>
        <v>170</v>
      </c>
    </row>
    <row r="15" spans="2:3" ht="18.7" x14ac:dyDescent="0.3">
      <c r="B15" s="107" t="s">
        <v>472</v>
      </c>
      <c r="C15" s="108"/>
    </row>
    <row r="16" spans="2:3" ht="14.95" x14ac:dyDescent="0.25">
      <c r="B16" s="3" t="s">
        <v>12</v>
      </c>
      <c r="C16" s="3">
        <v>13</v>
      </c>
    </row>
    <row r="17" spans="2:3" ht="14.95" x14ac:dyDescent="0.25">
      <c r="B17" s="3" t="s">
        <v>13</v>
      </c>
      <c r="C17" s="3">
        <v>10</v>
      </c>
    </row>
    <row r="18" spans="2:3" ht="14.95" x14ac:dyDescent="0.25">
      <c r="B18" s="3" t="s">
        <v>14</v>
      </c>
      <c r="C18" s="3">
        <v>3</v>
      </c>
    </row>
    <row r="19" spans="2:3" ht="14.95" x14ac:dyDescent="0.25">
      <c r="B19" s="3" t="s">
        <v>15</v>
      </c>
      <c r="C19" s="3">
        <v>38</v>
      </c>
    </row>
    <row r="20" spans="2:3" ht="14.95" x14ac:dyDescent="0.25">
      <c r="B20" s="3" t="s">
        <v>28</v>
      </c>
      <c r="C20" s="3">
        <v>9</v>
      </c>
    </row>
    <row r="21" spans="2:3" ht="14.95" x14ac:dyDescent="0.25">
      <c r="B21" s="3" t="s">
        <v>16</v>
      </c>
      <c r="C21" s="3">
        <v>49</v>
      </c>
    </row>
    <row r="22" spans="2:3" ht="14.95" x14ac:dyDescent="0.25">
      <c r="B22" s="3" t="s">
        <v>27</v>
      </c>
      <c r="C22" s="3">
        <v>6</v>
      </c>
    </row>
    <row r="23" spans="2:3" ht="14.95" x14ac:dyDescent="0.25">
      <c r="B23" s="3" t="s">
        <v>30</v>
      </c>
      <c r="C23" s="3">
        <v>28</v>
      </c>
    </row>
    <row r="24" spans="2:3" ht="14.95" x14ac:dyDescent="0.25">
      <c r="B24" s="3" t="s">
        <v>232</v>
      </c>
      <c r="C24" s="3">
        <v>37</v>
      </c>
    </row>
    <row r="25" spans="2:3" ht="14.95" x14ac:dyDescent="0.25">
      <c r="B25" s="3" t="s">
        <v>17</v>
      </c>
      <c r="C25" s="3">
        <v>26</v>
      </c>
    </row>
    <row r="26" spans="2:3" ht="14.95" x14ac:dyDescent="0.25">
      <c r="B26" s="3" t="s">
        <v>18</v>
      </c>
      <c r="C26" s="3">
        <v>10</v>
      </c>
    </row>
    <row r="27" spans="2:3" ht="14.95" x14ac:dyDescent="0.25">
      <c r="B27" s="3" t="s">
        <v>19</v>
      </c>
      <c r="C27" s="3">
        <f>SUM(C16:C26)</f>
        <v>229</v>
      </c>
    </row>
    <row r="28" spans="2:3" ht="18.7" x14ac:dyDescent="0.3">
      <c r="B28" s="107" t="s">
        <v>898</v>
      </c>
      <c r="C28" s="108"/>
    </row>
    <row r="29" spans="2:3" ht="14.95" x14ac:dyDescent="0.25">
      <c r="B29" s="3" t="s">
        <v>12</v>
      </c>
      <c r="C29" s="3">
        <v>19</v>
      </c>
    </row>
    <row r="30" spans="2:3" ht="14.95" x14ac:dyDescent="0.25">
      <c r="B30" s="3" t="s">
        <v>13</v>
      </c>
      <c r="C30" s="3">
        <v>15</v>
      </c>
    </row>
    <row r="31" spans="2:3" ht="14.95" x14ac:dyDescent="0.25">
      <c r="B31" s="3" t="s">
        <v>14</v>
      </c>
      <c r="C31" s="3">
        <v>5</v>
      </c>
    </row>
    <row r="32" spans="2:3" ht="14.95" x14ac:dyDescent="0.25">
      <c r="B32" s="3" t="s">
        <v>15</v>
      </c>
      <c r="C32" s="3">
        <v>39</v>
      </c>
    </row>
    <row r="33" spans="2:3" ht="14.95" x14ac:dyDescent="0.25">
      <c r="B33" s="3" t="s">
        <v>28</v>
      </c>
      <c r="C33" s="3">
        <v>15</v>
      </c>
    </row>
    <row r="34" spans="2:3" ht="14.95" x14ac:dyDescent="0.25">
      <c r="B34" s="3" t="s">
        <v>16</v>
      </c>
      <c r="C34" s="3">
        <v>49</v>
      </c>
    </row>
    <row r="35" spans="2:3" ht="14.95" x14ac:dyDescent="0.25">
      <c r="B35" s="3" t="s">
        <v>27</v>
      </c>
      <c r="C35" s="3">
        <v>5</v>
      </c>
    </row>
    <row r="36" spans="2:3" ht="14.95" x14ac:dyDescent="0.25">
      <c r="B36" s="3" t="s">
        <v>30</v>
      </c>
      <c r="C36" s="3">
        <v>24</v>
      </c>
    </row>
    <row r="37" spans="2:3" ht="14.95" x14ac:dyDescent="0.25">
      <c r="B37" s="3" t="s">
        <v>232</v>
      </c>
      <c r="C37" s="3">
        <v>24</v>
      </c>
    </row>
    <row r="38" spans="2:3" ht="14.95" x14ac:dyDescent="0.25">
      <c r="B38" s="3" t="s">
        <v>17</v>
      </c>
      <c r="C38" s="3">
        <v>19</v>
      </c>
    </row>
    <row r="39" spans="2:3" ht="14.95" x14ac:dyDescent="0.25">
      <c r="B39" s="3" t="s">
        <v>18</v>
      </c>
      <c r="C39" s="3">
        <v>4</v>
      </c>
    </row>
    <row r="40" spans="2:3" ht="14.95" x14ac:dyDescent="0.25">
      <c r="B40" s="3" t="s">
        <v>19</v>
      </c>
      <c r="C40" s="3">
        <f>SUM(C29:C39)</f>
        <v>218</v>
      </c>
    </row>
    <row r="41" spans="2:3" ht="18.7" x14ac:dyDescent="0.3">
      <c r="B41" s="107" t="s">
        <v>1404</v>
      </c>
      <c r="C41" s="108"/>
    </row>
    <row r="42" spans="2:3" ht="14.95" x14ac:dyDescent="0.25">
      <c r="B42" s="3" t="s">
        <v>12</v>
      </c>
      <c r="C42" s="3">
        <v>15</v>
      </c>
    </row>
    <row r="43" spans="2:3" ht="14.95" x14ac:dyDescent="0.25">
      <c r="B43" s="3" t="s">
        <v>13</v>
      </c>
      <c r="C43" s="3">
        <v>8</v>
      </c>
    </row>
    <row r="44" spans="2:3" ht="14.95" x14ac:dyDescent="0.25">
      <c r="B44" s="3" t="s">
        <v>14</v>
      </c>
      <c r="C44" s="3">
        <v>4</v>
      </c>
    </row>
    <row r="45" spans="2:3" ht="14.95" x14ac:dyDescent="0.25">
      <c r="B45" s="3" t="s">
        <v>15</v>
      </c>
      <c r="C45" s="3">
        <v>34</v>
      </c>
    </row>
    <row r="46" spans="2:3" ht="14.95" x14ac:dyDescent="0.25">
      <c r="B46" s="3" t="s">
        <v>28</v>
      </c>
      <c r="C46" s="3">
        <v>9</v>
      </c>
    </row>
    <row r="47" spans="2:3" ht="14.95" x14ac:dyDescent="0.25">
      <c r="B47" s="3" t="s">
        <v>16</v>
      </c>
      <c r="C47" s="3">
        <v>46</v>
      </c>
    </row>
    <row r="48" spans="2:3" ht="14.95" x14ac:dyDescent="0.25">
      <c r="B48" s="3" t="s">
        <v>27</v>
      </c>
      <c r="C48" s="3">
        <v>12</v>
      </c>
    </row>
    <row r="49" spans="2:3" ht="14.95" x14ac:dyDescent="0.25">
      <c r="B49" s="3" t="s">
        <v>30</v>
      </c>
      <c r="C49" s="3">
        <v>24</v>
      </c>
    </row>
    <row r="50" spans="2:3" ht="14.95" x14ac:dyDescent="0.25">
      <c r="B50" s="3" t="s">
        <v>232</v>
      </c>
      <c r="C50" s="3">
        <v>39</v>
      </c>
    </row>
    <row r="51" spans="2:3" ht="14.95" x14ac:dyDescent="0.25">
      <c r="B51" s="3" t="s">
        <v>17</v>
      </c>
      <c r="C51" s="3">
        <v>23</v>
      </c>
    </row>
    <row r="52" spans="2:3" ht="14.95" x14ac:dyDescent="0.25">
      <c r="B52" s="3" t="s">
        <v>18</v>
      </c>
      <c r="C52" s="3">
        <v>2</v>
      </c>
    </row>
    <row r="53" spans="2:3" ht="14.95" x14ac:dyDescent="0.25">
      <c r="B53" s="3" t="s">
        <v>19</v>
      </c>
      <c r="C53" s="3">
        <f>SUM(C42:C52)</f>
        <v>216</v>
      </c>
    </row>
    <row r="54" spans="2:3" ht="18.7" x14ac:dyDescent="0.3">
      <c r="B54" s="107" t="s">
        <v>1747</v>
      </c>
      <c r="C54" s="108"/>
    </row>
    <row r="55" spans="2:3" ht="14.95" x14ac:dyDescent="0.25">
      <c r="B55" s="3" t="s">
        <v>12</v>
      </c>
      <c r="C55" s="3">
        <v>14</v>
      </c>
    </row>
    <row r="56" spans="2:3" ht="14.95" x14ac:dyDescent="0.25">
      <c r="B56" s="3" t="s">
        <v>13</v>
      </c>
      <c r="C56" s="3">
        <v>12</v>
      </c>
    </row>
    <row r="57" spans="2:3" ht="14.95" x14ac:dyDescent="0.25">
      <c r="B57" s="3" t="s">
        <v>14</v>
      </c>
      <c r="C57" s="3">
        <v>4</v>
      </c>
    </row>
    <row r="58" spans="2:3" ht="14.95" x14ac:dyDescent="0.25">
      <c r="B58" s="3" t="s">
        <v>15</v>
      </c>
      <c r="C58" s="3">
        <v>49</v>
      </c>
    </row>
    <row r="59" spans="2:3" ht="14.95" x14ac:dyDescent="0.25">
      <c r="B59" s="3" t="s">
        <v>28</v>
      </c>
      <c r="C59" s="3">
        <v>19</v>
      </c>
    </row>
    <row r="60" spans="2:3" ht="14.95" x14ac:dyDescent="0.25">
      <c r="B60" s="3" t="s">
        <v>16</v>
      </c>
      <c r="C60" s="3">
        <v>52</v>
      </c>
    </row>
    <row r="61" spans="2:3" ht="14.95" x14ac:dyDescent="0.25">
      <c r="B61" s="3" t="s">
        <v>27</v>
      </c>
      <c r="C61" s="3">
        <v>14</v>
      </c>
    </row>
    <row r="62" spans="2:3" ht="14.95" x14ac:dyDescent="0.25">
      <c r="B62" s="3" t="s">
        <v>30</v>
      </c>
      <c r="C62" s="3">
        <v>29</v>
      </c>
    </row>
    <row r="63" spans="2:3" ht="14.95" x14ac:dyDescent="0.25">
      <c r="B63" s="3" t="s">
        <v>232</v>
      </c>
      <c r="C63" s="3">
        <v>32</v>
      </c>
    </row>
    <row r="64" spans="2:3" ht="14.95" x14ac:dyDescent="0.25">
      <c r="B64" s="3" t="s">
        <v>17</v>
      </c>
      <c r="C64" s="3">
        <v>18</v>
      </c>
    </row>
    <row r="65" spans="2:3" ht="14.95" x14ac:dyDescent="0.25">
      <c r="B65" s="3" t="s">
        <v>18</v>
      </c>
      <c r="C65" s="3">
        <v>7</v>
      </c>
    </row>
    <row r="66" spans="2:3" ht="14.95" x14ac:dyDescent="0.25">
      <c r="B66" s="3" t="s">
        <v>19</v>
      </c>
      <c r="C66" s="3">
        <f>SUM(C55:C65)</f>
        <v>250</v>
      </c>
    </row>
    <row r="67" spans="2:3" ht="18.7" x14ac:dyDescent="0.3">
      <c r="B67" s="107" t="s">
        <v>2423</v>
      </c>
      <c r="C67" s="108"/>
    </row>
    <row r="68" spans="2:3" ht="14.95" x14ac:dyDescent="0.25">
      <c r="B68" s="3" t="s">
        <v>12</v>
      </c>
      <c r="C68" s="3">
        <v>21</v>
      </c>
    </row>
    <row r="69" spans="2:3" ht="14.95" x14ac:dyDescent="0.25">
      <c r="B69" s="3" t="s">
        <v>13</v>
      </c>
      <c r="C69" s="3">
        <v>10</v>
      </c>
    </row>
    <row r="70" spans="2:3" ht="14.95" x14ac:dyDescent="0.25">
      <c r="B70" s="3" t="s">
        <v>14</v>
      </c>
      <c r="C70" s="3">
        <v>8</v>
      </c>
    </row>
    <row r="71" spans="2:3" ht="14.95" x14ac:dyDescent="0.25">
      <c r="B71" s="3" t="s">
        <v>15</v>
      </c>
      <c r="C71" s="3">
        <v>39</v>
      </c>
    </row>
    <row r="72" spans="2:3" ht="14.95" x14ac:dyDescent="0.25">
      <c r="B72" s="3" t="s">
        <v>28</v>
      </c>
      <c r="C72" s="3">
        <v>7</v>
      </c>
    </row>
    <row r="73" spans="2:3" ht="14.95" x14ac:dyDescent="0.25">
      <c r="B73" s="3" t="s">
        <v>16</v>
      </c>
      <c r="C73" s="3">
        <v>40</v>
      </c>
    </row>
    <row r="74" spans="2:3" ht="14.95" x14ac:dyDescent="0.25">
      <c r="B74" s="3" t="s">
        <v>27</v>
      </c>
      <c r="C74" s="3">
        <v>11</v>
      </c>
    </row>
    <row r="75" spans="2:3" ht="14.95" x14ac:dyDescent="0.25">
      <c r="B75" s="3" t="s">
        <v>30</v>
      </c>
      <c r="C75" s="3">
        <v>29</v>
      </c>
    </row>
    <row r="76" spans="2:3" ht="14.95" x14ac:dyDescent="0.25">
      <c r="B76" s="3" t="s">
        <v>232</v>
      </c>
      <c r="C76" s="3">
        <v>40</v>
      </c>
    </row>
    <row r="77" spans="2:3" ht="14.95" x14ac:dyDescent="0.25">
      <c r="B77" s="3" t="s">
        <v>17</v>
      </c>
      <c r="C77" s="3">
        <v>27</v>
      </c>
    </row>
    <row r="78" spans="2:3" ht="14.95" x14ac:dyDescent="0.25">
      <c r="B78" s="3" t="s">
        <v>18</v>
      </c>
      <c r="C78" s="3">
        <v>3</v>
      </c>
    </row>
    <row r="79" spans="2:3" ht="14.95" x14ac:dyDescent="0.25">
      <c r="B79" s="3" t="s">
        <v>19</v>
      </c>
      <c r="C79" s="3">
        <f>SUM(C68:C78)</f>
        <v>235</v>
      </c>
    </row>
    <row r="80" spans="2:3" ht="18.7" x14ac:dyDescent="0.3">
      <c r="B80" s="107" t="s">
        <v>2672</v>
      </c>
      <c r="C80" s="108"/>
    </row>
    <row r="81" spans="2:3" ht="14.95" x14ac:dyDescent="0.25">
      <c r="B81" s="3" t="s">
        <v>12</v>
      </c>
      <c r="C81" s="3">
        <v>23</v>
      </c>
    </row>
    <row r="82" spans="2:3" ht="14.95" x14ac:dyDescent="0.25">
      <c r="B82" s="3" t="s">
        <v>13</v>
      </c>
      <c r="C82" s="3">
        <v>13</v>
      </c>
    </row>
    <row r="83" spans="2:3" ht="14.95" x14ac:dyDescent="0.25">
      <c r="B83" s="3" t="s">
        <v>14</v>
      </c>
      <c r="C83" s="3">
        <v>7</v>
      </c>
    </row>
    <row r="84" spans="2:3" ht="14.95" x14ac:dyDescent="0.25">
      <c r="B84" s="3" t="s">
        <v>15</v>
      </c>
      <c r="C84" s="3">
        <v>57</v>
      </c>
    </row>
    <row r="85" spans="2:3" ht="14.95" x14ac:dyDescent="0.25">
      <c r="B85" s="3" t="s">
        <v>28</v>
      </c>
      <c r="C85" s="3">
        <v>8</v>
      </c>
    </row>
    <row r="86" spans="2:3" ht="14.95" x14ac:dyDescent="0.25">
      <c r="B86" s="3" t="s">
        <v>16</v>
      </c>
      <c r="C86" s="3">
        <v>55</v>
      </c>
    </row>
    <row r="87" spans="2:3" ht="14.95" x14ac:dyDescent="0.25">
      <c r="B87" s="3" t="s">
        <v>27</v>
      </c>
      <c r="C87" s="3">
        <v>11</v>
      </c>
    </row>
    <row r="88" spans="2:3" ht="14.95" x14ac:dyDescent="0.25">
      <c r="B88" s="3" t="s">
        <v>30</v>
      </c>
      <c r="C88" s="3">
        <v>55</v>
      </c>
    </row>
    <row r="89" spans="2:3" ht="14.95" x14ac:dyDescent="0.25">
      <c r="B89" s="3" t="s">
        <v>232</v>
      </c>
      <c r="C89" s="3">
        <v>30</v>
      </c>
    </row>
    <row r="90" spans="2:3" ht="14.95" x14ac:dyDescent="0.25">
      <c r="B90" s="3" t="s">
        <v>3114</v>
      </c>
      <c r="C90" s="3">
        <v>12</v>
      </c>
    </row>
    <row r="91" spans="2:3" ht="14.95" x14ac:dyDescent="0.25">
      <c r="B91" s="3" t="s">
        <v>17</v>
      </c>
      <c r="C91" s="3">
        <v>37</v>
      </c>
    </row>
    <row r="92" spans="2:3" ht="14.95" x14ac:dyDescent="0.25">
      <c r="B92" s="3" t="s">
        <v>18</v>
      </c>
      <c r="C92" s="3">
        <v>1</v>
      </c>
    </row>
    <row r="93" spans="2:3" ht="14.95" x14ac:dyDescent="0.25">
      <c r="B93" s="3" t="s">
        <v>19</v>
      </c>
      <c r="C93" s="3">
        <f>SUM(C81:C92)</f>
        <v>309</v>
      </c>
    </row>
    <row r="94" spans="2:3" ht="18.7" x14ac:dyDescent="0.3">
      <c r="B94" s="107" t="s">
        <v>3216</v>
      </c>
      <c r="C94" s="108"/>
    </row>
    <row r="95" spans="2:3" ht="14.95" x14ac:dyDescent="0.25">
      <c r="B95" s="3" t="s">
        <v>12</v>
      </c>
      <c r="C95" s="3">
        <v>21</v>
      </c>
    </row>
    <row r="96" spans="2:3" ht="14.95" x14ac:dyDescent="0.25">
      <c r="B96" s="3" t="s">
        <v>13</v>
      </c>
      <c r="C96" s="3">
        <v>16</v>
      </c>
    </row>
    <row r="97" spans="2:3" ht="14.95" x14ac:dyDescent="0.25">
      <c r="B97" s="3" t="s">
        <v>14</v>
      </c>
      <c r="C97" s="3">
        <v>9</v>
      </c>
    </row>
    <row r="98" spans="2:3" ht="14.95" x14ac:dyDescent="0.25">
      <c r="B98" s="3" t="s">
        <v>15</v>
      </c>
      <c r="C98" s="3">
        <v>56</v>
      </c>
    </row>
    <row r="99" spans="2:3" ht="14.95" x14ac:dyDescent="0.25">
      <c r="B99" s="3" t="s">
        <v>28</v>
      </c>
      <c r="C99" s="3">
        <v>7</v>
      </c>
    </row>
    <row r="100" spans="2:3" ht="14.95" x14ac:dyDescent="0.25">
      <c r="B100" s="3" t="s">
        <v>16</v>
      </c>
      <c r="C100" s="3">
        <v>41</v>
      </c>
    </row>
    <row r="101" spans="2:3" ht="14.95" x14ac:dyDescent="0.25">
      <c r="B101" s="3" t="s">
        <v>27</v>
      </c>
      <c r="C101" s="3">
        <v>11</v>
      </c>
    </row>
    <row r="102" spans="2:3" ht="14.95" x14ac:dyDescent="0.25">
      <c r="B102" s="3" t="s">
        <v>30</v>
      </c>
      <c r="C102" s="3">
        <v>18</v>
      </c>
    </row>
    <row r="103" spans="2:3" ht="14.95" x14ac:dyDescent="0.25">
      <c r="B103" s="3" t="s">
        <v>232</v>
      </c>
      <c r="C103" s="3">
        <v>45</v>
      </c>
    </row>
    <row r="104" spans="2:3" ht="14.95" x14ac:dyDescent="0.25">
      <c r="B104" s="3" t="s">
        <v>3114</v>
      </c>
      <c r="C104" s="3">
        <v>11</v>
      </c>
    </row>
    <row r="105" spans="2:3" ht="14.95" x14ac:dyDescent="0.25">
      <c r="B105" s="3" t="s">
        <v>17</v>
      </c>
      <c r="C105" s="3">
        <v>26</v>
      </c>
    </row>
    <row r="106" spans="2:3" ht="14.95" x14ac:dyDescent="0.25">
      <c r="B106" s="3" t="s">
        <v>18</v>
      </c>
      <c r="C106" s="3">
        <v>1</v>
      </c>
    </row>
    <row r="107" spans="2:3" ht="14.95" x14ac:dyDescent="0.25">
      <c r="B107" s="3" t="s">
        <v>19</v>
      </c>
      <c r="C107" s="3">
        <f>SUM(C95:C106)</f>
        <v>262</v>
      </c>
    </row>
    <row r="108" spans="2:3" ht="18.7" x14ac:dyDescent="0.3">
      <c r="B108" s="107" t="s">
        <v>3724</v>
      </c>
      <c r="C108" s="108"/>
    </row>
    <row r="109" spans="2:3" ht="14.95" x14ac:dyDescent="0.25">
      <c r="B109" s="3" t="s">
        <v>12</v>
      </c>
      <c r="C109" s="3">
        <v>22</v>
      </c>
    </row>
    <row r="110" spans="2:3" ht="14.95" x14ac:dyDescent="0.25">
      <c r="B110" s="3" t="s">
        <v>13</v>
      </c>
      <c r="C110" s="3">
        <v>14</v>
      </c>
    </row>
    <row r="111" spans="2:3" ht="14.95" x14ac:dyDescent="0.25">
      <c r="B111" s="3" t="s">
        <v>14</v>
      </c>
      <c r="C111" s="3">
        <v>9</v>
      </c>
    </row>
    <row r="112" spans="2:3" ht="14.95" x14ac:dyDescent="0.25">
      <c r="B112" s="3" t="s">
        <v>15</v>
      </c>
      <c r="C112" s="3">
        <v>34</v>
      </c>
    </row>
    <row r="113" spans="2:3" ht="14.95" x14ac:dyDescent="0.25">
      <c r="B113" s="3" t="s">
        <v>28</v>
      </c>
      <c r="C113" s="3">
        <v>12</v>
      </c>
    </row>
    <row r="114" spans="2:3" ht="14.95" x14ac:dyDescent="0.25">
      <c r="B114" s="3" t="s">
        <v>16</v>
      </c>
      <c r="C114" s="3">
        <v>48</v>
      </c>
    </row>
    <row r="115" spans="2:3" ht="14.95" x14ac:dyDescent="0.25">
      <c r="B115" s="3" t="s">
        <v>27</v>
      </c>
      <c r="C115" s="3">
        <v>6</v>
      </c>
    </row>
    <row r="116" spans="2:3" ht="14.95" x14ac:dyDescent="0.25">
      <c r="B116" s="3" t="s">
        <v>30</v>
      </c>
      <c r="C116" s="3">
        <v>32</v>
      </c>
    </row>
    <row r="117" spans="2:3" ht="14.95" x14ac:dyDescent="0.25">
      <c r="B117" s="3" t="s">
        <v>232</v>
      </c>
      <c r="C117" s="3">
        <v>30</v>
      </c>
    </row>
    <row r="118" spans="2:3" ht="14.95" x14ac:dyDescent="0.25">
      <c r="B118" s="3" t="s">
        <v>3114</v>
      </c>
      <c r="C118" s="3">
        <v>5</v>
      </c>
    </row>
    <row r="119" spans="2:3" ht="14.95" x14ac:dyDescent="0.25">
      <c r="B119" s="3" t="s">
        <v>17</v>
      </c>
      <c r="C119" s="3">
        <v>27</v>
      </c>
    </row>
    <row r="120" spans="2:3" ht="14.95" x14ac:dyDescent="0.25">
      <c r="B120" s="3" t="s">
        <v>18</v>
      </c>
      <c r="C120" s="3">
        <v>6</v>
      </c>
    </row>
    <row r="121" spans="2:3" ht="14.95" x14ac:dyDescent="0.25">
      <c r="B121" s="3" t="s">
        <v>19</v>
      </c>
      <c r="C121" s="3">
        <f>SUM(C109:C120)</f>
        <v>245</v>
      </c>
    </row>
    <row r="122" spans="2:3" ht="18.7" x14ac:dyDescent="0.3">
      <c r="B122" s="107" t="s">
        <v>4157</v>
      </c>
      <c r="C122" s="108"/>
    </row>
    <row r="123" spans="2:3" ht="14.95" x14ac:dyDescent="0.25">
      <c r="B123" s="3" t="s">
        <v>12</v>
      </c>
      <c r="C123" s="3">
        <v>20</v>
      </c>
    </row>
    <row r="124" spans="2:3" ht="14.95" x14ac:dyDescent="0.25">
      <c r="B124" s="3" t="s">
        <v>13</v>
      </c>
      <c r="C124" s="3">
        <v>9</v>
      </c>
    </row>
    <row r="125" spans="2:3" ht="14.95" x14ac:dyDescent="0.25">
      <c r="B125" s="3" t="s">
        <v>14</v>
      </c>
      <c r="C125" s="3">
        <v>4</v>
      </c>
    </row>
    <row r="126" spans="2:3" ht="14.95" x14ac:dyDescent="0.25">
      <c r="B126" s="3" t="s">
        <v>15</v>
      </c>
      <c r="C126" s="3">
        <v>33</v>
      </c>
    </row>
    <row r="127" spans="2:3" ht="14.95" x14ac:dyDescent="0.25">
      <c r="B127" s="3" t="s">
        <v>28</v>
      </c>
      <c r="C127" s="3">
        <v>8</v>
      </c>
    </row>
    <row r="128" spans="2:3" x14ac:dyDescent="0.25">
      <c r="B128" s="3" t="s">
        <v>16</v>
      </c>
      <c r="C128" s="3">
        <v>73</v>
      </c>
    </row>
    <row r="129" spans="2:3" x14ac:dyDescent="0.25">
      <c r="B129" s="3" t="s">
        <v>27</v>
      </c>
      <c r="C129" s="3">
        <v>8</v>
      </c>
    </row>
    <row r="130" spans="2:3" x14ac:dyDescent="0.25">
      <c r="B130" s="3" t="s">
        <v>30</v>
      </c>
      <c r="C130" s="3">
        <v>32</v>
      </c>
    </row>
    <row r="131" spans="2:3" x14ac:dyDescent="0.25">
      <c r="B131" s="3" t="s">
        <v>232</v>
      </c>
      <c r="C131" s="3">
        <v>47</v>
      </c>
    </row>
    <row r="132" spans="2:3" x14ac:dyDescent="0.25">
      <c r="B132" s="3" t="s">
        <v>3114</v>
      </c>
      <c r="C132" s="3">
        <v>10</v>
      </c>
    </row>
    <row r="133" spans="2:3" x14ac:dyDescent="0.25">
      <c r="B133" s="3" t="s">
        <v>17</v>
      </c>
      <c r="C133" s="3">
        <v>20</v>
      </c>
    </row>
    <row r="134" spans="2:3" x14ac:dyDescent="0.25">
      <c r="B134" s="3" t="s">
        <v>18</v>
      </c>
      <c r="C134" s="3">
        <v>6</v>
      </c>
    </row>
    <row r="135" spans="2:3" x14ac:dyDescent="0.25">
      <c r="B135" s="3" t="s">
        <v>19</v>
      </c>
      <c r="C135" s="3">
        <f>SUM(C123:C134)</f>
        <v>270</v>
      </c>
    </row>
    <row r="136" spans="2:3" ht="19.2" x14ac:dyDescent="0.35">
      <c r="B136" s="107" t="s">
        <v>4793</v>
      </c>
      <c r="C136" s="108"/>
    </row>
    <row r="137" spans="2:3" x14ac:dyDescent="0.25">
      <c r="B137" s="3" t="s">
        <v>12</v>
      </c>
      <c r="C137" s="3">
        <v>10</v>
      </c>
    </row>
    <row r="138" spans="2:3" x14ac:dyDescent="0.25">
      <c r="B138" s="3" t="s">
        <v>13</v>
      </c>
      <c r="C138" s="3">
        <v>11</v>
      </c>
    </row>
    <row r="139" spans="2:3" x14ac:dyDescent="0.25">
      <c r="B139" s="3" t="s">
        <v>14</v>
      </c>
      <c r="C139" s="3">
        <v>5</v>
      </c>
    </row>
    <row r="140" spans="2:3" x14ac:dyDescent="0.25">
      <c r="B140" s="3" t="s">
        <v>15</v>
      </c>
      <c r="C140" s="3">
        <v>28</v>
      </c>
    </row>
    <row r="141" spans="2:3" x14ac:dyDescent="0.25">
      <c r="B141" s="3" t="s">
        <v>28</v>
      </c>
      <c r="C141" s="3">
        <v>15</v>
      </c>
    </row>
    <row r="142" spans="2:3" x14ac:dyDescent="0.25">
      <c r="B142" s="3" t="s">
        <v>16</v>
      </c>
      <c r="C142" s="3">
        <v>55</v>
      </c>
    </row>
    <row r="143" spans="2:3" x14ac:dyDescent="0.25">
      <c r="B143" s="3" t="s">
        <v>27</v>
      </c>
      <c r="C143" s="3">
        <v>5</v>
      </c>
    </row>
    <row r="144" spans="2:3" x14ac:dyDescent="0.25">
      <c r="B144" s="3" t="s">
        <v>30</v>
      </c>
      <c r="C144" s="3">
        <v>40</v>
      </c>
    </row>
    <row r="145" spans="2:3" x14ac:dyDescent="0.25">
      <c r="B145" s="3" t="s">
        <v>232</v>
      </c>
      <c r="C145" s="3">
        <v>39</v>
      </c>
    </row>
    <row r="146" spans="2:3" x14ac:dyDescent="0.25">
      <c r="B146" s="3" t="s">
        <v>3114</v>
      </c>
      <c r="C146" s="3">
        <v>14</v>
      </c>
    </row>
    <row r="147" spans="2:3" x14ac:dyDescent="0.25">
      <c r="B147" s="3" t="s">
        <v>17</v>
      </c>
      <c r="C147" s="3">
        <v>42</v>
      </c>
    </row>
    <row r="148" spans="2:3" x14ac:dyDescent="0.25">
      <c r="B148" s="3" t="s">
        <v>18</v>
      </c>
      <c r="C148" s="3">
        <v>2</v>
      </c>
    </row>
    <row r="149" spans="2:3" x14ac:dyDescent="0.25">
      <c r="B149" s="3" t="s">
        <v>19</v>
      </c>
      <c r="C149" s="3">
        <f>SUM(C137:C148)</f>
        <v>266</v>
      </c>
    </row>
    <row r="150" spans="2:3" ht="18.7" x14ac:dyDescent="0.3">
      <c r="B150" s="107" t="s">
        <v>5627</v>
      </c>
      <c r="C150" s="108"/>
    </row>
    <row r="151" spans="2:3" ht="14.95" x14ac:dyDescent="0.25">
      <c r="B151" s="3" t="s">
        <v>12</v>
      </c>
      <c r="C151" s="3">
        <v>14</v>
      </c>
    </row>
    <row r="152" spans="2:3" ht="14.95" x14ac:dyDescent="0.25">
      <c r="B152" s="3" t="s">
        <v>13</v>
      </c>
      <c r="C152" s="3">
        <v>5</v>
      </c>
    </row>
    <row r="153" spans="2:3" ht="14.95" x14ac:dyDescent="0.25">
      <c r="B153" s="3" t="s">
        <v>14</v>
      </c>
      <c r="C153" s="3">
        <v>1</v>
      </c>
    </row>
    <row r="154" spans="2:3" ht="14.95" x14ac:dyDescent="0.25">
      <c r="B154" s="3" t="s">
        <v>15</v>
      </c>
      <c r="C154" s="3">
        <v>34</v>
      </c>
    </row>
    <row r="155" spans="2:3" ht="14.95" x14ac:dyDescent="0.25">
      <c r="B155" s="3" t="s">
        <v>28</v>
      </c>
      <c r="C155" s="3">
        <v>10</v>
      </c>
    </row>
    <row r="156" spans="2:3" ht="14.95" x14ac:dyDescent="0.25">
      <c r="B156" s="3" t="s">
        <v>16</v>
      </c>
      <c r="C156" s="3">
        <v>58</v>
      </c>
    </row>
    <row r="157" spans="2:3" ht="14.95" x14ac:dyDescent="0.25">
      <c r="B157" s="3" t="s">
        <v>27</v>
      </c>
      <c r="C157" s="3">
        <v>19</v>
      </c>
    </row>
    <row r="158" spans="2:3" ht="14.95" x14ac:dyDescent="0.25">
      <c r="B158" s="3" t="s">
        <v>30</v>
      </c>
      <c r="C158" s="3">
        <v>44</v>
      </c>
    </row>
    <row r="159" spans="2:3" ht="14.95" x14ac:dyDescent="0.25">
      <c r="B159" s="3" t="s">
        <v>232</v>
      </c>
      <c r="C159" s="3">
        <v>47</v>
      </c>
    </row>
    <row r="160" spans="2:3" ht="14.95" x14ac:dyDescent="0.25">
      <c r="B160" s="3" t="s">
        <v>3114</v>
      </c>
      <c r="C160" s="3">
        <v>18</v>
      </c>
    </row>
    <row r="161" spans="2:3" ht="14.95" x14ac:dyDescent="0.25">
      <c r="B161" s="3" t="s">
        <v>17</v>
      </c>
      <c r="C161" s="3">
        <v>39</v>
      </c>
    </row>
    <row r="162" spans="2:3" ht="14.95" x14ac:dyDescent="0.25">
      <c r="B162" s="3" t="s">
        <v>18</v>
      </c>
      <c r="C162" s="3">
        <v>6</v>
      </c>
    </row>
    <row r="163" spans="2:3" ht="14.95" x14ac:dyDescent="0.25">
      <c r="B163" s="3" t="s">
        <v>19</v>
      </c>
      <c r="C163" s="3">
        <f>SUM(C151:C162)</f>
        <v>295</v>
      </c>
    </row>
  </sheetData>
  <mergeCells count="12">
    <mergeCell ref="B150:C150"/>
    <mergeCell ref="B136:C136"/>
    <mergeCell ref="B2:C2"/>
    <mergeCell ref="B15:C15"/>
    <mergeCell ref="B28:C28"/>
    <mergeCell ref="B41:C41"/>
    <mergeCell ref="B54:C54"/>
    <mergeCell ref="B122:C122"/>
    <mergeCell ref="B108:C108"/>
    <mergeCell ref="B94:C94"/>
    <mergeCell ref="B80:C80"/>
    <mergeCell ref="B67:C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TRAMITES POR MES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silva arce</dc:creator>
  <cp:lastModifiedBy>USER</cp:lastModifiedBy>
  <cp:lastPrinted>2026-01-10T15:52:58Z</cp:lastPrinted>
  <dcterms:created xsi:type="dcterms:W3CDTF">2021-02-01T15:54:54Z</dcterms:created>
  <dcterms:modified xsi:type="dcterms:W3CDTF">2026-01-16T18:09:41Z</dcterms:modified>
</cp:coreProperties>
</file>