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"/>
    </mc:Choice>
  </mc:AlternateContent>
  <xr:revisionPtr revIDLastSave="59" documentId="13_ncr:1_{82D2E86D-3125-4626-81D1-460C821A383C}" xr6:coauthVersionLast="47" xr6:coauthVersionMax="47" xr10:uidLastSave="{D9AAF7BB-EAC9-4C6A-B147-DB15005056FB}"/>
  <bookViews>
    <workbookView xWindow="1815" yWindow="1815" windowWidth="18000" windowHeight="9810" xr2:uid="{00000000-000D-0000-FFFF-FFFF00000000}"/>
  </bookViews>
  <sheets>
    <sheet name="data_table_for_daily_case_tr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J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3" i="1"/>
  <c r="G3" i="1" s="1"/>
</calcChain>
</file>

<file path=xl/sharedStrings.xml><?xml version="1.0" encoding="utf-8"?>
<sst xmlns="http://schemas.openxmlformats.org/spreadsheetml/2006/main" count="1108" uniqueCount="558">
  <si>
    <t>State</t>
  </si>
  <si>
    <t>Date</t>
  </si>
  <si>
    <t>New Cases</t>
  </si>
  <si>
    <t>7-Day Moving Avg</t>
  </si>
  <si>
    <t>United States</t>
  </si>
  <si>
    <t>Aug 30 2021</t>
  </si>
  <si>
    <t>Aug 29 2021</t>
  </si>
  <si>
    <t>Aug 28 2021</t>
  </si>
  <si>
    <t>Aug 27 2021</t>
  </si>
  <si>
    <t>Aug 26 2021</t>
  </si>
  <si>
    <t>Aug 25 2021</t>
  </si>
  <si>
    <t>Aug 24 2021</t>
  </si>
  <si>
    <t>Aug 23 2021</t>
  </si>
  <si>
    <t>Aug 22 2021</t>
  </si>
  <si>
    <t>Aug 21 2021</t>
  </si>
  <si>
    <t>Aug 20 2021</t>
  </si>
  <si>
    <t>Aug 19 2021</t>
  </si>
  <si>
    <t>Aug 18 2021</t>
  </si>
  <si>
    <t>Aug 17 2021</t>
  </si>
  <si>
    <t>Aug 16 2021</t>
  </si>
  <si>
    <t>Aug 15 2021</t>
  </si>
  <si>
    <t>Aug 14 2021</t>
  </si>
  <si>
    <t>Aug 13 2021</t>
  </si>
  <si>
    <t>Aug 12 2021</t>
  </si>
  <si>
    <t>Aug 11 2021</t>
  </si>
  <si>
    <t>Aug 10 2021</t>
  </si>
  <si>
    <t>Aug  9 2021</t>
  </si>
  <si>
    <t>Aug  8 2021</t>
  </si>
  <si>
    <t>Aug  7 2021</t>
  </si>
  <si>
    <t>Aug  6 2021</t>
  </si>
  <si>
    <t>Aug  5 2021</t>
  </si>
  <si>
    <t>Aug  4 2021</t>
  </si>
  <si>
    <t>Aug  3 2021</t>
  </si>
  <si>
    <t>Aug  2 2021</t>
  </si>
  <si>
    <t>Aug  1 2021</t>
  </si>
  <si>
    <t>Jul 31 2021</t>
  </si>
  <si>
    <t>Jul 30 2021</t>
  </si>
  <si>
    <t>Jul 29 2021</t>
  </si>
  <si>
    <t>Jul 28 2021</t>
  </si>
  <si>
    <t>Jul 27 2021</t>
  </si>
  <si>
    <t>Jul 26 2021</t>
  </si>
  <si>
    <t>Jul 25 2021</t>
  </si>
  <si>
    <t>Jul 24 2021</t>
  </si>
  <si>
    <t>Jul 23 2021</t>
  </si>
  <si>
    <t>Jul 22 2021</t>
  </si>
  <si>
    <t>Jul 21 2021</t>
  </si>
  <si>
    <t>Jul 20 2021</t>
  </si>
  <si>
    <t>Jul 19 2021</t>
  </si>
  <si>
    <t>Jul 18 2021</t>
  </si>
  <si>
    <t>Jul 17 2021</t>
  </si>
  <si>
    <t>Jul 16 2021</t>
  </si>
  <si>
    <t>Jul 15 2021</t>
  </si>
  <si>
    <t>Jul 14 2021</t>
  </si>
  <si>
    <t>Jul 13 2021</t>
  </si>
  <si>
    <t>Jul 12 2021</t>
  </si>
  <si>
    <t>Jul 11 2021</t>
  </si>
  <si>
    <t>Jul 10 2021</t>
  </si>
  <si>
    <t>Jul  9 2021</t>
  </si>
  <si>
    <t>Jul  8 2021</t>
  </si>
  <si>
    <t>Jul  7 2021</t>
  </si>
  <si>
    <t>Jul  6 2021</t>
  </si>
  <si>
    <t>Jul  5 2021</t>
  </si>
  <si>
    <t>Jul  4 2021</t>
  </si>
  <si>
    <t>Jul  3 2021</t>
  </si>
  <si>
    <t>Jul  2 2021</t>
  </si>
  <si>
    <t>Jul  1 2021</t>
  </si>
  <si>
    <t>Jun 30 2021</t>
  </si>
  <si>
    <t>Jun 29 2021</t>
  </si>
  <si>
    <t>Jun 28 2021</t>
  </si>
  <si>
    <t>Jun 27 2021</t>
  </si>
  <si>
    <t>Jun 26 2021</t>
  </si>
  <si>
    <t>Jun 25 2021</t>
  </si>
  <si>
    <t>Jun 24 2021</t>
  </si>
  <si>
    <t>Jun 23 2021</t>
  </si>
  <si>
    <t>Jun 22 2021</t>
  </si>
  <si>
    <t>Jun 21 2021</t>
  </si>
  <si>
    <t>Jun 20 2021</t>
  </si>
  <si>
    <t>Jun 19 2021</t>
  </si>
  <si>
    <t>Jun 18 2021</t>
  </si>
  <si>
    <t>Jun 17 2021</t>
  </si>
  <si>
    <t>Jun 16 2021</t>
  </si>
  <si>
    <t>Jun 15 2021</t>
  </si>
  <si>
    <t>Jun 14 2021</t>
  </si>
  <si>
    <t>Jun 13 2021</t>
  </si>
  <si>
    <t>Jun 12 2021</t>
  </si>
  <si>
    <t>Jun 11 2021</t>
  </si>
  <si>
    <t>Jun 10 2021</t>
  </si>
  <si>
    <t>Jun  9 2021</t>
  </si>
  <si>
    <t>Jun  8 2021</t>
  </si>
  <si>
    <t>Jun  7 2021</t>
  </si>
  <si>
    <t>Jun  6 2021</t>
  </si>
  <si>
    <t>Jun  5 2021</t>
  </si>
  <si>
    <t>Jun  4 2021</t>
  </si>
  <si>
    <t>Jun  3 2021</t>
  </si>
  <si>
    <t>Jun  2 2021</t>
  </si>
  <si>
    <t>Jun  1 2021</t>
  </si>
  <si>
    <t>May 31 2021</t>
  </si>
  <si>
    <t>May 30 2021</t>
  </si>
  <si>
    <t>May 29 2021</t>
  </si>
  <si>
    <t>May 28 2021</t>
  </si>
  <si>
    <t>May 27 2021</t>
  </si>
  <si>
    <t>May 26 2021</t>
  </si>
  <si>
    <t>May 25 2021</t>
  </si>
  <si>
    <t>May 24 2021</t>
  </si>
  <si>
    <t>May 23 2021</t>
  </si>
  <si>
    <t>May 22 2021</t>
  </si>
  <si>
    <t>May 21 2021</t>
  </si>
  <si>
    <t>May 20 2021</t>
  </si>
  <si>
    <t>May 19 2021</t>
  </si>
  <si>
    <t>May 18 2021</t>
  </si>
  <si>
    <t>May 17 2021</t>
  </si>
  <si>
    <t>May 16 2021</t>
  </si>
  <si>
    <t>May 15 2021</t>
  </si>
  <si>
    <t>May 14 2021</t>
  </si>
  <si>
    <t>May 13 2021</t>
  </si>
  <si>
    <t>May 12 2021</t>
  </si>
  <si>
    <t>May 11 2021</t>
  </si>
  <si>
    <t>May 10 2021</t>
  </si>
  <si>
    <t>May  9 2021</t>
  </si>
  <si>
    <t>May  8 2021</t>
  </si>
  <si>
    <t>May  7 2021</t>
  </si>
  <si>
    <t>May  6 2021</t>
  </si>
  <si>
    <t>May  5 2021</t>
  </si>
  <si>
    <t>May  4 2021</t>
  </si>
  <si>
    <t>May  3 2021</t>
  </si>
  <si>
    <t>May  2 2021</t>
  </si>
  <si>
    <t>May  1 2021</t>
  </si>
  <si>
    <t>Apr 30 2021</t>
  </si>
  <si>
    <t>Apr 29 2021</t>
  </si>
  <si>
    <t>Apr 28 2021</t>
  </si>
  <si>
    <t>Apr 27 2021</t>
  </si>
  <si>
    <t>Apr 26 2021</t>
  </si>
  <si>
    <t>Apr 25 2021</t>
  </si>
  <si>
    <t>Apr 24 2021</t>
  </si>
  <si>
    <t>Apr 23 2021</t>
  </si>
  <si>
    <t>Apr 22 2021</t>
  </si>
  <si>
    <t>Apr 21 2021</t>
  </si>
  <si>
    <t>Apr 20 2021</t>
  </si>
  <si>
    <t>Apr 19 2021</t>
  </si>
  <si>
    <t>Apr 18 2021</t>
  </si>
  <si>
    <t>Apr 17 2021</t>
  </si>
  <si>
    <t>Apr 16 2021</t>
  </si>
  <si>
    <t>Apr 15 2021</t>
  </si>
  <si>
    <t>Apr 14 2021</t>
  </si>
  <si>
    <t>Apr 13 2021</t>
  </si>
  <si>
    <t>Apr 12 2021</t>
  </si>
  <si>
    <t>Apr 11 2021</t>
  </si>
  <si>
    <t>Apr 10 2021</t>
  </si>
  <si>
    <t>Apr  9 2021</t>
  </si>
  <si>
    <t>Apr  8 2021</t>
  </si>
  <si>
    <t>Apr  7 2021</t>
  </si>
  <si>
    <t>Apr  6 2021</t>
  </si>
  <si>
    <t>Apr  5 2021</t>
  </si>
  <si>
    <t>Apr  4 2021</t>
  </si>
  <si>
    <t>Apr  3 2021</t>
  </si>
  <si>
    <t>Apr  2 2021</t>
  </si>
  <si>
    <t>Apr  1 2021</t>
  </si>
  <si>
    <t>Mar 31 2021</t>
  </si>
  <si>
    <t>Mar 30 2021</t>
  </si>
  <si>
    <t>Mar 29 2021</t>
  </si>
  <si>
    <t>Mar 28 2021</t>
  </si>
  <si>
    <t>Mar 27 2021</t>
  </si>
  <si>
    <t>Mar 26 2021</t>
  </si>
  <si>
    <t>Mar 25 2021</t>
  </si>
  <si>
    <t>Mar 24 2021</t>
  </si>
  <si>
    <t>Mar 23 2021</t>
  </si>
  <si>
    <t>Mar 22 2021</t>
  </si>
  <si>
    <t>Mar 21 2021</t>
  </si>
  <si>
    <t>Mar 20 2021</t>
  </si>
  <si>
    <t>Mar 19 2021</t>
  </si>
  <si>
    <t>Mar 18 2021</t>
  </si>
  <si>
    <t>Mar 17 2021</t>
  </si>
  <si>
    <t>Mar 16 2021</t>
  </si>
  <si>
    <t>Mar 15 2021</t>
  </si>
  <si>
    <t>Mar 14 2021</t>
  </si>
  <si>
    <t>Mar 13 2021</t>
  </si>
  <si>
    <t>Mar 12 2021</t>
  </si>
  <si>
    <t>Mar 11 2021</t>
  </si>
  <si>
    <t>Mar 10 2021</t>
  </si>
  <si>
    <t>Mar  9 2021</t>
  </si>
  <si>
    <t>Mar  8 2021</t>
  </si>
  <si>
    <t>Mar  7 2021</t>
  </si>
  <si>
    <t>Mar  6 2021</t>
  </si>
  <si>
    <t>Mar  5 2021</t>
  </si>
  <si>
    <t>Mar  4 2021</t>
  </si>
  <si>
    <t>Mar  3 2021</t>
  </si>
  <si>
    <t>Mar  2 2021</t>
  </si>
  <si>
    <t>Mar  1 2021</t>
  </si>
  <si>
    <t>Feb 28 2021</t>
  </si>
  <si>
    <t>Feb 27 2021</t>
  </si>
  <si>
    <t>Feb 26 2021</t>
  </si>
  <si>
    <t>Feb 25 2021</t>
  </si>
  <si>
    <t>Feb 24 2021</t>
  </si>
  <si>
    <t>Feb 23 2021</t>
  </si>
  <si>
    <t>Feb 22 2021</t>
  </si>
  <si>
    <t>Feb 21 2021</t>
  </si>
  <si>
    <t>Feb 20 2021</t>
  </si>
  <si>
    <t>Feb 19 2021</t>
  </si>
  <si>
    <t>Feb 18 2021</t>
  </si>
  <si>
    <t>Feb 17 2021</t>
  </si>
  <si>
    <t>Feb 16 2021</t>
  </si>
  <si>
    <t>Feb 15 2021</t>
  </si>
  <si>
    <t>Feb 14 2021</t>
  </si>
  <si>
    <t>Feb 13 2021</t>
  </si>
  <si>
    <t>Feb 12 2021</t>
  </si>
  <si>
    <t>Feb 11 2021</t>
  </si>
  <si>
    <t>Feb 10 2021</t>
  </si>
  <si>
    <t>Feb  9 2021</t>
  </si>
  <si>
    <t>Feb  8 2021</t>
  </si>
  <si>
    <t>Feb  7 2021</t>
  </si>
  <si>
    <t>Feb  6 2021</t>
  </si>
  <si>
    <t>Feb  5 2021</t>
  </si>
  <si>
    <t>Feb  4 2021</t>
  </si>
  <si>
    <t>Feb  3 2021</t>
  </si>
  <si>
    <t>Feb  2 2021</t>
  </si>
  <si>
    <t>Feb  1 2021</t>
  </si>
  <si>
    <t>Jan 31 2021</t>
  </si>
  <si>
    <t>Jan 30 2021</t>
  </si>
  <si>
    <t>Jan 29 2021</t>
  </si>
  <si>
    <t>Jan 28 2021</t>
  </si>
  <si>
    <t>Jan 27 2021</t>
  </si>
  <si>
    <t>Jan 26 2021</t>
  </si>
  <si>
    <t>Jan 25 2021</t>
  </si>
  <si>
    <t>Jan 24 2021</t>
  </si>
  <si>
    <t>Jan 23 2021</t>
  </si>
  <si>
    <t>Jan 22 2021</t>
  </si>
  <si>
    <t>Jan 21 2021</t>
  </si>
  <si>
    <t>Jan 20 2021</t>
  </si>
  <si>
    <t>Jan 19 2021</t>
  </si>
  <si>
    <t>Jan 18 2021</t>
  </si>
  <si>
    <t>Jan 17 2021</t>
  </si>
  <si>
    <t>Jan 16 2021</t>
  </si>
  <si>
    <t>Jan 15 2021</t>
  </si>
  <si>
    <t>Jan 14 2021</t>
  </si>
  <si>
    <t>Jan 13 2021</t>
  </si>
  <si>
    <t>Jan 12 2021</t>
  </si>
  <si>
    <t>Jan 11 2021</t>
  </si>
  <si>
    <t>Jan 10 2021</t>
  </si>
  <si>
    <t>Jan  9 2021</t>
  </si>
  <si>
    <t>Jan  8 2021</t>
  </si>
  <si>
    <t>Jan  7 2021</t>
  </si>
  <si>
    <t>Jan  6 2021</t>
  </si>
  <si>
    <t>Jan  5 2021</t>
  </si>
  <si>
    <t>Jan  4 2021</t>
  </si>
  <si>
    <t>Jan  3 2021</t>
  </si>
  <si>
    <t>Jan  2 2021</t>
  </si>
  <si>
    <t>Jan  1 2021</t>
  </si>
  <si>
    <t>Dec 31 2020</t>
  </si>
  <si>
    <t>Dec 30 2020</t>
  </si>
  <si>
    <t>Dec 29 2020</t>
  </si>
  <si>
    <t>Dec 28 2020</t>
  </si>
  <si>
    <t>Dec 27 2020</t>
  </si>
  <si>
    <t>Dec 26 2020</t>
  </si>
  <si>
    <t>Dec 25 2020</t>
  </si>
  <si>
    <t>Dec 24 2020</t>
  </si>
  <si>
    <t>Dec 23 2020</t>
  </si>
  <si>
    <t>Dec 22 2020</t>
  </si>
  <si>
    <t>Dec 21 2020</t>
  </si>
  <si>
    <t>Dec 20 2020</t>
  </si>
  <si>
    <t>Dec 19 2020</t>
  </si>
  <si>
    <t>Dec 18 2020</t>
  </si>
  <si>
    <t>Dec 17 2020</t>
  </si>
  <si>
    <t>Dec 16 2020</t>
  </si>
  <si>
    <t>Dec 15 2020</t>
  </si>
  <si>
    <t>Dec 14 2020</t>
  </si>
  <si>
    <t>Dec 13 2020</t>
  </si>
  <si>
    <t>Dec 12 2020</t>
  </si>
  <si>
    <t>Dec 11 2020</t>
  </si>
  <si>
    <t>Dec 10 2020</t>
  </si>
  <si>
    <t>Dec  9 2020</t>
  </si>
  <si>
    <t>Dec  8 2020</t>
  </si>
  <si>
    <t>Dec  7 2020</t>
  </si>
  <si>
    <t>Dec  6 2020</t>
  </si>
  <si>
    <t>Dec  5 2020</t>
  </si>
  <si>
    <t>Dec  4 2020</t>
  </si>
  <si>
    <t>Dec  3 2020</t>
  </si>
  <si>
    <t>Dec  2 2020</t>
  </si>
  <si>
    <t>Dec  1 2020</t>
  </si>
  <si>
    <t>Nov 30 2020</t>
  </si>
  <si>
    <t>Nov 29 2020</t>
  </si>
  <si>
    <t>Nov 28 2020</t>
  </si>
  <si>
    <t>Nov 27 2020</t>
  </si>
  <si>
    <t>Nov 26 2020</t>
  </si>
  <si>
    <t>Nov 25 2020</t>
  </si>
  <si>
    <t>Nov 24 2020</t>
  </si>
  <si>
    <t>Nov 23 2020</t>
  </si>
  <si>
    <t>Nov 22 2020</t>
  </si>
  <si>
    <t>Nov 21 2020</t>
  </si>
  <si>
    <t>Nov 20 2020</t>
  </si>
  <si>
    <t>Nov 19 2020</t>
  </si>
  <si>
    <t>Nov 18 2020</t>
  </si>
  <si>
    <t>Nov 17 2020</t>
  </si>
  <si>
    <t>Nov 16 2020</t>
  </si>
  <si>
    <t>Nov 15 2020</t>
  </si>
  <si>
    <t>Nov 14 2020</t>
  </si>
  <si>
    <t>Nov 13 2020</t>
  </si>
  <si>
    <t>Nov 12 2020</t>
  </si>
  <si>
    <t>Nov 11 2020</t>
  </si>
  <si>
    <t>Nov 10 2020</t>
  </si>
  <si>
    <t>Nov  9 2020</t>
  </si>
  <si>
    <t>Nov  8 2020</t>
  </si>
  <si>
    <t>Nov  7 2020</t>
  </si>
  <si>
    <t>Nov  6 2020</t>
  </si>
  <si>
    <t>Nov  5 2020</t>
  </si>
  <si>
    <t>Nov  4 2020</t>
  </si>
  <si>
    <t>Nov  3 2020</t>
  </si>
  <si>
    <t>Nov  2 2020</t>
  </si>
  <si>
    <t>Nov  1 2020</t>
  </si>
  <si>
    <t>Oct 31 2020</t>
  </si>
  <si>
    <t>Oct 30 2020</t>
  </si>
  <si>
    <t>Oct 29 2020</t>
  </si>
  <si>
    <t>Oct 28 2020</t>
  </si>
  <si>
    <t>Oct 27 2020</t>
  </si>
  <si>
    <t>Oct 26 2020</t>
  </si>
  <si>
    <t>Oct 25 2020</t>
  </si>
  <si>
    <t>Oct 24 2020</t>
  </si>
  <si>
    <t>Oct 23 2020</t>
  </si>
  <si>
    <t>Oct 22 2020</t>
  </si>
  <si>
    <t>Oct 21 2020</t>
  </si>
  <si>
    <t>Oct 20 2020</t>
  </si>
  <si>
    <t>Oct 19 2020</t>
  </si>
  <si>
    <t>Oct 18 2020</t>
  </si>
  <si>
    <t>Oct 17 2020</t>
  </si>
  <si>
    <t>Oct 16 2020</t>
  </si>
  <si>
    <t>Oct 15 2020</t>
  </si>
  <si>
    <t>Oct 14 2020</t>
  </si>
  <si>
    <t>Oct 13 2020</t>
  </si>
  <si>
    <t>Oct 12 2020</t>
  </si>
  <si>
    <t>Oct 11 2020</t>
  </si>
  <si>
    <t>Oct 10 2020</t>
  </si>
  <si>
    <t>Oct  9 2020</t>
  </si>
  <si>
    <t>Oct  8 2020</t>
  </si>
  <si>
    <t>Oct  7 2020</t>
  </si>
  <si>
    <t>Oct  6 2020</t>
  </si>
  <si>
    <t>Oct  5 2020</t>
  </si>
  <si>
    <t>Oct  4 2020</t>
  </si>
  <si>
    <t>Oct  3 2020</t>
  </si>
  <si>
    <t>Oct  2 2020</t>
  </si>
  <si>
    <t>Oct  1 2020</t>
  </si>
  <si>
    <t>Sep 30 2020</t>
  </si>
  <si>
    <t>Sep 29 2020</t>
  </si>
  <si>
    <t>Sep 28 2020</t>
  </si>
  <si>
    <t>Sep 27 2020</t>
  </si>
  <si>
    <t>Sep 26 2020</t>
  </si>
  <si>
    <t>Sep 25 2020</t>
  </si>
  <si>
    <t>Sep 24 2020</t>
  </si>
  <si>
    <t>Sep 23 2020</t>
  </si>
  <si>
    <t>Sep 22 2020</t>
  </si>
  <si>
    <t>Sep 21 2020</t>
  </si>
  <si>
    <t>Sep 20 2020</t>
  </si>
  <si>
    <t>Sep 19 2020</t>
  </si>
  <si>
    <t>Sep 18 2020</t>
  </si>
  <si>
    <t>Sep 17 2020</t>
  </si>
  <si>
    <t>Sep 16 2020</t>
  </si>
  <si>
    <t>Sep 15 2020</t>
  </si>
  <si>
    <t>Sep 14 2020</t>
  </si>
  <si>
    <t>Sep 13 2020</t>
  </si>
  <si>
    <t>Sep 12 2020</t>
  </si>
  <si>
    <t>Sep 11 2020</t>
  </si>
  <si>
    <t>Sep 10 2020</t>
  </si>
  <si>
    <t>Sep  9 2020</t>
  </si>
  <si>
    <t>Sep  8 2020</t>
  </si>
  <si>
    <t>Sep  7 2020</t>
  </si>
  <si>
    <t>Sep  6 2020</t>
  </si>
  <si>
    <t>Sep  5 2020</t>
  </si>
  <si>
    <t>Sep  4 2020</t>
  </si>
  <si>
    <t>Sep  3 2020</t>
  </si>
  <si>
    <t>Sep  2 2020</t>
  </si>
  <si>
    <t>Sep  1 2020</t>
  </si>
  <si>
    <t>Aug 31 2020</t>
  </si>
  <si>
    <t>Aug 30 2020</t>
  </si>
  <si>
    <t>Aug 29 2020</t>
  </si>
  <si>
    <t>Aug 28 2020</t>
  </si>
  <si>
    <t>Aug 27 2020</t>
  </si>
  <si>
    <t>Aug 26 2020</t>
  </si>
  <si>
    <t>Aug 25 2020</t>
  </si>
  <si>
    <t>Aug 24 2020</t>
  </si>
  <si>
    <t>Aug 23 2020</t>
  </si>
  <si>
    <t>Aug 22 2020</t>
  </si>
  <si>
    <t>Aug 21 2020</t>
  </si>
  <si>
    <t>Aug 20 2020</t>
  </si>
  <si>
    <t>Aug 19 2020</t>
  </si>
  <si>
    <t>Aug 18 2020</t>
  </si>
  <si>
    <t>Aug 17 2020</t>
  </si>
  <si>
    <t>Aug 16 2020</t>
  </si>
  <si>
    <t>Aug 15 2020</t>
  </si>
  <si>
    <t>Aug 14 2020</t>
  </si>
  <si>
    <t>Aug 13 2020</t>
  </si>
  <si>
    <t>Aug 12 2020</t>
  </si>
  <si>
    <t>Aug 11 2020</t>
  </si>
  <si>
    <t>Aug 10 2020</t>
  </si>
  <si>
    <t>Aug  9 2020</t>
  </si>
  <si>
    <t>Aug  8 2020</t>
  </si>
  <si>
    <t>Aug  7 2020</t>
  </si>
  <si>
    <t>Aug  6 2020</t>
  </si>
  <si>
    <t>Aug  5 2020</t>
  </si>
  <si>
    <t>Aug  4 2020</t>
  </si>
  <si>
    <t>Aug  3 2020</t>
  </si>
  <si>
    <t>Aug  2 2020</t>
  </si>
  <si>
    <t>Aug  1 2020</t>
  </si>
  <si>
    <t>Jul 31 2020</t>
  </si>
  <si>
    <t>Jul 30 2020</t>
  </si>
  <si>
    <t>Jul 29 2020</t>
  </si>
  <si>
    <t>Jul 28 2020</t>
  </si>
  <si>
    <t>Jul 27 2020</t>
  </si>
  <si>
    <t>Jul 26 2020</t>
  </si>
  <si>
    <t>Jul 25 2020</t>
  </si>
  <si>
    <t>Jul 24 2020</t>
  </si>
  <si>
    <t>Jul 23 2020</t>
  </si>
  <si>
    <t>Jul 22 2020</t>
  </si>
  <si>
    <t>Jul 21 2020</t>
  </si>
  <si>
    <t>Jul 20 2020</t>
  </si>
  <si>
    <t>Jul 19 2020</t>
  </si>
  <si>
    <t>Jul 18 2020</t>
  </si>
  <si>
    <t>Jul 17 2020</t>
  </si>
  <si>
    <t>Jul 16 2020</t>
  </si>
  <si>
    <t>Jul 15 2020</t>
  </si>
  <si>
    <t>Jul 14 2020</t>
  </si>
  <si>
    <t>Jul 13 2020</t>
  </si>
  <si>
    <t>Jul 12 2020</t>
  </si>
  <si>
    <t>Jul 11 2020</t>
  </si>
  <si>
    <t>Jul 10 2020</t>
  </si>
  <si>
    <t>Jul  9 2020</t>
  </si>
  <si>
    <t>Jul  8 2020</t>
  </si>
  <si>
    <t>Jul  7 2020</t>
  </si>
  <si>
    <t>Jul  6 2020</t>
  </si>
  <si>
    <t>Jul  5 2020</t>
  </si>
  <si>
    <t>Jul  4 2020</t>
  </si>
  <si>
    <t>Jul  3 2020</t>
  </si>
  <si>
    <t>Jul  2 2020</t>
  </si>
  <si>
    <t>Jul  1 2020</t>
  </si>
  <si>
    <t>Jun 30 2020</t>
  </si>
  <si>
    <t>Jun 29 2020</t>
  </si>
  <si>
    <t>Jun 28 2020</t>
  </si>
  <si>
    <t>Jun 27 2020</t>
  </si>
  <si>
    <t>Jun 26 2020</t>
  </si>
  <si>
    <t>Jun 25 2020</t>
  </si>
  <si>
    <t>Jun 24 2020</t>
  </si>
  <si>
    <t>Jun 23 2020</t>
  </si>
  <si>
    <t>Jun 22 2020</t>
  </si>
  <si>
    <t>Jun 21 2020</t>
  </si>
  <si>
    <t>Jun 20 2020</t>
  </si>
  <si>
    <t>Jun 19 2020</t>
  </si>
  <si>
    <t>Jun 18 2020</t>
  </si>
  <si>
    <t>Jun 17 2020</t>
  </si>
  <si>
    <t>Jun 16 2020</t>
  </si>
  <si>
    <t>Jun 15 2020</t>
  </si>
  <si>
    <t>Jun 14 2020</t>
  </si>
  <si>
    <t>Jun 13 2020</t>
  </si>
  <si>
    <t>Jun 12 2020</t>
  </si>
  <si>
    <t>Jun 11 2020</t>
  </si>
  <si>
    <t>Jun 10 2020</t>
  </si>
  <si>
    <t>Jun  9 2020</t>
  </si>
  <si>
    <t>Jun  8 2020</t>
  </si>
  <si>
    <t>Jun  7 2020</t>
  </si>
  <si>
    <t>Jun  6 2020</t>
  </si>
  <si>
    <t>Jun  5 2020</t>
  </si>
  <si>
    <t>Jun  4 2020</t>
  </si>
  <si>
    <t>Jun  3 2020</t>
  </si>
  <si>
    <t>Jun  2 2020</t>
  </si>
  <si>
    <t>Jun  1 2020</t>
  </si>
  <si>
    <t>May 31 2020</t>
  </si>
  <si>
    <t>May 30 2020</t>
  </si>
  <si>
    <t>May 29 2020</t>
  </si>
  <si>
    <t>May 28 2020</t>
  </si>
  <si>
    <t>May 27 2020</t>
  </si>
  <si>
    <t>May 26 2020</t>
  </si>
  <si>
    <t>May 25 2020</t>
  </si>
  <si>
    <t>May 24 2020</t>
  </si>
  <si>
    <t>May 23 2020</t>
  </si>
  <si>
    <t>May 22 2020</t>
  </si>
  <si>
    <t>May 21 2020</t>
  </si>
  <si>
    <t>May 20 2020</t>
  </si>
  <si>
    <t>May 19 2020</t>
  </si>
  <si>
    <t>May 18 2020</t>
  </si>
  <si>
    <t>May 17 2020</t>
  </si>
  <si>
    <t>May 16 2020</t>
  </si>
  <si>
    <t>May 15 2020</t>
  </si>
  <si>
    <t>May 14 2020</t>
  </si>
  <si>
    <t>May 13 2020</t>
  </si>
  <si>
    <t>May 12 2020</t>
  </si>
  <si>
    <t>May 11 2020</t>
  </si>
  <si>
    <t>May 10 2020</t>
  </si>
  <si>
    <t>May  9 2020</t>
  </si>
  <si>
    <t>May  8 2020</t>
  </si>
  <si>
    <t>May  7 2020</t>
  </si>
  <si>
    <t>May  6 2020</t>
  </si>
  <si>
    <t>May  5 2020</t>
  </si>
  <si>
    <t>May  4 2020</t>
  </si>
  <si>
    <t>May  3 2020</t>
  </si>
  <si>
    <t>May  2 2020</t>
  </si>
  <si>
    <t>May  1 2020</t>
  </si>
  <si>
    <t>Apr 30 2020</t>
  </si>
  <si>
    <t>Apr 29 2020</t>
  </si>
  <si>
    <t>Apr 28 2020</t>
  </si>
  <si>
    <t>Apr 27 2020</t>
  </si>
  <si>
    <t>Apr 26 2020</t>
  </si>
  <si>
    <t>Apr 25 2020</t>
  </si>
  <si>
    <t>Apr 24 2020</t>
  </si>
  <si>
    <t>Apr 23 2020</t>
  </si>
  <si>
    <t>Apr 22 2020</t>
  </si>
  <si>
    <t>Apr 21 2020</t>
  </si>
  <si>
    <t>Apr 20 2020</t>
  </si>
  <si>
    <t>Apr 19 2020</t>
  </si>
  <si>
    <t>Apr 18 2020</t>
  </si>
  <si>
    <t>Apr 17 2020</t>
  </si>
  <si>
    <t>Apr 16 2020</t>
  </si>
  <si>
    <t>Apr 15 2020</t>
  </si>
  <si>
    <t>Apr 14 2020</t>
  </si>
  <si>
    <t>Apr 13 2020</t>
  </si>
  <si>
    <t>Apr 12 2020</t>
  </si>
  <si>
    <t>Apr 11 2020</t>
  </si>
  <si>
    <t>Apr 10 2020</t>
  </si>
  <si>
    <t>Apr  9 2020</t>
  </si>
  <si>
    <t>Apr  8 2020</t>
  </si>
  <si>
    <t>Apr  7 2020</t>
  </si>
  <si>
    <t>Apr  6 2020</t>
  </si>
  <si>
    <t>Apr  5 2020</t>
  </si>
  <si>
    <t>Apr  4 2020</t>
  </si>
  <si>
    <t>Apr  3 2020</t>
  </si>
  <si>
    <t>Apr  2 2020</t>
  </si>
  <si>
    <t>Apr  1 2020</t>
  </si>
  <si>
    <t>Mar 31 2020</t>
  </si>
  <si>
    <t>Mar 30 2020</t>
  </si>
  <si>
    <t>Mar 29 2020</t>
  </si>
  <si>
    <t>Mar 28 2020</t>
  </si>
  <si>
    <t>Mar 27 2020</t>
  </si>
  <si>
    <t>Mar 26 2020</t>
  </si>
  <si>
    <t>Mar 25 2020</t>
  </si>
  <si>
    <t>Mar 24 2020</t>
  </si>
  <si>
    <t>Mar 23 2020</t>
  </si>
  <si>
    <t>Mar 22 2020</t>
  </si>
  <si>
    <t>Mar 21 2020</t>
  </si>
  <si>
    <t>Mar 20 2020</t>
  </si>
  <si>
    <t>Mar 19 2020</t>
  </si>
  <si>
    <t>Mar 18 2020</t>
  </si>
  <si>
    <t>Mar 17 2020</t>
  </si>
  <si>
    <t>Mar 16 2020</t>
  </si>
  <si>
    <t>Mar 15 2020</t>
  </si>
  <si>
    <t>Mar 14 2020</t>
  </si>
  <si>
    <t>Mar 13 2020</t>
  </si>
  <si>
    <t>Mar 12 2020</t>
  </si>
  <si>
    <t>Mar 11 2020</t>
  </si>
  <si>
    <t>Mar 10 2020</t>
  </si>
  <si>
    <t>Mar  9 2020</t>
  </si>
  <si>
    <t>Mar  8 2020</t>
  </si>
  <si>
    <t>Mar  7 2020</t>
  </si>
  <si>
    <t>Mar  6 2020</t>
  </si>
  <si>
    <t>Mar  5 2020</t>
  </si>
  <si>
    <t>Mar  4 2020</t>
  </si>
  <si>
    <t>Mar  3 2020</t>
  </si>
  <si>
    <t>Mar  2 2020</t>
  </si>
  <si>
    <t>Mar  1 2020</t>
  </si>
  <si>
    <t>Change in New Cases</t>
  </si>
  <si>
    <t>% Change in New Cases</t>
  </si>
  <si>
    <t>Change in 7-Day Moving Average</t>
  </si>
  <si>
    <t>% Change in 7-Day Moving Average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</si>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</sst>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9"/>
  <sheetViews>
    <sheetView tabSelected="1" workbookViewId="0">
      <selection activeCell="F1" sqref="F1:F1048576"/>
    </sheetView>
  </sheetViews>
  <sheetFormatPr defaultRowHeight="15" x14ac:dyDescent="0.25"/>
  <cols>
    <col min="1" max="1" width="17.7109375" customWidth="1"/>
    <col min="2" max="2" width="17.85546875" customWidth="1"/>
    <col min="3" max="3" width="11.5703125" customWidth="1"/>
    <col min="4" max="4" width="20" customWidth="1"/>
    <col min="6" max="6" width="20.140625" style="1" customWidth="1"/>
    <col min="7" max="7" width="22.140625" bestFit="1" customWidth="1"/>
    <col min="9" max="9" width="29.85546875" customWidth="1"/>
    <col min="10" max="10" width="31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1" t="s">
        <v>553</v>
      </c>
      <c r="G1" t="s">
        <v>554</v>
      </c>
      <c r="I1" t="s">
        <v>555</v>
      </c>
      <c r="J1" t="s">
        <v>556</v>
      </c>
    </row>
    <row r="2" spans="1:10" x14ac:dyDescent="0.25">
      <c r="A2" t="s">
        <v>4</v>
      </c>
      <c r="B2" t="s">
        <v>552</v>
      </c>
      <c r="C2">
        <v>18</v>
      </c>
      <c r="D2">
        <v>7</v>
      </c>
      <c r="F2" s="1" t="s">
        <v>557</v>
      </c>
      <c r="G2" t="s">
        <v>557</v>
      </c>
      <c r="I2" t="s">
        <v>557</v>
      </c>
      <c r="J2" t="s">
        <v>557</v>
      </c>
    </row>
    <row r="3" spans="1:10" x14ac:dyDescent="0.25">
      <c r="A3" t="s">
        <v>4</v>
      </c>
      <c r="B3" t="s">
        <v>551</v>
      </c>
      <c r="C3">
        <v>36</v>
      </c>
      <c r="D3">
        <v>12</v>
      </c>
      <c r="F3" s="1">
        <f>C3-C2</f>
        <v>18</v>
      </c>
      <c r="G3">
        <f>F3/C2*100</f>
        <v>100</v>
      </c>
      <c r="I3">
        <f>D3-D2</f>
        <v>5</v>
      </c>
      <c r="J3">
        <f>I3/D2*100</f>
        <v>71.428571428571431</v>
      </c>
    </row>
    <row r="4" spans="1:10" x14ac:dyDescent="0.25">
      <c r="A4" t="s">
        <v>4</v>
      </c>
      <c r="B4" t="s">
        <v>550</v>
      </c>
      <c r="C4">
        <v>64</v>
      </c>
      <c r="D4">
        <v>20</v>
      </c>
      <c r="F4" s="1">
        <f t="shared" ref="F4:F67" si="0">C4-C3</f>
        <v>28</v>
      </c>
      <c r="G4">
        <f t="shared" ref="G4:G67" si="1">F4/C3*100</f>
        <v>77.777777777777786</v>
      </c>
      <c r="I4">
        <f t="shared" ref="I4:I67" si="2">D4-D3</f>
        <v>8</v>
      </c>
      <c r="J4">
        <f t="shared" ref="J4:J67" si="3">I4/D3*100</f>
        <v>66.666666666666657</v>
      </c>
    </row>
    <row r="5" spans="1:10" x14ac:dyDescent="0.25">
      <c r="A5" t="s">
        <v>4</v>
      </c>
      <c r="B5" t="s">
        <v>549</v>
      </c>
      <c r="C5">
        <v>67</v>
      </c>
      <c r="D5">
        <v>29</v>
      </c>
      <c r="F5" s="1">
        <f t="shared" si="0"/>
        <v>3</v>
      </c>
      <c r="G5">
        <f t="shared" si="1"/>
        <v>4.6875</v>
      </c>
      <c r="I5">
        <f t="shared" si="2"/>
        <v>9</v>
      </c>
      <c r="J5">
        <f t="shared" si="3"/>
        <v>45</v>
      </c>
    </row>
    <row r="6" spans="1:10" x14ac:dyDescent="0.25">
      <c r="A6" t="s">
        <v>4</v>
      </c>
      <c r="B6" t="s">
        <v>548</v>
      </c>
      <c r="C6">
        <v>78</v>
      </c>
      <c r="D6">
        <v>39</v>
      </c>
      <c r="F6" s="1">
        <f t="shared" si="0"/>
        <v>11</v>
      </c>
      <c r="G6">
        <f t="shared" si="1"/>
        <v>16.417910447761194</v>
      </c>
      <c r="I6">
        <f t="shared" si="2"/>
        <v>10</v>
      </c>
      <c r="J6">
        <f t="shared" si="3"/>
        <v>34.482758620689658</v>
      </c>
    </row>
    <row r="7" spans="1:10" x14ac:dyDescent="0.25">
      <c r="A7" t="s">
        <v>4</v>
      </c>
      <c r="B7" t="s">
        <v>547</v>
      </c>
      <c r="C7">
        <v>121</v>
      </c>
      <c r="D7">
        <v>56</v>
      </c>
      <c r="F7" s="1">
        <f t="shared" si="0"/>
        <v>43</v>
      </c>
      <c r="G7">
        <f t="shared" si="1"/>
        <v>55.128205128205131</v>
      </c>
      <c r="I7">
        <f t="shared" si="2"/>
        <v>17</v>
      </c>
      <c r="J7">
        <f t="shared" si="3"/>
        <v>43.589743589743591</v>
      </c>
    </row>
    <row r="8" spans="1:10" x14ac:dyDescent="0.25">
      <c r="A8" t="s">
        <v>4</v>
      </c>
      <c r="B8" t="s">
        <v>546</v>
      </c>
      <c r="C8">
        <v>160</v>
      </c>
      <c r="D8">
        <v>77</v>
      </c>
      <c r="F8" s="1">
        <f t="shared" si="0"/>
        <v>39</v>
      </c>
      <c r="G8">
        <f t="shared" si="1"/>
        <v>32.231404958677686</v>
      </c>
      <c r="I8">
        <f t="shared" si="2"/>
        <v>21</v>
      </c>
      <c r="J8">
        <f t="shared" si="3"/>
        <v>37.5</v>
      </c>
    </row>
    <row r="9" spans="1:10" x14ac:dyDescent="0.25">
      <c r="A9" t="s">
        <v>4</v>
      </c>
      <c r="B9" t="s">
        <v>545</v>
      </c>
      <c r="C9">
        <v>211</v>
      </c>
      <c r="D9">
        <v>105</v>
      </c>
      <c r="F9" s="1">
        <f t="shared" si="0"/>
        <v>51</v>
      </c>
      <c r="G9">
        <f t="shared" si="1"/>
        <v>31.874999999999996</v>
      </c>
      <c r="I9">
        <f t="shared" si="2"/>
        <v>28</v>
      </c>
      <c r="J9">
        <f t="shared" si="3"/>
        <v>36.363636363636367</v>
      </c>
    </row>
    <row r="10" spans="1:10" x14ac:dyDescent="0.25">
      <c r="A10" t="s">
        <v>4</v>
      </c>
      <c r="B10" t="s">
        <v>544</v>
      </c>
      <c r="C10">
        <v>415</v>
      </c>
      <c r="D10">
        <v>159</v>
      </c>
      <c r="F10" s="1">
        <f t="shared" si="0"/>
        <v>204</v>
      </c>
      <c r="G10">
        <f t="shared" si="1"/>
        <v>96.682464454976298</v>
      </c>
      <c r="I10">
        <f t="shared" si="2"/>
        <v>54</v>
      </c>
      <c r="J10">
        <f t="shared" si="3"/>
        <v>51.428571428571423</v>
      </c>
    </row>
    <row r="11" spans="1:10" x14ac:dyDescent="0.25">
      <c r="A11" t="s">
        <v>4</v>
      </c>
      <c r="B11" t="s">
        <v>543</v>
      </c>
      <c r="C11">
        <v>496</v>
      </c>
      <c r="D11">
        <v>221</v>
      </c>
      <c r="F11" s="1">
        <f t="shared" si="0"/>
        <v>81</v>
      </c>
      <c r="G11">
        <f t="shared" si="1"/>
        <v>19.518072289156628</v>
      </c>
      <c r="I11">
        <f t="shared" si="2"/>
        <v>62</v>
      </c>
      <c r="J11">
        <f t="shared" si="3"/>
        <v>38.9937106918239</v>
      </c>
    </row>
    <row r="12" spans="1:10" x14ac:dyDescent="0.25">
      <c r="A12" t="s">
        <v>4</v>
      </c>
      <c r="B12" t="s">
        <v>542</v>
      </c>
      <c r="C12">
        <v>514</v>
      </c>
      <c r="D12">
        <v>285</v>
      </c>
      <c r="F12" s="1">
        <f t="shared" si="0"/>
        <v>18</v>
      </c>
      <c r="G12">
        <f t="shared" si="1"/>
        <v>3.6290322580645165</v>
      </c>
      <c r="I12">
        <f t="shared" si="2"/>
        <v>64</v>
      </c>
      <c r="J12">
        <f t="shared" si="3"/>
        <v>28.959276018099551</v>
      </c>
    </row>
    <row r="13" spans="1:10" x14ac:dyDescent="0.25">
      <c r="A13" t="s">
        <v>4</v>
      </c>
      <c r="B13" t="s">
        <v>541</v>
      </c>
      <c r="C13">
        <v>748</v>
      </c>
      <c r="D13">
        <v>380</v>
      </c>
      <c r="F13" s="1">
        <f t="shared" si="0"/>
        <v>234</v>
      </c>
      <c r="G13">
        <f t="shared" si="1"/>
        <v>45.525291828793776</v>
      </c>
      <c r="I13">
        <f t="shared" si="2"/>
        <v>95</v>
      </c>
      <c r="J13">
        <f t="shared" si="3"/>
        <v>33.333333333333329</v>
      </c>
    </row>
    <row r="14" spans="1:10" x14ac:dyDescent="0.25">
      <c r="A14" t="s">
        <v>4</v>
      </c>
      <c r="B14" t="s">
        <v>540</v>
      </c>
      <c r="C14">
        <v>914</v>
      </c>
      <c r="D14">
        <v>494</v>
      </c>
      <c r="F14" s="1">
        <f t="shared" si="0"/>
        <v>166</v>
      </c>
      <c r="G14">
        <f t="shared" si="1"/>
        <v>22.192513368983956</v>
      </c>
      <c r="I14">
        <f t="shared" si="2"/>
        <v>114</v>
      </c>
      <c r="J14">
        <f t="shared" si="3"/>
        <v>30</v>
      </c>
    </row>
    <row r="15" spans="1:10" x14ac:dyDescent="0.25">
      <c r="A15" t="s">
        <v>4</v>
      </c>
      <c r="B15" t="s">
        <v>539</v>
      </c>
      <c r="C15">
        <v>1242</v>
      </c>
      <c r="D15">
        <v>648</v>
      </c>
      <c r="F15" s="1">
        <f t="shared" si="0"/>
        <v>328</v>
      </c>
      <c r="G15">
        <f t="shared" si="1"/>
        <v>35.886214442013134</v>
      </c>
      <c r="I15">
        <f t="shared" si="2"/>
        <v>154</v>
      </c>
      <c r="J15">
        <f t="shared" si="3"/>
        <v>31.174089068825911</v>
      </c>
    </row>
    <row r="16" spans="1:10" x14ac:dyDescent="0.25">
      <c r="A16" t="s">
        <v>4</v>
      </c>
      <c r="B16" t="s">
        <v>538</v>
      </c>
      <c r="C16">
        <v>2182</v>
      </c>
      <c r="D16">
        <v>930</v>
      </c>
      <c r="F16" s="1">
        <f t="shared" si="0"/>
        <v>940</v>
      </c>
      <c r="G16">
        <f t="shared" si="1"/>
        <v>75.684380032206121</v>
      </c>
      <c r="I16">
        <f t="shared" si="2"/>
        <v>282</v>
      </c>
      <c r="J16">
        <f t="shared" si="3"/>
        <v>43.518518518518519</v>
      </c>
    </row>
    <row r="17" spans="1:10" x14ac:dyDescent="0.25">
      <c r="A17" t="s">
        <v>4</v>
      </c>
      <c r="B17" t="s">
        <v>537</v>
      </c>
      <c r="C17">
        <v>2335</v>
      </c>
      <c r="D17">
        <v>1204</v>
      </c>
      <c r="F17" s="1">
        <f t="shared" si="0"/>
        <v>153</v>
      </c>
      <c r="G17">
        <f t="shared" si="1"/>
        <v>7.0119156736938582</v>
      </c>
      <c r="I17">
        <f t="shared" si="2"/>
        <v>274</v>
      </c>
      <c r="J17">
        <f t="shared" si="3"/>
        <v>29.462365591397848</v>
      </c>
    </row>
    <row r="18" spans="1:10" x14ac:dyDescent="0.25">
      <c r="A18" t="s">
        <v>4</v>
      </c>
      <c r="B18" t="s">
        <v>536</v>
      </c>
      <c r="C18">
        <v>3214</v>
      </c>
      <c r="D18">
        <v>1592</v>
      </c>
      <c r="F18" s="1">
        <f t="shared" si="0"/>
        <v>879</v>
      </c>
      <c r="G18">
        <f t="shared" si="1"/>
        <v>37.644539614561026</v>
      </c>
      <c r="I18">
        <f t="shared" si="2"/>
        <v>388</v>
      </c>
      <c r="J18">
        <f t="shared" si="3"/>
        <v>32.225913621262457</v>
      </c>
    </row>
    <row r="19" spans="1:10" x14ac:dyDescent="0.25">
      <c r="A19" t="s">
        <v>4</v>
      </c>
      <c r="B19" t="s">
        <v>535</v>
      </c>
      <c r="C19">
        <v>4909</v>
      </c>
      <c r="D19">
        <v>2220</v>
      </c>
      <c r="F19" s="1">
        <f t="shared" si="0"/>
        <v>1695</v>
      </c>
      <c r="G19">
        <f t="shared" si="1"/>
        <v>52.738021157436222</v>
      </c>
      <c r="I19">
        <f t="shared" si="2"/>
        <v>628</v>
      </c>
      <c r="J19">
        <f t="shared" si="3"/>
        <v>39.447236180904518</v>
      </c>
    </row>
    <row r="20" spans="1:10" x14ac:dyDescent="0.25">
      <c r="A20" t="s">
        <v>4</v>
      </c>
      <c r="B20" t="s">
        <v>534</v>
      </c>
      <c r="C20">
        <v>6154</v>
      </c>
      <c r="D20">
        <v>2992</v>
      </c>
      <c r="F20" s="1">
        <f t="shared" si="0"/>
        <v>1245</v>
      </c>
      <c r="G20">
        <f t="shared" si="1"/>
        <v>25.361580770014257</v>
      </c>
      <c r="I20">
        <f t="shared" si="2"/>
        <v>772</v>
      </c>
      <c r="J20">
        <f t="shared" si="3"/>
        <v>34.774774774774777</v>
      </c>
    </row>
    <row r="21" spans="1:10" x14ac:dyDescent="0.25">
      <c r="A21" t="s">
        <v>4</v>
      </c>
      <c r="B21" t="s">
        <v>533</v>
      </c>
      <c r="C21">
        <v>7479</v>
      </c>
      <c r="D21">
        <v>3930</v>
      </c>
      <c r="F21" s="1">
        <f t="shared" si="0"/>
        <v>1325</v>
      </c>
      <c r="G21">
        <f t="shared" si="1"/>
        <v>21.530711732206694</v>
      </c>
      <c r="I21">
        <f t="shared" si="2"/>
        <v>938</v>
      </c>
      <c r="J21">
        <f t="shared" si="3"/>
        <v>31.350267379679142</v>
      </c>
    </row>
    <row r="22" spans="1:10" x14ac:dyDescent="0.25">
      <c r="A22" t="s">
        <v>4</v>
      </c>
      <c r="B22" t="s">
        <v>532</v>
      </c>
      <c r="C22">
        <v>9218</v>
      </c>
      <c r="D22">
        <v>5070</v>
      </c>
      <c r="F22" s="1">
        <f t="shared" si="0"/>
        <v>1739</v>
      </c>
      <c r="G22">
        <f t="shared" si="1"/>
        <v>23.25177162722289</v>
      </c>
      <c r="I22">
        <f t="shared" si="2"/>
        <v>1140</v>
      </c>
      <c r="J22">
        <f t="shared" si="3"/>
        <v>29.007633587786259</v>
      </c>
    </row>
    <row r="23" spans="1:10" x14ac:dyDescent="0.25">
      <c r="A23" t="s">
        <v>4</v>
      </c>
      <c r="B23" t="s">
        <v>531</v>
      </c>
      <c r="C23">
        <v>10824</v>
      </c>
      <c r="D23">
        <v>6304</v>
      </c>
      <c r="F23" s="1">
        <f t="shared" si="0"/>
        <v>1606</v>
      </c>
      <c r="G23">
        <f t="shared" si="1"/>
        <v>17.422434367541769</v>
      </c>
      <c r="I23">
        <f t="shared" si="2"/>
        <v>1234</v>
      </c>
      <c r="J23">
        <f t="shared" si="3"/>
        <v>24.33925049309665</v>
      </c>
    </row>
    <row r="24" spans="1:10" x14ac:dyDescent="0.25">
      <c r="A24" t="s">
        <v>4</v>
      </c>
      <c r="B24" t="s">
        <v>530</v>
      </c>
      <c r="C24">
        <v>10773</v>
      </c>
      <c r="D24">
        <v>7510</v>
      </c>
      <c r="F24" s="1">
        <f t="shared" si="0"/>
        <v>-51</v>
      </c>
      <c r="G24">
        <f t="shared" si="1"/>
        <v>-0.47117516629711753</v>
      </c>
      <c r="I24">
        <f t="shared" si="2"/>
        <v>1206</v>
      </c>
      <c r="J24">
        <f t="shared" si="3"/>
        <v>19.13071065989848</v>
      </c>
    </row>
    <row r="25" spans="1:10" x14ac:dyDescent="0.25">
      <c r="A25" t="s">
        <v>4</v>
      </c>
      <c r="B25" t="s">
        <v>529</v>
      </c>
      <c r="C25">
        <v>11351</v>
      </c>
      <c r="D25">
        <v>8672</v>
      </c>
      <c r="F25" s="1">
        <f t="shared" si="0"/>
        <v>578</v>
      </c>
      <c r="G25">
        <f t="shared" si="1"/>
        <v>5.3652650143878216</v>
      </c>
      <c r="I25">
        <f t="shared" si="2"/>
        <v>1162</v>
      </c>
      <c r="J25">
        <f t="shared" si="3"/>
        <v>15.472703062583223</v>
      </c>
    </row>
    <row r="26" spans="1:10" x14ac:dyDescent="0.25">
      <c r="A26" t="s">
        <v>4</v>
      </c>
      <c r="B26" t="s">
        <v>528</v>
      </c>
      <c r="C26">
        <v>14003</v>
      </c>
      <c r="D26">
        <v>9971</v>
      </c>
      <c r="F26" s="1">
        <f t="shared" si="0"/>
        <v>2652</v>
      </c>
      <c r="G26">
        <f t="shared" si="1"/>
        <v>23.363580301295038</v>
      </c>
      <c r="I26">
        <f t="shared" si="2"/>
        <v>1299</v>
      </c>
      <c r="J26">
        <f t="shared" si="3"/>
        <v>14.979243542435425</v>
      </c>
    </row>
    <row r="27" spans="1:10" x14ac:dyDescent="0.25">
      <c r="A27" t="s">
        <v>4</v>
      </c>
      <c r="B27" t="s">
        <v>527</v>
      </c>
      <c r="C27">
        <v>18736</v>
      </c>
      <c r="D27">
        <v>11769</v>
      </c>
      <c r="F27" s="1">
        <f t="shared" si="0"/>
        <v>4733</v>
      </c>
      <c r="G27">
        <f t="shared" si="1"/>
        <v>33.79990002142398</v>
      </c>
      <c r="I27">
        <f t="shared" si="2"/>
        <v>1798</v>
      </c>
      <c r="J27">
        <f t="shared" si="3"/>
        <v>18.032293651589608</v>
      </c>
    </row>
    <row r="28" spans="1:10" x14ac:dyDescent="0.25">
      <c r="A28" t="s">
        <v>4</v>
      </c>
      <c r="B28" t="s">
        <v>526</v>
      </c>
      <c r="C28">
        <v>20232</v>
      </c>
      <c r="D28">
        <v>13591</v>
      </c>
      <c r="F28" s="1">
        <f t="shared" si="0"/>
        <v>1496</v>
      </c>
      <c r="G28">
        <f t="shared" si="1"/>
        <v>7.9846285226302296</v>
      </c>
      <c r="I28">
        <f t="shared" si="2"/>
        <v>1822</v>
      </c>
      <c r="J28">
        <f t="shared" si="3"/>
        <v>15.481349307502763</v>
      </c>
    </row>
    <row r="29" spans="1:10" x14ac:dyDescent="0.25">
      <c r="A29" t="s">
        <v>4</v>
      </c>
      <c r="B29" t="s">
        <v>525</v>
      </c>
      <c r="C29">
        <v>20636</v>
      </c>
      <c r="D29">
        <v>15222</v>
      </c>
      <c r="F29" s="1">
        <f t="shared" si="0"/>
        <v>404</v>
      </c>
      <c r="G29">
        <f t="shared" si="1"/>
        <v>1.9968366943455913</v>
      </c>
      <c r="I29">
        <f t="shared" si="2"/>
        <v>1631</v>
      </c>
      <c r="J29">
        <f t="shared" si="3"/>
        <v>12.000588624825252</v>
      </c>
    </row>
    <row r="30" spans="1:10" x14ac:dyDescent="0.25">
      <c r="A30" t="s">
        <v>4</v>
      </c>
      <c r="B30" t="s">
        <v>524</v>
      </c>
      <c r="C30">
        <v>26335</v>
      </c>
      <c r="D30">
        <v>17438</v>
      </c>
      <c r="F30" s="1">
        <f t="shared" si="0"/>
        <v>5699</v>
      </c>
      <c r="G30">
        <f t="shared" si="1"/>
        <v>27.616786198875754</v>
      </c>
      <c r="I30">
        <f t="shared" si="2"/>
        <v>2216</v>
      </c>
      <c r="J30">
        <f t="shared" si="3"/>
        <v>14.557876757324925</v>
      </c>
    </row>
    <row r="31" spans="1:10" x14ac:dyDescent="0.25">
      <c r="A31" t="s">
        <v>4</v>
      </c>
      <c r="B31" t="s">
        <v>523</v>
      </c>
      <c r="C31">
        <v>15584</v>
      </c>
      <c r="D31">
        <v>18125</v>
      </c>
      <c r="F31" s="1">
        <f t="shared" si="0"/>
        <v>-10751</v>
      </c>
      <c r="G31">
        <f t="shared" si="1"/>
        <v>-40.823998481108795</v>
      </c>
      <c r="I31">
        <f t="shared" si="2"/>
        <v>687</v>
      </c>
      <c r="J31">
        <f t="shared" si="3"/>
        <v>3.9396719807317355</v>
      </c>
    </row>
    <row r="32" spans="1:10" x14ac:dyDescent="0.25">
      <c r="A32" t="s">
        <v>4</v>
      </c>
      <c r="B32" t="s">
        <v>522</v>
      </c>
      <c r="C32">
        <v>23543</v>
      </c>
      <c r="D32">
        <v>19867</v>
      </c>
      <c r="F32" s="1">
        <f t="shared" si="0"/>
        <v>7959</v>
      </c>
      <c r="G32">
        <f t="shared" si="1"/>
        <v>51.071611909650926</v>
      </c>
      <c r="I32">
        <f t="shared" si="2"/>
        <v>1742</v>
      </c>
      <c r="J32">
        <f t="shared" si="3"/>
        <v>9.6110344827586207</v>
      </c>
    </row>
    <row r="33" spans="1:10" x14ac:dyDescent="0.25">
      <c r="A33" t="s">
        <v>4</v>
      </c>
      <c r="B33" t="s">
        <v>521</v>
      </c>
      <c r="C33">
        <v>28347</v>
      </c>
      <c r="D33">
        <v>21916</v>
      </c>
      <c r="F33" s="1">
        <f t="shared" si="0"/>
        <v>4804</v>
      </c>
      <c r="G33">
        <f t="shared" si="1"/>
        <v>20.405215987767065</v>
      </c>
      <c r="I33">
        <f t="shared" si="2"/>
        <v>2049</v>
      </c>
      <c r="J33">
        <f t="shared" si="3"/>
        <v>10.31358534252781</v>
      </c>
    </row>
    <row r="34" spans="1:10" x14ac:dyDescent="0.25">
      <c r="A34" t="s">
        <v>4</v>
      </c>
      <c r="B34" t="s">
        <v>520</v>
      </c>
      <c r="C34">
        <v>30046</v>
      </c>
      <c r="D34">
        <v>23531</v>
      </c>
      <c r="F34" s="1">
        <f t="shared" si="0"/>
        <v>1699</v>
      </c>
      <c r="G34">
        <f t="shared" si="1"/>
        <v>5.9935795675027341</v>
      </c>
      <c r="I34">
        <f t="shared" si="2"/>
        <v>1615</v>
      </c>
      <c r="J34">
        <f t="shared" si="3"/>
        <v>7.3690454462493156</v>
      </c>
    </row>
    <row r="35" spans="1:10" x14ac:dyDescent="0.25">
      <c r="A35" t="s">
        <v>4</v>
      </c>
      <c r="B35" t="s">
        <v>519</v>
      </c>
      <c r="C35">
        <v>31839</v>
      </c>
      <c r="D35">
        <v>25190</v>
      </c>
      <c r="F35" s="1">
        <f t="shared" si="0"/>
        <v>1793</v>
      </c>
      <c r="G35">
        <f t="shared" si="1"/>
        <v>5.9675164747387344</v>
      </c>
      <c r="I35">
        <f t="shared" si="2"/>
        <v>1659</v>
      </c>
      <c r="J35">
        <f t="shared" si="3"/>
        <v>7.0502741064978114</v>
      </c>
    </row>
    <row r="36" spans="1:10" x14ac:dyDescent="0.25">
      <c r="A36" t="s">
        <v>4</v>
      </c>
      <c r="B36" t="s">
        <v>518</v>
      </c>
      <c r="C36">
        <v>32492</v>
      </c>
      <c r="D36">
        <v>26883</v>
      </c>
      <c r="F36" s="1">
        <f t="shared" si="0"/>
        <v>653</v>
      </c>
      <c r="G36">
        <f t="shared" si="1"/>
        <v>2.0509438110493421</v>
      </c>
      <c r="I36">
        <f t="shared" si="2"/>
        <v>1693</v>
      </c>
      <c r="J36">
        <f t="shared" si="3"/>
        <v>6.7209210003969826</v>
      </c>
    </row>
    <row r="37" spans="1:10" x14ac:dyDescent="0.25">
      <c r="A37" t="s">
        <v>4</v>
      </c>
      <c r="B37" t="s">
        <v>517</v>
      </c>
      <c r="C37">
        <v>27043</v>
      </c>
      <c r="D37">
        <v>26984</v>
      </c>
      <c r="F37" s="1">
        <f t="shared" si="0"/>
        <v>-5449</v>
      </c>
      <c r="G37">
        <f t="shared" si="1"/>
        <v>-16.770281915548445</v>
      </c>
      <c r="I37">
        <f t="shared" si="2"/>
        <v>101</v>
      </c>
      <c r="J37">
        <f t="shared" si="3"/>
        <v>0.37570211657925084</v>
      </c>
    </row>
    <row r="38" spans="1:10" x14ac:dyDescent="0.25">
      <c r="A38" t="s">
        <v>4</v>
      </c>
      <c r="B38" t="s">
        <v>516</v>
      </c>
      <c r="C38">
        <v>28694</v>
      </c>
      <c r="D38">
        <v>28857</v>
      </c>
      <c r="F38" s="1">
        <f t="shared" si="0"/>
        <v>1651</v>
      </c>
      <c r="G38">
        <f t="shared" si="1"/>
        <v>6.1050918906926013</v>
      </c>
      <c r="I38">
        <f t="shared" si="2"/>
        <v>1873</v>
      </c>
      <c r="J38">
        <f t="shared" si="3"/>
        <v>6.9411503112955826</v>
      </c>
    </row>
    <row r="39" spans="1:10" x14ac:dyDescent="0.25">
      <c r="A39" t="s">
        <v>4</v>
      </c>
      <c r="B39" t="s">
        <v>515</v>
      </c>
      <c r="C39">
        <v>29394</v>
      </c>
      <c r="D39">
        <v>29693</v>
      </c>
      <c r="F39" s="1">
        <f t="shared" si="0"/>
        <v>700</v>
      </c>
      <c r="G39">
        <f t="shared" si="1"/>
        <v>2.4395343974350037</v>
      </c>
      <c r="I39">
        <f t="shared" si="2"/>
        <v>836</v>
      </c>
      <c r="J39">
        <f t="shared" si="3"/>
        <v>2.8970440447724988</v>
      </c>
    </row>
    <row r="40" spans="1:10" x14ac:dyDescent="0.25">
      <c r="A40" t="s">
        <v>4</v>
      </c>
      <c r="B40" t="s">
        <v>514</v>
      </c>
      <c r="C40">
        <v>34184</v>
      </c>
      <c r="D40">
        <v>30527</v>
      </c>
      <c r="F40" s="1">
        <f t="shared" si="0"/>
        <v>4790</v>
      </c>
      <c r="G40">
        <f t="shared" si="1"/>
        <v>16.295842688984148</v>
      </c>
      <c r="I40">
        <f t="shared" si="2"/>
        <v>834</v>
      </c>
      <c r="J40">
        <f t="shared" si="3"/>
        <v>2.8087428013336475</v>
      </c>
    </row>
    <row r="41" spans="1:10" x14ac:dyDescent="0.25">
      <c r="A41" t="s">
        <v>4</v>
      </c>
      <c r="B41" t="s">
        <v>513</v>
      </c>
      <c r="C41">
        <v>34860</v>
      </c>
      <c r="D41">
        <v>31215</v>
      </c>
      <c r="F41" s="1">
        <f t="shared" si="0"/>
        <v>676</v>
      </c>
      <c r="G41">
        <f t="shared" si="1"/>
        <v>1.9775333489351743</v>
      </c>
      <c r="I41">
        <f t="shared" si="2"/>
        <v>688</v>
      </c>
      <c r="J41">
        <f t="shared" si="3"/>
        <v>2.2537425885281883</v>
      </c>
    </row>
    <row r="42" spans="1:10" x14ac:dyDescent="0.25">
      <c r="A42" t="s">
        <v>4</v>
      </c>
      <c r="B42" t="s">
        <v>512</v>
      </c>
      <c r="C42">
        <v>32704</v>
      </c>
      <c r="D42">
        <v>31338</v>
      </c>
      <c r="F42" s="1">
        <f t="shared" si="0"/>
        <v>-2156</v>
      </c>
      <c r="G42">
        <f t="shared" si="1"/>
        <v>-6.1847389558232937</v>
      </c>
      <c r="I42">
        <f t="shared" si="2"/>
        <v>123</v>
      </c>
      <c r="J42">
        <f t="shared" si="3"/>
        <v>0.39404132628543975</v>
      </c>
    </row>
    <row r="43" spans="1:10" x14ac:dyDescent="0.25">
      <c r="A43" t="s">
        <v>4</v>
      </c>
      <c r="B43" t="s">
        <v>511</v>
      </c>
      <c r="C43">
        <v>32207</v>
      </c>
      <c r="D43">
        <v>31298</v>
      </c>
      <c r="F43" s="1">
        <f t="shared" si="0"/>
        <v>-497</v>
      </c>
      <c r="G43">
        <f t="shared" si="1"/>
        <v>-1.5196917808219179</v>
      </c>
      <c r="I43">
        <f t="shared" si="2"/>
        <v>-40</v>
      </c>
      <c r="J43">
        <f t="shared" si="3"/>
        <v>-0.12764056417129366</v>
      </c>
    </row>
    <row r="44" spans="1:10" x14ac:dyDescent="0.25">
      <c r="A44" t="s">
        <v>4</v>
      </c>
      <c r="B44" t="s">
        <v>510</v>
      </c>
      <c r="C44">
        <v>27088</v>
      </c>
      <c r="D44">
        <v>31304</v>
      </c>
      <c r="F44" s="1">
        <f t="shared" si="0"/>
        <v>-5119</v>
      </c>
      <c r="G44">
        <f t="shared" si="1"/>
        <v>-15.894060297450865</v>
      </c>
      <c r="I44">
        <f t="shared" si="2"/>
        <v>6</v>
      </c>
      <c r="J44">
        <f t="shared" si="3"/>
        <v>1.9170554029011438E-2</v>
      </c>
    </row>
    <row r="45" spans="1:10" x14ac:dyDescent="0.25">
      <c r="A45" t="s">
        <v>4</v>
      </c>
      <c r="B45" t="s">
        <v>509</v>
      </c>
      <c r="C45">
        <v>25107</v>
      </c>
      <c r="D45">
        <v>30792</v>
      </c>
      <c r="F45" s="1">
        <f t="shared" si="0"/>
        <v>-1981</v>
      </c>
      <c r="G45">
        <f t="shared" si="1"/>
        <v>-7.3132014176018902</v>
      </c>
      <c r="I45">
        <f t="shared" si="2"/>
        <v>-512</v>
      </c>
      <c r="J45">
        <f t="shared" si="3"/>
        <v>-1.6355737285969845</v>
      </c>
    </row>
    <row r="46" spans="1:10" x14ac:dyDescent="0.25">
      <c r="A46" t="s">
        <v>4</v>
      </c>
      <c r="B46" t="s">
        <v>508</v>
      </c>
      <c r="C46">
        <v>25162</v>
      </c>
      <c r="D46">
        <v>30187</v>
      </c>
      <c r="F46" s="1">
        <f t="shared" si="0"/>
        <v>55</v>
      </c>
      <c r="G46">
        <f t="shared" si="1"/>
        <v>0.21906241287290396</v>
      </c>
      <c r="I46">
        <f t="shared" si="2"/>
        <v>-605</v>
      </c>
      <c r="J46">
        <f t="shared" si="3"/>
        <v>-1.9647960509223177</v>
      </c>
    </row>
    <row r="47" spans="1:10" x14ac:dyDescent="0.25">
      <c r="A47" t="s">
        <v>4</v>
      </c>
      <c r="B47" t="s">
        <v>507</v>
      </c>
      <c r="C47">
        <v>25187</v>
      </c>
      <c r="D47">
        <v>28902</v>
      </c>
      <c r="F47" s="1">
        <f t="shared" si="0"/>
        <v>25</v>
      </c>
      <c r="G47">
        <f t="shared" si="1"/>
        <v>9.9356172005404975E-2</v>
      </c>
      <c r="I47">
        <f t="shared" si="2"/>
        <v>-1285</v>
      </c>
      <c r="J47">
        <f t="shared" si="3"/>
        <v>-4.2567992844601976</v>
      </c>
    </row>
    <row r="48" spans="1:10" x14ac:dyDescent="0.25">
      <c r="A48" t="s">
        <v>4</v>
      </c>
      <c r="B48" t="s">
        <v>506</v>
      </c>
      <c r="C48">
        <v>31783</v>
      </c>
      <c r="D48">
        <v>28462</v>
      </c>
      <c r="F48" s="1">
        <f t="shared" si="0"/>
        <v>6596</v>
      </c>
      <c r="G48">
        <f t="shared" si="1"/>
        <v>26.188112915392864</v>
      </c>
      <c r="I48">
        <f t="shared" si="2"/>
        <v>-440</v>
      </c>
      <c r="J48">
        <f t="shared" si="3"/>
        <v>-1.5223859940488547</v>
      </c>
    </row>
    <row r="49" spans="1:10" x14ac:dyDescent="0.25">
      <c r="A49" t="s">
        <v>4</v>
      </c>
      <c r="B49" t="s">
        <v>505</v>
      </c>
      <c r="C49">
        <v>30565</v>
      </c>
      <c r="D49">
        <v>28157</v>
      </c>
      <c r="F49" s="1">
        <f t="shared" si="0"/>
        <v>-1218</v>
      </c>
      <c r="G49">
        <f t="shared" si="1"/>
        <v>-3.8322373595947519</v>
      </c>
      <c r="I49">
        <f t="shared" si="2"/>
        <v>-305</v>
      </c>
      <c r="J49">
        <f t="shared" si="3"/>
        <v>-1.0716042442554985</v>
      </c>
    </row>
    <row r="50" spans="1:10" x14ac:dyDescent="0.25">
      <c r="A50" t="s">
        <v>4</v>
      </c>
      <c r="B50" t="s">
        <v>504</v>
      </c>
      <c r="C50">
        <v>27599</v>
      </c>
      <c r="D50">
        <v>27498</v>
      </c>
      <c r="F50" s="1">
        <f t="shared" si="0"/>
        <v>-2966</v>
      </c>
      <c r="G50">
        <f t="shared" si="1"/>
        <v>-9.7039097006379844</v>
      </c>
      <c r="I50">
        <f t="shared" si="2"/>
        <v>-659</v>
      </c>
      <c r="J50">
        <f t="shared" si="3"/>
        <v>-2.3404482011577938</v>
      </c>
    </row>
    <row r="51" spans="1:10" x14ac:dyDescent="0.25">
      <c r="A51" t="s">
        <v>4</v>
      </c>
      <c r="B51" t="s">
        <v>503</v>
      </c>
      <c r="C51">
        <v>27029</v>
      </c>
      <c r="D51">
        <v>27490</v>
      </c>
      <c r="F51" s="1">
        <f t="shared" si="0"/>
        <v>-570</v>
      </c>
      <c r="G51">
        <f t="shared" si="1"/>
        <v>-2.0652922207326352</v>
      </c>
      <c r="I51">
        <f t="shared" si="2"/>
        <v>-8</v>
      </c>
      <c r="J51">
        <f t="shared" si="3"/>
        <v>-2.9093024947268894E-2</v>
      </c>
    </row>
    <row r="52" spans="1:10" x14ac:dyDescent="0.25">
      <c r="A52" t="s">
        <v>4</v>
      </c>
      <c r="B52" t="s">
        <v>502</v>
      </c>
      <c r="C52">
        <v>26155</v>
      </c>
      <c r="D52">
        <v>27640</v>
      </c>
      <c r="F52" s="1">
        <f t="shared" si="0"/>
        <v>-874</v>
      </c>
      <c r="G52">
        <f t="shared" si="1"/>
        <v>-3.2335639498316624</v>
      </c>
      <c r="I52">
        <f t="shared" si="2"/>
        <v>150</v>
      </c>
      <c r="J52">
        <f t="shared" si="3"/>
        <v>0.54565296471444158</v>
      </c>
    </row>
    <row r="53" spans="1:10" x14ac:dyDescent="0.25">
      <c r="A53" t="s">
        <v>4</v>
      </c>
      <c r="B53" t="s">
        <v>501</v>
      </c>
      <c r="C53">
        <v>25385</v>
      </c>
      <c r="D53">
        <v>27671</v>
      </c>
      <c r="F53" s="1">
        <f t="shared" si="0"/>
        <v>-770</v>
      </c>
      <c r="G53">
        <f t="shared" si="1"/>
        <v>-2.9439877652456508</v>
      </c>
      <c r="I53">
        <f t="shared" si="2"/>
        <v>31</v>
      </c>
      <c r="J53">
        <f t="shared" si="3"/>
        <v>0.11215629522431259</v>
      </c>
    </row>
    <row r="54" spans="1:10" x14ac:dyDescent="0.25">
      <c r="A54" t="s">
        <v>4</v>
      </c>
      <c r="B54" t="s">
        <v>500</v>
      </c>
      <c r="C54">
        <v>31054</v>
      </c>
      <c r="D54">
        <v>28510</v>
      </c>
      <c r="F54" s="1">
        <f t="shared" si="0"/>
        <v>5669</v>
      </c>
      <c r="G54">
        <f t="shared" si="1"/>
        <v>22.332085877486705</v>
      </c>
      <c r="I54">
        <f t="shared" si="2"/>
        <v>839</v>
      </c>
      <c r="J54">
        <f t="shared" si="3"/>
        <v>3.032055220266705</v>
      </c>
    </row>
    <row r="55" spans="1:10" x14ac:dyDescent="0.25">
      <c r="A55" t="s">
        <v>4</v>
      </c>
      <c r="B55" t="s">
        <v>499</v>
      </c>
      <c r="C55">
        <v>33079</v>
      </c>
      <c r="D55">
        <v>28695</v>
      </c>
      <c r="F55" s="1">
        <f t="shared" si="0"/>
        <v>2025</v>
      </c>
      <c r="G55">
        <f t="shared" si="1"/>
        <v>6.5208990790236356</v>
      </c>
      <c r="I55">
        <f t="shared" si="2"/>
        <v>185</v>
      </c>
      <c r="J55">
        <f t="shared" si="3"/>
        <v>0.64889512451771314</v>
      </c>
    </row>
    <row r="56" spans="1:10" x14ac:dyDescent="0.25">
      <c r="A56" t="s">
        <v>4</v>
      </c>
      <c r="B56" t="s">
        <v>498</v>
      </c>
      <c r="C56">
        <v>35012</v>
      </c>
      <c r="D56">
        <v>29330</v>
      </c>
      <c r="F56" s="1">
        <f t="shared" si="0"/>
        <v>1933</v>
      </c>
      <c r="G56">
        <f t="shared" si="1"/>
        <v>5.843586565494725</v>
      </c>
      <c r="I56">
        <f t="shared" si="2"/>
        <v>635</v>
      </c>
      <c r="J56">
        <f t="shared" si="3"/>
        <v>2.2129290817215539</v>
      </c>
    </row>
    <row r="57" spans="1:10" x14ac:dyDescent="0.25">
      <c r="A57" t="s">
        <v>4</v>
      </c>
      <c r="B57" t="s">
        <v>497</v>
      </c>
      <c r="C57">
        <v>33377</v>
      </c>
      <c r="D57">
        <v>30155</v>
      </c>
      <c r="F57" s="1">
        <f t="shared" si="0"/>
        <v>-1635</v>
      </c>
      <c r="G57">
        <f t="shared" si="1"/>
        <v>-4.6698274877184964</v>
      </c>
      <c r="I57">
        <f t="shared" si="2"/>
        <v>825</v>
      </c>
      <c r="J57">
        <f t="shared" si="3"/>
        <v>2.8128196385952946</v>
      </c>
    </row>
    <row r="58" spans="1:10" x14ac:dyDescent="0.25">
      <c r="A58" t="s">
        <v>4</v>
      </c>
      <c r="B58" t="s">
        <v>496</v>
      </c>
      <c r="C58">
        <v>26327</v>
      </c>
      <c r="D58">
        <v>30055</v>
      </c>
      <c r="F58" s="1">
        <f t="shared" si="0"/>
        <v>-7050</v>
      </c>
      <c r="G58">
        <f t="shared" si="1"/>
        <v>-21.122329748030079</v>
      </c>
      <c r="I58">
        <f t="shared" si="2"/>
        <v>-100</v>
      </c>
      <c r="J58">
        <f t="shared" si="3"/>
        <v>-0.33161996352180401</v>
      </c>
    </row>
    <row r="59" spans="1:10" x14ac:dyDescent="0.25">
      <c r="A59" t="s">
        <v>4</v>
      </c>
      <c r="B59" t="s">
        <v>495</v>
      </c>
      <c r="C59">
        <v>24500</v>
      </c>
      <c r="D59">
        <v>29819</v>
      </c>
      <c r="F59" s="1">
        <f t="shared" si="0"/>
        <v>-1827</v>
      </c>
      <c r="G59">
        <f t="shared" si="1"/>
        <v>-6.9396437117787828</v>
      </c>
      <c r="I59">
        <f t="shared" si="2"/>
        <v>-236</v>
      </c>
      <c r="J59">
        <f t="shared" si="3"/>
        <v>-0.78522708367992011</v>
      </c>
    </row>
    <row r="60" spans="1:10" x14ac:dyDescent="0.25">
      <c r="A60" t="s">
        <v>4</v>
      </c>
      <c r="B60" t="s">
        <v>494</v>
      </c>
      <c r="C60">
        <v>23379</v>
      </c>
      <c r="D60">
        <v>29532</v>
      </c>
      <c r="F60" s="1">
        <f t="shared" si="0"/>
        <v>-1121</v>
      </c>
      <c r="G60">
        <f t="shared" si="1"/>
        <v>-4.5755102040816329</v>
      </c>
      <c r="I60">
        <f t="shared" si="2"/>
        <v>-287</v>
      </c>
      <c r="J60">
        <f t="shared" si="3"/>
        <v>-0.96247359066367089</v>
      </c>
    </row>
    <row r="61" spans="1:10" x14ac:dyDescent="0.25">
      <c r="A61" t="s">
        <v>4</v>
      </c>
      <c r="B61" t="s">
        <v>493</v>
      </c>
      <c r="C61">
        <v>27055</v>
      </c>
      <c r="D61">
        <v>28961</v>
      </c>
      <c r="F61" s="1">
        <f t="shared" si="0"/>
        <v>3676</v>
      </c>
      <c r="G61">
        <f t="shared" si="1"/>
        <v>15.723512554001454</v>
      </c>
      <c r="I61">
        <f t="shared" si="2"/>
        <v>-571</v>
      </c>
      <c r="J61">
        <f t="shared" si="3"/>
        <v>-1.933495868887986</v>
      </c>
    </row>
    <row r="62" spans="1:10" x14ac:dyDescent="0.25">
      <c r="A62" t="s">
        <v>4</v>
      </c>
      <c r="B62" t="s">
        <v>492</v>
      </c>
      <c r="C62">
        <v>31584</v>
      </c>
      <c r="D62">
        <v>28747</v>
      </c>
      <c r="F62" s="1">
        <f t="shared" si="0"/>
        <v>4529</v>
      </c>
      <c r="G62">
        <f t="shared" si="1"/>
        <v>16.739974126778783</v>
      </c>
      <c r="I62">
        <f t="shared" si="2"/>
        <v>-214</v>
      </c>
      <c r="J62">
        <f t="shared" si="3"/>
        <v>-0.73892476088532855</v>
      </c>
    </row>
    <row r="63" spans="1:10" x14ac:dyDescent="0.25">
      <c r="A63" t="s">
        <v>4</v>
      </c>
      <c r="B63" t="s">
        <v>491</v>
      </c>
      <c r="C63">
        <v>31958</v>
      </c>
      <c r="D63">
        <v>28311</v>
      </c>
      <c r="F63" s="1">
        <f t="shared" si="0"/>
        <v>374</v>
      </c>
      <c r="G63">
        <f t="shared" si="1"/>
        <v>1.1841438703140832</v>
      </c>
      <c r="I63">
        <f t="shared" si="2"/>
        <v>-436</v>
      </c>
      <c r="J63">
        <f t="shared" si="3"/>
        <v>-1.5166800013914497</v>
      </c>
    </row>
    <row r="64" spans="1:10" x14ac:dyDescent="0.25">
      <c r="A64" t="s">
        <v>4</v>
      </c>
      <c r="B64" t="s">
        <v>490</v>
      </c>
      <c r="C64">
        <v>28397</v>
      </c>
      <c r="D64">
        <v>27600</v>
      </c>
      <c r="F64" s="1">
        <f t="shared" si="0"/>
        <v>-3561</v>
      </c>
      <c r="G64">
        <f t="shared" si="1"/>
        <v>-11.142749859190188</v>
      </c>
      <c r="I64">
        <f t="shared" si="2"/>
        <v>-711</v>
      </c>
      <c r="J64">
        <f t="shared" si="3"/>
        <v>-2.5113913319910988</v>
      </c>
    </row>
    <row r="65" spans="1:10" x14ac:dyDescent="0.25">
      <c r="A65" t="s">
        <v>4</v>
      </c>
      <c r="B65" t="s">
        <v>489</v>
      </c>
      <c r="C65">
        <v>26888</v>
      </c>
      <c r="D65">
        <v>27680</v>
      </c>
      <c r="F65" s="1">
        <f t="shared" si="0"/>
        <v>-1509</v>
      </c>
      <c r="G65">
        <f t="shared" si="1"/>
        <v>-5.3139416135507274</v>
      </c>
      <c r="I65">
        <f t="shared" si="2"/>
        <v>80</v>
      </c>
      <c r="J65">
        <f t="shared" si="3"/>
        <v>0.28985507246376813</v>
      </c>
    </row>
    <row r="66" spans="1:10" x14ac:dyDescent="0.25">
      <c r="A66" t="s">
        <v>4</v>
      </c>
      <c r="B66" t="s">
        <v>488</v>
      </c>
      <c r="C66">
        <v>21413</v>
      </c>
      <c r="D66">
        <v>27239</v>
      </c>
      <c r="F66" s="1">
        <f t="shared" si="0"/>
        <v>-5475</v>
      </c>
      <c r="G66">
        <f t="shared" si="1"/>
        <v>-20.362243379946445</v>
      </c>
      <c r="I66">
        <f t="shared" si="2"/>
        <v>-441</v>
      </c>
      <c r="J66">
        <f t="shared" si="3"/>
        <v>-1.5932080924855492</v>
      </c>
    </row>
    <row r="67" spans="1:10" x14ac:dyDescent="0.25">
      <c r="A67" t="s">
        <v>4</v>
      </c>
      <c r="B67" t="s">
        <v>487</v>
      </c>
      <c r="C67">
        <v>22873</v>
      </c>
      <c r="D67">
        <v>27166</v>
      </c>
      <c r="F67" s="1">
        <f t="shared" si="0"/>
        <v>1460</v>
      </c>
      <c r="G67">
        <f t="shared" si="1"/>
        <v>6.8182879559146317</v>
      </c>
      <c r="I67">
        <f t="shared" si="2"/>
        <v>-73</v>
      </c>
      <c r="J67">
        <f t="shared" si="3"/>
        <v>-0.26799809097250266</v>
      </c>
    </row>
    <row r="68" spans="1:10" x14ac:dyDescent="0.25">
      <c r="A68" t="s">
        <v>4</v>
      </c>
      <c r="B68" t="s">
        <v>486</v>
      </c>
      <c r="C68">
        <v>25347</v>
      </c>
      <c r="D68">
        <v>26922</v>
      </c>
      <c r="F68" s="1">
        <f t="shared" ref="F68:F131" si="4">C68-C67</f>
        <v>2474</v>
      </c>
      <c r="G68">
        <f t="shared" ref="G68:G131" si="5">F68/C67*100</f>
        <v>10.816246229178507</v>
      </c>
      <c r="I68">
        <f t="shared" ref="I68:I131" si="6">D68-D67</f>
        <v>-244</v>
      </c>
      <c r="J68">
        <f t="shared" ref="J68:J131" si="7">I68/D67*100</f>
        <v>-0.89818155046749626</v>
      </c>
    </row>
    <row r="69" spans="1:10" x14ac:dyDescent="0.25">
      <c r="A69" t="s">
        <v>4</v>
      </c>
      <c r="B69" t="s">
        <v>485</v>
      </c>
      <c r="C69">
        <v>29506</v>
      </c>
      <c r="D69">
        <v>26626</v>
      </c>
      <c r="F69" s="1">
        <f t="shared" si="4"/>
        <v>4159</v>
      </c>
      <c r="G69">
        <f t="shared" si="5"/>
        <v>16.408253442221959</v>
      </c>
      <c r="I69">
        <f t="shared" si="6"/>
        <v>-296</v>
      </c>
      <c r="J69">
        <f t="shared" si="7"/>
        <v>-1.0994725503305847</v>
      </c>
    </row>
    <row r="70" spans="1:10" x14ac:dyDescent="0.25">
      <c r="A70" t="s">
        <v>4</v>
      </c>
      <c r="B70" t="s">
        <v>484</v>
      </c>
      <c r="C70">
        <v>28106</v>
      </c>
      <c r="D70">
        <v>26075</v>
      </c>
      <c r="F70" s="1">
        <f t="shared" si="4"/>
        <v>-1400</v>
      </c>
      <c r="G70">
        <f t="shared" si="5"/>
        <v>-4.7447976682708601</v>
      </c>
      <c r="I70">
        <f t="shared" si="6"/>
        <v>-551</v>
      </c>
      <c r="J70">
        <f t="shared" si="7"/>
        <v>-2.0694058439119658</v>
      </c>
    </row>
    <row r="71" spans="1:10" x14ac:dyDescent="0.25">
      <c r="A71" t="s">
        <v>4</v>
      </c>
      <c r="B71" t="s">
        <v>483</v>
      </c>
      <c r="C71">
        <v>25973</v>
      </c>
      <c r="D71">
        <v>25729</v>
      </c>
      <c r="F71" s="1">
        <f t="shared" si="4"/>
        <v>-2133</v>
      </c>
      <c r="G71">
        <f t="shared" si="5"/>
        <v>-7.5891268768234541</v>
      </c>
      <c r="I71">
        <f t="shared" si="6"/>
        <v>-346</v>
      </c>
      <c r="J71">
        <f t="shared" si="7"/>
        <v>-1.3269415148609778</v>
      </c>
    </row>
    <row r="72" spans="1:10" x14ac:dyDescent="0.25">
      <c r="A72" t="s">
        <v>4</v>
      </c>
      <c r="B72" t="s">
        <v>482</v>
      </c>
      <c r="C72">
        <v>21923</v>
      </c>
      <c r="D72">
        <v>25020</v>
      </c>
      <c r="F72" s="1">
        <f t="shared" si="4"/>
        <v>-4050</v>
      </c>
      <c r="G72">
        <f t="shared" si="5"/>
        <v>-15.593115928079159</v>
      </c>
      <c r="I72">
        <f t="shared" si="6"/>
        <v>-709</v>
      </c>
      <c r="J72">
        <f t="shared" si="7"/>
        <v>-2.7556453806988226</v>
      </c>
    </row>
    <row r="73" spans="1:10" x14ac:dyDescent="0.25">
      <c r="A73" t="s">
        <v>4</v>
      </c>
      <c r="B73" t="s">
        <v>481</v>
      </c>
      <c r="C73">
        <v>19392</v>
      </c>
      <c r="D73">
        <v>24731</v>
      </c>
      <c r="F73" s="1">
        <f t="shared" si="4"/>
        <v>-2531</v>
      </c>
      <c r="G73">
        <f t="shared" si="5"/>
        <v>-11.544952789308033</v>
      </c>
      <c r="I73">
        <f t="shared" si="6"/>
        <v>-289</v>
      </c>
      <c r="J73">
        <f t="shared" si="7"/>
        <v>-1.1550759392486012</v>
      </c>
    </row>
    <row r="74" spans="1:10" x14ac:dyDescent="0.25">
      <c r="A74" t="s">
        <v>4</v>
      </c>
      <c r="B74" t="s">
        <v>480</v>
      </c>
      <c r="C74">
        <v>24198</v>
      </c>
      <c r="D74">
        <v>24920</v>
      </c>
      <c r="F74" s="1">
        <f t="shared" si="4"/>
        <v>4806</v>
      </c>
      <c r="G74">
        <f t="shared" si="5"/>
        <v>24.783415841584159</v>
      </c>
      <c r="I74">
        <f t="shared" si="6"/>
        <v>189</v>
      </c>
      <c r="J74">
        <f t="shared" si="7"/>
        <v>0.76422303990942542</v>
      </c>
    </row>
    <row r="75" spans="1:10" x14ac:dyDescent="0.25">
      <c r="A75" t="s">
        <v>4</v>
      </c>
      <c r="B75" t="s">
        <v>479</v>
      </c>
      <c r="C75">
        <v>17399</v>
      </c>
      <c r="D75">
        <v>23785</v>
      </c>
      <c r="F75" s="1">
        <f t="shared" si="4"/>
        <v>-6799</v>
      </c>
      <c r="G75">
        <f t="shared" si="5"/>
        <v>-28.09736341846434</v>
      </c>
      <c r="I75">
        <f t="shared" si="6"/>
        <v>-1135</v>
      </c>
      <c r="J75">
        <f t="shared" si="7"/>
        <v>-4.5545746388443016</v>
      </c>
    </row>
    <row r="76" spans="1:10" x14ac:dyDescent="0.25">
      <c r="A76" t="s">
        <v>4</v>
      </c>
      <c r="B76" t="s">
        <v>478</v>
      </c>
      <c r="C76">
        <v>34539</v>
      </c>
      <c r="D76">
        <v>24504</v>
      </c>
      <c r="F76" s="1">
        <f t="shared" si="4"/>
        <v>17140</v>
      </c>
      <c r="G76">
        <f t="shared" si="5"/>
        <v>98.511408701649515</v>
      </c>
      <c r="I76">
        <f t="shared" si="6"/>
        <v>719</v>
      </c>
      <c r="J76">
        <f t="shared" si="7"/>
        <v>3.0229136010090394</v>
      </c>
    </row>
    <row r="77" spans="1:10" x14ac:dyDescent="0.25">
      <c r="A77" t="s">
        <v>4</v>
      </c>
      <c r="B77" t="s">
        <v>477</v>
      </c>
      <c r="C77">
        <v>27212</v>
      </c>
      <c r="D77">
        <v>24376</v>
      </c>
      <c r="F77" s="1">
        <f t="shared" si="4"/>
        <v>-7327</v>
      </c>
      <c r="G77">
        <f t="shared" si="5"/>
        <v>-21.213700454558616</v>
      </c>
      <c r="I77">
        <f t="shared" si="6"/>
        <v>-128</v>
      </c>
      <c r="J77">
        <f t="shared" si="7"/>
        <v>-0.52236369572314723</v>
      </c>
    </row>
    <row r="78" spans="1:10" x14ac:dyDescent="0.25">
      <c r="A78" t="s">
        <v>4</v>
      </c>
      <c r="B78" t="s">
        <v>476</v>
      </c>
      <c r="C78">
        <v>25449</v>
      </c>
      <c r="D78">
        <v>24301</v>
      </c>
      <c r="F78" s="1">
        <f t="shared" si="4"/>
        <v>-1763</v>
      </c>
      <c r="G78">
        <f t="shared" si="5"/>
        <v>-6.4787593708657942</v>
      </c>
      <c r="I78">
        <f t="shared" si="6"/>
        <v>-75</v>
      </c>
      <c r="J78">
        <f t="shared" si="7"/>
        <v>-0.30767968493600262</v>
      </c>
    </row>
    <row r="79" spans="1:10" x14ac:dyDescent="0.25">
      <c r="A79" t="s">
        <v>4</v>
      </c>
      <c r="B79" t="s">
        <v>475</v>
      </c>
      <c r="C79">
        <v>20058</v>
      </c>
      <c r="D79">
        <v>24035</v>
      </c>
      <c r="F79" s="1">
        <f t="shared" si="4"/>
        <v>-5391</v>
      </c>
      <c r="G79">
        <f t="shared" si="5"/>
        <v>-21.183543557703644</v>
      </c>
      <c r="I79">
        <f t="shared" si="6"/>
        <v>-266</v>
      </c>
      <c r="J79">
        <f t="shared" si="7"/>
        <v>-1.0946051602814699</v>
      </c>
    </row>
    <row r="80" spans="1:10" x14ac:dyDescent="0.25">
      <c r="A80" t="s">
        <v>4</v>
      </c>
      <c r="B80" t="s">
        <v>474</v>
      </c>
      <c r="C80">
        <v>22908</v>
      </c>
      <c r="D80">
        <v>24537</v>
      </c>
      <c r="F80" s="1">
        <f t="shared" si="4"/>
        <v>2850</v>
      </c>
      <c r="G80">
        <f t="shared" si="5"/>
        <v>14.20879449596171</v>
      </c>
      <c r="I80">
        <f t="shared" si="6"/>
        <v>502</v>
      </c>
      <c r="J80">
        <f t="shared" si="7"/>
        <v>2.0886207613896399</v>
      </c>
    </row>
    <row r="81" spans="1:10" x14ac:dyDescent="0.25">
      <c r="A81" t="s">
        <v>4</v>
      </c>
      <c r="B81" t="s">
        <v>473</v>
      </c>
      <c r="C81">
        <v>21700</v>
      </c>
      <c r="D81">
        <v>24180</v>
      </c>
      <c r="F81" s="1">
        <f t="shared" si="4"/>
        <v>-1208</v>
      </c>
      <c r="G81">
        <f t="shared" si="5"/>
        <v>-5.2732669809673478</v>
      </c>
      <c r="I81">
        <f t="shared" si="6"/>
        <v>-357</v>
      </c>
      <c r="J81">
        <f t="shared" si="7"/>
        <v>-1.4549455923707055</v>
      </c>
    </row>
    <row r="82" spans="1:10" x14ac:dyDescent="0.25">
      <c r="A82" t="s">
        <v>4</v>
      </c>
      <c r="B82" t="s">
        <v>472</v>
      </c>
      <c r="C82">
        <v>24058</v>
      </c>
      <c r="D82">
        <v>25132</v>
      </c>
      <c r="F82" s="1">
        <f t="shared" si="4"/>
        <v>2358</v>
      </c>
      <c r="G82">
        <f t="shared" si="5"/>
        <v>10.866359447004609</v>
      </c>
      <c r="I82">
        <f t="shared" si="6"/>
        <v>952</v>
      </c>
      <c r="J82">
        <f t="shared" si="7"/>
        <v>3.9371381306865176</v>
      </c>
    </row>
    <row r="83" spans="1:10" x14ac:dyDescent="0.25">
      <c r="A83" t="s">
        <v>4</v>
      </c>
      <c r="B83" t="s">
        <v>471</v>
      </c>
      <c r="C83">
        <v>25839</v>
      </c>
      <c r="D83">
        <v>23889</v>
      </c>
      <c r="F83" s="1">
        <f t="shared" si="4"/>
        <v>1781</v>
      </c>
      <c r="G83">
        <f t="shared" si="5"/>
        <v>7.4029428880206165</v>
      </c>
      <c r="I83">
        <f t="shared" si="6"/>
        <v>-1243</v>
      </c>
      <c r="J83">
        <f t="shared" si="7"/>
        <v>-4.9458857233805507</v>
      </c>
    </row>
    <row r="84" spans="1:10" x14ac:dyDescent="0.25">
      <c r="A84" t="s">
        <v>4</v>
      </c>
      <c r="B84" t="s">
        <v>470</v>
      </c>
      <c r="C84">
        <v>25848</v>
      </c>
      <c r="D84">
        <v>23694</v>
      </c>
      <c r="F84" s="1">
        <f t="shared" si="4"/>
        <v>9</v>
      </c>
      <c r="G84">
        <f t="shared" si="5"/>
        <v>3.4831069313827935E-2</v>
      </c>
      <c r="I84">
        <f t="shared" si="6"/>
        <v>-195</v>
      </c>
      <c r="J84">
        <f t="shared" si="7"/>
        <v>-0.81627527313826442</v>
      </c>
    </row>
    <row r="85" spans="1:10" x14ac:dyDescent="0.25">
      <c r="A85" t="s">
        <v>4</v>
      </c>
      <c r="B85" t="s">
        <v>469</v>
      </c>
      <c r="C85">
        <v>21232</v>
      </c>
      <c r="D85">
        <v>23091</v>
      </c>
      <c r="F85" s="1">
        <f t="shared" si="4"/>
        <v>-4616</v>
      </c>
      <c r="G85">
        <f t="shared" si="5"/>
        <v>-17.858248220365212</v>
      </c>
      <c r="I85">
        <f t="shared" si="6"/>
        <v>-603</v>
      </c>
      <c r="J85">
        <f t="shared" si="7"/>
        <v>-2.5449480881235753</v>
      </c>
    </row>
    <row r="86" spans="1:10" x14ac:dyDescent="0.25">
      <c r="A86" t="s">
        <v>4</v>
      </c>
      <c r="B86" t="s">
        <v>468</v>
      </c>
      <c r="C86">
        <v>21744</v>
      </c>
      <c r="D86">
        <v>23332</v>
      </c>
      <c r="F86" s="1">
        <f t="shared" si="4"/>
        <v>512</v>
      </c>
      <c r="G86">
        <f t="shared" si="5"/>
        <v>2.4114544084400906</v>
      </c>
      <c r="I86">
        <f t="shared" si="6"/>
        <v>241</v>
      </c>
      <c r="J86">
        <f t="shared" si="7"/>
        <v>1.0436966783595341</v>
      </c>
    </row>
    <row r="87" spans="1:10" x14ac:dyDescent="0.25">
      <c r="A87" t="s">
        <v>4</v>
      </c>
      <c r="B87" t="s">
        <v>467</v>
      </c>
      <c r="C87">
        <v>19453</v>
      </c>
      <c r="D87">
        <v>22839</v>
      </c>
      <c r="F87" s="1">
        <f t="shared" si="4"/>
        <v>-2291</v>
      </c>
      <c r="G87">
        <f t="shared" si="5"/>
        <v>-10.536239882266372</v>
      </c>
      <c r="I87">
        <f t="shared" si="6"/>
        <v>-493</v>
      </c>
      <c r="J87">
        <f t="shared" si="7"/>
        <v>-2.1129778844505402</v>
      </c>
    </row>
    <row r="88" spans="1:10" x14ac:dyDescent="0.25">
      <c r="A88" t="s">
        <v>4</v>
      </c>
      <c r="B88" t="s">
        <v>466</v>
      </c>
      <c r="C88">
        <v>16755</v>
      </c>
      <c r="D88">
        <v>22132</v>
      </c>
      <c r="F88" s="1">
        <f t="shared" si="4"/>
        <v>-2698</v>
      </c>
      <c r="G88">
        <f t="shared" si="5"/>
        <v>-13.869326067958671</v>
      </c>
      <c r="I88">
        <f t="shared" si="6"/>
        <v>-707</v>
      </c>
      <c r="J88">
        <f t="shared" si="7"/>
        <v>-3.0955821183064058</v>
      </c>
    </row>
    <row r="89" spans="1:10" x14ac:dyDescent="0.25">
      <c r="A89" t="s">
        <v>4</v>
      </c>
      <c r="B89" t="s">
        <v>465</v>
      </c>
      <c r="C89">
        <v>19814</v>
      </c>
      <c r="D89">
        <v>21526</v>
      </c>
      <c r="F89" s="1">
        <f t="shared" si="4"/>
        <v>3059</v>
      </c>
      <c r="G89">
        <f t="shared" si="5"/>
        <v>18.257236645777379</v>
      </c>
      <c r="I89">
        <f t="shared" si="6"/>
        <v>-606</v>
      </c>
      <c r="J89">
        <f t="shared" si="7"/>
        <v>-2.7381167540213265</v>
      </c>
    </row>
    <row r="90" spans="1:10" x14ac:dyDescent="0.25">
      <c r="A90" t="s">
        <v>4</v>
      </c>
      <c r="B90" t="s">
        <v>464</v>
      </c>
      <c r="C90">
        <v>24205</v>
      </c>
      <c r="D90">
        <v>21293</v>
      </c>
      <c r="F90" s="1">
        <f t="shared" si="4"/>
        <v>4391</v>
      </c>
      <c r="G90">
        <f t="shared" si="5"/>
        <v>22.161098213384474</v>
      </c>
      <c r="I90">
        <f t="shared" si="6"/>
        <v>-233</v>
      </c>
      <c r="J90">
        <f t="shared" si="7"/>
        <v>-1.0824119669237202</v>
      </c>
    </row>
    <row r="91" spans="1:10" x14ac:dyDescent="0.25">
      <c r="A91" t="s">
        <v>4</v>
      </c>
      <c r="B91" t="s">
        <v>463</v>
      </c>
      <c r="C91">
        <v>23805</v>
      </c>
      <c r="D91">
        <v>21001</v>
      </c>
      <c r="F91" s="1">
        <f t="shared" si="4"/>
        <v>-400</v>
      </c>
      <c r="G91">
        <f t="shared" si="5"/>
        <v>-1.6525511258004544</v>
      </c>
      <c r="I91">
        <f t="shared" si="6"/>
        <v>-292</v>
      </c>
      <c r="J91">
        <f t="shared" si="7"/>
        <v>-1.3713426947823228</v>
      </c>
    </row>
    <row r="92" spans="1:10" x14ac:dyDescent="0.25">
      <c r="A92" t="s">
        <v>4</v>
      </c>
      <c r="B92" t="s">
        <v>462</v>
      </c>
      <c r="C92">
        <v>23974</v>
      </c>
      <c r="D92">
        <v>21392</v>
      </c>
      <c r="F92" s="1">
        <f t="shared" si="4"/>
        <v>169</v>
      </c>
      <c r="G92">
        <f t="shared" si="5"/>
        <v>0.70993488762864942</v>
      </c>
      <c r="I92">
        <f t="shared" si="6"/>
        <v>391</v>
      </c>
      <c r="J92">
        <f t="shared" si="7"/>
        <v>1.8618161039950478</v>
      </c>
    </row>
    <row r="93" spans="1:10" x14ac:dyDescent="0.25">
      <c r="A93" t="s">
        <v>4</v>
      </c>
      <c r="B93" t="s">
        <v>461</v>
      </c>
      <c r="C93">
        <v>21420</v>
      </c>
      <c r="D93">
        <v>21346</v>
      </c>
      <c r="F93" s="1">
        <f t="shared" si="4"/>
        <v>-2554</v>
      </c>
      <c r="G93">
        <f t="shared" si="5"/>
        <v>-10.653207641611747</v>
      </c>
      <c r="I93">
        <f t="shared" si="6"/>
        <v>-46</v>
      </c>
      <c r="J93">
        <f t="shared" si="7"/>
        <v>-0.2150336574420344</v>
      </c>
    </row>
    <row r="94" spans="1:10" x14ac:dyDescent="0.25">
      <c r="A94" t="s">
        <v>4</v>
      </c>
      <c r="B94" t="s">
        <v>460</v>
      </c>
      <c r="C94">
        <v>17059</v>
      </c>
      <c r="D94">
        <v>21004</v>
      </c>
      <c r="F94" s="1">
        <f t="shared" si="4"/>
        <v>-4361</v>
      </c>
      <c r="G94">
        <f t="shared" si="5"/>
        <v>-20.359477124183005</v>
      </c>
      <c r="I94">
        <f t="shared" si="6"/>
        <v>-342</v>
      </c>
      <c r="J94">
        <f t="shared" si="7"/>
        <v>-1.6021737093600674</v>
      </c>
    </row>
    <row r="95" spans="1:10" x14ac:dyDescent="0.25">
      <c r="A95" t="s">
        <v>4</v>
      </c>
      <c r="B95" t="s">
        <v>459</v>
      </c>
      <c r="C95">
        <v>20770</v>
      </c>
      <c r="D95">
        <v>21578</v>
      </c>
      <c r="F95" s="1">
        <f t="shared" si="4"/>
        <v>3711</v>
      </c>
      <c r="G95">
        <f t="shared" si="5"/>
        <v>21.753912890556304</v>
      </c>
      <c r="I95">
        <f t="shared" si="6"/>
        <v>574</v>
      </c>
      <c r="J95">
        <f t="shared" si="7"/>
        <v>2.7328127975623691</v>
      </c>
    </row>
    <row r="96" spans="1:10" x14ac:dyDescent="0.25">
      <c r="A96" t="s">
        <v>4</v>
      </c>
      <c r="B96" t="s">
        <v>458</v>
      </c>
      <c r="C96">
        <v>21042</v>
      </c>
      <c r="D96">
        <v>21753</v>
      </c>
      <c r="F96" s="1">
        <f t="shared" si="4"/>
        <v>272</v>
      </c>
      <c r="G96">
        <f t="shared" si="5"/>
        <v>1.3095811266249398</v>
      </c>
      <c r="I96">
        <f t="shared" si="6"/>
        <v>175</v>
      </c>
      <c r="J96">
        <f t="shared" si="7"/>
        <v>0.81101121512651764</v>
      </c>
    </row>
    <row r="97" spans="1:10" x14ac:dyDescent="0.25">
      <c r="A97" t="s">
        <v>4</v>
      </c>
      <c r="B97" t="s">
        <v>457</v>
      </c>
      <c r="C97">
        <v>20675</v>
      </c>
      <c r="D97">
        <v>21249</v>
      </c>
      <c r="F97" s="1">
        <f t="shared" si="4"/>
        <v>-367</v>
      </c>
      <c r="G97">
        <f t="shared" si="5"/>
        <v>-1.7441307860469535</v>
      </c>
      <c r="I97">
        <f t="shared" si="6"/>
        <v>-504</v>
      </c>
      <c r="J97">
        <f t="shared" si="7"/>
        <v>-2.3169218038891186</v>
      </c>
    </row>
    <row r="98" spans="1:10" x14ac:dyDescent="0.25">
      <c r="A98" t="s">
        <v>4</v>
      </c>
      <c r="B98" t="s">
        <v>456</v>
      </c>
      <c r="C98">
        <v>24624</v>
      </c>
      <c r="D98">
        <v>21366</v>
      </c>
      <c r="F98" s="1">
        <f t="shared" si="4"/>
        <v>3949</v>
      </c>
      <c r="G98">
        <f t="shared" si="5"/>
        <v>19.10036275695284</v>
      </c>
      <c r="I98">
        <f t="shared" si="6"/>
        <v>117</v>
      </c>
      <c r="J98">
        <f t="shared" si="7"/>
        <v>0.55061414654807284</v>
      </c>
    </row>
    <row r="99" spans="1:10" x14ac:dyDescent="0.25">
      <c r="A99" t="s">
        <v>4</v>
      </c>
      <c r="B99" t="s">
        <v>455</v>
      </c>
      <c r="C99">
        <v>23791</v>
      </c>
      <c r="D99">
        <v>21340</v>
      </c>
      <c r="F99" s="1">
        <f t="shared" si="4"/>
        <v>-833</v>
      </c>
      <c r="G99">
        <f t="shared" si="5"/>
        <v>-3.3828784925276154</v>
      </c>
      <c r="I99">
        <f t="shared" si="6"/>
        <v>-26</v>
      </c>
      <c r="J99">
        <f t="shared" si="7"/>
        <v>-0.12168866423289339</v>
      </c>
    </row>
    <row r="100" spans="1:10" x14ac:dyDescent="0.25">
      <c r="A100" t="s">
        <v>4</v>
      </c>
      <c r="B100" t="s">
        <v>454</v>
      </c>
      <c r="C100">
        <v>17840</v>
      </c>
      <c r="D100">
        <v>20828</v>
      </c>
      <c r="F100" s="1">
        <f t="shared" si="4"/>
        <v>-5951</v>
      </c>
      <c r="G100">
        <f t="shared" si="5"/>
        <v>-25.013660627968559</v>
      </c>
      <c r="I100">
        <f t="shared" si="6"/>
        <v>-512</v>
      </c>
      <c r="J100">
        <f t="shared" si="7"/>
        <v>-2.399250234301781</v>
      </c>
    </row>
    <row r="101" spans="1:10" x14ac:dyDescent="0.25">
      <c r="A101" t="s">
        <v>4</v>
      </c>
      <c r="B101" t="s">
        <v>453</v>
      </c>
      <c r="C101">
        <v>17968</v>
      </c>
      <c r="D101">
        <v>20958</v>
      </c>
      <c r="F101" s="1">
        <f t="shared" si="4"/>
        <v>128</v>
      </c>
      <c r="G101">
        <f t="shared" si="5"/>
        <v>0.71748878923766812</v>
      </c>
      <c r="I101">
        <f t="shared" si="6"/>
        <v>130</v>
      </c>
      <c r="J101">
        <f t="shared" si="7"/>
        <v>0.62415978490493562</v>
      </c>
    </row>
    <row r="102" spans="1:10" x14ac:dyDescent="0.25">
      <c r="A102" t="s">
        <v>4</v>
      </c>
      <c r="B102" t="s">
        <v>452</v>
      </c>
      <c r="C102">
        <v>18533</v>
      </c>
      <c r="D102">
        <v>20639</v>
      </c>
      <c r="F102" s="1">
        <f t="shared" si="4"/>
        <v>565</v>
      </c>
      <c r="G102">
        <f t="shared" si="5"/>
        <v>3.1444790739091717</v>
      </c>
      <c r="I102">
        <f t="shared" si="6"/>
        <v>-319</v>
      </c>
      <c r="J102">
        <f t="shared" si="7"/>
        <v>-1.5220918026529249</v>
      </c>
    </row>
    <row r="103" spans="1:10" x14ac:dyDescent="0.25">
      <c r="A103" t="s">
        <v>4</v>
      </c>
      <c r="B103" t="s">
        <v>451</v>
      </c>
      <c r="C103">
        <v>22312</v>
      </c>
      <c r="D103">
        <v>20820</v>
      </c>
      <c r="F103" s="1">
        <f t="shared" si="4"/>
        <v>3779</v>
      </c>
      <c r="G103">
        <f t="shared" si="5"/>
        <v>20.390654508174606</v>
      </c>
      <c r="I103">
        <f t="shared" si="6"/>
        <v>181</v>
      </c>
      <c r="J103">
        <f t="shared" si="7"/>
        <v>0.87698047386016775</v>
      </c>
    </row>
    <row r="104" spans="1:10" x14ac:dyDescent="0.25">
      <c r="A104" t="s">
        <v>4</v>
      </c>
      <c r="B104" t="s">
        <v>450</v>
      </c>
      <c r="C104">
        <v>23003</v>
      </c>
      <c r="D104">
        <v>21153</v>
      </c>
      <c r="F104" s="1">
        <f t="shared" si="4"/>
        <v>691</v>
      </c>
      <c r="G104">
        <f t="shared" si="5"/>
        <v>3.0969881678020799</v>
      </c>
      <c r="I104">
        <f t="shared" si="6"/>
        <v>333</v>
      </c>
      <c r="J104">
        <f t="shared" si="7"/>
        <v>1.5994236311239192</v>
      </c>
    </row>
    <row r="105" spans="1:10" x14ac:dyDescent="0.25">
      <c r="A105" t="s">
        <v>4</v>
      </c>
      <c r="B105" t="s">
        <v>449</v>
      </c>
      <c r="C105">
        <v>28468</v>
      </c>
      <c r="D105">
        <v>21702</v>
      </c>
      <c r="F105" s="1">
        <f t="shared" si="4"/>
        <v>5465</v>
      </c>
      <c r="G105">
        <f t="shared" si="5"/>
        <v>23.757770725557535</v>
      </c>
      <c r="I105">
        <f t="shared" si="6"/>
        <v>549</v>
      </c>
      <c r="J105">
        <f t="shared" si="7"/>
        <v>2.5953765423344208</v>
      </c>
    </row>
    <row r="106" spans="1:10" x14ac:dyDescent="0.25">
      <c r="A106" t="s">
        <v>4</v>
      </c>
      <c r="B106" t="s">
        <v>448</v>
      </c>
      <c r="C106">
        <v>26301</v>
      </c>
      <c r="D106">
        <v>22060</v>
      </c>
      <c r="F106" s="1">
        <f t="shared" si="4"/>
        <v>-2167</v>
      </c>
      <c r="G106">
        <f t="shared" si="5"/>
        <v>-7.6120556414219473</v>
      </c>
      <c r="I106">
        <f t="shared" si="6"/>
        <v>358</v>
      </c>
      <c r="J106">
        <f t="shared" si="7"/>
        <v>1.649617546769883</v>
      </c>
    </row>
    <row r="107" spans="1:10" x14ac:dyDescent="0.25">
      <c r="A107" t="s">
        <v>4</v>
      </c>
      <c r="B107" t="s">
        <v>447</v>
      </c>
      <c r="C107">
        <v>20680</v>
      </c>
      <c r="D107">
        <v>22466</v>
      </c>
      <c r="F107" s="1">
        <f t="shared" si="4"/>
        <v>-5621</v>
      </c>
      <c r="G107">
        <f t="shared" si="5"/>
        <v>-21.37181095775826</v>
      </c>
      <c r="I107">
        <f t="shared" si="6"/>
        <v>406</v>
      </c>
      <c r="J107">
        <f t="shared" si="7"/>
        <v>1.8404351767905711</v>
      </c>
    </row>
    <row r="108" spans="1:10" x14ac:dyDescent="0.25">
      <c r="A108" t="s">
        <v>4</v>
      </c>
      <c r="B108" t="s">
        <v>446</v>
      </c>
      <c r="C108">
        <v>20539</v>
      </c>
      <c r="D108">
        <v>22833</v>
      </c>
      <c r="F108" s="1">
        <f t="shared" si="4"/>
        <v>-141</v>
      </c>
      <c r="G108">
        <f t="shared" si="5"/>
        <v>-0.68181818181818177</v>
      </c>
      <c r="I108">
        <f t="shared" si="6"/>
        <v>367</v>
      </c>
      <c r="J108">
        <f t="shared" si="7"/>
        <v>1.6335796314430697</v>
      </c>
    </row>
    <row r="109" spans="1:10" x14ac:dyDescent="0.25">
      <c r="A109" t="s">
        <v>4</v>
      </c>
      <c r="B109" t="s">
        <v>445</v>
      </c>
      <c r="C109">
        <v>24744</v>
      </c>
      <c r="D109">
        <v>23721</v>
      </c>
      <c r="F109" s="1">
        <f t="shared" si="4"/>
        <v>4205</v>
      </c>
      <c r="G109">
        <f t="shared" si="5"/>
        <v>20.47324601976727</v>
      </c>
      <c r="I109">
        <f t="shared" si="6"/>
        <v>888</v>
      </c>
      <c r="J109">
        <f t="shared" si="7"/>
        <v>3.8891078701878854</v>
      </c>
    </row>
    <row r="110" spans="1:10" x14ac:dyDescent="0.25">
      <c r="A110" t="s">
        <v>4</v>
      </c>
      <c r="B110" t="s">
        <v>444</v>
      </c>
      <c r="C110">
        <v>25898</v>
      </c>
      <c r="D110">
        <v>24233</v>
      </c>
      <c r="F110" s="1">
        <f t="shared" si="4"/>
        <v>1154</v>
      </c>
      <c r="G110">
        <f t="shared" si="5"/>
        <v>4.6637568703524082</v>
      </c>
      <c r="I110">
        <f t="shared" si="6"/>
        <v>512</v>
      </c>
      <c r="J110">
        <f t="shared" si="7"/>
        <v>2.1584250242401248</v>
      </c>
    </row>
    <row r="111" spans="1:10" x14ac:dyDescent="0.25">
      <c r="A111" t="s">
        <v>4</v>
      </c>
      <c r="B111" t="s">
        <v>443</v>
      </c>
      <c r="C111">
        <v>28697</v>
      </c>
      <c r="D111">
        <v>25046</v>
      </c>
      <c r="F111" s="1">
        <f t="shared" si="4"/>
        <v>2799</v>
      </c>
      <c r="G111">
        <f t="shared" si="5"/>
        <v>10.807784384894587</v>
      </c>
      <c r="I111">
        <f t="shared" si="6"/>
        <v>813</v>
      </c>
      <c r="J111">
        <f t="shared" si="7"/>
        <v>3.3549292287376722</v>
      </c>
    </row>
    <row r="112" spans="1:10" x14ac:dyDescent="0.25">
      <c r="A112" t="s">
        <v>4</v>
      </c>
      <c r="B112" t="s">
        <v>442</v>
      </c>
      <c r="C112">
        <v>33215</v>
      </c>
      <c r="D112">
        <v>25724</v>
      </c>
      <c r="F112" s="1">
        <f t="shared" si="4"/>
        <v>4518</v>
      </c>
      <c r="G112">
        <f t="shared" si="5"/>
        <v>15.743805972749763</v>
      </c>
      <c r="I112">
        <f t="shared" si="6"/>
        <v>678</v>
      </c>
      <c r="J112">
        <f t="shared" si="7"/>
        <v>2.7070190848838136</v>
      </c>
    </row>
    <row r="113" spans="1:10" x14ac:dyDescent="0.25">
      <c r="A113" t="s">
        <v>4</v>
      </c>
      <c r="B113" t="s">
        <v>441</v>
      </c>
      <c r="C113">
        <v>33394</v>
      </c>
      <c r="D113">
        <v>26738</v>
      </c>
      <c r="F113" s="1">
        <f t="shared" si="4"/>
        <v>179</v>
      </c>
      <c r="G113">
        <f t="shared" si="5"/>
        <v>0.53891314165286774</v>
      </c>
      <c r="I113">
        <f t="shared" si="6"/>
        <v>1014</v>
      </c>
      <c r="J113">
        <f t="shared" si="7"/>
        <v>3.9418441921940599</v>
      </c>
    </row>
    <row r="114" spans="1:10" x14ac:dyDescent="0.25">
      <c r="A114" t="s">
        <v>4</v>
      </c>
      <c r="B114" t="s">
        <v>440</v>
      </c>
      <c r="C114">
        <v>27376</v>
      </c>
      <c r="D114">
        <v>27694</v>
      </c>
      <c r="F114" s="1">
        <f t="shared" si="4"/>
        <v>-6018</v>
      </c>
      <c r="G114">
        <f t="shared" si="5"/>
        <v>-18.021201413427562</v>
      </c>
      <c r="I114">
        <f t="shared" si="6"/>
        <v>956</v>
      </c>
      <c r="J114">
        <f t="shared" si="7"/>
        <v>3.5754357094771483</v>
      </c>
    </row>
    <row r="115" spans="1:10" x14ac:dyDescent="0.25">
      <c r="A115" t="s">
        <v>4</v>
      </c>
      <c r="B115" t="s">
        <v>439</v>
      </c>
      <c r="C115">
        <v>28585</v>
      </c>
      <c r="D115">
        <v>28844</v>
      </c>
      <c r="F115" s="1">
        <f t="shared" si="4"/>
        <v>1209</v>
      </c>
      <c r="G115">
        <f t="shared" si="5"/>
        <v>4.4162770309760377</v>
      </c>
      <c r="I115">
        <f t="shared" si="6"/>
        <v>1150</v>
      </c>
      <c r="J115">
        <f t="shared" si="7"/>
        <v>4.1525240124214626</v>
      </c>
    </row>
    <row r="116" spans="1:10" x14ac:dyDescent="0.25">
      <c r="A116" t="s">
        <v>4</v>
      </c>
      <c r="B116" t="s">
        <v>438</v>
      </c>
      <c r="C116">
        <v>37988</v>
      </c>
      <c r="D116">
        <v>30736</v>
      </c>
      <c r="F116" s="1">
        <f t="shared" si="4"/>
        <v>9403</v>
      </c>
      <c r="G116">
        <f t="shared" si="5"/>
        <v>32.894874934406161</v>
      </c>
      <c r="I116">
        <f t="shared" si="6"/>
        <v>1892</v>
      </c>
      <c r="J116">
        <f t="shared" si="7"/>
        <v>6.5594231035917359</v>
      </c>
    </row>
    <row r="117" spans="1:10" x14ac:dyDescent="0.25">
      <c r="A117" t="s">
        <v>4</v>
      </c>
      <c r="B117" t="s">
        <v>437</v>
      </c>
      <c r="C117">
        <v>37315</v>
      </c>
      <c r="D117">
        <v>32367</v>
      </c>
      <c r="F117" s="1">
        <f t="shared" si="4"/>
        <v>-673</v>
      </c>
      <c r="G117">
        <f t="shared" si="5"/>
        <v>-1.7716120880277981</v>
      </c>
      <c r="I117">
        <f t="shared" si="6"/>
        <v>1631</v>
      </c>
      <c r="J117">
        <f t="shared" si="7"/>
        <v>5.3064809994794375</v>
      </c>
    </row>
    <row r="118" spans="1:10" x14ac:dyDescent="0.25">
      <c r="A118" t="s">
        <v>4</v>
      </c>
      <c r="B118" t="s">
        <v>436</v>
      </c>
      <c r="C118">
        <v>47098</v>
      </c>
      <c r="D118">
        <v>34995</v>
      </c>
      <c r="F118" s="1">
        <f t="shared" si="4"/>
        <v>9783</v>
      </c>
      <c r="G118">
        <f t="shared" si="5"/>
        <v>26.217338871767389</v>
      </c>
      <c r="I118">
        <f t="shared" si="6"/>
        <v>2628</v>
      </c>
      <c r="J118">
        <f t="shared" si="7"/>
        <v>8.1193808508666248</v>
      </c>
    </row>
    <row r="119" spans="1:10" x14ac:dyDescent="0.25">
      <c r="A119" t="s">
        <v>4</v>
      </c>
      <c r="B119" t="s">
        <v>435</v>
      </c>
      <c r="C119">
        <v>46541</v>
      </c>
      <c r="D119">
        <v>36899</v>
      </c>
      <c r="F119" s="1">
        <f t="shared" si="4"/>
        <v>-557</v>
      </c>
      <c r="G119">
        <f t="shared" si="5"/>
        <v>-1.1826404518238567</v>
      </c>
      <c r="I119">
        <f t="shared" si="6"/>
        <v>1904</v>
      </c>
      <c r="J119">
        <f t="shared" si="7"/>
        <v>5.4407772538934136</v>
      </c>
    </row>
    <row r="120" spans="1:10" x14ac:dyDescent="0.25">
      <c r="A120" t="s">
        <v>4</v>
      </c>
      <c r="B120" t="s">
        <v>434</v>
      </c>
      <c r="C120">
        <v>43597</v>
      </c>
      <c r="D120">
        <v>38357</v>
      </c>
      <c r="F120" s="1">
        <f t="shared" si="4"/>
        <v>-2944</v>
      </c>
      <c r="G120">
        <f t="shared" si="5"/>
        <v>-6.3256053802024024</v>
      </c>
      <c r="I120">
        <f t="shared" si="6"/>
        <v>1458</v>
      </c>
      <c r="J120">
        <f t="shared" si="7"/>
        <v>3.9513265942166456</v>
      </c>
    </row>
    <row r="121" spans="1:10" x14ac:dyDescent="0.25">
      <c r="A121" t="s">
        <v>4</v>
      </c>
      <c r="B121" t="s">
        <v>433</v>
      </c>
      <c r="C121">
        <v>37637</v>
      </c>
      <c r="D121">
        <v>39823</v>
      </c>
      <c r="F121" s="1">
        <f t="shared" si="4"/>
        <v>-5960</v>
      </c>
      <c r="G121">
        <f t="shared" si="5"/>
        <v>-13.67066541275776</v>
      </c>
      <c r="I121">
        <f t="shared" si="6"/>
        <v>1466</v>
      </c>
      <c r="J121">
        <f t="shared" si="7"/>
        <v>3.8219881638292881</v>
      </c>
    </row>
    <row r="122" spans="1:10" x14ac:dyDescent="0.25">
      <c r="A122" t="s">
        <v>4</v>
      </c>
      <c r="B122" t="s">
        <v>432</v>
      </c>
      <c r="C122">
        <v>38756</v>
      </c>
      <c r="D122">
        <v>41276</v>
      </c>
      <c r="F122" s="1">
        <f t="shared" si="4"/>
        <v>1119</v>
      </c>
      <c r="G122">
        <f t="shared" si="5"/>
        <v>2.9731381353455379</v>
      </c>
      <c r="I122">
        <f t="shared" si="6"/>
        <v>1453</v>
      </c>
      <c r="J122">
        <f t="shared" si="7"/>
        <v>3.6486452552545012</v>
      </c>
    </row>
    <row r="123" spans="1:10" x14ac:dyDescent="0.25">
      <c r="A123" t="s">
        <v>4</v>
      </c>
      <c r="B123" t="s">
        <v>431</v>
      </c>
      <c r="C123">
        <v>46513</v>
      </c>
      <c r="D123">
        <v>42493</v>
      </c>
      <c r="F123" s="1">
        <f t="shared" si="4"/>
        <v>7757</v>
      </c>
      <c r="G123">
        <f t="shared" si="5"/>
        <v>20.014965424708432</v>
      </c>
      <c r="I123">
        <f t="shared" si="6"/>
        <v>1217</v>
      </c>
      <c r="J123">
        <f t="shared" si="7"/>
        <v>2.9484446167264271</v>
      </c>
    </row>
    <row r="124" spans="1:10" x14ac:dyDescent="0.25">
      <c r="A124" t="s">
        <v>4</v>
      </c>
      <c r="B124" t="s">
        <v>430</v>
      </c>
      <c r="C124">
        <v>59563</v>
      </c>
      <c r="D124">
        <v>45672</v>
      </c>
      <c r="F124" s="1">
        <f t="shared" si="4"/>
        <v>13050</v>
      </c>
      <c r="G124">
        <f t="shared" si="5"/>
        <v>28.056672328166322</v>
      </c>
      <c r="I124">
        <f t="shared" si="6"/>
        <v>3179</v>
      </c>
      <c r="J124">
        <f t="shared" si="7"/>
        <v>7.4812322029510741</v>
      </c>
    </row>
    <row r="125" spans="1:10" x14ac:dyDescent="0.25">
      <c r="A125" t="s">
        <v>4</v>
      </c>
      <c r="B125" t="s">
        <v>429</v>
      </c>
      <c r="C125">
        <v>55535</v>
      </c>
      <c r="D125">
        <v>46877</v>
      </c>
      <c r="F125" s="1">
        <f t="shared" si="4"/>
        <v>-4028</v>
      </c>
      <c r="G125">
        <f t="shared" si="5"/>
        <v>-6.7625875123818471</v>
      </c>
      <c r="I125">
        <f t="shared" si="6"/>
        <v>1205</v>
      </c>
      <c r="J125">
        <f t="shared" si="7"/>
        <v>2.6383779996496761</v>
      </c>
    </row>
    <row r="126" spans="1:10" x14ac:dyDescent="0.25">
      <c r="A126" t="s">
        <v>4</v>
      </c>
      <c r="B126" t="s">
        <v>428</v>
      </c>
      <c r="C126">
        <v>60392</v>
      </c>
      <c r="D126">
        <v>48856</v>
      </c>
      <c r="F126" s="1">
        <f t="shared" si="4"/>
        <v>4857</v>
      </c>
      <c r="G126">
        <f t="shared" si="5"/>
        <v>8.7458359593049426</v>
      </c>
      <c r="I126">
        <f t="shared" si="6"/>
        <v>1979</v>
      </c>
      <c r="J126">
        <f t="shared" si="7"/>
        <v>4.2216865413742344</v>
      </c>
    </row>
    <row r="127" spans="1:10" x14ac:dyDescent="0.25">
      <c r="A127" t="s">
        <v>4</v>
      </c>
      <c r="B127" t="s">
        <v>427</v>
      </c>
      <c r="C127">
        <v>49653</v>
      </c>
      <c r="D127">
        <v>49721</v>
      </c>
      <c r="F127" s="1">
        <f t="shared" si="4"/>
        <v>-10739</v>
      </c>
      <c r="G127">
        <f t="shared" si="5"/>
        <v>-17.782156577030069</v>
      </c>
      <c r="I127">
        <f t="shared" si="6"/>
        <v>865</v>
      </c>
      <c r="J127">
        <f t="shared" si="7"/>
        <v>1.7705092516784018</v>
      </c>
    </row>
    <row r="128" spans="1:10" x14ac:dyDescent="0.25">
      <c r="A128" t="s">
        <v>4</v>
      </c>
      <c r="B128" t="s">
        <v>426</v>
      </c>
      <c r="C128">
        <v>40416</v>
      </c>
      <c r="D128">
        <v>50118</v>
      </c>
      <c r="F128" s="1">
        <f t="shared" si="4"/>
        <v>-9237</v>
      </c>
      <c r="G128">
        <f t="shared" si="5"/>
        <v>-18.60310555253459</v>
      </c>
      <c r="I128">
        <f t="shared" si="6"/>
        <v>397</v>
      </c>
      <c r="J128">
        <f t="shared" si="7"/>
        <v>0.79845538102612579</v>
      </c>
    </row>
    <row r="129" spans="1:10" x14ac:dyDescent="0.25">
      <c r="A129" t="s">
        <v>4</v>
      </c>
      <c r="B129" t="s">
        <v>425</v>
      </c>
      <c r="C129">
        <v>50968</v>
      </c>
      <c r="D129">
        <v>51862</v>
      </c>
      <c r="F129" s="1">
        <f t="shared" si="4"/>
        <v>10552</v>
      </c>
      <c r="G129">
        <f t="shared" si="5"/>
        <v>26.108471892319873</v>
      </c>
      <c r="I129">
        <f t="shared" si="6"/>
        <v>1744</v>
      </c>
      <c r="J129">
        <f t="shared" si="7"/>
        <v>3.4797877010255793</v>
      </c>
    </row>
    <row r="130" spans="1:10" x14ac:dyDescent="0.25">
      <c r="A130" t="s">
        <v>4</v>
      </c>
      <c r="B130" t="s">
        <v>424</v>
      </c>
      <c r="C130">
        <v>56048</v>
      </c>
      <c r="D130">
        <v>53225</v>
      </c>
      <c r="F130" s="1">
        <f t="shared" si="4"/>
        <v>5080</v>
      </c>
      <c r="G130">
        <f t="shared" si="5"/>
        <v>9.9670381415790299</v>
      </c>
      <c r="I130">
        <f t="shared" si="6"/>
        <v>1363</v>
      </c>
      <c r="J130">
        <f t="shared" si="7"/>
        <v>2.6281284948517216</v>
      </c>
    </row>
    <row r="131" spans="1:10" x14ac:dyDescent="0.25">
      <c r="A131" t="s">
        <v>4</v>
      </c>
      <c r="B131" t="s">
        <v>423</v>
      </c>
      <c r="C131">
        <v>65236</v>
      </c>
      <c r="D131">
        <v>54035</v>
      </c>
      <c r="F131" s="1">
        <f t="shared" si="4"/>
        <v>9188</v>
      </c>
      <c r="G131">
        <f t="shared" si="5"/>
        <v>16.393091635740795</v>
      </c>
      <c r="I131">
        <f t="shared" si="6"/>
        <v>810</v>
      </c>
      <c r="J131">
        <f t="shared" si="7"/>
        <v>1.5218412400187882</v>
      </c>
    </row>
    <row r="132" spans="1:10" x14ac:dyDescent="0.25">
      <c r="A132" t="s">
        <v>4</v>
      </c>
      <c r="B132" t="s">
        <v>422</v>
      </c>
      <c r="C132">
        <v>62396</v>
      </c>
      <c r="D132">
        <v>55015</v>
      </c>
      <c r="F132" s="1">
        <f t="shared" ref="F132:F195" si="8">C132-C131</f>
        <v>-2840</v>
      </c>
      <c r="G132">
        <f t="shared" ref="G132:G195" si="9">F132/C131*100</f>
        <v>-4.3534244895456498</v>
      </c>
      <c r="I132">
        <f t="shared" ref="I132:I195" si="10">D132-D131</f>
        <v>980</v>
      </c>
      <c r="J132">
        <f t="shared" ref="J132:J195" si="11">I132/D131*100</f>
        <v>1.8136393078560193</v>
      </c>
    </row>
    <row r="133" spans="1:10" x14ac:dyDescent="0.25">
      <c r="A133" t="s">
        <v>4</v>
      </c>
      <c r="B133" t="s">
        <v>421</v>
      </c>
      <c r="C133">
        <v>68445</v>
      </c>
      <c r="D133">
        <v>56166</v>
      </c>
      <c r="F133" s="1">
        <f t="shared" si="8"/>
        <v>6049</v>
      </c>
      <c r="G133">
        <f t="shared" si="9"/>
        <v>9.6945317007500478</v>
      </c>
      <c r="I133">
        <f t="shared" si="10"/>
        <v>1151</v>
      </c>
      <c r="J133">
        <f t="shared" si="11"/>
        <v>2.0921566845405799</v>
      </c>
    </row>
    <row r="134" spans="1:10" x14ac:dyDescent="0.25">
      <c r="A134" t="s">
        <v>4</v>
      </c>
      <c r="B134" t="s">
        <v>420</v>
      </c>
      <c r="C134">
        <v>67986</v>
      </c>
      <c r="D134">
        <v>58785</v>
      </c>
      <c r="F134" s="1">
        <f t="shared" si="8"/>
        <v>-459</v>
      </c>
      <c r="G134">
        <f t="shared" si="9"/>
        <v>-0.67061143984220906</v>
      </c>
      <c r="I134">
        <f t="shared" si="10"/>
        <v>2619</v>
      </c>
      <c r="J134">
        <f t="shared" si="11"/>
        <v>4.6629633586155323</v>
      </c>
    </row>
    <row r="135" spans="1:10" x14ac:dyDescent="0.25">
      <c r="A135" t="s">
        <v>4</v>
      </c>
      <c r="B135" t="s">
        <v>419</v>
      </c>
      <c r="C135">
        <v>59835</v>
      </c>
      <c r="D135">
        <v>61559</v>
      </c>
      <c r="F135" s="1">
        <f t="shared" si="8"/>
        <v>-8151</v>
      </c>
      <c r="G135">
        <f t="shared" si="9"/>
        <v>-11.989233077398289</v>
      </c>
      <c r="I135">
        <f t="shared" si="10"/>
        <v>2774</v>
      </c>
      <c r="J135">
        <f t="shared" si="11"/>
        <v>4.7188908735221569</v>
      </c>
    </row>
    <row r="136" spans="1:10" x14ac:dyDescent="0.25">
      <c r="A136" t="s">
        <v>4</v>
      </c>
      <c r="B136" t="s">
        <v>418</v>
      </c>
      <c r="C136">
        <v>56195</v>
      </c>
      <c r="D136">
        <v>62305</v>
      </c>
      <c r="F136" s="1">
        <f t="shared" si="8"/>
        <v>-3640</v>
      </c>
      <c r="G136">
        <f t="shared" si="9"/>
        <v>-6.0833960056822924</v>
      </c>
      <c r="I136">
        <f t="shared" si="10"/>
        <v>746</v>
      </c>
      <c r="J136">
        <f t="shared" si="11"/>
        <v>1.2118455465488394</v>
      </c>
    </row>
    <row r="137" spans="1:10" x14ac:dyDescent="0.25">
      <c r="A137" t="s">
        <v>4</v>
      </c>
      <c r="B137" t="s">
        <v>417</v>
      </c>
      <c r="C137">
        <v>64956</v>
      </c>
      <c r="D137">
        <v>63578</v>
      </c>
      <c r="F137" s="1">
        <f t="shared" si="8"/>
        <v>8761</v>
      </c>
      <c r="G137">
        <f t="shared" si="9"/>
        <v>15.590355013791262</v>
      </c>
      <c r="I137">
        <f t="shared" si="10"/>
        <v>1273</v>
      </c>
      <c r="J137">
        <f t="shared" si="11"/>
        <v>2.0431747050798492</v>
      </c>
    </row>
    <row r="138" spans="1:10" x14ac:dyDescent="0.25">
      <c r="A138" t="s">
        <v>4</v>
      </c>
      <c r="B138" t="s">
        <v>416</v>
      </c>
      <c r="C138">
        <v>72384</v>
      </c>
      <c r="D138">
        <v>64599</v>
      </c>
      <c r="F138" s="1">
        <f t="shared" si="8"/>
        <v>7428</v>
      </c>
      <c r="G138">
        <f t="shared" si="9"/>
        <v>11.435433216331054</v>
      </c>
      <c r="I138">
        <f t="shared" si="10"/>
        <v>1021</v>
      </c>
      <c r="J138">
        <f t="shared" si="11"/>
        <v>1.6059014124382647</v>
      </c>
    </row>
    <row r="139" spans="1:10" x14ac:dyDescent="0.25">
      <c r="A139" t="s">
        <v>4</v>
      </c>
      <c r="B139" t="s">
        <v>415</v>
      </c>
      <c r="C139">
        <v>70098</v>
      </c>
      <c r="D139">
        <v>65699</v>
      </c>
      <c r="F139" s="1">
        <f t="shared" si="8"/>
        <v>-2286</v>
      </c>
      <c r="G139">
        <f t="shared" si="9"/>
        <v>-3.15815649867374</v>
      </c>
      <c r="I139">
        <f t="shared" si="10"/>
        <v>1100</v>
      </c>
      <c r="J139">
        <f t="shared" si="11"/>
        <v>1.7028127370392732</v>
      </c>
    </row>
    <row r="140" spans="1:10" x14ac:dyDescent="0.25">
      <c r="A140" t="s">
        <v>4</v>
      </c>
      <c r="B140" t="s">
        <v>414</v>
      </c>
      <c r="C140">
        <v>76937</v>
      </c>
      <c r="D140">
        <v>66913</v>
      </c>
      <c r="F140" s="1">
        <f t="shared" si="8"/>
        <v>6839</v>
      </c>
      <c r="G140">
        <f t="shared" si="9"/>
        <v>9.7563411224285996</v>
      </c>
      <c r="I140">
        <f t="shared" si="10"/>
        <v>1214</v>
      </c>
      <c r="J140">
        <f t="shared" si="11"/>
        <v>1.8478211236091873</v>
      </c>
    </row>
    <row r="141" spans="1:10" x14ac:dyDescent="0.25">
      <c r="A141" t="s">
        <v>4</v>
      </c>
      <c r="B141" t="s">
        <v>413</v>
      </c>
      <c r="C141">
        <v>67697</v>
      </c>
      <c r="D141">
        <v>66871</v>
      </c>
      <c r="F141" s="1">
        <f t="shared" si="8"/>
        <v>-9240</v>
      </c>
      <c r="G141">
        <f t="shared" si="9"/>
        <v>-12.009826221453917</v>
      </c>
      <c r="I141">
        <f t="shared" si="10"/>
        <v>-42</v>
      </c>
      <c r="J141">
        <f t="shared" si="11"/>
        <v>-6.2768071974055858E-2</v>
      </c>
    </row>
    <row r="142" spans="1:10" x14ac:dyDescent="0.25">
      <c r="A142" t="s">
        <v>4</v>
      </c>
      <c r="B142" t="s">
        <v>412</v>
      </c>
      <c r="C142">
        <v>60266</v>
      </c>
      <c r="D142">
        <v>66933</v>
      </c>
      <c r="F142" s="1">
        <f t="shared" si="8"/>
        <v>-7431</v>
      </c>
      <c r="G142">
        <f t="shared" si="9"/>
        <v>-10.976852740889552</v>
      </c>
      <c r="I142">
        <f t="shared" si="10"/>
        <v>62</v>
      </c>
      <c r="J142">
        <f t="shared" si="11"/>
        <v>9.2715825993330447E-2</v>
      </c>
    </row>
    <row r="143" spans="1:10" x14ac:dyDescent="0.25">
      <c r="A143" t="s">
        <v>4</v>
      </c>
      <c r="B143" t="s">
        <v>411</v>
      </c>
      <c r="C143">
        <v>58687</v>
      </c>
      <c r="D143">
        <v>67289</v>
      </c>
      <c r="F143" s="1">
        <f t="shared" si="8"/>
        <v>-1579</v>
      </c>
      <c r="G143">
        <f t="shared" si="9"/>
        <v>-2.6200511067600307</v>
      </c>
      <c r="I143">
        <f t="shared" si="10"/>
        <v>356</v>
      </c>
      <c r="J143">
        <f t="shared" si="11"/>
        <v>0.53187515874083036</v>
      </c>
    </row>
    <row r="144" spans="1:10" x14ac:dyDescent="0.25">
      <c r="A144" t="s">
        <v>4</v>
      </c>
      <c r="B144" t="s">
        <v>410</v>
      </c>
      <c r="C144">
        <v>63539</v>
      </c>
      <c r="D144">
        <v>67086</v>
      </c>
      <c r="F144" s="1">
        <f t="shared" si="8"/>
        <v>4852</v>
      </c>
      <c r="G144">
        <f t="shared" si="9"/>
        <v>8.2675890742413145</v>
      </c>
      <c r="I144">
        <f t="shared" si="10"/>
        <v>-203</v>
      </c>
      <c r="J144">
        <f t="shared" si="11"/>
        <v>-0.30168378189600081</v>
      </c>
    </row>
    <row r="145" spans="1:10" x14ac:dyDescent="0.25">
      <c r="A145" t="s">
        <v>4</v>
      </c>
      <c r="B145" t="s">
        <v>409</v>
      </c>
      <c r="C145">
        <v>72606</v>
      </c>
      <c r="D145">
        <v>67118</v>
      </c>
      <c r="F145" s="1">
        <f t="shared" si="8"/>
        <v>9067</v>
      </c>
      <c r="G145">
        <f t="shared" si="9"/>
        <v>14.269975920300917</v>
      </c>
      <c r="I145">
        <f t="shared" si="10"/>
        <v>32</v>
      </c>
      <c r="J145">
        <f t="shared" si="11"/>
        <v>4.7699967206272544E-2</v>
      </c>
    </row>
    <row r="146" spans="1:10" x14ac:dyDescent="0.25">
      <c r="A146" t="s">
        <v>4</v>
      </c>
      <c r="B146" t="s">
        <v>408</v>
      </c>
      <c r="C146">
        <v>73771</v>
      </c>
      <c r="D146">
        <v>67643</v>
      </c>
      <c r="F146" s="1">
        <f t="shared" si="8"/>
        <v>1165</v>
      </c>
      <c r="G146">
        <f t="shared" si="9"/>
        <v>1.6045505881056663</v>
      </c>
      <c r="I146">
        <f t="shared" si="10"/>
        <v>525</v>
      </c>
      <c r="J146">
        <f t="shared" si="11"/>
        <v>0.78220447569951423</v>
      </c>
    </row>
    <row r="147" spans="1:10" x14ac:dyDescent="0.25">
      <c r="A147" t="s">
        <v>4</v>
      </c>
      <c r="B147" t="s">
        <v>407</v>
      </c>
      <c r="C147">
        <v>73539</v>
      </c>
      <c r="D147">
        <v>67157</v>
      </c>
      <c r="F147" s="1">
        <f t="shared" si="8"/>
        <v>-232</v>
      </c>
      <c r="G147">
        <f t="shared" si="9"/>
        <v>-0.31448672242480108</v>
      </c>
      <c r="I147">
        <f t="shared" si="10"/>
        <v>-486</v>
      </c>
      <c r="J147">
        <f t="shared" si="11"/>
        <v>-0.71847789128217254</v>
      </c>
    </row>
    <row r="148" spans="1:10" x14ac:dyDescent="0.25">
      <c r="A148" t="s">
        <v>4</v>
      </c>
      <c r="B148" t="s">
        <v>406</v>
      </c>
      <c r="C148">
        <v>61666</v>
      </c>
      <c r="D148">
        <v>66296</v>
      </c>
      <c r="F148" s="1">
        <f t="shared" si="8"/>
        <v>-11873</v>
      </c>
      <c r="G148">
        <f t="shared" si="9"/>
        <v>-16.145174669223135</v>
      </c>
      <c r="I148">
        <f t="shared" si="10"/>
        <v>-861</v>
      </c>
      <c r="J148">
        <f t="shared" si="11"/>
        <v>-1.2820703724109177</v>
      </c>
    </row>
    <row r="149" spans="1:10" x14ac:dyDescent="0.25">
      <c r="A149" t="s">
        <v>4</v>
      </c>
      <c r="B149" t="s">
        <v>405</v>
      </c>
      <c r="C149">
        <v>58559</v>
      </c>
      <c r="D149">
        <v>66052</v>
      </c>
      <c r="F149" s="1">
        <f t="shared" si="8"/>
        <v>-3107</v>
      </c>
      <c r="G149">
        <f t="shared" si="9"/>
        <v>-5.0384328479226799</v>
      </c>
      <c r="I149">
        <f t="shared" si="10"/>
        <v>-244</v>
      </c>
      <c r="J149">
        <f t="shared" si="11"/>
        <v>-0.36804633763726319</v>
      </c>
    </row>
    <row r="150" spans="1:10" x14ac:dyDescent="0.25">
      <c r="A150" t="s">
        <v>4</v>
      </c>
      <c r="B150" t="s">
        <v>404</v>
      </c>
      <c r="C150">
        <v>53727</v>
      </c>
      <c r="D150">
        <v>65343</v>
      </c>
      <c r="F150" s="1">
        <f t="shared" si="8"/>
        <v>-4832</v>
      </c>
      <c r="G150">
        <f t="shared" si="9"/>
        <v>-8.2515070271008728</v>
      </c>
      <c r="I150">
        <f t="shared" si="10"/>
        <v>-709</v>
      </c>
      <c r="J150">
        <f t="shared" si="11"/>
        <v>-1.0733967177375401</v>
      </c>
    </row>
    <row r="151" spans="1:10" x14ac:dyDescent="0.25">
      <c r="A151" t="s">
        <v>4</v>
      </c>
      <c r="B151" t="s">
        <v>403</v>
      </c>
      <c r="C151">
        <v>59064</v>
      </c>
      <c r="D151">
        <v>64704</v>
      </c>
      <c r="F151" s="1">
        <f t="shared" si="8"/>
        <v>5337</v>
      </c>
      <c r="G151">
        <f t="shared" si="9"/>
        <v>9.9335529621977781</v>
      </c>
      <c r="I151">
        <f t="shared" si="10"/>
        <v>-639</v>
      </c>
      <c r="J151">
        <f t="shared" si="11"/>
        <v>-0.97791653275790835</v>
      </c>
    </row>
    <row r="152" spans="1:10" x14ac:dyDescent="0.25">
      <c r="A152" t="s">
        <v>4</v>
      </c>
      <c r="B152" t="s">
        <v>402</v>
      </c>
      <c r="C152">
        <v>64990</v>
      </c>
      <c r="D152">
        <v>63616</v>
      </c>
      <c r="F152" s="1">
        <f t="shared" si="8"/>
        <v>5926</v>
      </c>
      <c r="G152">
        <f t="shared" si="9"/>
        <v>10.033184342408235</v>
      </c>
      <c r="I152">
        <f t="shared" si="10"/>
        <v>-1088</v>
      </c>
      <c r="J152">
        <f t="shared" si="11"/>
        <v>-1.6815034619188922</v>
      </c>
    </row>
    <row r="153" spans="1:10" x14ac:dyDescent="0.25">
      <c r="A153" t="s">
        <v>4</v>
      </c>
      <c r="B153" t="s">
        <v>401</v>
      </c>
      <c r="C153">
        <v>66861</v>
      </c>
      <c r="D153">
        <v>62629</v>
      </c>
      <c r="F153" s="1">
        <f t="shared" si="8"/>
        <v>1871</v>
      </c>
      <c r="G153">
        <f t="shared" si="9"/>
        <v>2.878904446837975</v>
      </c>
      <c r="I153">
        <f t="shared" si="10"/>
        <v>-987</v>
      </c>
      <c r="J153">
        <f t="shared" si="11"/>
        <v>-1.5514964788732395</v>
      </c>
    </row>
    <row r="154" spans="1:10" x14ac:dyDescent="0.25">
      <c r="A154" t="s">
        <v>4</v>
      </c>
      <c r="B154" t="s">
        <v>400</v>
      </c>
      <c r="C154">
        <v>68956</v>
      </c>
      <c r="D154">
        <v>61974</v>
      </c>
      <c r="F154" s="1">
        <f t="shared" si="8"/>
        <v>2095</v>
      </c>
      <c r="G154">
        <f t="shared" si="9"/>
        <v>3.1333662374179267</v>
      </c>
      <c r="I154">
        <f t="shared" si="10"/>
        <v>-655</v>
      </c>
      <c r="J154">
        <f t="shared" si="11"/>
        <v>-1.045841383384694</v>
      </c>
    </row>
    <row r="155" spans="1:10" x14ac:dyDescent="0.25">
      <c r="A155" t="s">
        <v>4</v>
      </c>
      <c r="B155" t="s">
        <v>399</v>
      </c>
      <c r="C155">
        <v>56518</v>
      </c>
      <c r="D155">
        <v>61239</v>
      </c>
      <c r="F155" s="1">
        <f t="shared" si="8"/>
        <v>-12438</v>
      </c>
      <c r="G155">
        <f t="shared" si="9"/>
        <v>-18.037589187307848</v>
      </c>
      <c r="I155">
        <f t="shared" si="10"/>
        <v>-735</v>
      </c>
      <c r="J155">
        <f t="shared" si="11"/>
        <v>-1.1859812179300997</v>
      </c>
    </row>
    <row r="156" spans="1:10" x14ac:dyDescent="0.25">
      <c r="A156" t="s">
        <v>4</v>
      </c>
      <c r="B156" t="s">
        <v>398</v>
      </c>
      <c r="C156">
        <v>51491</v>
      </c>
      <c r="D156">
        <v>60229</v>
      </c>
      <c r="F156" s="1">
        <f t="shared" si="8"/>
        <v>-5027</v>
      </c>
      <c r="G156">
        <f t="shared" si="9"/>
        <v>-8.8945114830673404</v>
      </c>
      <c r="I156">
        <f t="shared" si="10"/>
        <v>-1010</v>
      </c>
      <c r="J156">
        <f t="shared" si="11"/>
        <v>-1.6492757883048386</v>
      </c>
    </row>
    <row r="157" spans="1:10" x14ac:dyDescent="0.25">
      <c r="A157" t="s">
        <v>4</v>
      </c>
      <c r="B157" t="s">
        <v>397</v>
      </c>
      <c r="C157">
        <v>45463</v>
      </c>
      <c r="D157">
        <v>59049</v>
      </c>
      <c r="F157" s="1">
        <f t="shared" si="8"/>
        <v>-6028</v>
      </c>
      <c r="G157">
        <f t="shared" si="9"/>
        <v>-11.706900234992524</v>
      </c>
      <c r="I157">
        <f t="shared" si="10"/>
        <v>-1180</v>
      </c>
      <c r="J157">
        <f t="shared" si="11"/>
        <v>-1.9591890949542581</v>
      </c>
    </row>
    <row r="158" spans="1:10" x14ac:dyDescent="0.25">
      <c r="A158" t="s">
        <v>4</v>
      </c>
      <c r="B158" t="s">
        <v>396</v>
      </c>
      <c r="C158">
        <v>52048</v>
      </c>
      <c r="D158">
        <v>58046</v>
      </c>
      <c r="F158" s="1">
        <f t="shared" si="8"/>
        <v>6585</v>
      </c>
      <c r="G158">
        <f t="shared" si="9"/>
        <v>14.484305919099047</v>
      </c>
      <c r="I158">
        <f t="shared" si="10"/>
        <v>-1003</v>
      </c>
      <c r="J158">
        <f t="shared" si="11"/>
        <v>-1.698589307185558</v>
      </c>
    </row>
    <row r="159" spans="1:10" x14ac:dyDescent="0.25">
      <c r="A159" t="s">
        <v>4</v>
      </c>
      <c r="B159" t="s">
        <v>395</v>
      </c>
      <c r="C159">
        <v>56239</v>
      </c>
      <c r="D159">
        <v>56796</v>
      </c>
      <c r="F159" s="1">
        <f t="shared" si="8"/>
        <v>4191</v>
      </c>
      <c r="G159">
        <f t="shared" si="9"/>
        <v>8.0521826006762982</v>
      </c>
      <c r="I159">
        <f t="shared" si="10"/>
        <v>-1250</v>
      </c>
      <c r="J159">
        <f t="shared" si="11"/>
        <v>-2.1534644936774283</v>
      </c>
    </row>
    <row r="160" spans="1:10" x14ac:dyDescent="0.25">
      <c r="A160" t="s">
        <v>4</v>
      </c>
      <c r="B160" t="s">
        <v>394</v>
      </c>
      <c r="C160">
        <v>54928</v>
      </c>
      <c r="D160">
        <v>55091</v>
      </c>
      <c r="F160" s="1">
        <f t="shared" si="8"/>
        <v>-1311</v>
      </c>
      <c r="G160">
        <f t="shared" si="9"/>
        <v>-2.3311225306282117</v>
      </c>
      <c r="I160">
        <f t="shared" si="10"/>
        <v>-1705</v>
      </c>
      <c r="J160">
        <f t="shared" si="11"/>
        <v>-3.0019719698570322</v>
      </c>
    </row>
    <row r="161" spans="1:10" x14ac:dyDescent="0.25">
      <c r="A161" t="s">
        <v>4</v>
      </c>
      <c r="B161" t="s">
        <v>393</v>
      </c>
      <c r="C161">
        <v>62160</v>
      </c>
      <c r="D161">
        <v>54121</v>
      </c>
      <c r="F161" s="1">
        <f t="shared" si="8"/>
        <v>7232</v>
      </c>
      <c r="G161">
        <f t="shared" si="9"/>
        <v>13.166326827847364</v>
      </c>
      <c r="I161">
        <f t="shared" si="10"/>
        <v>-970</v>
      </c>
      <c r="J161">
        <f t="shared" si="11"/>
        <v>-1.7607231671234866</v>
      </c>
    </row>
    <row r="162" spans="1:10" x14ac:dyDescent="0.25">
      <c r="A162" t="s">
        <v>4</v>
      </c>
      <c r="B162" t="s">
        <v>392</v>
      </c>
      <c r="C162">
        <v>51930</v>
      </c>
      <c r="D162">
        <v>53465</v>
      </c>
      <c r="F162" s="1">
        <f t="shared" si="8"/>
        <v>-10230</v>
      </c>
      <c r="G162">
        <f t="shared" si="9"/>
        <v>-16.457528957528957</v>
      </c>
      <c r="I162">
        <f t="shared" si="10"/>
        <v>-656</v>
      </c>
      <c r="J162">
        <f t="shared" si="11"/>
        <v>-1.2120988156168586</v>
      </c>
    </row>
    <row r="163" spans="1:10" x14ac:dyDescent="0.25">
      <c r="A163" t="s">
        <v>4</v>
      </c>
      <c r="B163" t="s">
        <v>391</v>
      </c>
      <c r="C163">
        <v>46525</v>
      </c>
      <c r="D163">
        <v>52756</v>
      </c>
      <c r="F163" s="1">
        <f t="shared" si="8"/>
        <v>-5405</v>
      </c>
      <c r="G163">
        <f t="shared" si="9"/>
        <v>-10.408241864047756</v>
      </c>
      <c r="I163">
        <f t="shared" si="10"/>
        <v>-709</v>
      </c>
      <c r="J163">
        <f t="shared" si="11"/>
        <v>-1.3261011876928832</v>
      </c>
    </row>
    <row r="164" spans="1:10" x14ac:dyDescent="0.25">
      <c r="A164" t="s">
        <v>4</v>
      </c>
      <c r="B164" t="s">
        <v>390</v>
      </c>
      <c r="C164">
        <v>44315</v>
      </c>
      <c r="D164">
        <v>52592</v>
      </c>
      <c r="F164" s="1">
        <f t="shared" si="8"/>
        <v>-2210</v>
      </c>
      <c r="G164">
        <f t="shared" si="9"/>
        <v>-4.7501343363782915</v>
      </c>
      <c r="I164">
        <f t="shared" si="10"/>
        <v>-164</v>
      </c>
      <c r="J164">
        <f t="shared" si="11"/>
        <v>-0.31086511486845098</v>
      </c>
    </row>
    <row r="165" spans="1:10" x14ac:dyDescent="0.25">
      <c r="A165" t="s">
        <v>4</v>
      </c>
      <c r="B165" t="s">
        <v>389</v>
      </c>
      <c r="C165">
        <v>59225</v>
      </c>
      <c r="D165">
        <v>53617</v>
      </c>
      <c r="F165" s="1">
        <f t="shared" si="8"/>
        <v>14910</v>
      </c>
      <c r="G165">
        <f t="shared" si="9"/>
        <v>33.645492496897212</v>
      </c>
      <c r="I165">
        <f t="shared" si="10"/>
        <v>1025</v>
      </c>
      <c r="J165">
        <f t="shared" si="11"/>
        <v>1.9489656221478553</v>
      </c>
    </row>
    <row r="166" spans="1:10" x14ac:dyDescent="0.25">
      <c r="A166" t="s">
        <v>4</v>
      </c>
      <c r="B166" t="s">
        <v>388</v>
      </c>
      <c r="C166">
        <v>55304</v>
      </c>
      <c r="D166">
        <v>53483</v>
      </c>
      <c r="F166" s="1">
        <f t="shared" si="8"/>
        <v>-3921</v>
      </c>
      <c r="G166">
        <f t="shared" si="9"/>
        <v>-6.6205149852258334</v>
      </c>
      <c r="I166">
        <f t="shared" si="10"/>
        <v>-134</v>
      </c>
      <c r="J166">
        <f t="shared" si="11"/>
        <v>-0.24992073409552942</v>
      </c>
    </row>
    <row r="167" spans="1:10" x14ac:dyDescent="0.25">
      <c r="A167" t="s">
        <v>4</v>
      </c>
      <c r="B167" t="s">
        <v>387</v>
      </c>
      <c r="C167">
        <v>52211</v>
      </c>
      <c r="D167">
        <v>53095</v>
      </c>
      <c r="F167" s="1">
        <f t="shared" si="8"/>
        <v>-3093</v>
      </c>
      <c r="G167">
        <f t="shared" si="9"/>
        <v>-5.5927238536091428</v>
      </c>
      <c r="I167">
        <f t="shared" si="10"/>
        <v>-388</v>
      </c>
      <c r="J167">
        <f t="shared" si="11"/>
        <v>-0.72546416618364706</v>
      </c>
    </row>
    <row r="168" spans="1:10" x14ac:dyDescent="0.25">
      <c r="A168" t="s">
        <v>4</v>
      </c>
      <c r="B168" t="s">
        <v>386</v>
      </c>
      <c r="C168">
        <v>56130</v>
      </c>
      <c r="D168">
        <v>52234</v>
      </c>
      <c r="F168" s="1">
        <f t="shared" si="8"/>
        <v>3919</v>
      </c>
      <c r="G168">
        <f t="shared" si="9"/>
        <v>7.5060810940223321</v>
      </c>
      <c r="I168">
        <f t="shared" si="10"/>
        <v>-861</v>
      </c>
      <c r="J168">
        <f t="shared" si="11"/>
        <v>-1.6216216216216217</v>
      </c>
    </row>
    <row r="169" spans="1:10" x14ac:dyDescent="0.25">
      <c r="A169" t="s">
        <v>4</v>
      </c>
      <c r="B169" t="s">
        <v>385</v>
      </c>
      <c r="C169">
        <v>51862</v>
      </c>
      <c r="D169">
        <v>52224</v>
      </c>
      <c r="F169" s="1">
        <f t="shared" si="8"/>
        <v>-4268</v>
      </c>
      <c r="G169">
        <f t="shared" si="9"/>
        <v>-7.603776946374488</v>
      </c>
      <c r="I169">
        <f t="shared" si="10"/>
        <v>-10</v>
      </c>
      <c r="J169">
        <f t="shared" si="11"/>
        <v>-1.9144618447754336E-2</v>
      </c>
    </row>
    <row r="170" spans="1:10" x14ac:dyDescent="0.25">
      <c r="A170" t="s">
        <v>4</v>
      </c>
      <c r="B170" t="s">
        <v>384</v>
      </c>
      <c r="C170">
        <v>41927</v>
      </c>
      <c r="D170">
        <v>51567</v>
      </c>
      <c r="F170" s="1">
        <f t="shared" si="8"/>
        <v>-9935</v>
      </c>
      <c r="G170">
        <f t="shared" si="9"/>
        <v>-19.15660792102117</v>
      </c>
      <c r="I170">
        <f t="shared" si="10"/>
        <v>-657</v>
      </c>
      <c r="J170">
        <f t="shared" si="11"/>
        <v>-1.2580422794117647</v>
      </c>
    </row>
    <row r="171" spans="1:10" x14ac:dyDescent="0.25">
      <c r="A171" t="s">
        <v>4</v>
      </c>
      <c r="B171" t="s">
        <v>383</v>
      </c>
      <c r="C171">
        <v>41800</v>
      </c>
      <c r="D171">
        <v>51208</v>
      </c>
      <c r="F171" s="1">
        <f t="shared" si="8"/>
        <v>-127</v>
      </c>
      <c r="G171">
        <f t="shared" si="9"/>
        <v>-0.30290743435018008</v>
      </c>
      <c r="I171">
        <f t="shared" si="10"/>
        <v>-359</v>
      </c>
      <c r="J171">
        <f t="shared" si="11"/>
        <v>-0.69618166656970537</v>
      </c>
    </row>
    <row r="172" spans="1:10" x14ac:dyDescent="0.25">
      <c r="A172" t="s">
        <v>4</v>
      </c>
      <c r="B172" t="s">
        <v>382</v>
      </c>
      <c r="C172">
        <v>41820</v>
      </c>
      <c r="D172">
        <v>48722</v>
      </c>
      <c r="F172" s="1">
        <f t="shared" si="8"/>
        <v>20</v>
      </c>
      <c r="G172">
        <f t="shared" si="9"/>
        <v>4.784688995215311E-2</v>
      </c>
      <c r="I172">
        <f t="shared" si="10"/>
        <v>-2486</v>
      </c>
      <c r="J172">
        <f t="shared" si="11"/>
        <v>-4.8547102015310113</v>
      </c>
    </row>
    <row r="173" spans="1:10" x14ac:dyDescent="0.25">
      <c r="A173" t="s">
        <v>4</v>
      </c>
      <c r="B173" t="s">
        <v>381</v>
      </c>
      <c r="C173">
        <v>47124</v>
      </c>
      <c r="D173">
        <v>47553</v>
      </c>
      <c r="F173" s="1">
        <f t="shared" si="8"/>
        <v>5304</v>
      </c>
      <c r="G173">
        <f t="shared" si="9"/>
        <v>12.682926829268293</v>
      </c>
      <c r="I173">
        <f t="shared" si="10"/>
        <v>-1169</v>
      </c>
      <c r="J173">
        <f t="shared" si="11"/>
        <v>-2.3993267928245969</v>
      </c>
    </row>
    <row r="174" spans="1:10" x14ac:dyDescent="0.25">
      <c r="A174" t="s">
        <v>4</v>
      </c>
      <c r="B174" t="s">
        <v>380</v>
      </c>
      <c r="C174">
        <v>46980</v>
      </c>
      <c r="D174">
        <v>46806</v>
      </c>
      <c r="F174" s="1">
        <f t="shared" si="8"/>
        <v>-144</v>
      </c>
      <c r="G174">
        <f t="shared" si="9"/>
        <v>-0.30557677616501144</v>
      </c>
      <c r="I174">
        <f t="shared" si="10"/>
        <v>-747</v>
      </c>
      <c r="J174">
        <f t="shared" si="11"/>
        <v>-1.5708788089079555</v>
      </c>
    </row>
    <row r="175" spans="1:10" x14ac:dyDescent="0.25">
      <c r="A175" t="s">
        <v>4</v>
      </c>
      <c r="B175" t="s">
        <v>379</v>
      </c>
      <c r="C175">
        <v>47752</v>
      </c>
      <c r="D175">
        <v>45609</v>
      </c>
      <c r="F175" s="1">
        <f t="shared" si="8"/>
        <v>772</v>
      </c>
      <c r="G175">
        <f t="shared" si="9"/>
        <v>1.6432524478501489</v>
      </c>
      <c r="I175">
        <f t="shared" si="10"/>
        <v>-1197</v>
      </c>
      <c r="J175">
        <f t="shared" si="11"/>
        <v>-2.5573644404563516</v>
      </c>
    </row>
    <row r="176" spans="1:10" x14ac:dyDescent="0.25">
      <c r="A176" t="s">
        <v>4</v>
      </c>
      <c r="B176" t="s">
        <v>378</v>
      </c>
      <c r="C176">
        <v>41882</v>
      </c>
      <c r="D176">
        <v>44183</v>
      </c>
      <c r="F176" s="1">
        <f t="shared" si="8"/>
        <v>-5870</v>
      </c>
      <c r="G176">
        <f t="shared" si="9"/>
        <v>-12.292678840676832</v>
      </c>
      <c r="I176">
        <f t="shared" si="10"/>
        <v>-1426</v>
      </c>
      <c r="J176">
        <f t="shared" si="11"/>
        <v>-3.1265758951084215</v>
      </c>
    </row>
    <row r="177" spans="1:10" x14ac:dyDescent="0.25">
      <c r="A177" t="s">
        <v>4</v>
      </c>
      <c r="B177" t="s">
        <v>377</v>
      </c>
      <c r="C177">
        <v>37091</v>
      </c>
      <c r="D177">
        <v>43492</v>
      </c>
      <c r="F177" s="1">
        <f t="shared" si="8"/>
        <v>-4791</v>
      </c>
      <c r="G177">
        <f t="shared" si="9"/>
        <v>-11.439281791700493</v>
      </c>
      <c r="I177">
        <f t="shared" si="10"/>
        <v>-691</v>
      </c>
      <c r="J177">
        <f t="shared" si="11"/>
        <v>-1.5639499354955524</v>
      </c>
    </row>
    <row r="178" spans="1:10" x14ac:dyDescent="0.25">
      <c r="A178" t="s">
        <v>4</v>
      </c>
      <c r="B178" t="s">
        <v>376</v>
      </c>
      <c r="C178">
        <v>36215</v>
      </c>
      <c r="D178">
        <v>42694</v>
      </c>
      <c r="F178" s="1">
        <f t="shared" si="8"/>
        <v>-876</v>
      </c>
      <c r="G178">
        <f t="shared" si="9"/>
        <v>-2.3617589172575557</v>
      </c>
      <c r="I178">
        <f t="shared" si="10"/>
        <v>-798</v>
      </c>
      <c r="J178">
        <f t="shared" si="11"/>
        <v>-1.8348201968178057</v>
      </c>
    </row>
    <row r="179" spans="1:10" x14ac:dyDescent="0.25">
      <c r="A179" t="s">
        <v>4</v>
      </c>
      <c r="B179" t="s">
        <v>375</v>
      </c>
      <c r="C179">
        <v>40868</v>
      </c>
      <c r="D179">
        <v>42558</v>
      </c>
      <c r="F179" s="1">
        <f t="shared" si="8"/>
        <v>4653</v>
      </c>
      <c r="G179">
        <f t="shared" si="9"/>
        <v>12.848267292558333</v>
      </c>
      <c r="I179">
        <f t="shared" si="10"/>
        <v>-136</v>
      </c>
      <c r="J179">
        <f t="shared" si="11"/>
        <v>-0.31854593151262472</v>
      </c>
    </row>
    <row r="180" spans="1:10" x14ac:dyDescent="0.25">
      <c r="A180" t="s">
        <v>4</v>
      </c>
      <c r="B180" t="s">
        <v>374</v>
      </c>
      <c r="C180">
        <v>47357</v>
      </c>
      <c r="D180">
        <v>42592</v>
      </c>
      <c r="F180" s="1">
        <f t="shared" si="8"/>
        <v>6489</v>
      </c>
      <c r="G180">
        <f t="shared" si="9"/>
        <v>15.877948517177254</v>
      </c>
      <c r="I180">
        <f t="shared" si="10"/>
        <v>34</v>
      </c>
      <c r="J180">
        <f t="shared" si="11"/>
        <v>7.9890972320127832E-2</v>
      </c>
    </row>
    <row r="181" spans="1:10" x14ac:dyDescent="0.25">
      <c r="A181" t="s">
        <v>4</v>
      </c>
      <c r="B181" t="s">
        <v>373</v>
      </c>
      <c r="C181">
        <v>47203</v>
      </c>
      <c r="D181">
        <v>42624</v>
      </c>
      <c r="F181" s="1">
        <f t="shared" si="8"/>
        <v>-154</v>
      </c>
      <c r="G181">
        <f t="shared" si="9"/>
        <v>-0.32518951791709777</v>
      </c>
      <c r="I181">
        <f t="shared" si="10"/>
        <v>32</v>
      </c>
      <c r="J181">
        <f t="shared" si="11"/>
        <v>7.5131480090157785E-2</v>
      </c>
    </row>
    <row r="182" spans="1:10" x14ac:dyDescent="0.25">
      <c r="A182" t="s">
        <v>4</v>
      </c>
      <c r="B182" t="s">
        <v>372</v>
      </c>
      <c r="C182">
        <v>46912</v>
      </c>
      <c r="D182">
        <v>42504</v>
      </c>
      <c r="F182" s="1">
        <f t="shared" si="8"/>
        <v>-291</v>
      </c>
      <c r="G182">
        <f t="shared" si="9"/>
        <v>-0.61648624028133814</v>
      </c>
      <c r="I182">
        <f t="shared" si="10"/>
        <v>-120</v>
      </c>
      <c r="J182">
        <f t="shared" si="11"/>
        <v>-0.28153153153153154</v>
      </c>
    </row>
    <row r="183" spans="1:10" x14ac:dyDescent="0.25">
      <c r="A183" t="s">
        <v>4</v>
      </c>
      <c r="B183" t="s">
        <v>371</v>
      </c>
      <c r="C183">
        <v>41148</v>
      </c>
      <c r="D183">
        <v>42399</v>
      </c>
      <c r="F183" s="1">
        <f t="shared" si="8"/>
        <v>-5764</v>
      </c>
      <c r="G183">
        <f t="shared" si="9"/>
        <v>-12.286834924965893</v>
      </c>
      <c r="I183">
        <f t="shared" si="10"/>
        <v>-105</v>
      </c>
      <c r="J183">
        <f t="shared" si="11"/>
        <v>-0.24703557312252966</v>
      </c>
    </row>
    <row r="184" spans="1:10" x14ac:dyDescent="0.25">
      <c r="A184" t="s">
        <v>4</v>
      </c>
      <c r="B184" t="s">
        <v>370</v>
      </c>
      <c r="C184">
        <v>36671</v>
      </c>
      <c r="D184">
        <v>42339</v>
      </c>
      <c r="F184" s="1">
        <f t="shared" si="8"/>
        <v>-4477</v>
      </c>
      <c r="G184">
        <f t="shared" si="9"/>
        <v>-10.88023719257315</v>
      </c>
      <c r="I184">
        <f t="shared" si="10"/>
        <v>-60</v>
      </c>
      <c r="J184">
        <f t="shared" si="11"/>
        <v>-0.14151277152763037</v>
      </c>
    </row>
    <row r="185" spans="1:10" x14ac:dyDescent="0.25">
      <c r="A185" t="s">
        <v>4</v>
      </c>
      <c r="B185" t="s">
        <v>369</v>
      </c>
      <c r="C185">
        <v>39396</v>
      </c>
      <c r="D185">
        <v>42793</v>
      </c>
      <c r="F185" s="1">
        <f t="shared" si="8"/>
        <v>2725</v>
      </c>
      <c r="G185">
        <f t="shared" si="9"/>
        <v>7.4309399798205664</v>
      </c>
      <c r="I185">
        <f t="shared" si="10"/>
        <v>454</v>
      </c>
      <c r="J185">
        <f t="shared" si="11"/>
        <v>1.0722974090082429</v>
      </c>
    </row>
    <row r="186" spans="1:10" x14ac:dyDescent="0.25">
      <c r="A186" t="s">
        <v>4</v>
      </c>
      <c r="B186" t="s">
        <v>368</v>
      </c>
      <c r="C186">
        <v>38998</v>
      </c>
      <c r="D186">
        <v>42526</v>
      </c>
      <c r="F186" s="1">
        <f t="shared" si="8"/>
        <v>-398</v>
      </c>
      <c r="G186">
        <f t="shared" si="9"/>
        <v>-1.0102548482079399</v>
      </c>
      <c r="I186">
        <f t="shared" si="10"/>
        <v>-267</v>
      </c>
      <c r="J186">
        <f t="shared" si="11"/>
        <v>-0.62393382095202488</v>
      </c>
    </row>
    <row r="187" spans="1:10" x14ac:dyDescent="0.25">
      <c r="A187" t="s">
        <v>4</v>
      </c>
      <c r="B187" t="s">
        <v>367</v>
      </c>
      <c r="C187">
        <v>42555</v>
      </c>
      <c r="D187">
        <v>41840</v>
      </c>
      <c r="F187" s="1">
        <f t="shared" si="8"/>
        <v>3557</v>
      </c>
      <c r="G187">
        <f t="shared" si="9"/>
        <v>9.1209805631057996</v>
      </c>
      <c r="I187">
        <f t="shared" si="10"/>
        <v>-686</v>
      </c>
      <c r="J187">
        <f t="shared" si="11"/>
        <v>-1.6131307905751777</v>
      </c>
    </row>
    <row r="188" spans="1:10" x14ac:dyDescent="0.25">
      <c r="A188" t="s">
        <v>4</v>
      </c>
      <c r="B188" t="s">
        <v>366</v>
      </c>
      <c r="C188">
        <v>45440</v>
      </c>
      <c r="D188">
        <v>41588</v>
      </c>
      <c r="F188" s="1">
        <f t="shared" si="8"/>
        <v>2885</v>
      </c>
      <c r="G188">
        <f t="shared" si="9"/>
        <v>6.779461872870403</v>
      </c>
      <c r="I188">
        <f t="shared" si="10"/>
        <v>-252</v>
      </c>
      <c r="J188">
        <f t="shared" si="11"/>
        <v>-0.60229445506692159</v>
      </c>
    </row>
    <row r="189" spans="1:10" x14ac:dyDescent="0.25">
      <c r="A189" t="s">
        <v>4</v>
      </c>
      <c r="B189" t="s">
        <v>365</v>
      </c>
      <c r="C189">
        <v>51335</v>
      </c>
      <c r="D189">
        <v>42220</v>
      </c>
      <c r="F189" s="1">
        <f t="shared" si="8"/>
        <v>5895</v>
      </c>
      <c r="G189">
        <f t="shared" si="9"/>
        <v>12.973151408450704</v>
      </c>
      <c r="I189">
        <f t="shared" si="10"/>
        <v>632</v>
      </c>
      <c r="J189">
        <f t="shared" si="11"/>
        <v>1.5196691353274985</v>
      </c>
    </row>
    <row r="190" spans="1:10" x14ac:dyDescent="0.25">
      <c r="A190" t="s">
        <v>4</v>
      </c>
      <c r="B190" t="s">
        <v>364</v>
      </c>
      <c r="C190">
        <v>41569</v>
      </c>
      <c r="D190">
        <v>42280</v>
      </c>
      <c r="F190" s="1">
        <f t="shared" si="8"/>
        <v>-9766</v>
      </c>
      <c r="G190">
        <f t="shared" si="9"/>
        <v>-19.024057660465569</v>
      </c>
      <c r="I190">
        <f t="shared" si="10"/>
        <v>60</v>
      </c>
      <c r="J190">
        <f t="shared" si="11"/>
        <v>0.14211274277593558</v>
      </c>
    </row>
    <row r="191" spans="1:10" x14ac:dyDescent="0.25">
      <c r="A191" t="s">
        <v>4</v>
      </c>
      <c r="B191" t="s">
        <v>363</v>
      </c>
      <c r="C191">
        <v>33736</v>
      </c>
      <c r="D191">
        <v>41861</v>
      </c>
      <c r="F191" s="1">
        <f t="shared" si="8"/>
        <v>-7833</v>
      </c>
      <c r="G191">
        <f t="shared" si="9"/>
        <v>-18.84336885659987</v>
      </c>
      <c r="I191">
        <f t="shared" si="10"/>
        <v>-419</v>
      </c>
      <c r="J191">
        <f t="shared" si="11"/>
        <v>-0.99101229895931886</v>
      </c>
    </row>
    <row r="192" spans="1:10" x14ac:dyDescent="0.25">
      <c r="A192" t="s">
        <v>4</v>
      </c>
      <c r="B192" t="s">
        <v>362</v>
      </c>
      <c r="C192">
        <v>24996</v>
      </c>
      <c r="D192">
        <v>39804</v>
      </c>
      <c r="F192" s="1">
        <f t="shared" si="8"/>
        <v>-8740</v>
      </c>
      <c r="G192">
        <f t="shared" si="9"/>
        <v>-25.907042921508182</v>
      </c>
      <c r="I192">
        <f t="shared" si="10"/>
        <v>-2057</v>
      </c>
      <c r="J192">
        <f t="shared" si="11"/>
        <v>-4.9138816559566179</v>
      </c>
    </row>
    <row r="193" spans="1:10" x14ac:dyDescent="0.25">
      <c r="A193" t="s">
        <v>4</v>
      </c>
      <c r="B193" t="s">
        <v>361</v>
      </c>
      <c r="C193">
        <v>28642</v>
      </c>
      <c r="D193">
        <v>38324</v>
      </c>
      <c r="F193" s="1">
        <f t="shared" si="8"/>
        <v>3646</v>
      </c>
      <c r="G193">
        <f t="shared" si="9"/>
        <v>14.586333813410146</v>
      </c>
      <c r="I193">
        <f t="shared" si="10"/>
        <v>-1480</v>
      </c>
      <c r="J193">
        <f t="shared" si="11"/>
        <v>-3.7182192744447793</v>
      </c>
    </row>
    <row r="194" spans="1:10" x14ac:dyDescent="0.25">
      <c r="A194" t="s">
        <v>4</v>
      </c>
      <c r="B194" t="s">
        <v>360</v>
      </c>
      <c r="C194">
        <v>35397</v>
      </c>
      <c r="D194">
        <v>37302</v>
      </c>
      <c r="F194" s="1">
        <f t="shared" si="8"/>
        <v>6755</v>
      </c>
      <c r="G194">
        <f t="shared" si="9"/>
        <v>23.584246910131974</v>
      </c>
      <c r="I194">
        <f t="shared" si="10"/>
        <v>-1022</v>
      </c>
      <c r="J194">
        <f t="shared" si="11"/>
        <v>-2.6667362488258011</v>
      </c>
    </row>
    <row r="195" spans="1:10" x14ac:dyDescent="0.25">
      <c r="A195" t="s">
        <v>4</v>
      </c>
      <c r="B195" t="s">
        <v>359</v>
      </c>
      <c r="C195">
        <v>38955</v>
      </c>
      <c r="D195">
        <v>36375</v>
      </c>
      <c r="F195" s="1">
        <f t="shared" si="8"/>
        <v>3558</v>
      </c>
      <c r="G195">
        <f t="shared" si="9"/>
        <v>10.051699296550556</v>
      </c>
      <c r="I195">
        <f t="shared" si="10"/>
        <v>-927</v>
      </c>
      <c r="J195">
        <f t="shared" si="11"/>
        <v>-2.4851214412095866</v>
      </c>
    </row>
    <row r="196" spans="1:10" x14ac:dyDescent="0.25">
      <c r="A196" t="s">
        <v>4</v>
      </c>
      <c r="B196" t="s">
        <v>358</v>
      </c>
      <c r="C196">
        <v>44435</v>
      </c>
      <c r="D196">
        <v>35390</v>
      </c>
      <c r="F196" s="1">
        <f t="shared" ref="F196:F259" si="12">C196-C195</f>
        <v>5480</v>
      </c>
      <c r="G196">
        <f t="shared" ref="G196:G259" si="13">F196/C195*100</f>
        <v>14.067513797972019</v>
      </c>
      <c r="I196">
        <f t="shared" ref="I196:I259" si="14">D196-D195</f>
        <v>-985</v>
      </c>
      <c r="J196">
        <f t="shared" ref="J196:J259" si="15">I196/D195*100</f>
        <v>-2.7079037800687282</v>
      </c>
    </row>
    <row r="197" spans="1:10" x14ac:dyDescent="0.25">
      <c r="A197" t="s">
        <v>4</v>
      </c>
      <c r="B197" t="s">
        <v>357</v>
      </c>
      <c r="C197">
        <v>40263</v>
      </c>
      <c r="D197">
        <v>35203</v>
      </c>
      <c r="F197" s="1">
        <f t="shared" si="12"/>
        <v>-4172</v>
      </c>
      <c r="G197">
        <f t="shared" si="13"/>
        <v>-9.3889951614718115</v>
      </c>
      <c r="I197">
        <f t="shared" si="14"/>
        <v>-187</v>
      </c>
      <c r="J197">
        <f t="shared" si="15"/>
        <v>-0.52839785250070637</v>
      </c>
    </row>
    <row r="198" spans="1:10" x14ac:dyDescent="0.25">
      <c r="A198" t="s">
        <v>4</v>
      </c>
      <c r="B198" t="s">
        <v>356</v>
      </c>
      <c r="C198">
        <v>32932</v>
      </c>
      <c r="D198">
        <v>35088</v>
      </c>
      <c r="F198" s="1">
        <f t="shared" si="12"/>
        <v>-7331</v>
      </c>
      <c r="G198">
        <f t="shared" si="13"/>
        <v>-18.207783821374463</v>
      </c>
      <c r="I198">
        <f t="shared" si="14"/>
        <v>-115</v>
      </c>
      <c r="J198">
        <f t="shared" si="15"/>
        <v>-0.32667670369002644</v>
      </c>
    </row>
    <row r="199" spans="1:10" x14ac:dyDescent="0.25">
      <c r="A199" t="s">
        <v>4</v>
      </c>
      <c r="B199" t="s">
        <v>355</v>
      </c>
      <c r="C199">
        <v>34698</v>
      </c>
      <c r="D199">
        <v>36474</v>
      </c>
      <c r="F199" s="1">
        <f t="shared" si="12"/>
        <v>1766</v>
      </c>
      <c r="G199">
        <f t="shared" si="13"/>
        <v>5.3625652860439699</v>
      </c>
      <c r="I199">
        <f t="shared" si="14"/>
        <v>1386</v>
      </c>
      <c r="J199">
        <f t="shared" si="15"/>
        <v>3.9500683994528045</v>
      </c>
    </row>
    <row r="200" spans="1:10" x14ac:dyDescent="0.25">
      <c r="A200" t="s">
        <v>4</v>
      </c>
      <c r="B200" t="s">
        <v>354</v>
      </c>
      <c r="C200">
        <v>37180</v>
      </c>
      <c r="D200">
        <v>37694</v>
      </c>
      <c r="F200" s="1">
        <f t="shared" si="12"/>
        <v>2482</v>
      </c>
      <c r="G200">
        <f t="shared" si="13"/>
        <v>7.153150037466137</v>
      </c>
      <c r="I200">
        <f t="shared" si="14"/>
        <v>1220</v>
      </c>
      <c r="J200">
        <f t="shared" si="15"/>
        <v>3.344848385151066</v>
      </c>
    </row>
    <row r="201" spans="1:10" x14ac:dyDescent="0.25">
      <c r="A201" t="s">
        <v>4</v>
      </c>
      <c r="B201" t="s">
        <v>353</v>
      </c>
      <c r="C201">
        <v>44939</v>
      </c>
      <c r="D201">
        <v>39057</v>
      </c>
      <c r="F201" s="1">
        <f t="shared" si="12"/>
        <v>7759</v>
      </c>
      <c r="G201">
        <f t="shared" si="13"/>
        <v>20.868746637977406</v>
      </c>
      <c r="I201">
        <f t="shared" si="14"/>
        <v>1363</v>
      </c>
      <c r="J201">
        <f t="shared" si="15"/>
        <v>3.6159600997506236</v>
      </c>
    </row>
    <row r="202" spans="1:10" x14ac:dyDescent="0.25">
      <c r="A202" t="s">
        <v>4</v>
      </c>
      <c r="B202" t="s">
        <v>352</v>
      </c>
      <c r="C202">
        <v>45481</v>
      </c>
      <c r="D202">
        <v>39989</v>
      </c>
      <c r="F202" s="1">
        <f t="shared" si="12"/>
        <v>542</v>
      </c>
      <c r="G202">
        <f t="shared" si="13"/>
        <v>1.2060793520105031</v>
      </c>
      <c r="I202">
        <f t="shared" si="14"/>
        <v>932</v>
      </c>
      <c r="J202">
        <f t="shared" si="15"/>
        <v>2.3862559848426659</v>
      </c>
    </row>
    <row r="203" spans="1:10" x14ac:dyDescent="0.25">
      <c r="A203" t="s">
        <v>4</v>
      </c>
      <c r="B203" t="s">
        <v>351</v>
      </c>
      <c r="C203">
        <v>48050</v>
      </c>
      <c r="D203">
        <v>40506</v>
      </c>
      <c r="F203" s="1">
        <f t="shared" si="12"/>
        <v>2569</v>
      </c>
      <c r="G203">
        <f t="shared" si="13"/>
        <v>5.6485125656867705</v>
      </c>
      <c r="I203">
        <f t="shared" si="14"/>
        <v>517</v>
      </c>
      <c r="J203">
        <f t="shared" si="15"/>
        <v>1.2928555352721998</v>
      </c>
    </row>
    <row r="204" spans="1:10" x14ac:dyDescent="0.25">
      <c r="A204" t="s">
        <v>4</v>
      </c>
      <c r="B204" t="s">
        <v>350</v>
      </c>
      <c r="C204">
        <v>42640</v>
      </c>
      <c r="D204">
        <v>40845</v>
      </c>
      <c r="F204" s="1">
        <f t="shared" si="12"/>
        <v>-5410</v>
      </c>
      <c r="G204">
        <f t="shared" si="13"/>
        <v>-11.259105098855358</v>
      </c>
      <c r="I204">
        <f t="shared" si="14"/>
        <v>339</v>
      </c>
      <c r="J204">
        <f t="shared" si="15"/>
        <v>0.83691304991853066</v>
      </c>
    </row>
    <row r="205" spans="1:10" x14ac:dyDescent="0.25">
      <c r="A205" t="s">
        <v>4</v>
      </c>
      <c r="B205" t="s">
        <v>349</v>
      </c>
      <c r="C205">
        <v>34274</v>
      </c>
      <c r="D205">
        <v>41037</v>
      </c>
      <c r="F205" s="1">
        <f t="shared" si="12"/>
        <v>-8366</v>
      </c>
      <c r="G205">
        <f t="shared" si="13"/>
        <v>-19.620075046904315</v>
      </c>
      <c r="I205">
        <f t="shared" si="14"/>
        <v>192</v>
      </c>
      <c r="J205">
        <f t="shared" si="15"/>
        <v>0.47006977598237243</v>
      </c>
    </row>
    <row r="206" spans="1:10" x14ac:dyDescent="0.25">
      <c r="A206" t="s">
        <v>4</v>
      </c>
      <c r="B206" t="s">
        <v>348</v>
      </c>
      <c r="C206">
        <v>41699</v>
      </c>
      <c r="D206">
        <v>42037</v>
      </c>
      <c r="F206" s="1">
        <f t="shared" si="12"/>
        <v>7425</v>
      </c>
      <c r="G206">
        <f t="shared" si="13"/>
        <v>21.663651747680458</v>
      </c>
      <c r="I206">
        <f t="shared" si="14"/>
        <v>1000</v>
      </c>
      <c r="J206">
        <f t="shared" si="15"/>
        <v>2.4368253039939569</v>
      </c>
    </row>
    <row r="207" spans="1:10" x14ac:dyDescent="0.25">
      <c r="A207" t="s">
        <v>4</v>
      </c>
      <c r="B207" t="s">
        <v>347</v>
      </c>
      <c r="C207">
        <v>50061</v>
      </c>
      <c r="D207">
        <v>43877</v>
      </c>
      <c r="F207" s="1">
        <f t="shared" si="12"/>
        <v>8362</v>
      </c>
      <c r="G207">
        <f t="shared" si="13"/>
        <v>20.053238686779061</v>
      </c>
      <c r="I207">
        <f t="shared" si="14"/>
        <v>1840</v>
      </c>
      <c r="J207">
        <f t="shared" si="15"/>
        <v>4.3770963674857857</v>
      </c>
    </row>
    <row r="208" spans="1:10" x14ac:dyDescent="0.25">
      <c r="A208" t="s">
        <v>4</v>
      </c>
      <c r="B208" t="s">
        <v>346</v>
      </c>
      <c r="C208">
        <v>42830</v>
      </c>
      <c r="D208">
        <v>43576</v>
      </c>
      <c r="F208" s="1">
        <f t="shared" si="12"/>
        <v>-7231</v>
      </c>
      <c r="G208">
        <f t="shared" si="13"/>
        <v>-14.444377859012006</v>
      </c>
      <c r="I208">
        <f t="shared" si="14"/>
        <v>-301</v>
      </c>
      <c r="J208">
        <f t="shared" si="15"/>
        <v>-0.68600861499190924</v>
      </c>
    </row>
    <row r="209" spans="1:10" x14ac:dyDescent="0.25">
      <c r="A209" t="s">
        <v>4</v>
      </c>
      <c r="B209" t="s">
        <v>345</v>
      </c>
      <c r="C209">
        <v>46352</v>
      </c>
      <c r="D209">
        <v>43700</v>
      </c>
      <c r="F209" s="1">
        <f t="shared" si="12"/>
        <v>3522</v>
      </c>
      <c r="G209">
        <f t="shared" si="13"/>
        <v>8.2232080317534439</v>
      </c>
      <c r="I209">
        <f t="shared" si="14"/>
        <v>124</v>
      </c>
      <c r="J209">
        <f t="shared" si="15"/>
        <v>0.28456030842665692</v>
      </c>
    </row>
    <row r="210" spans="1:10" x14ac:dyDescent="0.25">
      <c r="A210" t="s">
        <v>4</v>
      </c>
      <c r="B210" t="s">
        <v>344</v>
      </c>
      <c r="C210">
        <v>50163</v>
      </c>
      <c r="D210">
        <v>44002</v>
      </c>
      <c r="F210" s="1">
        <f t="shared" si="12"/>
        <v>3811</v>
      </c>
      <c r="G210">
        <f t="shared" si="13"/>
        <v>8.2218674490852592</v>
      </c>
      <c r="I210">
        <f t="shared" si="14"/>
        <v>302</v>
      </c>
      <c r="J210">
        <f t="shared" si="15"/>
        <v>0.69107551487414187</v>
      </c>
    </row>
    <row r="211" spans="1:10" x14ac:dyDescent="0.25">
      <c r="A211" t="s">
        <v>4</v>
      </c>
      <c r="B211" t="s">
        <v>343</v>
      </c>
      <c r="C211">
        <v>42943</v>
      </c>
      <c r="D211">
        <v>44046</v>
      </c>
      <c r="F211" s="1">
        <f t="shared" si="12"/>
        <v>-7220</v>
      </c>
      <c r="G211">
        <f t="shared" si="13"/>
        <v>-14.393078563881744</v>
      </c>
      <c r="I211">
        <f t="shared" si="14"/>
        <v>44</v>
      </c>
      <c r="J211">
        <f t="shared" si="15"/>
        <v>9.999545475205672E-2</v>
      </c>
    </row>
    <row r="212" spans="1:10" x14ac:dyDescent="0.25">
      <c r="A212" t="s">
        <v>4</v>
      </c>
      <c r="B212" t="s">
        <v>342</v>
      </c>
      <c r="C212">
        <v>35332</v>
      </c>
      <c r="D212">
        <v>44197</v>
      </c>
      <c r="F212" s="1">
        <f t="shared" si="12"/>
        <v>-7611</v>
      </c>
      <c r="G212">
        <f t="shared" si="13"/>
        <v>-17.723493933819249</v>
      </c>
      <c r="I212">
        <f t="shared" si="14"/>
        <v>151</v>
      </c>
      <c r="J212">
        <f t="shared" si="15"/>
        <v>0.34282341188757209</v>
      </c>
    </row>
    <row r="213" spans="1:10" x14ac:dyDescent="0.25">
      <c r="A213" t="s">
        <v>4</v>
      </c>
      <c r="B213" t="s">
        <v>341</v>
      </c>
      <c r="C213">
        <v>39210</v>
      </c>
      <c r="D213">
        <v>43841</v>
      </c>
      <c r="F213" s="1">
        <f t="shared" si="12"/>
        <v>3878</v>
      </c>
      <c r="G213">
        <f t="shared" si="13"/>
        <v>10.975885882486132</v>
      </c>
      <c r="I213">
        <f t="shared" si="14"/>
        <v>-356</v>
      </c>
      <c r="J213">
        <f t="shared" si="15"/>
        <v>-0.80548453514944462</v>
      </c>
    </row>
    <row r="214" spans="1:10" x14ac:dyDescent="0.25">
      <c r="A214" t="s">
        <v>4</v>
      </c>
      <c r="B214" t="s">
        <v>340</v>
      </c>
      <c r="C214">
        <v>38958</v>
      </c>
      <c r="D214">
        <v>42255</v>
      </c>
      <c r="F214" s="1">
        <f t="shared" si="12"/>
        <v>-252</v>
      </c>
      <c r="G214">
        <f t="shared" si="13"/>
        <v>-0.6426931905126243</v>
      </c>
      <c r="I214">
        <f t="shared" si="14"/>
        <v>-1586</v>
      </c>
      <c r="J214">
        <f t="shared" si="15"/>
        <v>-3.6176182112634292</v>
      </c>
    </row>
    <row r="215" spans="1:10" x14ac:dyDescent="0.25">
      <c r="A215" t="s">
        <v>4</v>
      </c>
      <c r="B215" t="s">
        <v>339</v>
      </c>
      <c r="C215">
        <v>46198</v>
      </c>
      <c r="D215">
        <v>42736</v>
      </c>
      <c r="F215" s="1">
        <f t="shared" si="12"/>
        <v>7240</v>
      </c>
      <c r="G215">
        <f t="shared" si="13"/>
        <v>18.58411622773243</v>
      </c>
      <c r="I215">
        <f t="shared" si="14"/>
        <v>481</v>
      </c>
      <c r="J215">
        <f t="shared" si="15"/>
        <v>1.1383268252277838</v>
      </c>
    </row>
    <row r="216" spans="1:10" x14ac:dyDescent="0.25">
      <c r="A216" t="s">
        <v>4</v>
      </c>
      <c r="B216" t="s">
        <v>338</v>
      </c>
      <c r="C216">
        <v>47558</v>
      </c>
      <c r="D216">
        <v>42908</v>
      </c>
      <c r="F216" s="1">
        <f t="shared" si="12"/>
        <v>1360</v>
      </c>
      <c r="G216">
        <f t="shared" si="13"/>
        <v>2.9438503831334688</v>
      </c>
      <c r="I216">
        <f t="shared" si="14"/>
        <v>172</v>
      </c>
      <c r="J216">
        <f t="shared" si="15"/>
        <v>0.40247098464994385</v>
      </c>
    </row>
    <row r="217" spans="1:10" x14ac:dyDescent="0.25">
      <c r="A217" t="s">
        <v>4</v>
      </c>
      <c r="B217" t="s">
        <v>337</v>
      </c>
      <c r="C217">
        <v>51272</v>
      </c>
      <c r="D217">
        <v>43067</v>
      </c>
      <c r="F217" s="1">
        <f t="shared" si="12"/>
        <v>3714</v>
      </c>
      <c r="G217">
        <f t="shared" si="13"/>
        <v>7.8094116657554986</v>
      </c>
      <c r="I217">
        <f t="shared" si="14"/>
        <v>159</v>
      </c>
      <c r="J217">
        <f t="shared" si="15"/>
        <v>0.37056026848140206</v>
      </c>
    </row>
    <row r="218" spans="1:10" x14ac:dyDescent="0.25">
      <c r="A218" t="s">
        <v>4</v>
      </c>
      <c r="B218" t="s">
        <v>336</v>
      </c>
      <c r="C218">
        <v>47865</v>
      </c>
      <c r="D218">
        <v>43770</v>
      </c>
      <c r="F218" s="1">
        <f t="shared" si="12"/>
        <v>-3407</v>
      </c>
      <c r="G218">
        <f t="shared" si="13"/>
        <v>-6.6449524106724915</v>
      </c>
      <c r="I218">
        <f t="shared" si="14"/>
        <v>703</v>
      </c>
      <c r="J218">
        <f t="shared" si="15"/>
        <v>1.6323403069635682</v>
      </c>
    </row>
    <row r="219" spans="1:10" x14ac:dyDescent="0.25">
      <c r="A219" t="s">
        <v>4</v>
      </c>
      <c r="B219" t="s">
        <v>335</v>
      </c>
      <c r="C219">
        <v>35620</v>
      </c>
      <c r="D219">
        <v>43811</v>
      </c>
      <c r="F219" s="1">
        <f t="shared" si="12"/>
        <v>-12245</v>
      </c>
      <c r="G219">
        <f t="shared" si="13"/>
        <v>-25.582367074062468</v>
      </c>
      <c r="I219">
        <f t="shared" si="14"/>
        <v>41</v>
      </c>
      <c r="J219">
        <f t="shared" si="15"/>
        <v>9.3671464473383592E-2</v>
      </c>
    </row>
    <row r="220" spans="1:10" x14ac:dyDescent="0.25">
      <c r="A220" t="s">
        <v>4</v>
      </c>
      <c r="B220" t="s">
        <v>334</v>
      </c>
      <c r="C220">
        <v>41691</v>
      </c>
      <c r="D220">
        <v>44166</v>
      </c>
      <c r="F220" s="1">
        <f t="shared" si="12"/>
        <v>6071</v>
      </c>
      <c r="G220">
        <f t="shared" si="13"/>
        <v>17.043795620437958</v>
      </c>
      <c r="I220">
        <f t="shared" si="14"/>
        <v>355</v>
      </c>
      <c r="J220">
        <f t="shared" si="15"/>
        <v>0.81029878341055894</v>
      </c>
    </row>
    <row r="221" spans="1:10" x14ac:dyDescent="0.25">
      <c r="A221" t="s">
        <v>4</v>
      </c>
      <c r="B221" t="s">
        <v>333</v>
      </c>
      <c r="C221">
        <v>41957</v>
      </c>
      <c r="D221">
        <v>44594</v>
      </c>
      <c r="F221" s="1">
        <f t="shared" si="12"/>
        <v>266</v>
      </c>
      <c r="G221">
        <f t="shared" si="13"/>
        <v>0.63802739200307024</v>
      </c>
      <c r="I221">
        <f t="shared" si="14"/>
        <v>428</v>
      </c>
      <c r="J221">
        <f t="shared" si="15"/>
        <v>0.96907123126386807</v>
      </c>
    </row>
    <row r="222" spans="1:10" x14ac:dyDescent="0.25">
      <c r="A222" t="s">
        <v>4</v>
      </c>
      <c r="B222" t="s">
        <v>332</v>
      </c>
      <c r="C222">
        <v>54467</v>
      </c>
      <c r="D222">
        <v>45775</v>
      </c>
      <c r="F222" s="1">
        <f t="shared" si="12"/>
        <v>12510</v>
      </c>
      <c r="G222">
        <f t="shared" si="13"/>
        <v>29.816240436637507</v>
      </c>
      <c r="I222">
        <f t="shared" si="14"/>
        <v>1181</v>
      </c>
      <c r="J222">
        <f t="shared" si="15"/>
        <v>2.6483383414809167</v>
      </c>
    </row>
    <row r="223" spans="1:10" x14ac:dyDescent="0.25">
      <c r="A223" t="s">
        <v>4</v>
      </c>
      <c r="B223" t="s">
        <v>331</v>
      </c>
      <c r="C223">
        <v>55685</v>
      </c>
      <c r="D223">
        <v>46936</v>
      </c>
      <c r="F223" s="1">
        <f t="shared" si="12"/>
        <v>1218</v>
      </c>
      <c r="G223">
        <f t="shared" si="13"/>
        <v>2.2362164246240845</v>
      </c>
      <c r="I223">
        <f t="shared" si="14"/>
        <v>1161</v>
      </c>
      <c r="J223">
        <f t="shared" si="15"/>
        <v>2.5363189513926816</v>
      </c>
    </row>
    <row r="224" spans="1:10" x14ac:dyDescent="0.25">
      <c r="A224" t="s">
        <v>4</v>
      </c>
      <c r="B224" t="s">
        <v>330</v>
      </c>
      <c r="C224">
        <v>59186</v>
      </c>
      <c r="D224">
        <v>48067</v>
      </c>
      <c r="F224" s="1">
        <f t="shared" si="12"/>
        <v>3501</v>
      </c>
      <c r="G224">
        <f t="shared" si="13"/>
        <v>6.2871509383137294</v>
      </c>
      <c r="I224">
        <f t="shared" si="14"/>
        <v>1131</v>
      </c>
      <c r="J224">
        <f t="shared" si="15"/>
        <v>2.4096642236236576</v>
      </c>
    </row>
    <row r="225" spans="1:10" x14ac:dyDescent="0.25">
      <c r="A225" t="s">
        <v>4</v>
      </c>
      <c r="B225" t="s">
        <v>329</v>
      </c>
      <c r="C225">
        <v>53990</v>
      </c>
      <c r="D225">
        <v>48942</v>
      </c>
      <c r="F225" s="1">
        <f t="shared" si="12"/>
        <v>-5196</v>
      </c>
      <c r="G225">
        <f t="shared" si="13"/>
        <v>-8.7791031662893246</v>
      </c>
      <c r="I225">
        <f t="shared" si="14"/>
        <v>875</v>
      </c>
      <c r="J225">
        <f t="shared" si="15"/>
        <v>1.8203757255497535</v>
      </c>
    </row>
    <row r="226" spans="1:10" x14ac:dyDescent="0.25">
      <c r="A226" t="s">
        <v>4</v>
      </c>
      <c r="B226" t="s">
        <v>328</v>
      </c>
      <c r="C226">
        <v>45006</v>
      </c>
      <c r="D226">
        <v>50283</v>
      </c>
      <c r="F226" s="1">
        <f t="shared" si="12"/>
        <v>-8984</v>
      </c>
      <c r="G226">
        <f t="shared" si="13"/>
        <v>-16.640118540470457</v>
      </c>
      <c r="I226">
        <f t="shared" si="14"/>
        <v>1341</v>
      </c>
      <c r="J226">
        <f t="shared" si="15"/>
        <v>2.7399779330636265</v>
      </c>
    </row>
    <row r="227" spans="1:10" x14ac:dyDescent="0.25">
      <c r="A227" t="s">
        <v>4</v>
      </c>
      <c r="B227" t="s">
        <v>327</v>
      </c>
      <c r="C227">
        <v>49795</v>
      </c>
      <c r="D227">
        <v>51440</v>
      </c>
      <c r="F227" s="1">
        <f t="shared" si="12"/>
        <v>4789</v>
      </c>
      <c r="G227">
        <f t="shared" si="13"/>
        <v>10.640803448429098</v>
      </c>
      <c r="I227">
        <f t="shared" si="14"/>
        <v>1157</v>
      </c>
      <c r="J227">
        <f t="shared" si="15"/>
        <v>2.3009764731619033</v>
      </c>
    </row>
    <row r="228" spans="1:10" x14ac:dyDescent="0.25">
      <c r="A228" t="s">
        <v>4</v>
      </c>
      <c r="B228" t="s">
        <v>326</v>
      </c>
      <c r="C228">
        <v>50711</v>
      </c>
      <c r="D228">
        <v>52691</v>
      </c>
      <c r="F228" s="1">
        <f t="shared" si="12"/>
        <v>916</v>
      </c>
      <c r="G228">
        <f t="shared" si="13"/>
        <v>1.8395421227030826</v>
      </c>
      <c r="I228">
        <f t="shared" si="14"/>
        <v>1251</v>
      </c>
      <c r="J228">
        <f t="shared" si="15"/>
        <v>2.4319595645412129</v>
      </c>
    </row>
    <row r="229" spans="1:10" x14ac:dyDescent="0.25">
      <c r="A229" t="s">
        <v>4</v>
      </c>
      <c r="B229" t="s">
        <v>325</v>
      </c>
      <c r="C229">
        <v>58142</v>
      </c>
      <c r="D229">
        <v>53216</v>
      </c>
      <c r="F229" s="1">
        <f t="shared" si="12"/>
        <v>7431</v>
      </c>
      <c r="G229">
        <f t="shared" si="13"/>
        <v>14.653625446155665</v>
      </c>
      <c r="I229">
        <f t="shared" si="14"/>
        <v>525</v>
      </c>
      <c r="J229">
        <f t="shared" si="15"/>
        <v>0.99637509252054435</v>
      </c>
    </row>
    <row r="230" spans="1:10" x14ac:dyDescent="0.25">
      <c r="A230" t="s">
        <v>4</v>
      </c>
      <c r="B230" t="s">
        <v>324</v>
      </c>
      <c r="C230">
        <v>63244</v>
      </c>
      <c r="D230">
        <v>54296</v>
      </c>
      <c r="F230" s="1">
        <f t="shared" si="12"/>
        <v>5102</v>
      </c>
      <c r="G230">
        <f t="shared" si="13"/>
        <v>8.7750679371194664</v>
      </c>
      <c r="I230">
        <f t="shared" si="14"/>
        <v>1080</v>
      </c>
      <c r="J230">
        <f t="shared" si="15"/>
        <v>2.0294648226097411</v>
      </c>
    </row>
    <row r="231" spans="1:10" x14ac:dyDescent="0.25">
      <c r="A231" t="s">
        <v>4</v>
      </c>
      <c r="B231" t="s">
        <v>323</v>
      </c>
      <c r="C231">
        <v>69558</v>
      </c>
      <c r="D231">
        <v>55778</v>
      </c>
      <c r="F231" s="1">
        <f t="shared" si="12"/>
        <v>6314</v>
      </c>
      <c r="G231">
        <f t="shared" si="13"/>
        <v>9.9835557523243317</v>
      </c>
      <c r="I231">
        <f t="shared" si="14"/>
        <v>1482</v>
      </c>
      <c r="J231">
        <f t="shared" si="15"/>
        <v>2.7294828348312952</v>
      </c>
    </row>
    <row r="232" spans="1:10" x14ac:dyDescent="0.25">
      <c r="A232" t="s">
        <v>4</v>
      </c>
      <c r="B232" t="s">
        <v>322</v>
      </c>
      <c r="C232">
        <v>54588</v>
      </c>
      <c r="D232">
        <v>55863</v>
      </c>
      <c r="F232" s="1">
        <f t="shared" si="12"/>
        <v>-14970</v>
      </c>
      <c r="G232">
        <f t="shared" si="13"/>
        <v>-21.521607866816179</v>
      </c>
      <c r="I232">
        <f t="shared" si="14"/>
        <v>85</v>
      </c>
      <c r="J232">
        <f t="shared" si="15"/>
        <v>0.15238983111621071</v>
      </c>
    </row>
    <row r="233" spans="1:10" x14ac:dyDescent="0.25">
      <c r="A233" t="s">
        <v>4</v>
      </c>
      <c r="B233" t="s">
        <v>321</v>
      </c>
      <c r="C233">
        <v>49026</v>
      </c>
      <c r="D233">
        <v>56437</v>
      </c>
      <c r="F233" s="1">
        <f t="shared" si="12"/>
        <v>-5562</v>
      </c>
      <c r="G233">
        <f t="shared" si="13"/>
        <v>-10.189052539019565</v>
      </c>
      <c r="I233">
        <f t="shared" si="14"/>
        <v>574</v>
      </c>
      <c r="J233">
        <f t="shared" si="15"/>
        <v>1.027513738968548</v>
      </c>
    </row>
    <row r="234" spans="1:10" x14ac:dyDescent="0.25">
      <c r="A234" t="s">
        <v>4</v>
      </c>
      <c r="B234" t="s">
        <v>320</v>
      </c>
      <c r="C234">
        <v>62089</v>
      </c>
      <c r="D234">
        <v>58194</v>
      </c>
      <c r="F234" s="1">
        <f t="shared" si="12"/>
        <v>13063</v>
      </c>
      <c r="G234">
        <f t="shared" si="13"/>
        <v>26.645045486068618</v>
      </c>
      <c r="I234">
        <f t="shared" si="14"/>
        <v>1757</v>
      </c>
      <c r="J234">
        <f t="shared" si="15"/>
        <v>3.1132058755780783</v>
      </c>
    </row>
    <row r="235" spans="1:10" x14ac:dyDescent="0.25">
      <c r="A235" t="s">
        <v>4</v>
      </c>
      <c r="B235" t="s">
        <v>319</v>
      </c>
      <c r="C235">
        <v>59073</v>
      </c>
      <c r="D235">
        <v>59388</v>
      </c>
      <c r="F235" s="1">
        <f t="shared" si="12"/>
        <v>-3016</v>
      </c>
      <c r="G235">
        <f t="shared" si="13"/>
        <v>-4.8575432041102289</v>
      </c>
      <c r="I235">
        <f t="shared" si="14"/>
        <v>1194</v>
      </c>
      <c r="J235">
        <f t="shared" si="15"/>
        <v>2.0517579131869268</v>
      </c>
    </row>
    <row r="236" spans="1:10" x14ac:dyDescent="0.25">
      <c r="A236" t="s">
        <v>4</v>
      </c>
      <c r="B236" t="s">
        <v>318</v>
      </c>
      <c r="C236">
        <v>70312</v>
      </c>
      <c r="D236">
        <v>61127</v>
      </c>
      <c r="F236" s="1">
        <f t="shared" si="12"/>
        <v>11239</v>
      </c>
      <c r="G236">
        <f t="shared" si="13"/>
        <v>19.025612377905304</v>
      </c>
      <c r="I236">
        <f t="shared" si="14"/>
        <v>1739</v>
      </c>
      <c r="J236">
        <f t="shared" si="15"/>
        <v>2.9282009833636424</v>
      </c>
    </row>
    <row r="237" spans="1:10" x14ac:dyDescent="0.25">
      <c r="A237" t="s">
        <v>4</v>
      </c>
      <c r="B237" t="s">
        <v>317</v>
      </c>
      <c r="C237">
        <v>75065</v>
      </c>
      <c r="D237">
        <v>62815</v>
      </c>
      <c r="F237" s="1">
        <f t="shared" si="12"/>
        <v>4753</v>
      </c>
      <c r="G237">
        <f t="shared" si="13"/>
        <v>6.7598702924109686</v>
      </c>
      <c r="I237">
        <f t="shared" si="14"/>
        <v>1688</v>
      </c>
      <c r="J237">
        <f t="shared" si="15"/>
        <v>2.7614638375840461</v>
      </c>
    </row>
    <row r="238" spans="1:10" x14ac:dyDescent="0.25">
      <c r="A238" t="s">
        <v>4</v>
      </c>
      <c r="B238" t="s">
        <v>316</v>
      </c>
      <c r="C238">
        <v>83084</v>
      </c>
      <c r="D238">
        <v>64748</v>
      </c>
      <c r="F238" s="1">
        <f t="shared" si="12"/>
        <v>8019</v>
      </c>
      <c r="G238">
        <f t="shared" si="13"/>
        <v>10.682741623925931</v>
      </c>
      <c r="I238">
        <f t="shared" si="14"/>
        <v>1933</v>
      </c>
      <c r="J238">
        <f t="shared" si="15"/>
        <v>3.0772904561012497</v>
      </c>
    </row>
    <row r="239" spans="1:10" x14ac:dyDescent="0.25">
      <c r="A239" t="s">
        <v>4</v>
      </c>
      <c r="B239" t="s">
        <v>315</v>
      </c>
      <c r="C239">
        <v>76387</v>
      </c>
      <c r="D239">
        <v>67862</v>
      </c>
      <c r="F239" s="1">
        <f t="shared" si="12"/>
        <v>-6697</v>
      </c>
      <c r="G239">
        <f t="shared" si="13"/>
        <v>-8.0605170670646569</v>
      </c>
      <c r="I239">
        <f t="shared" si="14"/>
        <v>3114</v>
      </c>
      <c r="J239">
        <f t="shared" si="15"/>
        <v>4.8094149626243281</v>
      </c>
    </row>
    <row r="240" spans="1:10" x14ac:dyDescent="0.25">
      <c r="A240" t="s">
        <v>4</v>
      </c>
      <c r="B240" t="s">
        <v>314</v>
      </c>
      <c r="C240">
        <v>66159</v>
      </c>
      <c r="D240">
        <v>70309</v>
      </c>
      <c r="F240" s="1">
        <f t="shared" si="12"/>
        <v>-10228</v>
      </c>
      <c r="G240">
        <f t="shared" si="13"/>
        <v>-13.389712909264665</v>
      </c>
      <c r="I240">
        <f t="shared" si="14"/>
        <v>2447</v>
      </c>
      <c r="J240">
        <f t="shared" si="15"/>
        <v>3.6058471604137812</v>
      </c>
    </row>
    <row r="241" spans="1:10" x14ac:dyDescent="0.25">
      <c r="A241" t="s">
        <v>4</v>
      </c>
      <c r="B241" t="s">
        <v>313</v>
      </c>
      <c r="C241">
        <v>69840</v>
      </c>
      <c r="D241">
        <v>71417</v>
      </c>
      <c r="F241" s="1">
        <f t="shared" si="12"/>
        <v>3681</v>
      </c>
      <c r="G241">
        <f t="shared" si="13"/>
        <v>5.5638688613794045</v>
      </c>
      <c r="I241">
        <f t="shared" si="14"/>
        <v>1108</v>
      </c>
      <c r="J241">
        <f t="shared" si="15"/>
        <v>1.5759006670554268</v>
      </c>
    </row>
    <row r="242" spans="1:10" x14ac:dyDescent="0.25">
      <c r="A242" t="s">
        <v>4</v>
      </c>
      <c r="B242" t="s">
        <v>312</v>
      </c>
      <c r="C242">
        <v>76038</v>
      </c>
      <c r="D242">
        <v>73840</v>
      </c>
      <c r="F242" s="1">
        <f t="shared" si="12"/>
        <v>6198</v>
      </c>
      <c r="G242">
        <f t="shared" si="13"/>
        <v>8.8745704467353956</v>
      </c>
      <c r="I242">
        <f t="shared" si="14"/>
        <v>2423</v>
      </c>
      <c r="J242">
        <f t="shared" si="15"/>
        <v>3.392749625439321</v>
      </c>
    </row>
    <row r="243" spans="1:10" x14ac:dyDescent="0.25">
      <c r="A243" t="s">
        <v>4</v>
      </c>
      <c r="B243" t="s">
        <v>311</v>
      </c>
      <c r="C243">
        <v>85146</v>
      </c>
      <c r="D243">
        <v>75959</v>
      </c>
      <c r="F243" s="1">
        <f t="shared" si="12"/>
        <v>9108</v>
      </c>
      <c r="G243">
        <f t="shared" si="13"/>
        <v>11.978221415607985</v>
      </c>
      <c r="I243">
        <f t="shared" si="14"/>
        <v>2119</v>
      </c>
      <c r="J243">
        <f t="shared" si="15"/>
        <v>2.869718309859155</v>
      </c>
    </row>
    <row r="244" spans="1:10" x14ac:dyDescent="0.25">
      <c r="A244" t="s">
        <v>4</v>
      </c>
      <c r="B244" t="s">
        <v>310</v>
      </c>
      <c r="C244">
        <v>91740</v>
      </c>
      <c r="D244">
        <v>78342</v>
      </c>
      <c r="F244" s="1">
        <f t="shared" si="12"/>
        <v>6594</v>
      </c>
      <c r="G244">
        <f t="shared" si="13"/>
        <v>7.7443450073990565</v>
      </c>
      <c r="I244">
        <f t="shared" si="14"/>
        <v>2383</v>
      </c>
      <c r="J244">
        <f t="shared" si="15"/>
        <v>3.1372187627535908</v>
      </c>
    </row>
    <row r="245" spans="1:10" x14ac:dyDescent="0.25">
      <c r="A245" t="s">
        <v>4</v>
      </c>
      <c r="B245" t="s">
        <v>309</v>
      </c>
      <c r="C245">
        <v>98002</v>
      </c>
      <c r="D245">
        <v>80473</v>
      </c>
      <c r="F245" s="1">
        <f t="shared" si="12"/>
        <v>6262</v>
      </c>
      <c r="G245">
        <f t="shared" si="13"/>
        <v>6.8258120776106397</v>
      </c>
      <c r="I245">
        <f t="shared" si="14"/>
        <v>2131</v>
      </c>
      <c r="J245">
        <f t="shared" si="15"/>
        <v>2.7201245819611448</v>
      </c>
    </row>
    <row r="246" spans="1:10" x14ac:dyDescent="0.25">
      <c r="A246" t="s">
        <v>4</v>
      </c>
      <c r="B246" t="s">
        <v>308</v>
      </c>
      <c r="C246">
        <v>93371</v>
      </c>
      <c r="D246">
        <v>82899</v>
      </c>
      <c r="F246" s="1">
        <f t="shared" si="12"/>
        <v>-4631</v>
      </c>
      <c r="G246">
        <f t="shared" si="13"/>
        <v>-4.7254137670659784</v>
      </c>
      <c r="I246">
        <f t="shared" si="14"/>
        <v>2426</v>
      </c>
      <c r="J246">
        <f t="shared" si="15"/>
        <v>3.0146757297478657</v>
      </c>
    </row>
    <row r="247" spans="1:10" x14ac:dyDescent="0.25">
      <c r="A247" t="s">
        <v>4</v>
      </c>
      <c r="B247" t="s">
        <v>307</v>
      </c>
      <c r="C247">
        <v>74388</v>
      </c>
      <c r="D247">
        <v>84075</v>
      </c>
      <c r="F247" s="1">
        <f t="shared" si="12"/>
        <v>-18983</v>
      </c>
      <c r="G247">
        <f t="shared" si="13"/>
        <v>-20.330723672232278</v>
      </c>
      <c r="I247">
        <f t="shared" si="14"/>
        <v>1176</v>
      </c>
      <c r="J247">
        <f t="shared" si="15"/>
        <v>1.4185937104187023</v>
      </c>
    </row>
    <row r="248" spans="1:10" x14ac:dyDescent="0.25">
      <c r="A248" t="s">
        <v>4</v>
      </c>
      <c r="B248" t="s">
        <v>306</v>
      </c>
      <c r="C248">
        <v>87276</v>
      </c>
      <c r="D248">
        <v>86565</v>
      </c>
      <c r="F248" s="1">
        <f t="shared" si="12"/>
        <v>12888</v>
      </c>
      <c r="G248">
        <f t="shared" si="13"/>
        <v>17.325375060493627</v>
      </c>
      <c r="I248">
        <f t="shared" si="14"/>
        <v>2490</v>
      </c>
      <c r="J248">
        <f t="shared" si="15"/>
        <v>2.9616413916146298</v>
      </c>
    </row>
    <row r="249" spans="1:10" x14ac:dyDescent="0.25">
      <c r="A249" t="s">
        <v>4</v>
      </c>
      <c r="B249" t="s">
        <v>305</v>
      </c>
      <c r="C249">
        <v>98876</v>
      </c>
      <c r="D249">
        <v>89828</v>
      </c>
      <c r="F249" s="1">
        <f t="shared" si="12"/>
        <v>11600</v>
      </c>
      <c r="G249">
        <f t="shared" si="13"/>
        <v>13.291168247857371</v>
      </c>
      <c r="I249">
        <f t="shared" si="14"/>
        <v>3263</v>
      </c>
      <c r="J249">
        <f t="shared" si="15"/>
        <v>3.7694218217524402</v>
      </c>
    </row>
    <row r="250" spans="1:10" x14ac:dyDescent="0.25">
      <c r="A250" t="s">
        <v>4</v>
      </c>
      <c r="B250" t="s">
        <v>304</v>
      </c>
      <c r="C250">
        <v>115780</v>
      </c>
      <c r="D250">
        <v>94204</v>
      </c>
      <c r="F250" s="1">
        <f t="shared" si="12"/>
        <v>16904</v>
      </c>
      <c r="G250">
        <f t="shared" si="13"/>
        <v>17.09616084793074</v>
      </c>
      <c r="I250">
        <f t="shared" si="14"/>
        <v>4376</v>
      </c>
      <c r="J250">
        <f t="shared" si="15"/>
        <v>4.8715322616556085</v>
      </c>
    </row>
    <row r="251" spans="1:10" x14ac:dyDescent="0.25">
      <c r="A251" t="s">
        <v>4</v>
      </c>
      <c r="B251" t="s">
        <v>303</v>
      </c>
      <c r="C251">
        <v>123431</v>
      </c>
      <c r="D251">
        <v>98732</v>
      </c>
      <c r="F251" s="1">
        <f t="shared" si="12"/>
        <v>7651</v>
      </c>
      <c r="G251">
        <f t="shared" si="13"/>
        <v>6.6082224909310758</v>
      </c>
      <c r="I251">
        <f t="shared" si="14"/>
        <v>4528</v>
      </c>
      <c r="J251">
        <f t="shared" si="15"/>
        <v>4.8065899537174639</v>
      </c>
    </row>
    <row r="252" spans="1:10" x14ac:dyDescent="0.25">
      <c r="A252" t="s">
        <v>4</v>
      </c>
      <c r="B252" t="s">
        <v>302</v>
      </c>
      <c r="C252">
        <v>134681</v>
      </c>
      <c r="D252">
        <v>103971</v>
      </c>
      <c r="F252" s="1">
        <f t="shared" si="12"/>
        <v>11250</v>
      </c>
      <c r="G252">
        <f t="shared" si="13"/>
        <v>9.1144039989953907</v>
      </c>
      <c r="I252">
        <f t="shared" si="14"/>
        <v>5239</v>
      </c>
      <c r="J252">
        <f t="shared" si="15"/>
        <v>5.3062836770246733</v>
      </c>
    </row>
    <row r="253" spans="1:10" x14ac:dyDescent="0.25">
      <c r="A253" t="s">
        <v>4</v>
      </c>
      <c r="B253" t="s">
        <v>301</v>
      </c>
      <c r="C253">
        <v>129562</v>
      </c>
      <c r="D253">
        <v>109142</v>
      </c>
      <c r="F253" s="1">
        <f t="shared" si="12"/>
        <v>-5119</v>
      </c>
      <c r="G253">
        <f t="shared" si="13"/>
        <v>-3.8008330796474628</v>
      </c>
      <c r="I253">
        <f t="shared" si="14"/>
        <v>5171</v>
      </c>
      <c r="J253">
        <f t="shared" si="15"/>
        <v>4.9735022265824123</v>
      </c>
    </row>
    <row r="254" spans="1:10" x14ac:dyDescent="0.25">
      <c r="A254" t="s">
        <v>4</v>
      </c>
      <c r="B254" t="s">
        <v>300</v>
      </c>
      <c r="C254">
        <v>111761</v>
      </c>
      <c r="D254">
        <v>114481</v>
      </c>
      <c r="F254" s="1">
        <f t="shared" si="12"/>
        <v>-17801</v>
      </c>
      <c r="G254">
        <f t="shared" si="13"/>
        <v>-13.739368024575107</v>
      </c>
      <c r="I254">
        <f t="shared" si="14"/>
        <v>5339</v>
      </c>
      <c r="J254">
        <f t="shared" si="15"/>
        <v>4.8917923439189313</v>
      </c>
    </row>
    <row r="255" spans="1:10" x14ac:dyDescent="0.25">
      <c r="A255" t="s">
        <v>4</v>
      </c>
      <c r="B255" t="s">
        <v>299</v>
      </c>
      <c r="C255">
        <v>125114</v>
      </c>
      <c r="D255">
        <v>119886</v>
      </c>
      <c r="F255" s="1">
        <f t="shared" si="12"/>
        <v>13353</v>
      </c>
      <c r="G255">
        <f t="shared" si="13"/>
        <v>11.947817217097198</v>
      </c>
      <c r="I255">
        <f t="shared" si="14"/>
        <v>5405</v>
      </c>
      <c r="J255">
        <f t="shared" si="15"/>
        <v>4.7213074658676986</v>
      </c>
    </row>
    <row r="256" spans="1:10" x14ac:dyDescent="0.25">
      <c r="A256" t="s">
        <v>4</v>
      </c>
      <c r="B256" t="s">
        <v>298</v>
      </c>
      <c r="C256">
        <v>147709</v>
      </c>
      <c r="D256">
        <v>126862</v>
      </c>
      <c r="F256" s="1">
        <f t="shared" si="12"/>
        <v>22595</v>
      </c>
      <c r="G256">
        <f t="shared" si="13"/>
        <v>18.05952970890548</v>
      </c>
      <c r="I256">
        <f t="shared" si="14"/>
        <v>6976</v>
      </c>
      <c r="J256">
        <f t="shared" si="15"/>
        <v>5.8188612515222795</v>
      </c>
    </row>
    <row r="257" spans="1:10" x14ac:dyDescent="0.25">
      <c r="A257" t="s">
        <v>4</v>
      </c>
      <c r="B257" t="s">
        <v>297</v>
      </c>
      <c r="C257">
        <v>154332</v>
      </c>
      <c r="D257">
        <v>132370</v>
      </c>
      <c r="F257" s="1">
        <f t="shared" si="12"/>
        <v>6623</v>
      </c>
      <c r="G257">
        <f t="shared" si="13"/>
        <v>4.483816152028651</v>
      </c>
      <c r="I257">
        <f t="shared" si="14"/>
        <v>5508</v>
      </c>
      <c r="J257">
        <f t="shared" si="15"/>
        <v>4.341725654648358</v>
      </c>
    </row>
    <row r="258" spans="1:10" x14ac:dyDescent="0.25">
      <c r="A258" t="s">
        <v>4</v>
      </c>
      <c r="B258" t="s">
        <v>296</v>
      </c>
      <c r="C258">
        <v>163509</v>
      </c>
      <c r="D258">
        <v>138095</v>
      </c>
      <c r="F258" s="1">
        <f t="shared" si="12"/>
        <v>9177</v>
      </c>
      <c r="G258">
        <f t="shared" si="13"/>
        <v>5.9462716740533397</v>
      </c>
      <c r="I258">
        <f t="shared" si="14"/>
        <v>5725</v>
      </c>
      <c r="J258">
        <f t="shared" si="15"/>
        <v>4.324998111354537</v>
      </c>
    </row>
    <row r="259" spans="1:10" x14ac:dyDescent="0.25">
      <c r="A259" t="s">
        <v>4</v>
      </c>
      <c r="B259" t="s">
        <v>295</v>
      </c>
      <c r="C259">
        <v>178061</v>
      </c>
      <c r="D259">
        <v>144292</v>
      </c>
      <c r="F259" s="1">
        <f t="shared" si="12"/>
        <v>14552</v>
      </c>
      <c r="G259">
        <f t="shared" si="13"/>
        <v>8.899815912273942</v>
      </c>
      <c r="I259">
        <f t="shared" si="14"/>
        <v>6197</v>
      </c>
      <c r="J259">
        <f t="shared" si="15"/>
        <v>4.4874904956732689</v>
      </c>
    </row>
    <row r="260" spans="1:10" x14ac:dyDescent="0.25">
      <c r="A260" t="s">
        <v>4</v>
      </c>
      <c r="B260" t="s">
        <v>294</v>
      </c>
      <c r="C260">
        <v>164265</v>
      </c>
      <c r="D260">
        <v>149250</v>
      </c>
      <c r="F260" s="1">
        <f t="shared" ref="F260:F323" si="16">C260-C259</f>
        <v>-13796</v>
      </c>
      <c r="G260">
        <f t="shared" ref="G260:G323" si="17">F260/C259*100</f>
        <v>-7.7479066162719521</v>
      </c>
      <c r="I260">
        <f t="shared" ref="I260:I323" si="18">D260-D259</f>
        <v>4958</v>
      </c>
      <c r="J260">
        <f t="shared" ref="J260:J323" si="19">I260/D259*100</f>
        <v>3.4360879328029275</v>
      </c>
    </row>
    <row r="261" spans="1:10" x14ac:dyDescent="0.25">
      <c r="A261" t="s">
        <v>4</v>
      </c>
      <c r="B261" t="s">
        <v>293</v>
      </c>
      <c r="C261">
        <v>140166</v>
      </c>
      <c r="D261">
        <v>153308</v>
      </c>
      <c r="F261" s="1">
        <f t="shared" si="16"/>
        <v>-24099</v>
      </c>
      <c r="G261">
        <f t="shared" si="17"/>
        <v>-14.67080631905762</v>
      </c>
      <c r="I261">
        <f t="shared" si="18"/>
        <v>4058</v>
      </c>
      <c r="J261">
        <f t="shared" si="19"/>
        <v>2.7189279731993299</v>
      </c>
    </row>
    <row r="262" spans="1:10" x14ac:dyDescent="0.25">
      <c r="A262" t="s">
        <v>4</v>
      </c>
      <c r="B262" t="s">
        <v>292</v>
      </c>
      <c r="C262">
        <v>152059</v>
      </c>
      <c r="D262">
        <v>157157</v>
      </c>
      <c r="F262" s="1">
        <f t="shared" si="16"/>
        <v>11893</v>
      </c>
      <c r="G262">
        <f t="shared" si="17"/>
        <v>8.4849392862748445</v>
      </c>
      <c r="I262">
        <f t="shared" si="18"/>
        <v>3849</v>
      </c>
      <c r="J262">
        <f t="shared" si="19"/>
        <v>2.5106321914055365</v>
      </c>
    </row>
    <row r="263" spans="1:10" x14ac:dyDescent="0.25">
      <c r="A263" t="s">
        <v>4</v>
      </c>
      <c r="B263" t="s">
        <v>291</v>
      </c>
      <c r="C263">
        <v>168114</v>
      </c>
      <c r="D263">
        <v>160072</v>
      </c>
      <c r="F263" s="1">
        <f t="shared" si="16"/>
        <v>16055</v>
      </c>
      <c r="G263">
        <f t="shared" si="17"/>
        <v>10.558401673034808</v>
      </c>
      <c r="I263">
        <f t="shared" si="18"/>
        <v>2915</v>
      </c>
      <c r="J263">
        <f t="shared" si="19"/>
        <v>1.8548330650241478</v>
      </c>
    </row>
    <row r="264" spans="1:10" x14ac:dyDescent="0.25">
      <c r="A264" t="s">
        <v>4</v>
      </c>
      <c r="B264" t="s">
        <v>290</v>
      </c>
      <c r="C264">
        <v>171912</v>
      </c>
      <c r="D264">
        <v>162583</v>
      </c>
      <c r="F264" s="1">
        <f t="shared" si="16"/>
        <v>3798</v>
      </c>
      <c r="G264">
        <f t="shared" si="17"/>
        <v>2.2591812698526001</v>
      </c>
      <c r="I264">
        <f t="shared" si="18"/>
        <v>2511</v>
      </c>
      <c r="J264">
        <f t="shared" si="19"/>
        <v>1.5686690989054926</v>
      </c>
    </row>
    <row r="265" spans="1:10" x14ac:dyDescent="0.25">
      <c r="A265" t="s">
        <v>4</v>
      </c>
      <c r="B265" t="s">
        <v>289</v>
      </c>
      <c r="C265">
        <v>190837</v>
      </c>
      <c r="D265">
        <v>166487</v>
      </c>
      <c r="F265" s="1">
        <f t="shared" si="16"/>
        <v>18925</v>
      </c>
      <c r="G265">
        <f t="shared" si="17"/>
        <v>11.008539252640887</v>
      </c>
      <c r="I265">
        <f t="shared" si="18"/>
        <v>3904</v>
      </c>
      <c r="J265">
        <f t="shared" si="19"/>
        <v>2.4012350614762918</v>
      </c>
    </row>
    <row r="266" spans="1:10" x14ac:dyDescent="0.25">
      <c r="A266" t="s">
        <v>4</v>
      </c>
      <c r="B266" t="s">
        <v>288</v>
      </c>
      <c r="C266">
        <v>194596</v>
      </c>
      <c r="D266">
        <v>168849</v>
      </c>
      <c r="F266" s="1">
        <f t="shared" si="16"/>
        <v>3759</v>
      </c>
      <c r="G266">
        <f t="shared" si="17"/>
        <v>1.9697438127826365</v>
      </c>
      <c r="I266">
        <f t="shared" si="18"/>
        <v>2362</v>
      </c>
      <c r="J266">
        <f t="shared" si="19"/>
        <v>1.4187293902827247</v>
      </c>
    </row>
    <row r="267" spans="1:10" x14ac:dyDescent="0.25">
      <c r="A267" t="s">
        <v>4</v>
      </c>
      <c r="B267" t="s">
        <v>287</v>
      </c>
      <c r="C267">
        <v>174173</v>
      </c>
      <c r="D267">
        <v>170265</v>
      </c>
      <c r="F267" s="1">
        <f t="shared" si="16"/>
        <v>-20423</v>
      </c>
      <c r="G267">
        <f t="shared" si="17"/>
        <v>-10.495076979999588</v>
      </c>
      <c r="I267">
        <f t="shared" si="18"/>
        <v>1416</v>
      </c>
      <c r="J267">
        <f t="shared" si="19"/>
        <v>0.83861912122665827</v>
      </c>
    </row>
    <row r="268" spans="1:10" x14ac:dyDescent="0.25">
      <c r="A268" t="s">
        <v>4</v>
      </c>
      <c r="B268" t="s">
        <v>286</v>
      </c>
      <c r="C268">
        <v>151429</v>
      </c>
      <c r="D268">
        <v>171874</v>
      </c>
      <c r="F268" s="1">
        <f t="shared" si="16"/>
        <v>-22744</v>
      </c>
      <c r="G268">
        <f t="shared" si="17"/>
        <v>-13.058281134274544</v>
      </c>
      <c r="I268">
        <f t="shared" si="18"/>
        <v>1609</v>
      </c>
      <c r="J268">
        <f t="shared" si="19"/>
        <v>0.94499750389099335</v>
      </c>
    </row>
    <row r="269" spans="1:10" x14ac:dyDescent="0.25">
      <c r="A269" t="s">
        <v>4</v>
      </c>
      <c r="B269" t="s">
        <v>285</v>
      </c>
      <c r="C269">
        <v>160708</v>
      </c>
      <c r="D269">
        <v>173109</v>
      </c>
      <c r="F269" s="1">
        <f t="shared" si="16"/>
        <v>9279</v>
      </c>
      <c r="G269">
        <f t="shared" si="17"/>
        <v>6.1276241671014136</v>
      </c>
      <c r="I269">
        <f t="shared" si="18"/>
        <v>1235</v>
      </c>
      <c r="J269">
        <f t="shared" si="19"/>
        <v>0.71854963519787751</v>
      </c>
    </row>
    <row r="270" spans="1:10" x14ac:dyDescent="0.25">
      <c r="A270" t="s">
        <v>4</v>
      </c>
      <c r="B270" t="s">
        <v>284</v>
      </c>
      <c r="C270">
        <v>174884</v>
      </c>
      <c r="D270">
        <v>174077</v>
      </c>
      <c r="F270" s="1">
        <f t="shared" si="16"/>
        <v>14176</v>
      </c>
      <c r="G270">
        <f t="shared" si="17"/>
        <v>8.8209672200512728</v>
      </c>
      <c r="I270">
        <f t="shared" si="18"/>
        <v>968</v>
      </c>
      <c r="J270">
        <f t="shared" si="19"/>
        <v>0.55918525322195844</v>
      </c>
    </row>
    <row r="271" spans="1:10" x14ac:dyDescent="0.25">
      <c r="A271" t="s">
        <v>4</v>
      </c>
      <c r="B271" t="s">
        <v>283</v>
      </c>
      <c r="C271">
        <v>195903</v>
      </c>
      <c r="D271">
        <v>177504</v>
      </c>
      <c r="F271" s="1">
        <f t="shared" si="16"/>
        <v>21019</v>
      </c>
      <c r="G271">
        <f t="shared" si="17"/>
        <v>12.018823906132065</v>
      </c>
      <c r="I271">
        <f t="shared" si="18"/>
        <v>3427</v>
      </c>
      <c r="J271">
        <f t="shared" si="19"/>
        <v>1.9686690372651183</v>
      </c>
    </row>
    <row r="272" spans="1:10" x14ac:dyDescent="0.25">
      <c r="A272" t="s">
        <v>4</v>
      </c>
      <c r="B272" t="s">
        <v>282</v>
      </c>
      <c r="C272">
        <v>144950</v>
      </c>
      <c r="D272">
        <v>170949</v>
      </c>
      <c r="F272" s="1">
        <f t="shared" si="16"/>
        <v>-50953</v>
      </c>
      <c r="G272">
        <f t="shared" si="17"/>
        <v>-26.0093005211763</v>
      </c>
      <c r="I272">
        <f t="shared" si="18"/>
        <v>-6555</v>
      </c>
      <c r="J272">
        <f t="shared" si="19"/>
        <v>-3.6928745267712273</v>
      </c>
    </row>
    <row r="273" spans="1:10" x14ac:dyDescent="0.25">
      <c r="A273" t="s">
        <v>4</v>
      </c>
      <c r="B273" t="s">
        <v>281</v>
      </c>
      <c r="C273">
        <v>165177</v>
      </c>
      <c r="D273">
        <v>166746</v>
      </c>
      <c r="F273" s="1">
        <f t="shared" si="16"/>
        <v>20227</v>
      </c>
      <c r="G273">
        <f t="shared" si="17"/>
        <v>13.95446705760607</v>
      </c>
      <c r="I273">
        <f t="shared" si="18"/>
        <v>-4203</v>
      </c>
      <c r="J273">
        <f t="shared" si="19"/>
        <v>-2.4586280118631874</v>
      </c>
    </row>
    <row r="274" spans="1:10" x14ac:dyDescent="0.25">
      <c r="A274" t="s">
        <v>4</v>
      </c>
      <c r="B274" t="s">
        <v>280</v>
      </c>
      <c r="C274">
        <v>144306</v>
      </c>
      <c r="D274">
        <v>162479</v>
      </c>
      <c r="F274" s="1">
        <f t="shared" si="16"/>
        <v>-20871</v>
      </c>
      <c r="G274">
        <f t="shared" si="17"/>
        <v>-12.635536424562741</v>
      </c>
      <c r="I274">
        <f t="shared" si="18"/>
        <v>-4267</v>
      </c>
      <c r="J274">
        <f t="shared" si="19"/>
        <v>-2.5589819246038887</v>
      </c>
    </row>
    <row r="275" spans="1:10" x14ac:dyDescent="0.25">
      <c r="A275" t="s">
        <v>4</v>
      </c>
      <c r="B275" t="s">
        <v>279</v>
      </c>
      <c r="C275">
        <v>141386</v>
      </c>
      <c r="D275">
        <v>161044</v>
      </c>
      <c r="F275" s="1">
        <f t="shared" si="16"/>
        <v>-2920</v>
      </c>
      <c r="G275">
        <f t="shared" si="17"/>
        <v>-2.0234778872673345</v>
      </c>
      <c r="I275">
        <f t="shared" si="18"/>
        <v>-1435</v>
      </c>
      <c r="J275">
        <f t="shared" si="19"/>
        <v>-0.88319105853679558</v>
      </c>
    </row>
    <row r="276" spans="1:10" x14ac:dyDescent="0.25">
      <c r="A276" t="s">
        <v>4</v>
      </c>
      <c r="B276" t="s">
        <v>278</v>
      </c>
      <c r="C276">
        <v>153049</v>
      </c>
      <c r="D276">
        <v>159950</v>
      </c>
      <c r="F276" s="1">
        <f t="shared" si="16"/>
        <v>11663</v>
      </c>
      <c r="G276">
        <f t="shared" si="17"/>
        <v>8.249048703549148</v>
      </c>
      <c r="I276">
        <f t="shared" si="18"/>
        <v>-1094</v>
      </c>
      <c r="J276">
        <f t="shared" si="19"/>
        <v>-0.67931745361516105</v>
      </c>
    </row>
    <row r="277" spans="1:10" x14ac:dyDescent="0.25">
      <c r="A277" t="s">
        <v>4</v>
      </c>
      <c r="B277" t="s">
        <v>277</v>
      </c>
      <c r="C277">
        <v>193070</v>
      </c>
      <c r="D277">
        <v>162548</v>
      </c>
      <c r="F277" s="1">
        <f t="shared" si="16"/>
        <v>40021</v>
      </c>
      <c r="G277">
        <f t="shared" si="17"/>
        <v>26.149141778123347</v>
      </c>
      <c r="I277">
        <f t="shared" si="18"/>
        <v>2598</v>
      </c>
      <c r="J277">
        <f t="shared" si="19"/>
        <v>1.6242575804939046</v>
      </c>
    </row>
    <row r="278" spans="1:10" x14ac:dyDescent="0.25">
      <c r="A278" t="s">
        <v>4</v>
      </c>
      <c r="B278" t="s">
        <v>276</v>
      </c>
      <c r="C278">
        <v>211569</v>
      </c>
      <c r="D278">
        <v>164786</v>
      </c>
      <c r="F278" s="1">
        <f t="shared" si="16"/>
        <v>18499</v>
      </c>
      <c r="G278">
        <f t="shared" si="17"/>
        <v>9.5814989382089397</v>
      </c>
      <c r="I278">
        <f t="shared" si="18"/>
        <v>2238</v>
      </c>
      <c r="J278">
        <f t="shared" si="19"/>
        <v>1.3768240765804562</v>
      </c>
    </row>
    <row r="279" spans="1:10" x14ac:dyDescent="0.25">
      <c r="A279" t="s">
        <v>4</v>
      </c>
      <c r="B279" t="s">
        <v>275</v>
      </c>
      <c r="C279">
        <v>217151</v>
      </c>
      <c r="D279">
        <v>175101</v>
      </c>
      <c r="F279" s="1">
        <f t="shared" si="16"/>
        <v>5582</v>
      </c>
      <c r="G279">
        <f t="shared" si="17"/>
        <v>2.6383827498357508</v>
      </c>
      <c r="I279">
        <f t="shared" si="18"/>
        <v>10315</v>
      </c>
      <c r="J279">
        <f t="shared" si="19"/>
        <v>6.2596337067469321</v>
      </c>
    </row>
    <row r="280" spans="1:10" x14ac:dyDescent="0.25">
      <c r="A280" t="s">
        <v>4</v>
      </c>
      <c r="B280" t="s">
        <v>274</v>
      </c>
      <c r="C280">
        <v>226048</v>
      </c>
      <c r="D280">
        <v>183797</v>
      </c>
      <c r="F280" s="1">
        <f t="shared" si="16"/>
        <v>8897</v>
      </c>
      <c r="G280">
        <f t="shared" si="17"/>
        <v>4.0971489884918793</v>
      </c>
      <c r="I280">
        <f t="shared" si="18"/>
        <v>8696</v>
      </c>
      <c r="J280">
        <f t="shared" si="19"/>
        <v>4.9662766060730661</v>
      </c>
    </row>
    <row r="281" spans="1:10" x14ac:dyDescent="0.25">
      <c r="A281" t="s">
        <v>4</v>
      </c>
      <c r="B281" t="s">
        <v>273</v>
      </c>
      <c r="C281">
        <v>206307</v>
      </c>
      <c r="D281">
        <v>192654</v>
      </c>
      <c r="F281" s="1">
        <f t="shared" si="16"/>
        <v>-19741</v>
      </c>
      <c r="G281">
        <f t="shared" si="17"/>
        <v>-8.7331009343148356</v>
      </c>
      <c r="I281">
        <f t="shared" si="18"/>
        <v>8857</v>
      </c>
      <c r="J281">
        <f t="shared" si="19"/>
        <v>4.8189034641479456</v>
      </c>
    </row>
    <row r="282" spans="1:10" x14ac:dyDescent="0.25">
      <c r="A282" t="s">
        <v>4</v>
      </c>
      <c r="B282" t="s">
        <v>272</v>
      </c>
      <c r="C282">
        <v>177665</v>
      </c>
      <c r="D282">
        <v>197837</v>
      </c>
      <c r="F282" s="1">
        <f t="shared" si="16"/>
        <v>-28642</v>
      </c>
      <c r="G282">
        <f t="shared" si="17"/>
        <v>-13.883193493192184</v>
      </c>
      <c r="I282">
        <f t="shared" si="18"/>
        <v>5183</v>
      </c>
      <c r="J282">
        <f t="shared" si="19"/>
        <v>2.6903152802433374</v>
      </c>
    </row>
    <row r="283" spans="1:10" x14ac:dyDescent="0.25">
      <c r="A283" t="s">
        <v>4</v>
      </c>
      <c r="B283" t="s">
        <v>271</v>
      </c>
      <c r="C283">
        <v>186212</v>
      </c>
      <c r="D283">
        <v>202574</v>
      </c>
      <c r="F283" s="1">
        <f t="shared" si="16"/>
        <v>8547</v>
      </c>
      <c r="G283">
        <f t="shared" si="17"/>
        <v>4.8107393127515268</v>
      </c>
      <c r="I283">
        <f t="shared" si="18"/>
        <v>4737</v>
      </c>
      <c r="J283">
        <f t="shared" si="19"/>
        <v>2.3943953861006788</v>
      </c>
    </row>
    <row r="284" spans="1:10" x14ac:dyDescent="0.25">
      <c r="A284" t="s">
        <v>4</v>
      </c>
      <c r="B284" t="s">
        <v>270</v>
      </c>
      <c r="C284">
        <v>226496</v>
      </c>
      <c r="D284">
        <v>207349</v>
      </c>
      <c r="F284" s="1">
        <f t="shared" si="16"/>
        <v>40284</v>
      </c>
      <c r="G284">
        <f t="shared" si="17"/>
        <v>21.633407084398428</v>
      </c>
      <c r="I284">
        <f t="shared" si="18"/>
        <v>4775</v>
      </c>
      <c r="J284">
        <f t="shared" si="19"/>
        <v>2.3571633082231678</v>
      </c>
    </row>
    <row r="285" spans="1:10" x14ac:dyDescent="0.25">
      <c r="A285" t="s">
        <v>4</v>
      </c>
      <c r="B285" t="s">
        <v>269</v>
      </c>
      <c r="C285">
        <v>222027</v>
      </c>
      <c r="D285">
        <v>208843</v>
      </c>
      <c r="F285" s="1">
        <f t="shared" si="16"/>
        <v>-4469</v>
      </c>
      <c r="G285">
        <f t="shared" si="17"/>
        <v>-1.9731032777620796</v>
      </c>
      <c r="I285">
        <f t="shared" si="18"/>
        <v>1494</v>
      </c>
      <c r="J285">
        <f t="shared" si="19"/>
        <v>0.72052433337030797</v>
      </c>
    </row>
    <row r="286" spans="1:10" x14ac:dyDescent="0.25">
      <c r="A286" t="s">
        <v>4</v>
      </c>
      <c r="B286" t="s">
        <v>268</v>
      </c>
      <c r="C286">
        <v>209444</v>
      </c>
      <c r="D286">
        <v>207742</v>
      </c>
      <c r="F286" s="1">
        <f t="shared" si="16"/>
        <v>-12583</v>
      </c>
      <c r="G286">
        <f t="shared" si="17"/>
        <v>-5.667328748305386</v>
      </c>
      <c r="I286">
        <f t="shared" si="18"/>
        <v>-1101</v>
      </c>
      <c r="J286">
        <f t="shared" si="19"/>
        <v>-0.52719028169486171</v>
      </c>
    </row>
    <row r="287" spans="1:10" x14ac:dyDescent="0.25">
      <c r="A287" t="s">
        <v>4</v>
      </c>
      <c r="B287" t="s">
        <v>267</v>
      </c>
      <c r="C287">
        <v>247819</v>
      </c>
      <c r="D287">
        <v>210852</v>
      </c>
      <c r="F287" s="1">
        <f t="shared" si="16"/>
        <v>38375</v>
      </c>
      <c r="G287">
        <f t="shared" si="17"/>
        <v>18.322320047363498</v>
      </c>
      <c r="I287">
        <f t="shared" si="18"/>
        <v>3110</v>
      </c>
      <c r="J287">
        <f t="shared" si="19"/>
        <v>1.4970492245188745</v>
      </c>
    </row>
    <row r="288" spans="1:10" x14ac:dyDescent="0.25">
      <c r="A288" t="s">
        <v>4</v>
      </c>
      <c r="B288" t="s">
        <v>266</v>
      </c>
      <c r="C288">
        <v>217003</v>
      </c>
      <c r="D288">
        <v>212380</v>
      </c>
      <c r="F288" s="1">
        <f t="shared" si="16"/>
        <v>-30816</v>
      </c>
      <c r="G288">
        <f t="shared" si="17"/>
        <v>-12.434881909780929</v>
      </c>
      <c r="I288">
        <f t="shared" si="18"/>
        <v>1528</v>
      </c>
      <c r="J288">
        <f t="shared" si="19"/>
        <v>0.72467892170811754</v>
      </c>
    </row>
    <row r="289" spans="1:10" x14ac:dyDescent="0.25">
      <c r="A289" t="s">
        <v>4</v>
      </c>
      <c r="B289" t="s">
        <v>265</v>
      </c>
      <c r="C289">
        <v>181064</v>
      </c>
      <c r="D289">
        <v>212866</v>
      </c>
      <c r="F289" s="1">
        <f t="shared" si="16"/>
        <v>-35939</v>
      </c>
      <c r="G289">
        <f t="shared" si="17"/>
        <v>-16.561522190937453</v>
      </c>
      <c r="I289">
        <f t="shared" si="18"/>
        <v>486</v>
      </c>
      <c r="J289">
        <f t="shared" si="19"/>
        <v>0.22883510688388736</v>
      </c>
    </row>
    <row r="290" spans="1:10" x14ac:dyDescent="0.25">
      <c r="A290" t="s">
        <v>4</v>
      </c>
      <c r="B290" t="s">
        <v>264</v>
      </c>
      <c r="C290">
        <v>197515</v>
      </c>
      <c r="D290">
        <v>214481</v>
      </c>
      <c r="F290" s="1">
        <f t="shared" si="16"/>
        <v>16451</v>
      </c>
      <c r="G290">
        <f t="shared" si="17"/>
        <v>9.0857376397295972</v>
      </c>
      <c r="I290">
        <f t="shared" si="18"/>
        <v>1615</v>
      </c>
      <c r="J290">
        <f t="shared" si="19"/>
        <v>0.75869326242800639</v>
      </c>
    </row>
    <row r="291" spans="1:10" x14ac:dyDescent="0.25">
      <c r="A291" t="s">
        <v>4</v>
      </c>
      <c r="B291" t="s">
        <v>263</v>
      </c>
      <c r="C291">
        <v>200893</v>
      </c>
      <c r="D291">
        <v>210823</v>
      </c>
      <c r="F291" s="1">
        <f t="shared" si="16"/>
        <v>3378</v>
      </c>
      <c r="G291">
        <f t="shared" si="17"/>
        <v>1.7102498544414348</v>
      </c>
      <c r="I291">
        <f t="shared" si="18"/>
        <v>-3658</v>
      </c>
      <c r="J291">
        <f t="shared" si="19"/>
        <v>-1.7055123763876519</v>
      </c>
    </row>
    <row r="292" spans="1:10" x14ac:dyDescent="0.25">
      <c r="A292" t="s">
        <v>4</v>
      </c>
      <c r="B292" t="s">
        <v>262</v>
      </c>
      <c r="C292">
        <v>242121</v>
      </c>
      <c r="D292">
        <v>213694</v>
      </c>
      <c r="F292" s="1">
        <f t="shared" si="16"/>
        <v>41228</v>
      </c>
      <c r="G292">
        <f t="shared" si="17"/>
        <v>20.522367628538575</v>
      </c>
      <c r="I292">
        <f t="shared" si="18"/>
        <v>2871</v>
      </c>
      <c r="J292">
        <f t="shared" si="19"/>
        <v>1.3618058750705568</v>
      </c>
    </row>
    <row r="293" spans="1:10" x14ac:dyDescent="0.25">
      <c r="A293" t="s">
        <v>4</v>
      </c>
      <c r="B293" t="s">
        <v>261</v>
      </c>
      <c r="C293">
        <v>247649</v>
      </c>
      <c r="D293">
        <v>219152</v>
      </c>
      <c r="F293" s="1">
        <f t="shared" si="16"/>
        <v>5528</v>
      </c>
      <c r="G293">
        <f t="shared" si="17"/>
        <v>2.2831559426898123</v>
      </c>
      <c r="I293">
        <f t="shared" si="18"/>
        <v>5458</v>
      </c>
      <c r="J293">
        <f t="shared" si="19"/>
        <v>2.554119441818675</v>
      </c>
    </row>
    <row r="294" spans="1:10" x14ac:dyDescent="0.25">
      <c r="A294" t="s">
        <v>4</v>
      </c>
      <c r="B294" t="s">
        <v>260</v>
      </c>
      <c r="C294">
        <v>237816</v>
      </c>
      <c r="D294">
        <v>217723</v>
      </c>
      <c r="F294" s="1">
        <f t="shared" si="16"/>
        <v>-9833</v>
      </c>
      <c r="G294">
        <f t="shared" si="17"/>
        <v>-3.9705389482695268</v>
      </c>
      <c r="I294">
        <f t="shared" si="18"/>
        <v>-1429</v>
      </c>
      <c r="J294">
        <f t="shared" si="19"/>
        <v>-0.65205884500255529</v>
      </c>
    </row>
    <row r="295" spans="1:10" x14ac:dyDescent="0.25">
      <c r="A295" t="s">
        <v>4</v>
      </c>
      <c r="B295" t="s">
        <v>259</v>
      </c>
      <c r="C295">
        <v>201926</v>
      </c>
      <c r="D295">
        <v>215569</v>
      </c>
      <c r="F295" s="1">
        <f t="shared" si="16"/>
        <v>-35890</v>
      </c>
      <c r="G295">
        <f t="shared" si="17"/>
        <v>-15.091499310391226</v>
      </c>
      <c r="I295">
        <f t="shared" si="18"/>
        <v>-2154</v>
      </c>
      <c r="J295">
        <f t="shared" si="19"/>
        <v>-0.98933047955429598</v>
      </c>
    </row>
    <row r="296" spans="1:10" x14ac:dyDescent="0.25">
      <c r="A296" t="s">
        <v>4</v>
      </c>
      <c r="B296" t="s">
        <v>258</v>
      </c>
      <c r="C296">
        <v>187821</v>
      </c>
      <c r="D296">
        <v>216534</v>
      </c>
      <c r="F296" s="1">
        <f t="shared" si="16"/>
        <v>-14105</v>
      </c>
      <c r="G296">
        <f t="shared" si="17"/>
        <v>-6.9852322137812868</v>
      </c>
      <c r="I296">
        <f t="shared" si="18"/>
        <v>965</v>
      </c>
      <c r="J296">
        <f t="shared" si="19"/>
        <v>0.44765249177757471</v>
      </c>
    </row>
    <row r="297" spans="1:10" x14ac:dyDescent="0.25">
      <c r="A297" t="s">
        <v>4</v>
      </c>
      <c r="B297" t="s">
        <v>257</v>
      </c>
      <c r="C297">
        <v>183914</v>
      </c>
      <c r="D297">
        <v>214591</v>
      </c>
      <c r="F297" s="1">
        <f t="shared" si="16"/>
        <v>-3907</v>
      </c>
      <c r="G297">
        <f t="shared" si="17"/>
        <v>-2.0801720787345395</v>
      </c>
      <c r="I297">
        <f t="shared" si="18"/>
        <v>-1943</v>
      </c>
      <c r="J297">
        <f t="shared" si="19"/>
        <v>-0.897318665890807</v>
      </c>
    </row>
    <row r="298" spans="1:10" x14ac:dyDescent="0.25">
      <c r="A298" t="s">
        <v>4</v>
      </c>
      <c r="B298" t="s">
        <v>256</v>
      </c>
      <c r="C298">
        <v>199509</v>
      </c>
      <c r="D298">
        <v>214393</v>
      </c>
      <c r="F298" s="1">
        <f t="shared" si="16"/>
        <v>15595</v>
      </c>
      <c r="G298">
        <f t="shared" si="17"/>
        <v>8.4795067259697472</v>
      </c>
      <c r="I298">
        <f t="shared" si="18"/>
        <v>-198</v>
      </c>
      <c r="J298">
        <f t="shared" si="19"/>
        <v>-9.2268548075175566E-2</v>
      </c>
    </row>
    <row r="299" spans="1:10" x14ac:dyDescent="0.25">
      <c r="A299" t="s">
        <v>4</v>
      </c>
      <c r="B299" t="s">
        <v>255</v>
      </c>
      <c r="C299">
        <v>228043</v>
      </c>
      <c r="D299">
        <v>212382</v>
      </c>
      <c r="F299" s="1">
        <f t="shared" si="16"/>
        <v>28534</v>
      </c>
      <c r="G299">
        <f t="shared" si="17"/>
        <v>14.302111684184673</v>
      </c>
      <c r="I299">
        <f t="shared" si="18"/>
        <v>-2011</v>
      </c>
      <c r="J299">
        <f t="shared" si="19"/>
        <v>-0.93799704281389784</v>
      </c>
    </row>
    <row r="300" spans="1:10" x14ac:dyDescent="0.25">
      <c r="A300" t="s">
        <v>4</v>
      </c>
      <c r="B300" t="s">
        <v>254</v>
      </c>
      <c r="C300">
        <v>202765</v>
      </c>
      <c r="D300">
        <v>205970</v>
      </c>
      <c r="F300" s="1">
        <f t="shared" si="16"/>
        <v>-25278</v>
      </c>
      <c r="G300">
        <f t="shared" si="17"/>
        <v>-11.084751560012805</v>
      </c>
      <c r="I300">
        <f t="shared" si="18"/>
        <v>-6412</v>
      </c>
      <c r="J300">
        <f t="shared" si="19"/>
        <v>-3.0190882466499045</v>
      </c>
    </row>
    <row r="301" spans="1:10" x14ac:dyDescent="0.25">
      <c r="A301" t="s">
        <v>4</v>
      </c>
      <c r="B301" t="s">
        <v>253</v>
      </c>
      <c r="C301">
        <v>159420</v>
      </c>
      <c r="D301">
        <v>194771</v>
      </c>
      <c r="F301" s="1">
        <f t="shared" si="16"/>
        <v>-43345</v>
      </c>
      <c r="G301">
        <f t="shared" si="17"/>
        <v>-21.376963479890513</v>
      </c>
      <c r="I301">
        <f t="shared" si="18"/>
        <v>-11199</v>
      </c>
      <c r="J301">
        <f t="shared" si="19"/>
        <v>-5.4371995921736174</v>
      </c>
    </row>
    <row r="302" spans="1:10" x14ac:dyDescent="0.25">
      <c r="A302" t="s">
        <v>4</v>
      </c>
      <c r="B302" t="s">
        <v>252</v>
      </c>
      <c r="C302">
        <v>149716</v>
      </c>
      <c r="D302">
        <v>187312</v>
      </c>
      <c r="F302" s="1">
        <f t="shared" si="16"/>
        <v>-9704</v>
      </c>
      <c r="G302">
        <f t="shared" si="17"/>
        <v>-6.0870656128465681</v>
      </c>
      <c r="I302">
        <f t="shared" si="18"/>
        <v>-7459</v>
      </c>
      <c r="J302">
        <f t="shared" si="19"/>
        <v>-3.8296255602733469</v>
      </c>
    </row>
    <row r="303" spans="1:10" x14ac:dyDescent="0.25">
      <c r="A303" t="s">
        <v>4</v>
      </c>
      <c r="B303" t="s">
        <v>251</v>
      </c>
      <c r="C303">
        <v>154753</v>
      </c>
      <c r="D303">
        <v>182588</v>
      </c>
      <c r="F303" s="1">
        <f t="shared" si="16"/>
        <v>5037</v>
      </c>
      <c r="G303">
        <f t="shared" si="17"/>
        <v>3.3643698736274015</v>
      </c>
      <c r="I303">
        <f t="shared" si="18"/>
        <v>-4724</v>
      </c>
      <c r="J303">
        <f t="shared" si="19"/>
        <v>-2.5219953873750747</v>
      </c>
    </row>
    <row r="304" spans="1:10" x14ac:dyDescent="0.25">
      <c r="A304" t="s">
        <v>4</v>
      </c>
      <c r="B304" t="s">
        <v>250</v>
      </c>
      <c r="C304">
        <v>179095</v>
      </c>
      <c r="D304">
        <v>181900</v>
      </c>
      <c r="F304" s="1">
        <f t="shared" si="16"/>
        <v>24342</v>
      </c>
      <c r="G304">
        <f t="shared" si="17"/>
        <v>15.729581979024641</v>
      </c>
      <c r="I304">
        <f t="shared" si="18"/>
        <v>-688</v>
      </c>
      <c r="J304">
        <f t="shared" si="19"/>
        <v>-0.37680460928429033</v>
      </c>
    </row>
    <row r="305" spans="1:10" x14ac:dyDescent="0.25">
      <c r="A305" t="s">
        <v>4</v>
      </c>
      <c r="B305" t="s">
        <v>249</v>
      </c>
      <c r="C305">
        <v>209496</v>
      </c>
      <c r="D305">
        <v>183326</v>
      </c>
      <c r="F305" s="1">
        <f t="shared" si="16"/>
        <v>30401</v>
      </c>
      <c r="G305">
        <f t="shared" si="17"/>
        <v>16.974789915966387</v>
      </c>
      <c r="I305">
        <f t="shared" si="18"/>
        <v>1426</v>
      </c>
      <c r="J305">
        <f t="shared" si="19"/>
        <v>0.7839472237493128</v>
      </c>
    </row>
    <row r="306" spans="1:10" x14ac:dyDescent="0.25">
      <c r="A306" t="s">
        <v>4</v>
      </c>
      <c r="B306" t="s">
        <v>248</v>
      </c>
      <c r="C306">
        <v>238518</v>
      </c>
      <c r="D306">
        <v>184823</v>
      </c>
      <c r="F306" s="1">
        <f t="shared" si="16"/>
        <v>29022</v>
      </c>
      <c r="G306">
        <f t="shared" si="17"/>
        <v>13.853247794707297</v>
      </c>
      <c r="I306">
        <f t="shared" si="18"/>
        <v>1497</v>
      </c>
      <c r="J306">
        <f t="shared" si="19"/>
        <v>0.81657811767016142</v>
      </c>
    </row>
    <row r="307" spans="1:10" x14ac:dyDescent="0.25">
      <c r="A307" t="s">
        <v>4</v>
      </c>
      <c r="B307" t="s">
        <v>247</v>
      </c>
      <c r="C307">
        <v>230459</v>
      </c>
      <c r="D307">
        <v>188779</v>
      </c>
      <c r="F307" s="1">
        <f t="shared" si="16"/>
        <v>-8059</v>
      </c>
      <c r="G307">
        <f t="shared" si="17"/>
        <v>-3.3787806371007636</v>
      </c>
      <c r="I307">
        <f t="shared" si="18"/>
        <v>3956</v>
      </c>
      <c r="J307">
        <f t="shared" si="19"/>
        <v>2.1404262456512448</v>
      </c>
    </row>
    <row r="308" spans="1:10" x14ac:dyDescent="0.25">
      <c r="A308" t="s">
        <v>4</v>
      </c>
      <c r="B308" t="s">
        <v>246</v>
      </c>
      <c r="C308">
        <v>229939</v>
      </c>
      <c r="D308">
        <v>198853</v>
      </c>
      <c r="F308" s="1">
        <f t="shared" si="16"/>
        <v>-520</v>
      </c>
      <c r="G308">
        <f t="shared" si="17"/>
        <v>-0.2256366642222695</v>
      </c>
      <c r="I308">
        <f t="shared" si="18"/>
        <v>10074</v>
      </c>
      <c r="J308">
        <f t="shared" si="19"/>
        <v>5.3363986460358408</v>
      </c>
    </row>
    <row r="309" spans="1:10" x14ac:dyDescent="0.25">
      <c r="A309" t="s">
        <v>4</v>
      </c>
      <c r="B309" t="s">
        <v>245</v>
      </c>
      <c r="C309">
        <v>225108</v>
      </c>
      <c r="D309">
        <v>209624</v>
      </c>
      <c r="F309" s="1">
        <f t="shared" si="16"/>
        <v>-4831</v>
      </c>
      <c r="G309">
        <f t="shared" si="17"/>
        <v>-2.1009920022266777</v>
      </c>
      <c r="I309">
        <f t="shared" si="18"/>
        <v>10771</v>
      </c>
      <c r="J309">
        <f t="shared" si="19"/>
        <v>5.4165639945085058</v>
      </c>
    </row>
    <row r="310" spans="1:10" x14ac:dyDescent="0.25">
      <c r="A310" t="s">
        <v>4</v>
      </c>
      <c r="B310" t="s">
        <v>244</v>
      </c>
      <c r="C310">
        <v>205101</v>
      </c>
      <c r="D310">
        <v>216816</v>
      </c>
      <c r="F310" s="1">
        <f t="shared" si="16"/>
        <v>-20007</v>
      </c>
      <c r="G310">
        <f t="shared" si="17"/>
        <v>-8.8877338877338889</v>
      </c>
      <c r="I310">
        <f t="shared" si="18"/>
        <v>7192</v>
      </c>
      <c r="J310">
        <f t="shared" si="19"/>
        <v>3.4309048582223411</v>
      </c>
    </row>
    <row r="311" spans="1:10" x14ac:dyDescent="0.25">
      <c r="A311" t="s">
        <v>4</v>
      </c>
      <c r="B311" t="s">
        <v>243</v>
      </c>
      <c r="C311">
        <v>175405</v>
      </c>
      <c r="D311">
        <v>216289</v>
      </c>
      <c r="F311" s="1">
        <f t="shared" si="16"/>
        <v>-29696</v>
      </c>
      <c r="G311">
        <f t="shared" si="17"/>
        <v>-14.478720240271867</v>
      </c>
      <c r="I311">
        <f t="shared" si="18"/>
        <v>-527</v>
      </c>
      <c r="J311">
        <f t="shared" si="19"/>
        <v>-0.24306324256512432</v>
      </c>
    </row>
    <row r="312" spans="1:10" x14ac:dyDescent="0.25">
      <c r="A312" t="s">
        <v>4</v>
      </c>
      <c r="B312" t="s">
        <v>242</v>
      </c>
      <c r="C312">
        <v>243878</v>
      </c>
      <c r="D312">
        <v>221201</v>
      </c>
      <c r="F312" s="1">
        <f t="shared" si="16"/>
        <v>68473</v>
      </c>
      <c r="G312">
        <f t="shared" si="17"/>
        <v>39.037085601892763</v>
      </c>
      <c r="I312">
        <f t="shared" si="18"/>
        <v>4912</v>
      </c>
      <c r="J312">
        <f t="shared" si="19"/>
        <v>2.2710355126705473</v>
      </c>
    </row>
    <row r="313" spans="1:10" x14ac:dyDescent="0.25">
      <c r="A313" t="s">
        <v>4</v>
      </c>
      <c r="B313" t="s">
        <v>241</v>
      </c>
      <c r="C313">
        <v>259945</v>
      </c>
      <c r="D313">
        <v>224262</v>
      </c>
      <c r="F313" s="1">
        <f t="shared" si="16"/>
        <v>16067</v>
      </c>
      <c r="G313">
        <f t="shared" si="17"/>
        <v>6.5881301306390903</v>
      </c>
      <c r="I313">
        <f t="shared" si="18"/>
        <v>3061</v>
      </c>
      <c r="J313">
        <f t="shared" si="19"/>
        <v>1.3838092956180126</v>
      </c>
    </row>
    <row r="314" spans="1:10" x14ac:dyDescent="0.25">
      <c r="A314" t="s">
        <v>4</v>
      </c>
      <c r="B314" t="s">
        <v>240</v>
      </c>
      <c r="C314">
        <v>270309</v>
      </c>
      <c r="D314">
        <v>229955</v>
      </c>
      <c r="F314" s="1">
        <f t="shared" si="16"/>
        <v>10364</v>
      </c>
      <c r="G314">
        <f t="shared" si="17"/>
        <v>3.9869972494181463</v>
      </c>
      <c r="I314">
        <f t="shared" si="18"/>
        <v>5693</v>
      </c>
      <c r="J314">
        <f t="shared" si="19"/>
        <v>2.5385486618330342</v>
      </c>
    </row>
    <row r="315" spans="1:10" x14ac:dyDescent="0.25">
      <c r="A315" t="s">
        <v>4</v>
      </c>
      <c r="B315" t="s">
        <v>239</v>
      </c>
      <c r="C315">
        <v>294000</v>
      </c>
      <c r="D315">
        <v>239106</v>
      </c>
      <c r="F315" s="1">
        <f t="shared" si="16"/>
        <v>23691</v>
      </c>
      <c r="G315">
        <f t="shared" si="17"/>
        <v>8.7644140594652775</v>
      </c>
      <c r="I315">
        <f t="shared" si="18"/>
        <v>9151</v>
      </c>
      <c r="J315">
        <f t="shared" si="19"/>
        <v>3.9794742449609704</v>
      </c>
    </row>
    <row r="316" spans="1:10" x14ac:dyDescent="0.25">
      <c r="A316" t="s">
        <v>4</v>
      </c>
      <c r="B316" t="s">
        <v>238</v>
      </c>
      <c r="C316">
        <v>255614</v>
      </c>
      <c r="D316">
        <v>243464</v>
      </c>
      <c r="F316" s="1">
        <f t="shared" si="16"/>
        <v>-38386</v>
      </c>
      <c r="G316">
        <f t="shared" si="17"/>
        <v>-13.056462585034016</v>
      </c>
      <c r="I316">
        <f t="shared" si="18"/>
        <v>4358</v>
      </c>
      <c r="J316">
        <f t="shared" si="19"/>
        <v>1.8226226025277494</v>
      </c>
    </row>
    <row r="317" spans="1:10" x14ac:dyDescent="0.25">
      <c r="A317" t="s">
        <v>4</v>
      </c>
      <c r="B317" t="s">
        <v>237</v>
      </c>
      <c r="C317">
        <v>223803</v>
      </c>
      <c r="D317">
        <v>246136</v>
      </c>
      <c r="F317" s="1">
        <f t="shared" si="16"/>
        <v>-31811</v>
      </c>
      <c r="G317">
        <f t="shared" si="17"/>
        <v>-12.44493650582519</v>
      </c>
      <c r="I317">
        <f t="shared" si="18"/>
        <v>2672</v>
      </c>
      <c r="J317">
        <f t="shared" si="19"/>
        <v>1.0974928531528274</v>
      </c>
    </row>
    <row r="318" spans="1:10" x14ac:dyDescent="0.25">
      <c r="A318" t="s">
        <v>4</v>
      </c>
      <c r="B318" t="s">
        <v>236</v>
      </c>
      <c r="C318">
        <v>204795</v>
      </c>
      <c r="D318">
        <v>250334</v>
      </c>
      <c r="F318" s="1">
        <f t="shared" si="16"/>
        <v>-19008</v>
      </c>
      <c r="G318">
        <f t="shared" si="17"/>
        <v>-8.4931837374834114</v>
      </c>
      <c r="I318">
        <f t="shared" si="18"/>
        <v>4198</v>
      </c>
      <c r="J318">
        <f t="shared" si="19"/>
        <v>1.7055611531836059</v>
      </c>
    </row>
    <row r="319" spans="1:10" x14ac:dyDescent="0.25">
      <c r="A319" t="s">
        <v>4</v>
      </c>
      <c r="B319" t="s">
        <v>235</v>
      </c>
      <c r="C319">
        <v>218795</v>
      </c>
      <c r="D319">
        <v>246751</v>
      </c>
      <c r="F319" s="1">
        <f t="shared" si="16"/>
        <v>14000</v>
      </c>
      <c r="G319">
        <f t="shared" si="17"/>
        <v>6.8361043970800059</v>
      </c>
      <c r="I319">
        <f t="shared" si="18"/>
        <v>-3583</v>
      </c>
      <c r="J319">
        <f t="shared" si="19"/>
        <v>-1.4312877994998683</v>
      </c>
    </row>
    <row r="320" spans="1:10" x14ac:dyDescent="0.25">
      <c r="A320" t="s">
        <v>4</v>
      </c>
      <c r="B320" t="s">
        <v>234</v>
      </c>
      <c r="C320">
        <v>228969</v>
      </c>
      <c r="D320">
        <v>242326</v>
      </c>
      <c r="F320" s="1">
        <f t="shared" si="16"/>
        <v>10174</v>
      </c>
      <c r="G320">
        <f t="shared" si="17"/>
        <v>4.6500148540871589</v>
      </c>
      <c r="I320">
        <f t="shared" si="18"/>
        <v>-4425</v>
      </c>
      <c r="J320">
        <f t="shared" si="19"/>
        <v>-1.793305802205462</v>
      </c>
    </row>
    <row r="321" spans="1:10" x14ac:dyDescent="0.25">
      <c r="A321" t="s">
        <v>4</v>
      </c>
      <c r="B321" t="s">
        <v>233</v>
      </c>
      <c r="C321">
        <v>224282</v>
      </c>
      <c r="D321">
        <v>235751</v>
      </c>
      <c r="F321" s="1">
        <f t="shared" si="16"/>
        <v>-4687</v>
      </c>
      <c r="G321">
        <f t="shared" si="17"/>
        <v>-2.0470019959033756</v>
      </c>
      <c r="I321">
        <f t="shared" si="18"/>
        <v>-6575</v>
      </c>
      <c r="J321">
        <f t="shared" si="19"/>
        <v>-2.7132870595808951</v>
      </c>
    </row>
    <row r="322" spans="1:10" x14ac:dyDescent="0.25">
      <c r="A322" t="s">
        <v>4</v>
      </c>
      <c r="B322" t="s">
        <v>232</v>
      </c>
      <c r="C322">
        <v>239713</v>
      </c>
      <c r="D322">
        <v>227995</v>
      </c>
      <c r="F322" s="1">
        <f t="shared" si="16"/>
        <v>15431</v>
      </c>
      <c r="G322">
        <f t="shared" si="17"/>
        <v>6.8801776335149505</v>
      </c>
      <c r="I322">
        <f t="shared" si="18"/>
        <v>-7756</v>
      </c>
      <c r="J322">
        <f t="shared" si="19"/>
        <v>-3.2899118137356789</v>
      </c>
    </row>
    <row r="323" spans="1:10" x14ac:dyDescent="0.25">
      <c r="A323" t="s">
        <v>4</v>
      </c>
      <c r="B323" t="s">
        <v>231</v>
      </c>
      <c r="C323">
        <v>213671</v>
      </c>
      <c r="D323">
        <v>222004</v>
      </c>
      <c r="F323" s="1">
        <f t="shared" si="16"/>
        <v>-26042</v>
      </c>
      <c r="G323">
        <f t="shared" si="17"/>
        <v>-10.863824656985646</v>
      </c>
      <c r="I323">
        <f t="shared" si="18"/>
        <v>-5991</v>
      </c>
      <c r="J323">
        <f t="shared" si="19"/>
        <v>-2.6276892037106077</v>
      </c>
    </row>
    <row r="324" spans="1:10" x14ac:dyDescent="0.25">
      <c r="A324" t="s">
        <v>4</v>
      </c>
      <c r="B324" t="s">
        <v>230</v>
      </c>
      <c r="C324">
        <v>183198</v>
      </c>
      <c r="D324">
        <v>216203</v>
      </c>
      <c r="F324" s="1">
        <f t="shared" ref="F324:F387" si="20">C324-C323</f>
        <v>-30473</v>
      </c>
      <c r="G324">
        <f t="shared" ref="G324:G387" si="21">F324/C323*100</f>
        <v>-14.261645239644125</v>
      </c>
      <c r="I324">
        <f t="shared" ref="I324:I387" si="22">D324-D323</f>
        <v>-5801</v>
      </c>
      <c r="J324">
        <f t="shared" ref="J324:J387" si="23">I324/D323*100</f>
        <v>-2.6130159816940233</v>
      </c>
    </row>
    <row r="325" spans="1:10" x14ac:dyDescent="0.25">
      <c r="A325" t="s">
        <v>4</v>
      </c>
      <c r="B325" t="s">
        <v>229</v>
      </c>
      <c r="C325">
        <v>150977</v>
      </c>
      <c r="D325">
        <v>208515</v>
      </c>
      <c r="F325" s="1">
        <f t="shared" si="20"/>
        <v>-32221</v>
      </c>
      <c r="G325">
        <f t="shared" si="21"/>
        <v>-17.588074105612506</v>
      </c>
      <c r="I325">
        <f t="shared" si="22"/>
        <v>-7688</v>
      </c>
      <c r="J325">
        <f t="shared" si="23"/>
        <v>-3.5559173554483521</v>
      </c>
    </row>
    <row r="326" spans="1:10" x14ac:dyDescent="0.25">
      <c r="A326" t="s">
        <v>4</v>
      </c>
      <c r="B326" t="s">
        <v>228</v>
      </c>
      <c r="C326">
        <v>150696</v>
      </c>
      <c r="D326">
        <v>198786</v>
      </c>
      <c r="F326" s="1">
        <f t="shared" si="20"/>
        <v>-281</v>
      </c>
      <c r="G326">
        <f t="shared" si="21"/>
        <v>-0.18612106479794935</v>
      </c>
      <c r="I326">
        <f t="shared" si="22"/>
        <v>-9729</v>
      </c>
      <c r="J326">
        <f t="shared" si="23"/>
        <v>-4.6658513775987345</v>
      </c>
    </row>
    <row r="327" spans="1:10" x14ac:dyDescent="0.25">
      <c r="A327" t="s">
        <v>4</v>
      </c>
      <c r="B327" t="s">
        <v>227</v>
      </c>
      <c r="C327">
        <v>189247</v>
      </c>
      <c r="D327">
        <v>193112</v>
      </c>
      <c r="F327" s="1">
        <f t="shared" si="20"/>
        <v>38551</v>
      </c>
      <c r="G327">
        <f t="shared" si="21"/>
        <v>25.581966342835909</v>
      </c>
      <c r="I327">
        <f t="shared" si="22"/>
        <v>-5674</v>
      </c>
      <c r="J327">
        <f t="shared" si="23"/>
        <v>-2.8543257573470968</v>
      </c>
    </row>
    <row r="328" spans="1:10" x14ac:dyDescent="0.25">
      <c r="A328" t="s">
        <v>4</v>
      </c>
      <c r="B328" t="s">
        <v>226</v>
      </c>
      <c r="C328">
        <v>189406</v>
      </c>
      <c r="D328">
        <v>188129</v>
      </c>
      <c r="F328" s="1">
        <f t="shared" si="20"/>
        <v>159</v>
      </c>
      <c r="G328">
        <f t="shared" si="21"/>
        <v>8.4017183891950731E-2</v>
      </c>
      <c r="I328">
        <f t="shared" si="22"/>
        <v>-4983</v>
      </c>
      <c r="J328">
        <f t="shared" si="23"/>
        <v>-2.5803678694229255</v>
      </c>
    </row>
    <row r="329" spans="1:10" x14ac:dyDescent="0.25">
      <c r="A329" t="s">
        <v>4</v>
      </c>
      <c r="B329" t="s">
        <v>225</v>
      </c>
      <c r="C329">
        <v>190479</v>
      </c>
      <c r="D329">
        <v>181096</v>
      </c>
      <c r="F329" s="1">
        <f t="shared" si="20"/>
        <v>1073</v>
      </c>
      <c r="G329">
        <f t="shared" si="21"/>
        <v>0.56650792477535039</v>
      </c>
      <c r="I329">
        <f t="shared" si="22"/>
        <v>-7033</v>
      </c>
      <c r="J329">
        <f t="shared" si="23"/>
        <v>-3.7383922733868777</v>
      </c>
    </row>
    <row r="330" spans="1:10" x14ac:dyDescent="0.25">
      <c r="A330" t="s">
        <v>4</v>
      </c>
      <c r="B330" t="s">
        <v>224</v>
      </c>
      <c r="C330">
        <v>164819</v>
      </c>
      <c r="D330">
        <v>174117</v>
      </c>
      <c r="F330" s="1">
        <f t="shared" si="20"/>
        <v>-25660</v>
      </c>
      <c r="G330">
        <f t="shared" si="21"/>
        <v>-13.47130129830585</v>
      </c>
      <c r="I330">
        <f t="shared" si="22"/>
        <v>-6979</v>
      </c>
      <c r="J330">
        <f t="shared" si="23"/>
        <v>-3.8537571232937227</v>
      </c>
    </row>
    <row r="331" spans="1:10" x14ac:dyDescent="0.25">
      <c r="A331" t="s">
        <v>4</v>
      </c>
      <c r="B331" t="s">
        <v>223</v>
      </c>
      <c r="C331">
        <v>143995</v>
      </c>
      <c r="D331">
        <v>168517</v>
      </c>
      <c r="F331" s="1">
        <f t="shared" si="20"/>
        <v>-20824</v>
      </c>
      <c r="G331">
        <f t="shared" si="21"/>
        <v>-12.634465686601665</v>
      </c>
      <c r="I331">
        <f t="shared" si="22"/>
        <v>-5600</v>
      </c>
      <c r="J331">
        <f t="shared" si="23"/>
        <v>-3.2162281684154905</v>
      </c>
    </row>
    <row r="332" spans="1:10" x14ac:dyDescent="0.25">
      <c r="A332" t="s">
        <v>4</v>
      </c>
      <c r="B332" t="s">
        <v>222</v>
      </c>
      <c r="C332">
        <v>134052</v>
      </c>
      <c r="D332">
        <v>166099</v>
      </c>
      <c r="F332" s="1">
        <f t="shared" si="20"/>
        <v>-9943</v>
      </c>
      <c r="G332">
        <f t="shared" si="21"/>
        <v>-6.90510087155804</v>
      </c>
      <c r="I332">
        <f t="shared" si="22"/>
        <v>-2418</v>
      </c>
      <c r="J332">
        <f t="shared" si="23"/>
        <v>-1.4348700724555981</v>
      </c>
    </row>
    <row r="333" spans="1:10" x14ac:dyDescent="0.25">
      <c r="A333" t="s">
        <v>4</v>
      </c>
      <c r="B333" t="s">
        <v>221</v>
      </c>
      <c r="C333">
        <v>147414</v>
      </c>
      <c r="D333">
        <v>165630</v>
      </c>
      <c r="F333" s="1">
        <f t="shared" si="20"/>
        <v>13362</v>
      </c>
      <c r="G333">
        <f t="shared" si="21"/>
        <v>9.967773699758304</v>
      </c>
      <c r="I333">
        <f t="shared" si="22"/>
        <v>-469</v>
      </c>
      <c r="J333">
        <f t="shared" si="23"/>
        <v>-0.28236172403205317</v>
      </c>
    </row>
    <row r="334" spans="1:10" x14ac:dyDescent="0.25">
      <c r="A334" t="s">
        <v>4</v>
      </c>
      <c r="B334" t="s">
        <v>220</v>
      </c>
      <c r="C334">
        <v>159743</v>
      </c>
      <c r="D334">
        <v>161415</v>
      </c>
      <c r="F334" s="1">
        <f t="shared" si="20"/>
        <v>12329</v>
      </c>
      <c r="G334">
        <f t="shared" si="21"/>
        <v>8.3635204254684083</v>
      </c>
      <c r="I334">
        <f t="shared" si="22"/>
        <v>-4215</v>
      </c>
      <c r="J334">
        <f t="shared" si="23"/>
        <v>-2.5448288353559136</v>
      </c>
    </row>
    <row r="335" spans="1:10" x14ac:dyDescent="0.25">
      <c r="A335" t="s">
        <v>4</v>
      </c>
      <c r="B335" t="s">
        <v>219</v>
      </c>
      <c r="C335">
        <v>157140</v>
      </c>
      <c r="D335">
        <v>156806</v>
      </c>
      <c r="F335" s="1">
        <f t="shared" si="20"/>
        <v>-2603</v>
      </c>
      <c r="G335">
        <f t="shared" si="21"/>
        <v>-1.6294923721227219</v>
      </c>
      <c r="I335">
        <f t="shared" si="22"/>
        <v>-4609</v>
      </c>
      <c r="J335">
        <f t="shared" si="23"/>
        <v>-2.855372796828052</v>
      </c>
    </row>
    <row r="336" spans="1:10" x14ac:dyDescent="0.25">
      <c r="A336" t="s">
        <v>4</v>
      </c>
      <c r="B336" t="s">
        <v>218</v>
      </c>
      <c r="C336">
        <v>163944</v>
      </c>
      <c r="D336">
        <v>153015</v>
      </c>
      <c r="F336" s="1">
        <f t="shared" si="20"/>
        <v>6804</v>
      </c>
      <c r="G336">
        <f t="shared" si="21"/>
        <v>4.3298969072164946</v>
      </c>
      <c r="I336">
        <f t="shared" si="22"/>
        <v>-3791</v>
      </c>
      <c r="J336">
        <f t="shared" si="23"/>
        <v>-2.4176370802137677</v>
      </c>
    </row>
    <row r="337" spans="1:10" x14ac:dyDescent="0.25">
      <c r="A337" t="s">
        <v>4</v>
      </c>
      <c r="B337" t="s">
        <v>217</v>
      </c>
      <c r="C337">
        <v>137705</v>
      </c>
      <c r="D337">
        <v>149141</v>
      </c>
      <c r="F337" s="1">
        <f t="shared" si="20"/>
        <v>-26239</v>
      </c>
      <c r="G337">
        <f t="shared" si="21"/>
        <v>-16.004855316449522</v>
      </c>
      <c r="I337">
        <f t="shared" si="22"/>
        <v>-3874</v>
      </c>
      <c r="J337">
        <f t="shared" si="23"/>
        <v>-2.5317779302682744</v>
      </c>
    </row>
    <row r="338" spans="1:10" x14ac:dyDescent="0.25">
      <c r="A338" t="s">
        <v>4</v>
      </c>
      <c r="B338" t="s">
        <v>216</v>
      </c>
      <c r="C338">
        <v>112051</v>
      </c>
      <c r="D338">
        <v>144578</v>
      </c>
      <c r="F338" s="1">
        <f t="shared" si="20"/>
        <v>-25654</v>
      </c>
      <c r="G338">
        <f t="shared" si="21"/>
        <v>-18.629679387095603</v>
      </c>
      <c r="I338">
        <f t="shared" si="22"/>
        <v>-4563</v>
      </c>
      <c r="J338">
        <f t="shared" si="23"/>
        <v>-3.0595208561026146</v>
      </c>
    </row>
    <row r="339" spans="1:10" x14ac:dyDescent="0.25">
      <c r="A339" t="s">
        <v>4</v>
      </c>
      <c r="B339" t="s">
        <v>215</v>
      </c>
      <c r="C339">
        <v>128698</v>
      </c>
      <c r="D339">
        <v>143813</v>
      </c>
      <c r="F339" s="1">
        <f t="shared" si="20"/>
        <v>16647</v>
      </c>
      <c r="G339">
        <f t="shared" si="21"/>
        <v>14.856627785561932</v>
      </c>
      <c r="I339">
        <f t="shared" si="22"/>
        <v>-765</v>
      </c>
      <c r="J339">
        <f t="shared" si="23"/>
        <v>-0.5291261464399839</v>
      </c>
    </row>
    <row r="340" spans="1:10" x14ac:dyDescent="0.25">
      <c r="A340" t="s">
        <v>4</v>
      </c>
      <c r="B340" t="s">
        <v>214</v>
      </c>
      <c r="C340">
        <v>122416</v>
      </c>
      <c r="D340">
        <v>140242</v>
      </c>
      <c r="F340" s="1">
        <f t="shared" si="20"/>
        <v>-6282</v>
      </c>
      <c r="G340">
        <f t="shared" si="21"/>
        <v>-4.8811947349609159</v>
      </c>
      <c r="I340">
        <f t="shared" si="22"/>
        <v>-3571</v>
      </c>
      <c r="J340">
        <f t="shared" si="23"/>
        <v>-2.4830856737568929</v>
      </c>
    </row>
    <row r="341" spans="1:10" x14ac:dyDescent="0.25">
      <c r="A341" t="s">
        <v>4</v>
      </c>
      <c r="B341" t="s">
        <v>213</v>
      </c>
      <c r="C341">
        <v>109638</v>
      </c>
      <c r="D341">
        <v>133084</v>
      </c>
      <c r="F341" s="1">
        <f t="shared" si="20"/>
        <v>-12778</v>
      </c>
      <c r="G341">
        <f t="shared" si="21"/>
        <v>-10.438178015945628</v>
      </c>
      <c r="I341">
        <f t="shared" si="22"/>
        <v>-7158</v>
      </c>
      <c r="J341">
        <f t="shared" si="23"/>
        <v>-5.1040344547282555</v>
      </c>
    </row>
    <row r="342" spans="1:10" x14ac:dyDescent="0.25">
      <c r="A342" t="s">
        <v>4</v>
      </c>
      <c r="B342" t="s">
        <v>212</v>
      </c>
      <c r="C342">
        <v>125147</v>
      </c>
      <c r="D342">
        <v>128514</v>
      </c>
      <c r="F342" s="1">
        <f t="shared" si="20"/>
        <v>15509</v>
      </c>
      <c r="G342">
        <f t="shared" si="21"/>
        <v>14.145642934019225</v>
      </c>
      <c r="I342">
        <f t="shared" si="22"/>
        <v>-4570</v>
      </c>
      <c r="J342">
        <f t="shared" si="23"/>
        <v>-3.4339214330798598</v>
      </c>
    </row>
    <row r="343" spans="1:10" x14ac:dyDescent="0.25">
      <c r="A343" t="s">
        <v>4</v>
      </c>
      <c r="B343" t="s">
        <v>211</v>
      </c>
      <c r="C343">
        <v>125564</v>
      </c>
      <c r="D343">
        <v>123031</v>
      </c>
      <c r="F343" s="1">
        <f t="shared" si="20"/>
        <v>417</v>
      </c>
      <c r="G343">
        <f t="shared" si="21"/>
        <v>0.33320814721887065</v>
      </c>
      <c r="I343">
        <f t="shared" si="22"/>
        <v>-5483</v>
      </c>
      <c r="J343">
        <f t="shared" si="23"/>
        <v>-4.2664612415767929</v>
      </c>
    </row>
    <row r="344" spans="1:10" x14ac:dyDescent="0.25">
      <c r="A344" t="s">
        <v>4</v>
      </c>
      <c r="B344" t="s">
        <v>210</v>
      </c>
      <c r="C344">
        <v>108020</v>
      </c>
      <c r="D344">
        <v>118790</v>
      </c>
      <c r="F344" s="1">
        <f t="shared" si="20"/>
        <v>-17544</v>
      </c>
      <c r="G344">
        <f t="shared" si="21"/>
        <v>-13.972157624796916</v>
      </c>
      <c r="I344">
        <f t="shared" si="22"/>
        <v>-4241</v>
      </c>
      <c r="J344">
        <f t="shared" si="23"/>
        <v>-3.4470986987019532</v>
      </c>
    </row>
    <row r="345" spans="1:10" x14ac:dyDescent="0.25">
      <c r="A345" t="s">
        <v>4</v>
      </c>
      <c r="B345" t="s">
        <v>209</v>
      </c>
      <c r="C345">
        <v>92138</v>
      </c>
      <c r="D345">
        <v>115945</v>
      </c>
      <c r="F345" s="1">
        <f t="shared" si="20"/>
        <v>-15882</v>
      </c>
      <c r="G345">
        <f t="shared" si="21"/>
        <v>-14.702832808739123</v>
      </c>
      <c r="I345">
        <f t="shared" si="22"/>
        <v>-2845</v>
      </c>
      <c r="J345">
        <f t="shared" si="23"/>
        <v>-2.3949827426551056</v>
      </c>
    </row>
    <row r="346" spans="1:10" x14ac:dyDescent="0.25">
      <c r="A346" t="s">
        <v>4</v>
      </c>
      <c r="B346" t="s">
        <v>208</v>
      </c>
      <c r="C346">
        <v>82176</v>
      </c>
      <c r="D346">
        <v>109299</v>
      </c>
      <c r="F346" s="1">
        <f t="shared" si="20"/>
        <v>-9962</v>
      </c>
      <c r="G346">
        <f t="shared" si="21"/>
        <v>-10.812042805357182</v>
      </c>
      <c r="I346">
        <f t="shared" si="22"/>
        <v>-6646</v>
      </c>
      <c r="J346">
        <f t="shared" si="23"/>
        <v>-5.7320281167795075</v>
      </c>
    </row>
    <row r="347" spans="1:10" x14ac:dyDescent="0.25">
      <c r="A347" t="s">
        <v>4</v>
      </c>
      <c r="B347" t="s">
        <v>207</v>
      </c>
      <c r="C347">
        <v>91790</v>
      </c>
      <c r="D347">
        <v>104924</v>
      </c>
      <c r="F347" s="1">
        <f t="shared" si="20"/>
        <v>9614</v>
      </c>
      <c r="G347">
        <f t="shared" si="21"/>
        <v>11.699279595015577</v>
      </c>
      <c r="I347">
        <f t="shared" si="22"/>
        <v>-4375</v>
      </c>
      <c r="J347">
        <f t="shared" si="23"/>
        <v>-4.0027813612201388</v>
      </c>
    </row>
    <row r="348" spans="1:10" x14ac:dyDescent="0.25">
      <c r="A348" t="s">
        <v>4</v>
      </c>
      <c r="B348" t="s">
        <v>206</v>
      </c>
      <c r="C348">
        <v>99388</v>
      </c>
      <c r="D348">
        <v>103460</v>
      </c>
      <c r="F348" s="1">
        <f t="shared" si="20"/>
        <v>7598</v>
      </c>
      <c r="G348">
        <f t="shared" si="21"/>
        <v>8.2775901514326176</v>
      </c>
      <c r="I348">
        <f t="shared" si="22"/>
        <v>-1464</v>
      </c>
      <c r="J348">
        <f t="shared" si="23"/>
        <v>-1.3952956425603296</v>
      </c>
    </row>
    <row r="349" spans="1:10" x14ac:dyDescent="0.25">
      <c r="A349" t="s">
        <v>4</v>
      </c>
      <c r="B349" t="s">
        <v>205</v>
      </c>
      <c r="C349">
        <v>99309</v>
      </c>
      <c r="D349">
        <v>99769</v>
      </c>
      <c r="F349" s="1">
        <f t="shared" si="20"/>
        <v>-79</v>
      </c>
      <c r="G349">
        <f t="shared" si="21"/>
        <v>-7.9486457117559459E-2</v>
      </c>
      <c r="I349">
        <f t="shared" si="22"/>
        <v>-3691</v>
      </c>
      <c r="J349">
        <f t="shared" si="23"/>
        <v>-3.5675623429344676</v>
      </c>
    </row>
    <row r="350" spans="1:10" x14ac:dyDescent="0.25">
      <c r="A350" t="s">
        <v>4</v>
      </c>
      <c r="B350" t="s">
        <v>204</v>
      </c>
      <c r="C350">
        <v>97882</v>
      </c>
      <c r="D350">
        <v>95814</v>
      </c>
      <c r="F350" s="1">
        <f t="shared" si="20"/>
        <v>-1427</v>
      </c>
      <c r="G350">
        <f t="shared" si="21"/>
        <v>-1.4369291806382101</v>
      </c>
      <c r="I350">
        <f t="shared" si="22"/>
        <v>-3955</v>
      </c>
      <c r="J350">
        <f t="shared" si="23"/>
        <v>-3.9641572031392514</v>
      </c>
    </row>
    <row r="351" spans="1:10" x14ac:dyDescent="0.25">
      <c r="A351" t="s">
        <v>4</v>
      </c>
      <c r="B351" t="s">
        <v>203</v>
      </c>
      <c r="C351">
        <v>84771</v>
      </c>
      <c r="D351">
        <v>92493</v>
      </c>
      <c r="F351" s="1">
        <f t="shared" si="20"/>
        <v>-13111</v>
      </c>
      <c r="G351">
        <f t="shared" si="21"/>
        <v>-13.394699740503871</v>
      </c>
      <c r="I351">
        <f t="shared" si="22"/>
        <v>-3321</v>
      </c>
      <c r="J351">
        <f t="shared" si="23"/>
        <v>-3.4660905504414798</v>
      </c>
    </row>
    <row r="352" spans="1:10" x14ac:dyDescent="0.25">
      <c r="A352" t="s">
        <v>4</v>
      </c>
      <c r="B352" t="s">
        <v>202</v>
      </c>
      <c r="C352">
        <v>66785</v>
      </c>
      <c r="D352">
        <v>88871</v>
      </c>
      <c r="F352" s="1">
        <f t="shared" si="20"/>
        <v>-17986</v>
      </c>
      <c r="G352">
        <f t="shared" si="21"/>
        <v>-21.217161529296575</v>
      </c>
      <c r="I352">
        <f t="shared" si="22"/>
        <v>-3622</v>
      </c>
      <c r="J352">
        <f t="shared" si="23"/>
        <v>-3.9159720195041792</v>
      </c>
    </row>
    <row r="353" spans="1:10" x14ac:dyDescent="0.25">
      <c r="A353" t="s">
        <v>4</v>
      </c>
      <c r="B353" t="s">
        <v>201</v>
      </c>
      <c r="C353">
        <v>57894</v>
      </c>
      <c r="D353">
        <v>85402</v>
      </c>
      <c r="F353" s="1">
        <f t="shared" si="20"/>
        <v>-8891</v>
      </c>
      <c r="G353">
        <f t="shared" si="21"/>
        <v>-13.312869656359961</v>
      </c>
      <c r="I353">
        <f t="shared" si="22"/>
        <v>-3469</v>
      </c>
      <c r="J353">
        <f t="shared" si="23"/>
        <v>-3.9034105613754768</v>
      </c>
    </row>
    <row r="354" spans="1:10" x14ac:dyDescent="0.25">
      <c r="A354" t="s">
        <v>4</v>
      </c>
      <c r="B354" t="s">
        <v>200</v>
      </c>
      <c r="C354">
        <v>57597</v>
      </c>
      <c r="D354">
        <v>80518</v>
      </c>
      <c r="F354" s="1">
        <f t="shared" si="20"/>
        <v>-297</v>
      </c>
      <c r="G354">
        <f t="shared" si="21"/>
        <v>-0.51300652917400769</v>
      </c>
      <c r="I354">
        <f t="shared" si="22"/>
        <v>-4884</v>
      </c>
      <c r="J354">
        <f t="shared" si="23"/>
        <v>-5.7188356244584435</v>
      </c>
    </row>
    <row r="355" spans="1:10" x14ac:dyDescent="0.25">
      <c r="A355" t="s">
        <v>4</v>
      </c>
      <c r="B355" t="s">
        <v>199</v>
      </c>
      <c r="C355">
        <v>64330</v>
      </c>
      <c r="D355">
        <v>75509</v>
      </c>
      <c r="F355" s="1">
        <f t="shared" si="20"/>
        <v>6733</v>
      </c>
      <c r="G355">
        <f t="shared" si="21"/>
        <v>11.689844957202631</v>
      </c>
      <c r="I355">
        <f t="shared" si="22"/>
        <v>-5009</v>
      </c>
      <c r="J355">
        <f t="shared" si="23"/>
        <v>-6.2209692242728334</v>
      </c>
    </row>
    <row r="356" spans="1:10" x14ac:dyDescent="0.25">
      <c r="A356" t="s">
        <v>4</v>
      </c>
      <c r="B356" t="s">
        <v>198</v>
      </c>
      <c r="C356">
        <v>68717</v>
      </c>
      <c r="D356">
        <v>71139</v>
      </c>
      <c r="F356" s="1">
        <f t="shared" si="20"/>
        <v>4387</v>
      </c>
      <c r="G356">
        <f t="shared" si="21"/>
        <v>6.8195243276853725</v>
      </c>
      <c r="I356">
        <f t="shared" si="22"/>
        <v>-4370</v>
      </c>
      <c r="J356">
        <f t="shared" si="23"/>
        <v>-5.7873895826987516</v>
      </c>
    </row>
    <row r="357" spans="1:10" x14ac:dyDescent="0.25">
      <c r="A357" t="s">
        <v>4</v>
      </c>
      <c r="B357" t="s">
        <v>197</v>
      </c>
      <c r="C357">
        <v>73432</v>
      </c>
      <c r="D357">
        <v>67646</v>
      </c>
      <c r="F357" s="1">
        <f t="shared" si="20"/>
        <v>4715</v>
      </c>
      <c r="G357">
        <f t="shared" si="21"/>
        <v>6.8614753263384607</v>
      </c>
      <c r="I357">
        <f t="shared" si="22"/>
        <v>-3493</v>
      </c>
      <c r="J357">
        <f t="shared" si="23"/>
        <v>-4.9101055679725603</v>
      </c>
    </row>
    <row r="358" spans="1:10" x14ac:dyDescent="0.25">
      <c r="A358" t="s">
        <v>4</v>
      </c>
      <c r="B358" t="s">
        <v>196</v>
      </c>
      <c r="C358">
        <v>66159</v>
      </c>
      <c r="D358">
        <v>64987</v>
      </c>
      <c r="F358" s="1">
        <f t="shared" si="20"/>
        <v>-7273</v>
      </c>
      <c r="G358">
        <f t="shared" si="21"/>
        <v>-9.9044013509096853</v>
      </c>
      <c r="I358">
        <f t="shared" si="22"/>
        <v>-2659</v>
      </c>
      <c r="J358">
        <f t="shared" si="23"/>
        <v>-3.9307571770688581</v>
      </c>
    </row>
    <row r="359" spans="1:10" x14ac:dyDescent="0.25">
      <c r="A359" t="s">
        <v>4</v>
      </c>
      <c r="B359" t="s">
        <v>195</v>
      </c>
      <c r="C359">
        <v>55770</v>
      </c>
      <c r="D359">
        <v>63414</v>
      </c>
      <c r="F359" s="1">
        <f t="shared" si="20"/>
        <v>-10389</v>
      </c>
      <c r="G359">
        <f t="shared" si="21"/>
        <v>-15.703078946175122</v>
      </c>
      <c r="I359">
        <f t="shared" si="22"/>
        <v>-1573</v>
      </c>
      <c r="J359">
        <f t="shared" si="23"/>
        <v>-2.4204840968193637</v>
      </c>
    </row>
    <row r="360" spans="1:10" x14ac:dyDescent="0.25">
      <c r="A360" t="s">
        <v>4</v>
      </c>
      <c r="B360" t="s">
        <v>194</v>
      </c>
      <c r="C360">
        <v>56181</v>
      </c>
      <c r="D360">
        <v>63169</v>
      </c>
      <c r="F360" s="1">
        <f t="shared" si="20"/>
        <v>411</v>
      </c>
      <c r="G360">
        <f t="shared" si="21"/>
        <v>0.73695535233996767</v>
      </c>
      <c r="I360">
        <f t="shared" si="22"/>
        <v>-245</v>
      </c>
      <c r="J360">
        <f t="shared" si="23"/>
        <v>-0.38635001734632729</v>
      </c>
    </row>
    <row r="361" spans="1:10" x14ac:dyDescent="0.25">
      <c r="A361" t="s">
        <v>4</v>
      </c>
      <c r="B361" t="s">
        <v>193</v>
      </c>
      <c r="C361">
        <v>70817</v>
      </c>
      <c r="D361">
        <v>65058</v>
      </c>
      <c r="F361" s="1">
        <f t="shared" si="20"/>
        <v>14636</v>
      </c>
      <c r="G361">
        <f t="shared" si="21"/>
        <v>26.051512077036719</v>
      </c>
      <c r="I361">
        <f t="shared" si="22"/>
        <v>1889</v>
      </c>
      <c r="J361">
        <f t="shared" si="23"/>
        <v>2.9903908562744386</v>
      </c>
    </row>
    <row r="362" spans="1:10" x14ac:dyDescent="0.25">
      <c r="A362" t="s">
        <v>4</v>
      </c>
      <c r="B362" t="s">
        <v>192</v>
      </c>
      <c r="C362">
        <v>72846</v>
      </c>
      <c r="D362">
        <v>66274</v>
      </c>
      <c r="F362" s="1">
        <f t="shared" si="20"/>
        <v>2029</v>
      </c>
      <c r="G362">
        <f t="shared" si="21"/>
        <v>2.8651312537949924</v>
      </c>
      <c r="I362">
        <f t="shared" si="22"/>
        <v>1216</v>
      </c>
      <c r="J362">
        <f t="shared" si="23"/>
        <v>1.8691014171969629</v>
      </c>
    </row>
    <row r="363" spans="1:10" x14ac:dyDescent="0.25">
      <c r="A363" t="s">
        <v>4</v>
      </c>
      <c r="B363" t="s">
        <v>191</v>
      </c>
      <c r="C363">
        <v>71992</v>
      </c>
      <c r="D363">
        <v>66742</v>
      </c>
      <c r="F363" s="1">
        <f t="shared" si="20"/>
        <v>-854</v>
      </c>
      <c r="G363">
        <f t="shared" si="21"/>
        <v>-1.1723361612168135</v>
      </c>
      <c r="I363">
        <f t="shared" si="22"/>
        <v>468</v>
      </c>
      <c r="J363">
        <f t="shared" si="23"/>
        <v>0.70615927814829338</v>
      </c>
    </row>
    <row r="364" spans="1:10" x14ac:dyDescent="0.25">
      <c r="A364" t="s">
        <v>4</v>
      </c>
      <c r="B364" t="s">
        <v>190</v>
      </c>
      <c r="C364">
        <v>73752</v>
      </c>
      <c r="D364">
        <v>66788</v>
      </c>
      <c r="F364" s="1">
        <f t="shared" si="20"/>
        <v>1760</v>
      </c>
      <c r="G364">
        <f t="shared" si="21"/>
        <v>2.4447160795643961</v>
      </c>
      <c r="I364">
        <f t="shared" si="22"/>
        <v>46</v>
      </c>
      <c r="J364">
        <f t="shared" si="23"/>
        <v>6.8922118006652475E-2</v>
      </c>
    </row>
    <row r="365" spans="1:10" x14ac:dyDescent="0.25">
      <c r="A365" t="s">
        <v>4</v>
      </c>
      <c r="B365" t="s">
        <v>189</v>
      </c>
      <c r="C365">
        <v>67908</v>
      </c>
      <c r="D365">
        <v>67038</v>
      </c>
      <c r="F365" s="1">
        <f t="shared" si="20"/>
        <v>-5844</v>
      </c>
      <c r="G365">
        <f t="shared" si="21"/>
        <v>-7.9238529124633903</v>
      </c>
      <c r="I365">
        <f t="shared" si="22"/>
        <v>250</v>
      </c>
      <c r="J365">
        <f t="shared" si="23"/>
        <v>0.37431873989339404</v>
      </c>
    </row>
    <row r="366" spans="1:10" x14ac:dyDescent="0.25">
      <c r="A366" t="s">
        <v>4</v>
      </c>
      <c r="B366" t="s">
        <v>188</v>
      </c>
      <c r="C366">
        <v>51849</v>
      </c>
      <c r="D366">
        <v>66477</v>
      </c>
      <c r="F366" s="1">
        <f t="shared" si="20"/>
        <v>-16059</v>
      </c>
      <c r="G366">
        <f t="shared" si="21"/>
        <v>-23.648171054956705</v>
      </c>
      <c r="I366">
        <f t="shared" si="22"/>
        <v>-561</v>
      </c>
      <c r="J366">
        <f t="shared" si="23"/>
        <v>-0.83683880784032938</v>
      </c>
    </row>
    <row r="367" spans="1:10" x14ac:dyDescent="0.25">
      <c r="A367" t="s">
        <v>4</v>
      </c>
      <c r="B367" t="s">
        <v>187</v>
      </c>
      <c r="C367">
        <v>51094</v>
      </c>
      <c r="D367">
        <v>65751</v>
      </c>
      <c r="F367" s="1">
        <f t="shared" si="20"/>
        <v>-755</v>
      </c>
      <c r="G367">
        <f t="shared" si="21"/>
        <v>-1.4561515169048582</v>
      </c>
      <c r="I367">
        <f t="shared" si="22"/>
        <v>-726</v>
      </c>
      <c r="J367">
        <f t="shared" si="23"/>
        <v>-1.0921070445417211</v>
      </c>
    </row>
    <row r="368" spans="1:10" x14ac:dyDescent="0.25">
      <c r="A368" t="s">
        <v>4</v>
      </c>
      <c r="B368" t="s">
        <v>186</v>
      </c>
      <c r="C368">
        <v>54883</v>
      </c>
      <c r="D368">
        <v>63474</v>
      </c>
      <c r="F368" s="1">
        <f t="shared" si="20"/>
        <v>3789</v>
      </c>
      <c r="G368">
        <f t="shared" si="21"/>
        <v>7.4157435315301212</v>
      </c>
      <c r="I368">
        <f t="shared" si="22"/>
        <v>-2277</v>
      </c>
      <c r="J368">
        <f t="shared" si="23"/>
        <v>-3.4630652005292695</v>
      </c>
    </row>
    <row r="369" spans="1:10" x14ac:dyDescent="0.25">
      <c r="A369" t="s">
        <v>4</v>
      </c>
      <c r="B369" t="s">
        <v>185</v>
      </c>
      <c r="C369">
        <v>65728</v>
      </c>
      <c r="D369">
        <v>62458</v>
      </c>
      <c r="F369" s="1">
        <f t="shared" si="20"/>
        <v>10845</v>
      </c>
      <c r="G369">
        <f t="shared" si="21"/>
        <v>19.760217189293588</v>
      </c>
      <c r="I369">
        <f t="shared" si="22"/>
        <v>-1016</v>
      </c>
      <c r="J369">
        <f t="shared" si="23"/>
        <v>-1.6006553864574471</v>
      </c>
    </row>
    <row r="370" spans="1:10" x14ac:dyDescent="0.25">
      <c r="A370" t="s">
        <v>4</v>
      </c>
      <c r="B370" t="s">
        <v>184</v>
      </c>
      <c r="C370">
        <v>65626</v>
      </c>
      <c r="D370">
        <v>61548</v>
      </c>
      <c r="F370" s="1">
        <f t="shared" si="20"/>
        <v>-102</v>
      </c>
      <c r="G370">
        <f t="shared" si="21"/>
        <v>-0.15518500486854916</v>
      </c>
      <c r="I370">
        <f t="shared" si="22"/>
        <v>-910</v>
      </c>
      <c r="J370">
        <f t="shared" si="23"/>
        <v>-1.4569790899484454</v>
      </c>
    </row>
    <row r="371" spans="1:10" x14ac:dyDescent="0.25">
      <c r="A371" t="s">
        <v>4</v>
      </c>
      <c r="B371" t="s">
        <v>183</v>
      </c>
      <c r="C371">
        <v>64198</v>
      </c>
      <c r="D371">
        <v>60183</v>
      </c>
      <c r="F371" s="1">
        <f t="shared" si="20"/>
        <v>-1428</v>
      </c>
      <c r="G371">
        <f t="shared" si="21"/>
        <v>-2.1759668424100207</v>
      </c>
      <c r="I371">
        <f t="shared" si="22"/>
        <v>-1365</v>
      </c>
      <c r="J371">
        <f t="shared" si="23"/>
        <v>-2.2177812439071944</v>
      </c>
    </row>
    <row r="372" spans="1:10" x14ac:dyDescent="0.25">
      <c r="A372" t="s">
        <v>4</v>
      </c>
      <c r="B372" t="s">
        <v>182</v>
      </c>
      <c r="C372">
        <v>57537</v>
      </c>
      <c r="D372">
        <v>58702</v>
      </c>
      <c r="F372" s="1">
        <f t="shared" si="20"/>
        <v>-6661</v>
      </c>
      <c r="G372">
        <f t="shared" si="21"/>
        <v>-10.375712639023023</v>
      </c>
      <c r="I372">
        <f t="shared" si="22"/>
        <v>-1481</v>
      </c>
      <c r="J372">
        <f t="shared" si="23"/>
        <v>-2.4608278085173554</v>
      </c>
    </row>
    <row r="373" spans="1:10" x14ac:dyDescent="0.25">
      <c r="A373" t="s">
        <v>4</v>
      </c>
      <c r="B373" t="s">
        <v>181</v>
      </c>
      <c r="C373">
        <v>43504</v>
      </c>
      <c r="D373">
        <v>57510</v>
      </c>
      <c r="F373" s="1">
        <f t="shared" si="20"/>
        <v>-14033</v>
      </c>
      <c r="G373">
        <f t="shared" si="21"/>
        <v>-24.389523263291444</v>
      </c>
      <c r="I373">
        <f t="shared" si="22"/>
        <v>-1192</v>
      </c>
      <c r="J373">
        <f t="shared" si="23"/>
        <v>-2.0305952097032467</v>
      </c>
    </row>
    <row r="374" spans="1:10" x14ac:dyDescent="0.25">
      <c r="A374" t="s">
        <v>4</v>
      </c>
      <c r="B374" t="s">
        <v>180</v>
      </c>
      <c r="C374">
        <v>43065</v>
      </c>
      <c r="D374">
        <v>56363</v>
      </c>
      <c r="F374" s="1">
        <f t="shared" si="20"/>
        <v>-439</v>
      </c>
      <c r="G374">
        <f t="shared" si="21"/>
        <v>-1.0091026112541375</v>
      </c>
      <c r="I374">
        <f t="shared" si="22"/>
        <v>-1147</v>
      </c>
      <c r="J374">
        <f t="shared" si="23"/>
        <v>-1.9944357503042951</v>
      </c>
    </row>
    <row r="375" spans="1:10" x14ac:dyDescent="0.25">
      <c r="A375" t="s">
        <v>4</v>
      </c>
      <c r="B375" t="s">
        <v>179</v>
      </c>
      <c r="C375">
        <v>53222</v>
      </c>
      <c r="D375">
        <v>56125</v>
      </c>
      <c r="F375" s="1">
        <f t="shared" si="20"/>
        <v>10157</v>
      </c>
      <c r="G375">
        <f t="shared" si="21"/>
        <v>23.58527806803669</v>
      </c>
      <c r="I375">
        <f t="shared" si="22"/>
        <v>-238</v>
      </c>
      <c r="J375">
        <f t="shared" si="23"/>
        <v>-0.42226283199971615</v>
      </c>
    </row>
    <row r="376" spans="1:10" x14ac:dyDescent="0.25">
      <c r="A376" t="s">
        <v>4</v>
      </c>
      <c r="B376" t="s">
        <v>178</v>
      </c>
      <c r="C376">
        <v>62182</v>
      </c>
      <c r="D376">
        <v>55619</v>
      </c>
      <c r="F376" s="1">
        <f t="shared" si="20"/>
        <v>8960</v>
      </c>
      <c r="G376">
        <f t="shared" si="21"/>
        <v>16.835143361767692</v>
      </c>
      <c r="I376">
        <f t="shared" si="22"/>
        <v>-506</v>
      </c>
      <c r="J376">
        <f t="shared" si="23"/>
        <v>-0.90155902004454347</v>
      </c>
    </row>
    <row r="377" spans="1:10" x14ac:dyDescent="0.25">
      <c r="A377" t="s">
        <v>4</v>
      </c>
      <c r="B377" t="s">
        <v>177</v>
      </c>
      <c r="C377">
        <v>60468</v>
      </c>
      <c r="D377">
        <v>54882</v>
      </c>
      <c r="F377" s="1">
        <f t="shared" si="20"/>
        <v>-1714</v>
      </c>
      <c r="G377">
        <f t="shared" si="21"/>
        <v>-2.7564246888166997</v>
      </c>
      <c r="I377">
        <f t="shared" si="22"/>
        <v>-737</v>
      </c>
      <c r="J377">
        <f t="shared" si="23"/>
        <v>-1.3250867509304374</v>
      </c>
    </row>
    <row r="378" spans="1:10" x14ac:dyDescent="0.25">
      <c r="A378" t="s">
        <v>4</v>
      </c>
      <c r="B378" t="s">
        <v>176</v>
      </c>
      <c r="C378">
        <v>63834</v>
      </c>
      <c r="D378">
        <v>54830</v>
      </c>
      <c r="F378" s="1">
        <f t="shared" si="20"/>
        <v>3366</v>
      </c>
      <c r="G378">
        <f t="shared" si="21"/>
        <v>5.5665806707680092</v>
      </c>
      <c r="I378">
        <f t="shared" si="22"/>
        <v>-52</v>
      </c>
      <c r="J378">
        <f t="shared" si="23"/>
        <v>-9.4748733646732988E-2</v>
      </c>
    </row>
    <row r="379" spans="1:10" x14ac:dyDescent="0.25">
      <c r="A379" t="s">
        <v>4</v>
      </c>
      <c r="B379" t="s">
        <v>175</v>
      </c>
      <c r="C379">
        <v>52527</v>
      </c>
      <c r="D379">
        <v>54114</v>
      </c>
      <c r="F379" s="1">
        <f t="shared" si="20"/>
        <v>-11307</v>
      </c>
      <c r="G379">
        <f t="shared" si="21"/>
        <v>-17.713130933358396</v>
      </c>
      <c r="I379">
        <f t="shared" si="22"/>
        <v>-716</v>
      </c>
      <c r="J379">
        <f t="shared" si="23"/>
        <v>-1.3058544592376435</v>
      </c>
    </row>
    <row r="380" spans="1:10" x14ac:dyDescent="0.25">
      <c r="A380" t="s">
        <v>4</v>
      </c>
      <c r="B380" t="s">
        <v>174</v>
      </c>
      <c r="C380">
        <v>47482</v>
      </c>
      <c r="D380">
        <v>54682</v>
      </c>
      <c r="F380" s="1">
        <f t="shared" si="20"/>
        <v>-5045</v>
      </c>
      <c r="G380">
        <f t="shared" si="21"/>
        <v>-9.6045843090220266</v>
      </c>
      <c r="I380">
        <f t="shared" si="22"/>
        <v>568</v>
      </c>
      <c r="J380">
        <f t="shared" si="23"/>
        <v>1.0496359537273163</v>
      </c>
    </row>
    <row r="381" spans="1:10" x14ac:dyDescent="0.25">
      <c r="A381" t="s">
        <v>4</v>
      </c>
      <c r="B381" t="s">
        <v>173</v>
      </c>
      <c r="C381">
        <v>43410</v>
      </c>
      <c r="D381">
        <v>54732</v>
      </c>
      <c r="F381" s="1">
        <f t="shared" si="20"/>
        <v>-4072</v>
      </c>
      <c r="G381">
        <f t="shared" si="21"/>
        <v>-8.5758813866307229</v>
      </c>
      <c r="I381">
        <f t="shared" si="22"/>
        <v>50</v>
      </c>
      <c r="J381">
        <f t="shared" si="23"/>
        <v>9.1437767455469804E-2</v>
      </c>
    </row>
    <row r="382" spans="1:10" x14ac:dyDescent="0.25">
      <c r="A382" t="s">
        <v>4</v>
      </c>
      <c r="B382" t="s">
        <v>172</v>
      </c>
      <c r="C382">
        <v>51787</v>
      </c>
      <c r="D382">
        <v>54527</v>
      </c>
      <c r="F382" s="1">
        <f t="shared" si="20"/>
        <v>8377</v>
      </c>
      <c r="G382">
        <f t="shared" si="21"/>
        <v>19.297396913153651</v>
      </c>
      <c r="I382">
        <f t="shared" si="22"/>
        <v>-205</v>
      </c>
      <c r="J382">
        <f t="shared" si="23"/>
        <v>-0.37455236424760652</v>
      </c>
    </row>
    <row r="383" spans="1:10" x14ac:dyDescent="0.25">
      <c r="A383" t="s">
        <v>4</v>
      </c>
      <c r="B383" t="s">
        <v>171</v>
      </c>
      <c r="C383">
        <v>62188</v>
      </c>
      <c r="D383">
        <v>54528</v>
      </c>
      <c r="F383" s="1">
        <f t="shared" si="20"/>
        <v>10401</v>
      </c>
      <c r="G383">
        <f t="shared" si="21"/>
        <v>20.084191013188637</v>
      </c>
      <c r="I383">
        <f t="shared" si="22"/>
        <v>1</v>
      </c>
      <c r="J383">
        <f t="shared" si="23"/>
        <v>1.833953821042786E-3</v>
      </c>
    </row>
    <row r="384" spans="1:10" x14ac:dyDescent="0.25">
      <c r="A384" t="s">
        <v>4</v>
      </c>
      <c r="B384" t="s">
        <v>170</v>
      </c>
      <c r="C384">
        <v>62812</v>
      </c>
      <c r="D384">
        <v>54862</v>
      </c>
      <c r="F384" s="1">
        <f t="shared" si="20"/>
        <v>624</v>
      </c>
      <c r="G384">
        <f t="shared" si="21"/>
        <v>1.0034090178169421</v>
      </c>
      <c r="I384">
        <f t="shared" si="22"/>
        <v>334</v>
      </c>
      <c r="J384">
        <f t="shared" si="23"/>
        <v>0.61252934272300474</v>
      </c>
    </row>
    <row r="385" spans="1:10" x14ac:dyDescent="0.25">
      <c r="A385" t="s">
        <v>4</v>
      </c>
      <c r="B385" t="s">
        <v>169</v>
      </c>
      <c r="C385">
        <v>62306</v>
      </c>
      <c r="D385">
        <v>54644</v>
      </c>
      <c r="F385" s="1">
        <f t="shared" si="20"/>
        <v>-506</v>
      </c>
      <c r="G385">
        <f t="shared" si="21"/>
        <v>-0.80557855186906957</v>
      </c>
      <c r="I385">
        <f t="shared" si="22"/>
        <v>-218</v>
      </c>
      <c r="J385">
        <f t="shared" si="23"/>
        <v>-0.3973606503590828</v>
      </c>
    </row>
    <row r="386" spans="1:10" x14ac:dyDescent="0.25">
      <c r="A386" t="s">
        <v>4</v>
      </c>
      <c r="B386" t="s">
        <v>168</v>
      </c>
      <c r="C386">
        <v>58461</v>
      </c>
      <c r="D386">
        <v>55492</v>
      </c>
      <c r="F386" s="1">
        <f t="shared" si="20"/>
        <v>-3845</v>
      </c>
      <c r="G386">
        <f t="shared" si="21"/>
        <v>-6.1711552659454947</v>
      </c>
      <c r="I386">
        <f t="shared" si="22"/>
        <v>848</v>
      </c>
      <c r="J386">
        <f t="shared" si="23"/>
        <v>1.55186296757192</v>
      </c>
    </row>
    <row r="387" spans="1:10" x14ac:dyDescent="0.25">
      <c r="A387" t="s">
        <v>4</v>
      </c>
      <c r="B387" t="s">
        <v>167</v>
      </c>
      <c r="C387">
        <v>45275</v>
      </c>
      <c r="D387">
        <v>55177</v>
      </c>
      <c r="F387" s="1">
        <f t="shared" si="20"/>
        <v>-13186</v>
      </c>
      <c r="G387">
        <f t="shared" si="21"/>
        <v>-22.555207745334496</v>
      </c>
      <c r="I387">
        <f t="shared" si="22"/>
        <v>-315</v>
      </c>
      <c r="J387">
        <f t="shared" si="23"/>
        <v>-0.56764939090319322</v>
      </c>
    </row>
    <row r="388" spans="1:10" x14ac:dyDescent="0.25">
      <c r="A388" t="s">
        <v>4</v>
      </c>
      <c r="B388" t="s">
        <v>166</v>
      </c>
      <c r="C388">
        <v>48519</v>
      </c>
      <c r="D388">
        <v>55906</v>
      </c>
      <c r="F388" s="1">
        <f t="shared" ref="F388:F451" si="24">C388-C387</f>
        <v>3244</v>
      </c>
      <c r="G388">
        <f t="shared" ref="G388:G451" si="25">F388/C387*100</f>
        <v>7.1651021535063499</v>
      </c>
      <c r="I388">
        <f t="shared" ref="I388:I451" si="26">D388-D387</f>
        <v>729</v>
      </c>
      <c r="J388">
        <f t="shared" ref="J388:J451" si="27">I388/D387*100</f>
        <v>1.3212026750276382</v>
      </c>
    </row>
    <row r="389" spans="1:10" x14ac:dyDescent="0.25">
      <c r="A389" t="s">
        <v>4</v>
      </c>
      <c r="B389" t="s">
        <v>165</v>
      </c>
      <c r="C389">
        <v>58025</v>
      </c>
      <c r="D389">
        <v>56798</v>
      </c>
      <c r="F389" s="1">
        <f t="shared" si="24"/>
        <v>9506</v>
      </c>
      <c r="G389">
        <f t="shared" si="25"/>
        <v>19.592324656320205</v>
      </c>
      <c r="I389">
        <f t="shared" si="26"/>
        <v>892</v>
      </c>
      <c r="J389">
        <f t="shared" si="27"/>
        <v>1.5955353629306335</v>
      </c>
    </row>
    <row r="390" spans="1:10" x14ac:dyDescent="0.25">
      <c r="A390" t="s">
        <v>4</v>
      </c>
      <c r="B390" t="s">
        <v>164</v>
      </c>
      <c r="C390">
        <v>68315</v>
      </c>
      <c r="D390">
        <v>57673</v>
      </c>
      <c r="F390" s="1">
        <f t="shared" si="24"/>
        <v>10290</v>
      </c>
      <c r="G390">
        <f t="shared" si="25"/>
        <v>17.733735458853943</v>
      </c>
      <c r="I390">
        <f t="shared" si="26"/>
        <v>875</v>
      </c>
      <c r="J390">
        <f t="shared" si="27"/>
        <v>1.5405472023662805</v>
      </c>
    </row>
    <row r="391" spans="1:10" x14ac:dyDescent="0.25">
      <c r="A391" t="s">
        <v>4</v>
      </c>
      <c r="B391" t="s">
        <v>163</v>
      </c>
      <c r="C391">
        <v>66371</v>
      </c>
      <c r="D391">
        <v>58181</v>
      </c>
      <c r="F391" s="1">
        <f t="shared" si="24"/>
        <v>-1944</v>
      </c>
      <c r="G391">
        <f t="shared" si="25"/>
        <v>-2.8456415135768132</v>
      </c>
      <c r="I391">
        <f t="shared" si="26"/>
        <v>508</v>
      </c>
      <c r="J391">
        <f t="shared" si="27"/>
        <v>0.88082811714320397</v>
      </c>
    </row>
    <row r="392" spans="1:10" x14ac:dyDescent="0.25">
      <c r="A392" t="s">
        <v>4</v>
      </c>
      <c r="B392" t="s">
        <v>162</v>
      </c>
      <c r="C392">
        <v>75303</v>
      </c>
      <c r="D392">
        <v>60038</v>
      </c>
      <c r="F392" s="1">
        <f t="shared" si="24"/>
        <v>8932</v>
      </c>
      <c r="G392">
        <f t="shared" si="25"/>
        <v>13.457684832230946</v>
      </c>
      <c r="I392">
        <f t="shared" si="26"/>
        <v>1857</v>
      </c>
      <c r="J392">
        <f t="shared" si="27"/>
        <v>3.1917636341761058</v>
      </c>
    </row>
    <row r="393" spans="1:10" x14ac:dyDescent="0.25">
      <c r="A393" t="s">
        <v>4</v>
      </c>
      <c r="B393" t="s">
        <v>161</v>
      </c>
      <c r="C393">
        <v>63374</v>
      </c>
      <c r="D393">
        <v>60740</v>
      </c>
      <c r="F393" s="1">
        <f t="shared" si="24"/>
        <v>-11929</v>
      </c>
      <c r="G393">
        <f t="shared" si="25"/>
        <v>-15.841334342589272</v>
      </c>
      <c r="I393">
        <f t="shared" si="26"/>
        <v>702</v>
      </c>
      <c r="J393">
        <f t="shared" si="27"/>
        <v>1.169259469002965</v>
      </c>
    </row>
    <row r="394" spans="1:10" x14ac:dyDescent="0.25">
      <c r="A394" t="s">
        <v>4</v>
      </c>
      <c r="B394" t="s">
        <v>160</v>
      </c>
      <c r="C394">
        <v>53183</v>
      </c>
      <c r="D394">
        <v>61870</v>
      </c>
      <c r="F394" s="1">
        <f t="shared" si="24"/>
        <v>-10191</v>
      </c>
      <c r="G394">
        <f t="shared" si="25"/>
        <v>-16.080727112064885</v>
      </c>
      <c r="I394">
        <f t="shared" si="26"/>
        <v>1130</v>
      </c>
      <c r="J394">
        <f t="shared" si="27"/>
        <v>1.8603885413236747</v>
      </c>
    </row>
    <row r="395" spans="1:10" x14ac:dyDescent="0.25">
      <c r="A395" t="s">
        <v>4</v>
      </c>
      <c r="B395" t="s">
        <v>159</v>
      </c>
      <c r="C395">
        <v>57931</v>
      </c>
      <c r="D395">
        <v>63214</v>
      </c>
      <c r="F395" s="1">
        <f t="shared" si="24"/>
        <v>4748</v>
      </c>
      <c r="G395">
        <f t="shared" si="25"/>
        <v>8.9276648553109066</v>
      </c>
      <c r="I395">
        <f t="shared" si="26"/>
        <v>1344</v>
      </c>
      <c r="J395">
        <f t="shared" si="27"/>
        <v>2.1722967512526266</v>
      </c>
    </row>
    <row r="396" spans="1:10" x14ac:dyDescent="0.25">
      <c r="A396" t="s">
        <v>4</v>
      </c>
      <c r="B396" t="s">
        <v>158</v>
      </c>
      <c r="C396">
        <v>61892</v>
      </c>
      <c r="D396">
        <v>63767</v>
      </c>
      <c r="F396" s="1">
        <f t="shared" si="24"/>
        <v>3961</v>
      </c>
      <c r="G396">
        <f t="shared" si="25"/>
        <v>6.8374445460979443</v>
      </c>
      <c r="I396">
        <f t="shared" si="26"/>
        <v>553</v>
      </c>
      <c r="J396">
        <f t="shared" si="27"/>
        <v>0.87480621381339585</v>
      </c>
    </row>
    <row r="397" spans="1:10" x14ac:dyDescent="0.25">
      <c r="A397" t="s">
        <v>4</v>
      </c>
      <c r="B397" t="s">
        <v>157</v>
      </c>
      <c r="C397">
        <v>71266</v>
      </c>
      <c r="D397">
        <v>64188</v>
      </c>
      <c r="F397" s="1">
        <f t="shared" si="24"/>
        <v>9374</v>
      </c>
      <c r="G397">
        <f t="shared" si="25"/>
        <v>15.145737736702644</v>
      </c>
      <c r="I397">
        <f t="shared" si="26"/>
        <v>421</v>
      </c>
      <c r="J397">
        <f t="shared" si="27"/>
        <v>0.66021609923628211</v>
      </c>
    </row>
    <row r="398" spans="1:10" x14ac:dyDescent="0.25">
      <c r="A398" t="s">
        <v>4</v>
      </c>
      <c r="B398" t="s">
        <v>156</v>
      </c>
      <c r="C398">
        <v>74558</v>
      </c>
      <c r="D398">
        <v>65358</v>
      </c>
      <c r="F398" s="1">
        <f t="shared" si="24"/>
        <v>3292</v>
      </c>
      <c r="G398">
        <f t="shared" si="25"/>
        <v>4.619313557657228</v>
      </c>
      <c r="I398">
        <f t="shared" si="26"/>
        <v>1170</v>
      </c>
      <c r="J398">
        <f t="shared" si="27"/>
        <v>1.8227706113292206</v>
      </c>
    </row>
    <row r="399" spans="1:10" x14ac:dyDescent="0.25">
      <c r="A399" t="s">
        <v>4</v>
      </c>
      <c r="B399" t="s">
        <v>155</v>
      </c>
      <c r="C399">
        <v>70969</v>
      </c>
      <c r="D399">
        <v>64739</v>
      </c>
      <c r="F399" s="1">
        <f t="shared" si="24"/>
        <v>-3589</v>
      </c>
      <c r="G399">
        <f t="shared" si="25"/>
        <v>-4.813702084283376</v>
      </c>
      <c r="I399">
        <f t="shared" si="26"/>
        <v>-619</v>
      </c>
      <c r="J399">
        <f t="shared" si="27"/>
        <v>-0.94709140426573646</v>
      </c>
    </row>
    <row r="400" spans="1:10" x14ac:dyDescent="0.25">
      <c r="A400" t="s">
        <v>4</v>
      </c>
      <c r="B400" t="s">
        <v>154</v>
      </c>
      <c r="C400">
        <v>63809</v>
      </c>
      <c r="D400">
        <v>64801</v>
      </c>
      <c r="F400" s="1">
        <f t="shared" si="24"/>
        <v>-7160</v>
      </c>
      <c r="G400">
        <f t="shared" si="25"/>
        <v>-10.088912060195296</v>
      </c>
      <c r="I400">
        <f t="shared" si="26"/>
        <v>62</v>
      </c>
      <c r="J400">
        <f t="shared" si="27"/>
        <v>9.576916541806331E-2</v>
      </c>
    </row>
    <row r="401" spans="1:10" x14ac:dyDescent="0.25">
      <c r="A401" t="s">
        <v>4</v>
      </c>
      <c r="B401" t="s">
        <v>153</v>
      </c>
      <c r="C401">
        <v>45098</v>
      </c>
      <c r="D401">
        <v>63646</v>
      </c>
      <c r="F401" s="1">
        <f t="shared" si="24"/>
        <v>-18711</v>
      </c>
      <c r="G401">
        <f t="shared" si="25"/>
        <v>-29.32344967010923</v>
      </c>
      <c r="I401">
        <f t="shared" si="26"/>
        <v>-1155</v>
      </c>
      <c r="J401">
        <f t="shared" si="27"/>
        <v>-1.7823799015447295</v>
      </c>
    </row>
    <row r="402" spans="1:10" x14ac:dyDescent="0.25">
      <c r="A402" t="s">
        <v>4</v>
      </c>
      <c r="B402" t="s">
        <v>152</v>
      </c>
      <c r="C402">
        <v>56898</v>
      </c>
      <c r="D402">
        <v>63498</v>
      </c>
      <c r="F402" s="1">
        <f t="shared" si="24"/>
        <v>11800</v>
      </c>
      <c r="G402">
        <f t="shared" si="25"/>
        <v>26.165240143687079</v>
      </c>
      <c r="I402">
        <f t="shared" si="26"/>
        <v>-148</v>
      </c>
      <c r="J402">
        <f t="shared" si="27"/>
        <v>-0.23253621594444268</v>
      </c>
    </row>
    <row r="403" spans="1:10" x14ac:dyDescent="0.25">
      <c r="A403" t="s">
        <v>4</v>
      </c>
      <c r="B403" t="s">
        <v>151</v>
      </c>
      <c r="C403">
        <v>64128</v>
      </c>
      <c r="D403">
        <v>63818</v>
      </c>
      <c r="F403" s="1">
        <f t="shared" si="24"/>
        <v>7230</v>
      </c>
      <c r="G403">
        <f t="shared" si="25"/>
        <v>12.706949277654751</v>
      </c>
      <c r="I403">
        <f t="shared" si="26"/>
        <v>320</v>
      </c>
      <c r="J403">
        <f t="shared" si="27"/>
        <v>0.50395288040568209</v>
      </c>
    </row>
    <row r="404" spans="1:10" x14ac:dyDescent="0.25">
      <c r="A404" t="s">
        <v>4</v>
      </c>
      <c r="B404" t="s">
        <v>150</v>
      </c>
      <c r="C404">
        <v>76607</v>
      </c>
      <c r="D404">
        <v>64581</v>
      </c>
      <c r="F404" s="1">
        <f t="shared" si="24"/>
        <v>12479</v>
      </c>
      <c r="G404">
        <f t="shared" si="25"/>
        <v>19.459518463073852</v>
      </c>
      <c r="I404">
        <f t="shared" si="26"/>
        <v>763</v>
      </c>
      <c r="J404">
        <f t="shared" si="27"/>
        <v>1.195587451816102</v>
      </c>
    </row>
    <row r="405" spans="1:10" x14ac:dyDescent="0.25">
      <c r="A405" t="s">
        <v>4</v>
      </c>
      <c r="B405" t="s">
        <v>149</v>
      </c>
      <c r="C405">
        <v>76979</v>
      </c>
      <c r="D405">
        <v>64926</v>
      </c>
      <c r="F405" s="1">
        <f t="shared" si="24"/>
        <v>372</v>
      </c>
      <c r="G405">
        <f t="shared" si="25"/>
        <v>0.48559531113344734</v>
      </c>
      <c r="I405">
        <f t="shared" si="26"/>
        <v>345</v>
      </c>
      <c r="J405">
        <f t="shared" si="27"/>
        <v>0.53421284898035026</v>
      </c>
    </row>
    <row r="406" spans="1:10" x14ac:dyDescent="0.25">
      <c r="A406" t="s">
        <v>4</v>
      </c>
      <c r="B406" t="s">
        <v>148</v>
      </c>
      <c r="C406">
        <v>77260</v>
      </c>
      <c r="D406">
        <v>65825</v>
      </c>
      <c r="F406" s="1">
        <f t="shared" si="24"/>
        <v>281</v>
      </c>
      <c r="G406">
        <f t="shared" si="25"/>
        <v>0.36503461983138258</v>
      </c>
      <c r="I406">
        <f t="shared" si="26"/>
        <v>899</v>
      </c>
      <c r="J406">
        <f t="shared" si="27"/>
        <v>1.3846532976003449</v>
      </c>
    </row>
    <row r="407" spans="1:10" x14ac:dyDescent="0.25">
      <c r="A407" t="s">
        <v>4</v>
      </c>
      <c r="B407" t="s">
        <v>147</v>
      </c>
      <c r="C407">
        <v>68141</v>
      </c>
      <c r="D407">
        <v>66444</v>
      </c>
      <c r="F407" s="1">
        <f t="shared" si="24"/>
        <v>-9119</v>
      </c>
      <c r="G407">
        <f t="shared" si="25"/>
        <v>-11.803002847527829</v>
      </c>
      <c r="I407">
        <f t="shared" si="26"/>
        <v>619</v>
      </c>
      <c r="J407">
        <f t="shared" si="27"/>
        <v>0.94037219901253333</v>
      </c>
    </row>
    <row r="408" spans="1:10" x14ac:dyDescent="0.25">
      <c r="A408" t="s">
        <v>4</v>
      </c>
      <c r="B408" t="s">
        <v>146</v>
      </c>
      <c r="C408">
        <v>53982</v>
      </c>
      <c r="D408">
        <v>67713</v>
      </c>
      <c r="F408" s="1">
        <f t="shared" si="24"/>
        <v>-14159</v>
      </c>
      <c r="G408">
        <f t="shared" si="25"/>
        <v>-20.778973011843092</v>
      </c>
      <c r="I408">
        <f t="shared" si="26"/>
        <v>1269</v>
      </c>
      <c r="J408">
        <f t="shared" si="27"/>
        <v>1.909878995846126</v>
      </c>
    </row>
    <row r="409" spans="1:10" x14ac:dyDescent="0.25">
      <c r="A409" t="s">
        <v>4</v>
      </c>
      <c r="B409" t="s">
        <v>145</v>
      </c>
      <c r="C409">
        <v>62533</v>
      </c>
      <c r="D409">
        <v>68518</v>
      </c>
      <c r="F409" s="1">
        <f t="shared" si="24"/>
        <v>8551</v>
      </c>
      <c r="G409">
        <f t="shared" si="25"/>
        <v>15.840465340298618</v>
      </c>
      <c r="I409">
        <f t="shared" si="26"/>
        <v>805</v>
      </c>
      <c r="J409">
        <f t="shared" si="27"/>
        <v>1.1888411383338504</v>
      </c>
    </row>
    <row r="410" spans="1:10" x14ac:dyDescent="0.25">
      <c r="A410" t="s">
        <v>4</v>
      </c>
      <c r="B410" t="s">
        <v>144</v>
      </c>
      <c r="C410">
        <v>71684</v>
      </c>
      <c r="D410">
        <v>69598</v>
      </c>
      <c r="F410" s="1">
        <f t="shared" si="24"/>
        <v>9151</v>
      </c>
      <c r="G410">
        <f t="shared" si="25"/>
        <v>14.633873314889739</v>
      </c>
      <c r="I410">
        <f t="shared" si="26"/>
        <v>1080</v>
      </c>
      <c r="J410">
        <f t="shared" si="27"/>
        <v>1.5762281444292012</v>
      </c>
    </row>
    <row r="411" spans="1:10" x14ac:dyDescent="0.25">
      <c r="A411" t="s">
        <v>4</v>
      </c>
      <c r="B411" t="s">
        <v>143</v>
      </c>
      <c r="C411">
        <v>72449</v>
      </c>
      <c r="D411">
        <v>69004</v>
      </c>
      <c r="F411" s="1">
        <f t="shared" si="24"/>
        <v>765</v>
      </c>
      <c r="G411">
        <f t="shared" si="25"/>
        <v>1.0671837509067574</v>
      </c>
      <c r="I411">
        <f t="shared" si="26"/>
        <v>-594</v>
      </c>
      <c r="J411">
        <f t="shared" si="27"/>
        <v>-0.85347280094255573</v>
      </c>
    </row>
    <row r="412" spans="1:10" x14ac:dyDescent="0.25">
      <c r="A412" t="s">
        <v>4</v>
      </c>
      <c r="B412" t="s">
        <v>142</v>
      </c>
      <c r="C412">
        <v>73290</v>
      </c>
      <c r="D412">
        <v>68477</v>
      </c>
      <c r="F412" s="1">
        <f t="shared" si="24"/>
        <v>841</v>
      </c>
      <c r="G412">
        <f t="shared" si="25"/>
        <v>1.1608165744178662</v>
      </c>
      <c r="I412">
        <f t="shared" si="26"/>
        <v>-527</v>
      </c>
      <c r="J412">
        <f t="shared" si="27"/>
        <v>-0.76372384209611033</v>
      </c>
    </row>
    <row r="413" spans="1:10" x14ac:dyDescent="0.25">
      <c r="A413" t="s">
        <v>4</v>
      </c>
      <c r="B413" t="s">
        <v>141</v>
      </c>
      <c r="C413">
        <v>72497</v>
      </c>
      <c r="D413">
        <v>67796</v>
      </c>
      <c r="F413" s="1">
        <f t="shared" si="24"/>
        <v>-793</v>
      </c>
      <c r="G413">
        <f t="shared" si="25"/>
        <v>-1.0820030017737754</v>
      </c>
      <c r="I413">
        <f t="shared" si="26"/>
        <v>-681</v>
      </c>
      <c r="J413">
        <f t="shared" si="27"/>
        <v>-0.99449450180352528</v>
      </c>
    </row>
    <row r="414" spans="1:10" x14ac:dyDescent="0.25">
      <c r="A414" t="s">
        <v>4</v>
      </c>
      <c r="B414" t="s">
        <v>140</v>
      </c>
      <c r="C414">
        <v>78331</v>
      </c>
      <c r="D414">
        <v>69252</v>
      </c>
      <c r="F414" s="1">
        <f t="shared" si="24"/>
        <v>5834</v>
      </c>
      <c r="G414">
        <f t="shared" si="25"/>
        <v>8.0472295405327117</v>
      </c>
      <c r="I414">
        <f t="shared" si="26"/>
        <v>1456</v>
      </c>
      <c r="J414">
        <f t="shared" si="27"/>
        <v>2.1476193285739571</v>
      </c>
    </row>
    <row r="415" spans="1:10" x14ac:dyDescent="0.25">
      <c r="A415" t="s">
        <v>4</v>
      </c>
      <c r="B415" t="s">
        <v>139</v>
      </c>
      <c r="C415">
        <v>49741</v>
      </c>
      <c r="D415">
        <v>68646</v>
      </c>
      <c r="F415" s="1">
        <f t="shared" si="24"/>
        <v>-28590</v>
      </c>
      <c r="G415">
        <f t="shared" si="25"/>
        <v>-36.498959543475763</v>
      </c>
      <c r="I415">
        <f t="shared" si="26"/>
        <v>-606</v>
      </c>
      <c r="J415">
        <f t="shared" si="27"/>
        <v>-0.87506498007277767</v>
      </c>
    </row>
    <row r="416" spans="1:10" x14ac:dyDescent="0.25">
      <c r="A416" t="s">
        <v>4</v>
      </c>
      <c r="B416" t="s">
        <v>138</v>
      </c>
      <c r="C416">
        <v>35667</v>
      </c>
      <c r="D416">
        <v>64808</v>
      </c>
      <c r="F416" s="1">
        <f t="shared" si="24"/>
        <v>-14074</v>
      </c>
      <c r="G416">
        <f t="shared" si="25"/>
        <v>-28.294565851108743</v>
      </c>
      <c r="I416">
        <f t="shared" si="26"/>
        <v>-3838</v>
      </c>
      <c r="J416">
        <f t="shared" si="27"/>
        <v>-5.5910031174431145</v>
      </c>
    </row>
    <row r="417" spans="1:10" x14ac:dyDescent="0.25">
      <c r="A417" t="s">
        <v>4</v>
      </c>
      <c r="B417" t="s">
        <v>137</v>
      </c>
      <c r="C417">
        <v>58604</v>
      </c>
      <c r="D417">
        <v>62939</v>
      </c>
      <c r="F417" s="1">
        <f t="shared" si="24"/>
        <v>22937</v>
      </c>
      <c r="G417">
        <f t="shared" si="25"/>
        <v>64.308744778086194</v>
      </c>
      <c r="I417">
        <f t="shared" si="26"/>
        <v>-1869</v>
      </c>
      <c r="J417">
        <f t="shared" si="27"/>
        <v>-2.8839032218244665</v>
      </c>
    </row>
    <row r="418" spans="1:10" x14ac:dyDescent="0.25">
      <c r="A418" t="s">
        <v>4</v>
      </c>
      <c r="B418" t="s">
        <v>136</v>
      </c>
      <c r="C418">
        <v>64170</v>
      </c>
      <c r="D418">
        <v>61757</v>
      </c>
      <c r="F418" s="1">
        <f t="shared" si="24"/>
        <v>5566</v>
      </c>
      <c r="G418">
        <f t="shared" si="25"/>
        <v>9.4976452119309265</v>
      </c>
      <c r="I418">
        <f t="shared" si="26"/>
        <v>-1182</v>
      </c>
      <c r="J418">
        <f t="shared" si="27"/>
        <v>-1.8780088657271325</v>
      </c>
    </row>
    <row r="419" spans="1:10" x14ac:dyDescent="0.25">
      <c r="A419" t="s">
        <v>4</v>
      </c>
      <c r="B419" t="s">
        <v>135</v>
      </c>
      <c r="C419">
        <v>62878</v>
      </c>
      <c r="D419">
        <v>60269</v>
      </c>
      <c r="F419" s="1">
        <f t="shared" si="24"/>
        <v>-1292</v>
      </c>
      <c r="G419">
        <f t="shared" si="25"/>
        <v>-2.0134019011999378</v>
      </c>
      <c r="I419">
        <f t="shared" si="26"/>
        <v>-1488</v>
      </c>
      <c r="J419">
        <f t="shared" si="27"/>
        <v>-2.4094434638988296</v>
      </c>
    </row>
    <row r="420" spans="1:10" x14ac:dyDescent="0.25">
      <c r="A420" t="s">
        <v>4</v>
      </c>
      <c r="B420" t="s">
        <v>134</v>
      </c>
      <c r="C420">
        <v>63396</v>
      </c>
      <c r="D420">
        <v>58969</v>
      </c>
      <c r="F420" s="1">
        <f t="shared" si="24"/>
        <v>518</v>
      </c>
      <c r="G420">
        <f t="shared" si="25"/>
        <v>0.82381755144883739</v>
      </c>
      <c r="I420">
        <f t="shared" si="26"/>
        <v>-1300</v>
      </c>
      <c r="J420">
        <f t="shared" si="27"/>
        <v>-2.1569961339992365</v>
      </c>
    </row>
    <row r="421" spans="1:10" x14ac:dyDescent="0.25">
      <c r="A421" t="s">
        <v>4</v>
      </c>
      <c r="B421" t="s">
        <v>133</v>
      </c>
      <c r="C421">
        <v>52199</v>
      </c>
      <c r="D421">
        <v>55236</v>
      </c>
      <c r="F421" s="1">
        <f t="shared" si="24"/>
        <v>-11197</v>
      </c>
      <c r="G421">
        <f t="shared" si="25"/>
        <v>-17.661997602372388</v>
      </c>
      <c r="I421">
        <f t="shared" si="26"/>
        <v>-3733</v>
      </c>
      <c r="J421">
        <f t="shared" si="27"/>
        <v>-6.3304448099849076</v>
      </c>
    </row>
    <row r="422" spans="1:10" x14ac:dyDescent="0.25">
      <c r="A422" t="s">
        <v>4</v>
      </c>
      <c r="B422" t="s">
        <v>132</v>
      </c>
      <c r="C422">
        <v>41062</v>
      </c>
      <c r="D422">
        <v>53996</v>
      </c>
      <c r="F422" s="1">
        <f t="shared" si="24"/>
        <v>-11137</v>
      </c>
      <c r="G422">
        <f t="shared" si="25"/>
        <v>-21.335657771221673</v>
      </c>
      <c r="I422">
        <f t="shared" si="26"/>
        <v>-1240</v>
      </c>
      <c r="J422">
        <f t="shared" si="27"/>
        <v>-2.2449127380693752</v>
      </c>
    </row>
    <row r="423" spans="1:10" x14ac:dyDescent="0.25">
      <c r="A423" t="s">
        <v>4</v>
      </c>
      <c r="B423" t="s">
        <v>131</v>
      </c>
      <c r="C423">
        <v>39738</v>
      </c>
      <c r="D423">
        <v>54578</v>
      </c>
      <c r="F423" s="1">
        <f t="shared" si="24"/>
        <v>-1324</v>
      </c>
      <c r="G423">
        <f t="shared" si="25"/>
        <v>-3.2243923822512297</v>
      </c>
      <c r="I423">
        <f t="shared" si="26"/>
        <v>582</v>
      </c>
      <c r="J423">
        <f t="shared" si="27"/>
        <v>1.077857619082895</v>
      </c>
    </row>
    <row r="424" spans="1:10" x14ac:dyDescent="0.25">
      <c r="A424" t="s">
        <v>4</v>
      </c>
      <c r="B424" t="s">
        <v>130</v>
      </c>
      <c r="C424">
        <v>50608</v>
      </c>
      <c r="D424">
        <v>53435</v>
      </c>
      <c r="F424" s="1">
        <f t="shared" si="24"/>
        <v>10870</v>
      </c>
      <c r="G424">
        <f t="shared" si="25"/>
        <v>27.354169812270374</v>
      </c>
      <c r="I424">
        <f t="shared" si="26"/>
        <v>-1143</v>
      </c>
      <c r="J424">
        <f t="shared" si="27"/>
        <v>-2.0942504305764227</v>
      </c>
    </row>
    <row r="425" spans="1:10" x14ac:dyDescent="0.25">
      <c r="A425" t="s">
        <v>4</v>
      </c>
      <c r="B425" t="s">
        <v>129</v>
      </c>
      <c r="C425">
        <v>55315</v>
      </c>
      <c r="D425">
        <v>52170</v>
      </c>
      <c r="F425" s="1">
        <f t="shared" si="24"/>
        <v>4707</v>
      </c>
      <c r="G425">
        <f t="shared" si="25"/>
        <v>9.3009010433133099</v>
      </c>
      <c r="I425">
        <f t="shared" si="26"/>
        <v>-1265</v>
      </c>
      <c r="J425">
        <f t="shared" si="27"/>
        <v>-2.3673622157761769</v>
      </c>
    </row>
    <row r="426" spans="1:10" x14ac:dyDescent="0.25">
      <c r="A426" t="s">
        <v>4</v>
      </c>
      <c r="B426" t="s">
        <v>128</v>
      </c>
      <c r="C426">
        <v>56723</v>
      </c>
      <c r="D426">
        <v>51291</v>
      </c>
      <c r="F426" s="1">
        <f t="shared" si="24"/>
        <v>1408</v>
      </c>
      <c r="G426">
        <f t="shared" si="25"/>
        <v>2.5454216758564585</v>
      </c>
      <c r="I426">
        <f t="shared" si="26"/>
        <v>-879</v>
      </c>
      <c r="J426">
        <f t="shared" si="27"/>
        <v>-1.6848763657274297</v>
      </c>
    </row>
    <row r="427" spans="1:10" x14ac:dyDescent="0.25">
      <c r="A427" t="s">
        <v>4</v>
      </c>
      <c r="B427" t="s">
        <v>127</v>
      </c>
      <c r="C427">
        <v>55294</v>
      </c>
      <c r="D427">
        <v>50134</v>
      </c>
      <c r="F427" s="1">
        <f t="shared" si="24"/>
        <v>-1429</v>
      </c>
      <c r="G427">
        <f t="shared" si="25"/>
        <v>-2.5192602647955855</v>
      </c>
      <c r="I427">
        <f t="shared" si="26"/>
        <v>-1157</v>
      </c>
      <c r="J427">
        <f t="shared" si="27"/>
        <v>-2.2557563705133452</v>
      </c>
    </row>
    <row r="428" spans="1:10" x14ac:dyDescent="0.25">
      <c r="A428" t="s">
        <v>4</v>
      </c>
      <c r="B428" t="s">
        <v>126</v>
      </c>
      <c r="C428">
        <v>48265</v>
      </c>
      <c r="D428">
        <v>49572</v>
      </c>
      <c r="F428" s="1">
        <f t="shared" si="24"/>
        <v>-7029</v>
      </c>
      <c r="G428">
        <f t="shared" si="25"/>
        <v>-12.712048323507071</v>
      </c>
      <c r="I428">
        <f t="shared" si="26"/>
        <v>-562</v>
      </c>
      <c r="J428">
        <f t="shared" si="27"/>
        <v>-1.1209957314397416</v>
      </c>
    </row>
    <row r="429" spans="1:10" x14ac:dyDescent="0.25">
      <c r="A429" t="s">
        <v>4</v>
      </c>
      <c r="B429" t="s">
        <v>125</v>
      </c>
      <c r="C429">
        <v>36814</v>
      </c>
      <c r="D429">
        <v>48965</v>
      </c>
      <c r="F429" s="1">
        <f t="shared" si="24"/>
        <v>-11451</v>
      </c>
      <c r="G429">
        <f t="shared" si="25"/>
        <v>-23.725266756448775</v>
      </c>
      <c r="I429">
        <f t="shared" si="26"/>
        <v>-607</v>
      </c>
      <c r="J429">
        <f t="shared" si="27"/>
        <v>-1.2244815621721941</v>
      </c>
    </row>
    <row r="430" spans="1:10" x14ac:dyDescent="0.25">
      <c r="A430" t="s">
        <v>4</v>
      </c>
      <c r="B430" t="s">
        <v>124</v>
      </c>
      <c r="C430">
        <v>33246</v>
      </c>
      <c r="D430">
        <v>48037</v>
      </c>
      <c r="F430" s="1">
        <f t="shared" si="24"/>
        <v>-3568</v>
      </c>
      <c r="G430">
        <f t="shared" si="25"/>
        <v>-9.6919650133101545</v>
      </c>
      <c r="I430">
        <f t="shared" si="26"/>
        <v>-928</v>
      </c>
      <c r="J430">
        <f t="shared" si="27"/>
        <v>-1.895231287654447</v>
      </c>
    </row>
    <row r="431" spans="1:10" x14ac:dyDescent="0.25">
      <c r="A431" t="s">
        <v>4</v>
      </c>
      <c r="B431" t="s">
        <v>123</v>
      </c>
      <c r="C431">
        <v>42953</v>
      </c>
      <c r="D431">
        <v>46944</v>
      </c>
      <c r="F431" s="1">
        <f t="shared" si="24"/>
        <v>9707</v>
      </c>
      <c r="G431">
        <f t="shared" si="25"/>
        <v>29.197497443301451</v>
      </c>
      <c r="I431">
        <f t="shared" si="26"/>
        <v>-1093</v>
      </c>
      <c r="J431">
        <f t="shared" si="27"/>
        <v>-2.2753294335616294</v>
      </c>
    </row>
    <row r="432" spans="1:10" x14ac:dyDescent="0.25">
      <c r="A432" t="s">
        <v>4</v>
      </c>
      <c r="B432" t="s">
        <v>122</v>
      </c>
      <c r="C432">
        <v>45375</v>
      </c>
      <c r="D432">
        <v>45524</v>
      </c>
      <c r="F432" s="1">
        <f t="shared" si="24"/>
        <v>2422</v>
      </c>
      <c r="G432">
        <f t="shared" si="25"/>
        <v>5.6387213931506528</v>
      </c>
      <c r="I432">
        <f t="shared" si="26"/>
        <v>-1420</v>
      </c>
      <c r="J432">
        <f t="shared" si="27"/>
        <v>-3.0248807089297887</v>
      </c>
    </row>
    <row r="433" spans="1:10" x14ac:dyDescent="0.25">
      <c r="A433" t="s">
        <v>4</v>
      </c>
      <c r="B433" t="s">
        <v>121</v>
      </c>
      <c r="C433">
        <v>43206</v>
      </c>
      <c r="D433">
        <v>43593</v>
      </c>
      <c r="F433" s="1">
        <f t="shared" si="24"/>
        <v>-2169</v>
      </c>
      <c r="G433">
        <f t="shared" si="25"/>
        <v>-4.7801652892561979</v>
      </c>
      <c r="I433">
        <f t="shared" si="26"/>
        <v>-1931</v>
      </c>
      <c r="J433">
        <f t="shared" si="27"/>
        <v>-4.2417186538968457</v>
      </c>
    </row>
    <row r="434" spans="1:10" x14ac:dyDescent="0.25">
      <c r="A434" t="s">
        <v>4</v>
      </c>
      <c r="B434" t="s">
        <v>120</v>
      </c>
      <c r="C434">
        <v>44712</v>
      </c>
      <c r="D434">
        <v>42081</v>
      </c>
      <c r="F434" s="1">
        <f t="shared" si="24"/>
        <v>1506</v>
      </c>
      <c r="G434">
        <f t="shared" si="25"/>
        <v>3.4856269962505211</v>
      </c>
      <c r="I434">
        <f t="shared" si="26"/>
        <v>-1512</v>
      </c>
      <c r="J434">
        <f t="shared" si="27"/>
        <v>-3.4684467689766705</v>
      </c>
    </row>
    <row r="435" spans="1:10" x14ac:dyDescent="0.25">
      <c r="A435" t="s">
        <v>4</v>
      </c>
      <c r="B435" t="s">
        <v>119</v>
      </c>
      <c r="C435">
        <v>37063</v>
      </c>
      <c r="D435">
        <v>40481</v>
      </c>
      <c r="F435" s="1">
        <f t="shared" si="24"/>
        <v>-7649</v>
      </c>
      <c r="G435">
        <f t="shared" si="25"/>
        <v>-17.107264269100018</v>
      </c>
      <c r="I435">
        <f t="shared" si="26"/>
        <v>-1600</v>
      </c>
      <c r="J435">
        <f t="shared" si="27"/>
        <v>-3.8021910125709941</v>
      </c>
    </row>
    <row r="436" spans="1:10" x14ac:dyDescent="0.25">
      <c r="A436" t="s">
        <v>4</v>
      </c>
      <c r="B436" t="s">
        <v>118</v>
      </c>
      <c r="C436">
        <v>27350</v>
      </c>
      <c r="D436">
        <v>39129</v>
      </c>
      <c r="F436" s="1">
        <f t="shared" si="24"/>
        <v>-9713</v>
      </c>
      <c r="G436">
        <f t="shared" si="25"/>
        <v>-26.206729082912876</v>
      </c>
      <c r="I436">
        <f t="shared" si="26"/>
        <v>-1352</v>
      </c>
      <c r="J436">
        <f t="shared" si="27"/>
        <v>-3.3398384427262173</v>
      </c>
    </row>
    <row r="437" spans="1:10" x14ac:dyDescent="0.25">
      <c r="A437" t="s">
        <v>4</v>
      </c>
      <c r="B437" t="s">
        <v>117</v>
      </c>
      <c r="C437">
        <v>24613</v>
      </c>
      <c r="D437">
        <v>37896</v>
      </c>
      <c r="F437" s="1">
        <f t="shared" si="24"/>
        <v>-2737</v>
      </c>
      <c r="G437">
        <f t="shared" si="25"/>
        <v>-10.007312614259597</v>
      </c>
      <c r="I437">
        <f t="shared" si="26"/>
        <v>-1233</v>
      </c>
      <c r="J437">
        <f t="shared" si="27"/>
        <v>-3.1511155409031661</v>
      </c>
    </row>
    <row r="438" spans="1:10" x14ac:dyDescent="0.25">
      <c r="A438" t="s">
        <v>4</v>
      </c>
      <c r="B438" t="s">
        <v>116</v>
      </c>
      <c r="C438">
        <v>33517</v>
      </c>
      <c r="D438">
        <v>36548</v>
      </c>
      <c r="F438" s="1">
        <f t="shared" si="24"/>
        <v>8904</v>
      </c>
      <c r="G438">
        <f t="shared" si="25"/>
        <v>36.176004550440823</v>
      </c>
      <c r="I438">
        <f t="shared" si="26"/>
        <v>-1348</v>
      </c>
      <c r="J438">
        <f t="shared" si="27"/>
        <v>-3.5571036521004857</v>
      </c>
    </row>
    <row r="439" spans="1:10" x14ac:dyDescent="0.25">
      <c r="A439" t="s">
        <v>4</v>
      </c>
      <c r="B439" t="s">
        <v>115</v>
      </c>
      <c r="C439">
        <v>35893</v>
      </c>
      <c r="D439">
        <v>35193</v>
      </c>
      <c r="F439" s="1">
        <f t="shared" si="24"/>
        <v>2376</v>
      </c>
      <c r="G439">
        <f t="shared" si="25"/>
        <v>7.0889399409255009</v>
      </c>
      <c r="I439">
        <f t="shared" si="26"/>
        <v>-1355</v>
      </c>
      <c r="J439">
        <f t="shared" si="27"/>
        <v>-3.7074532122140749</v>
      </c>
    </row>
    <row r="440" spans="1:10" x14ac:dyDescent="0.25">
      <c r="A440" t="s">
        <v>4</v>
      </c>
      <c r="B440" t="s">
        <v>114</v>
      </c>
      <c r="C440">
        <v>40953</v>
      </c>
      <c r="D440">
        <v>34871</v>
      </c>
      <c r="F440" s="1">
        <f t="shared" si="24"/>
        <v>5060</v>
      </c>
      <c r="G440">
        <f t="shared" si="25"/>
        <v>14.097456328532026</v>
      </c>
      <c r="I440">
        <f t="shared" si="26"/>
        <v>-322</v>
      </c>
      <c r="J440">
        <f t="shared" si="27"/>
        <v>-0.91495467848719914</v>
      </c>
    </row>
    <row r="441" spans="1:10" x14ac:dyDescent="0.25">
      <c r="A441" t="s">
        <v>4</v>
      </c>
      <c r="B441" t="s">
        <v>113</v>
      </c>
      <c r="C441">
        <v>35556</v>
      </c>
      <c r="D441">
        <v>33563</v>
      </c>
      <c r="F441" s="1">
        <f t="shared" si="24"/>
        <v>-5397</v>
      </c>
      <c r="G441">
        <f t="shared" si="25"/>
        <v>-13.178521720020511</v>
      </c>
      <c r="I441">
        <f t="shared" si="26"/>
        <v>-1308</v>
      </c>
      <c r="J441">
        <f t="shared" si="27"/>
        <v>-3.7509678529437069</v>
      </c>
    </row>
    <row r="442" spans="1:10" x14ac:dyDescent="0.25">
      <c r="A442" t="s">
        <v>4</v>
      </c>
      <c r="B442" t="s">
        <v>112</v>
      </c>
      <c r="C442">
        <v>29752</v>
      </c>
      <c r="D442">
        <v>32519</v>
      </c>
      <c r="F442" s="1">
        <f t="shared" si="24"/>
        <v>-5804</v>
      </c>
      <c r="G442">
        <f t="shared" si="25"/>
        <v>-16.323545955675552</v>
      </c>
      <c r="I442">
        <f t="shared" si="26"/>
        <v>-1044</v>
      </c>
      <c r="J442">
        <f t="shared" si="27"/>
        <v>-3.1105681852039448</v>
      </c>
    </row>
    <row r="443" spans="1:10" x14ac:dyDescent="0.25">
      <c r="A443" t="s">
        <v>4</v>
      </c>
      <c r="B443" t="s">
        <v>111</v>
      </c>
      <c r="C443">
        <v>21115</v>
      </c>
      <c r="D443">
        <v>31628</v>
      </c>
      <c r="F443" s="1">
        <f t="shared" si="24"/>
        <v>-8637</v>
      </c>
      <c r="G443">
        <f t="shared" si="25"/>
        <v>-29.029981177735952</v>
      </c>
      <c r="I443">
        <f t="shared" si="26"/>
        <v>-891</v>
      </c>
      <c r="J443">
        <f t="shared" si="27"/>
        <v>-2.739936652418586</v>
      </c>
    </row>
    <row r="444" spans="1:10" x14ac:dyDescent="0.25">
      <c r="A444" t="s">
        <v>4</v>
      </c>
      <c r="B444" t="s">
        <v>110</v>
      </c>
      <c r="C444">
        <v>19494</v>
      </c>
      <c r="D444">
        <v>30897</v>
      </c>
      <c r="F444" s="1">
        <f t="shared" si="24"/>
        <v>-1621</v>
      </c>
      <c r="G444">
        <f t="shared" si="25"/>
        <v>-7.6770068671560496</v>
      </c>
      <c r="I444">
        <f t="shared" si="26"/>
        <v>-731</v>
      </c>
      <c r="J444">
        <f t="shared" si="27"/>
        <v>-2.3112432022258758</v>
      </c>
    </row>
    <row r="445" spans="1:10" x14ac:dyDescent="0.25">
      <c r="A445" t="s">
        <v>4</v>
      </c>
      <c r="B445" t="s">
        <v>109</v>
      </c>
      <c r="C445">
        <v>27921</v>
      </c>
      <c r="D445">
        <v>30097</v>
      </c>
      <c r="F445" s="1">
        <f t="shared" si="24"/>
        <v>8427</v>
      </c>
      <c r="G445">
        <f t="shared" si="25"/>
        <v>43.22868574946137</v>
      </c>
      <c r="I445">
        <f t="shared" si="26"/>
        <v>-800</v>
      </c>
      <c r="J445">
        <f t="shared" si="27"/>
        <v>-2.589248147069295</v>
      </c>
    </row>
    <row r="446" spans="1:10" x14ac:dyDescent="0.25">
      <c r="A446" t="s">
        <v>4</v>
      </c>
      <c r="B446" t="s">
        <v>108</v>
      </c>
      <c r="C446">
        <v>27892</v>
      </c>
      <c r="D446">
        <v>28954</v>
      </c>
      <c r="F446" s="1">
        <f t="shared" si="24"/>
        <v>-29</v>
      </c>
      <c r="G446">
        <f t="shared" si="25"/>
        <v>-0.10386447476809568</v>
      </c>
      <c r="I446">
        <f t="shared" si="26"/>
        <v>-1143</v>
      </c>
      <c r="J446">
        <f t="shared" si="27"/>
        <v>-3.7977207030601057</v>
      </c>
    </row>
    <row r="447" spans="1:10" x14ac:dyDescent="0.25">
      <c r="A447" t="s">
        <v>4</v>
      </c>
      <c r="B447" t="s">
        <v>107</v>
      </c>
      <c r="C447">
        <v>28045</v>
      </c>
      <c r="D447">
        <v>27110</v>
      </c>
      <c r="F447" s="1">
        <f t="shared" si="24"/>
        <v>153</v>
      </c>
      <c r="G447">
        <f t="shared" si="25"/>
        <v>0.54854438548687789</v>
      </c>
      <c r="I447">
        <f t="shared" si="26"/>
        <v>-1844</v>
      </c>
      <c r="J447">
        <f t="shared" si="27"/>
        <v>-6.3687228016854318</v>
      </c>
    </row>
    <row r="448" spans="1:10" x14ac:dyDescent="0.25">
      <c r="A448" t="s">
        <v>4</v>
      </c>
      <c r="B448" t="s">
        <v>106</v>
      </c>
      <c r="C448">
        <v>28475</v>
      </c>
      <c r="D448">
        <v>26099</v>
      </c>
      <c r="F448" s="1">
        <f t="shared" si="24"/>
        <v>430</v>
      </c>
      <c r="G448">
        <f t="shared" si="25"/>
        <v>1.5332501337136744</v>
      </c>
      <c r="I448">
        <f t="shared" si="26"/>
        <v>-1011</v>
      </c>
      <c r="J448">
        <f t="shared" si="27"/>
        <v>-3.729251198819624</v>
      </c>
    </row>
    <row r="449" spans="1:10" x14ac:dyDescent="0.25">
      <c r="A449" t="s">
        <v>4</v>
      </c>
      <c r="B449" t="s">
        <v>105</v>
      </c>
      <c r="C449">
        <v>21972</v>
      </c>
      <c r="D449">
        <v>24987</v>
      </c>
      <c r="F449" s="1">
        <f t="shared" si="24"/>
        <v>-6503</v>
      </c>
      <c r="G449">
        <f t="shared" si="25"/>
        <v>-22.837576821773485</v>
      </c>
      <c r="I449">
        <f t="shared" si="26"/>
        <v>-1112</v>
      </c>
      <c r="J449">
        <f t="shared" si="27"/>
        <v>-4.2606996436645082</v>
      </c>
    </row>
    <row r="450" spans="1:10" x14ac:dyDescent="0.25">
      <c r="A450" t="s">
        <v>4</v>
      </c>
      <c r="B450" t="s">
        <v>104</v>
      </c>
      <c r="C450">
        <v>15732</v>
      </c>
      <c r="D450">
        <v>24218</v>
      </c>
      <c r="F450" s="1">
        <f t="shared" si="24"/>
        <v>-6240</v>
      </c>
      <c r="G450">
        <f t="shared" si="25"/>
        <v>-28.399781540142001</v>
      </c>
      <c r="I450">
        <f t="shared" si="26"/>
        <v>-769</v>
      </c>
      <c r="J450">
        <f t="shared" si="27"/>
        <v>-3.0776003521831354</v>
      </c>
    </row>
    <row r="451" spans="1:10" x14ac:dyDescent="0.25">
      <c r="A451" t="s">
        <v>4</v>
      </c>
      <c r="B451" t="s">
        <v>103</v>
      </c>
      <c r="C451">
        <v>16173</v>
      </c>
      <c r="D451">
        <v>23744</v>
      </c>
      <c r="F451" s="1">
        <f t="shared" si="24"/>
        <v>441</v>
      </c>
      <c r="G451">
        <f t="shared" si="25"/>
        <v>2.8032036613272311</v>
      </c>
      <c r="I451">
        <f t="shared" si="26"/>
        <v>-474</v>
      </c>
      <c r="J451">
        <f t="shared" si="27"/>
        <v>-1.9572219010653233</v>
      </c>
    </row>
    <row r="452" spans="1:10" x14ac:dyDescent="0.25">
      <c r="A452" t="s">
        <v>4</v>
      </c>
      <c r="B452" t="s">
        <v>102</v>
      </c>
      <c r="C452">
        <v>23743</v>
      </c>
      <c r="D452">
        <v>23147</v>
      </c>
      <c r="F452" s="1">
        <f t="shared" ref="F452:F515" si="28">C452-C451</f>
        <v>7570</v>
      </c>
      <c r="G452">
        <f t="shared" ref="G452:G515" si="29">F452/C451*100</f>
        <v>46.806405737958322</v>
      </c>
      <c r="I452">
        <f t="shared" ref="I452:I515" si="30">D452-D451</f>
        <v>-597</v>
      </c>
      <c r="J452">
        <f t="shared" ref="J452:J515" si="31">I452/D451*100</f>
        <v>-2.5143194070080863</v>
      </c>
    </row>
    <row r="453" spans="1:10" x14ac:dyDescent="0.25">
      <c r="A453" t="s">
        <v>4</v>
      </c>
      <c r="B453" t="s">
        <v>101</v>
      </c>
      <c r="C453">
        <v>23700</v>
      </c>
      <c r="D453">
        <v>22548</v>
      </c>
      <c r="F453" s="1">
        <f t="shared" si="28"/>
        <v>-43</v>
      </c>
      <c r="G453">
        <f t="shared" si="29"/>
        <v>-0.1811060101924778</v>
      </c>
      <c r="I453">
        <f t="shared" si="30"/>
        <v>-599</v>
      </c>
      <c r="J453">
        <f t="shared" si="31"/>
        <v>-2.5878083552944227</v>
      </c>
    </row>
    <row r="454" spans="1:10" x14ac:dyDescent="0.25">
      <c r="A454" t="s">
        <v>4</v>
      </c>
      <c r="B454" t="s">
        <v>100</v>
      </c>
      <c r="C454">
        <v>22520</v>
      </c>
      <c r="D454">
        <v>21759</v>
      </c>
      <c r="F454" s="1">
        <f t="shared" si="28"/>
        <v>-1180</v>
      </c>
      <c r="G454">
        <f t="shared" si="29"/>
        <v>-4.9789029535864975</v>
      </c>
      <c r="I454">
        <f t="shared" si="30"/>
        <v>-789</v>
      </c>
      <c r="J454">
        <f t="shared" si="31"/>
        <v>-3.4992017030335285</v>
      </c>
    </row>
    <row r="455" spans="1:10" x14ac:dyDescent="0.25">
      <c r="A455" t="s">
        <v>4</v>
      </c>
      <c r="B455" t="s">
        <v>99</v>
      </c>
      <c r="C455">
        <v>24443</v>
      </c>
      <c r="D455">
        <v>21183</v>
      </c>
      <c r="F455" s="1">
        <f t="shared" si="28"/>
        <v>1923</v>
      </c>
      <c r="G455">
        <f t="shared" si="29"/>
        <v>8.5390763765541742</v>
      </c>
      <c r="I455">
        <f t="shared" si="30"/>
        <v>-576</v>
      </c>
      <c r="J455">
        <f t="shared" si="31"/>
        <v>-2.6471804770439817</v>
      </c>
    </row>
    <row r="456" spans="1:10" x14ac:dyDescent="0.25">
      <c r="A456" t="s">
        <v>4</v>
      </c>
      <c r="B456" t="s">
        <v>98</v>
      </c>
      <c r="C456">
        <v>16156</v>
      </c>
      <c r="D456">
        <v>20352</v>
      </c>
      <c r="F456" s="1">
        <f t="shared" si="28"/>
        <v>-8287</v>
      </c>
      <c r="G456">
        <f t="shared" si="29"/>
        <v>-33.903367017141925</v>
      </c>
      <c r="I456">
        <f t="shared" si="30"/>
        <v>-831</v>
      </c>
      <c r="J456">
        <f t="shared" si="31"/>
        <v>-3.9229570882311284</v>
      </c>
    </row>
    <row r="457" spans="1:10" x14ac:dyDescent="0.25">
      <c r="A457" t="s">
        <v>4</v>
      </c>
      <c r="B457" t="s">
        <v>97</v>
      </c>
      <c r="C457">
        <v>12062</v>
      </c>
      <c r="D457">
        <v>19828</v>
      </c>
      <c r="F457" s="1">
        <f t="shared" si="28"/>
        <v>-4094</v>
      </c>
      <c r="G457">
        <f t="shared" si="29"/>
        <v>-25.340430799702894</v>
      </c>
      <c r="I457">
        <f t="shared" si="30"/>
        <v>-524</v>
      </c>
      <c r="J457">
        <f t="shared" si="31"/>
        <v>-2.574685534591195</v>
      </c>
    </row>
    <row r="458" spans="1:10" x14ac:dyDescent="0.25">
      <c r="A458" t="s">
        <v>4</v>
      </c>
      <c r="B458" t="s">
        <v>96</v>
      </c>
      <c r="C458">
        <v>9049</v>
      </c>
      <c r="D458">
        <v>18810</v>
      </c>
      <c r="F458" s="1">
        <f t="shared" si="28"/>
        <v>-3013</v>
      </c>
      <c r="G458">
        <f t="shared" si="29"/>
        <v>-24.979273752279887</v>
      </c>
      <c r="I458">
        <f t="shared" si="30"/>
        <v>-1018</v>
      </c>
      <c r="J458">
        <f t="shared" si="31"/>
        <v>-5.1341537220092794</v>
      </c>
    </row>
    <row r="459" spans="1:10" x14ac:dyDescent="0.25">
      <c r="A459" t="s">
        <v>4</v>
      </c>
      <c r="B459" t="s">
        <v>95</v>
      </c>
      <c r="C459">
        <v>8965</v>
      </c>
      <c r="D459">
        <v>16699</v>
      </c>
      <c r="F459" s="1">
        <f t="shared" si="28"/>
        <v>-84</v>
      </c>
      <c r="G459">
        <f t="shared" si="29"/>
        <v>-0.92827936788595422</v>
      </c>
      <c r="I459">
        <f t="shared" si="30"/>
        <v>-2111</v>
      </c>
      <c r="J459">
        <f t="shared" si="31"/>
        <v>-11.222753854332803</v>
      </c>
    </row>
    <row r="460" spans="1:10" x14ac:dyDescent="0.25">
      <c r="A460" t="s">
        <v>4</v>
      </c>
      <c r="B460" t="s">
        <v>94</v>
      </c>
      <c r="C460">
        <v>16241</v>
      </c>
      <c r="D460">
        <v>15633</v>
      </c>
      <c r="F460" s="1">
        <f t="shared" si="28"/>
        <v>7276</v>
      </c>
      <c r="G460">
        <f t="shared" si="29"/>
        <v>81.160066926938086</v>
      </c>
      <c r="I460">
        <f t="shared" si="30"/>
        <v>-1066</v>
      </c>
      <c r="J460">
        <f t="shared" si="31"/>
        <v>-6.38361578537637</v>
      </c>
    </row>
    <row r="461" spans="1:10" x14ac:dyDescent="0.25">
      <c r="A461" t="s">
        <v>4</v>
      </c>
      <c r="B461" t="s">
        <v>93</v>
      </c>
      <c r="C461">
        <v>18509</v>
      </c>
      <c r="D461">
        <v>15060</v>
      </c>
      <c r="F461" s="1">
        <f t="shared" si="28"/>
        <v>2268</v>
      </c>
      <c r="G461">
        <f t="shared" si="29"/>
        <v>13.964657348685424</v>
      </c>
      <c r="I461">
        <f t="shared" si="30"/>
        <v>-573</v>
      </c>
      <c r="J461">
        <f t="shared" si="31"/>
        <v>-3.6653233544425254</v>
      </c>
    </row>
    <row r="462" spans="1:10" x14ac:dyDescent="0.25">
      <c r="A462" t="s">
        <v>4</v>
      </c>
      <c r="B462" t="s">
        <v>92</v>
      </c>
      <c r="C462">
        <v>18611</v>
      </c>
      <c r="D462">
        <v>14227</v>
      </c>
      <c r="F462" s="1">
        <f t="shared" si="28"/>
        <v>102</v>
      </c>
      <c r="G462">
        <f t="shared" si="29"/>
        <v>0.55108325679399206</v>
      </c>
      <c r="I462">
        <f t="shared" si="30"/>
        <v>-833</v>
      </c>
      <c r="J462">
        <f t="shared" si="31"/>
        <v>-5.5312084993359889</v>
      </c>
    </row>
    <row r="463" spans="1:10" x14ac:dyDescent="0.25">
      <c r="A463" t="s">
        <v>4</v>
      </c>
      <c r="B463" t="s">
        <v>91</v>
      </c>
      <c r="C463">
        <v>14814</v>
      </c>
      <c r="D463">
        <v>14035</v>
      </c>
      <c r="F463" s="1">
        <f t="shared" si="28"/>
        <v>-3797</v>
      </c>
      <c r="G463">
        <f t="shared" si="29"/>
        <v>-20.40191284724088</v>
      </c>
      <c r="I463">
        <f t="shared" si="30"/>
        <v>-192</v>
      </c>
      <c r="J463">
        <f t="shared" si="31"/>
        <v>-1.3495466366767415</v>
      </c>
    </row>
    <row r="464" spans="1:10" x14ac:dyDescent="0.25">
      <c r="A464" t="s">
        <v>4</v>
      </c>
      <c r="B464" t="s">
        <v>90</v>
      </c>
      <c r="C464">
        <v>10998</v>
      </c>
      <c r="D464">
        <v>13883</v>
      </c>
      <c r="F464" s="1">
        <f t="shared" si="28"/>
        <v>-3816</v>
      </c>
      <c r="G464">
        <f t="shared" si="29"/>
        <v>-25.759416767922232</v>
      </c>
      <c r="I464">
        <f t="shared" si="30"/>
        <v>-152</v>
      </c>
      <c r="J464">
        <f t="shared" si="31"/>
        <v>-1.0830067687923048</v>
      </c>
    </row>
    <row r="465" spans="1:10" x14ac:dyDescent="0.25">
      <c r="A465" t="s">
        <v>4</v>
      </c>
      <c r="B465" t="s">
        <v>89</v>
      </c>
      <c r="C465">
        <v>9965</v>
      </c>
      <c r="D465">
        <v>14014</v>
      </c>
      <c r="F465" s="1">
        <f t="shared" si="28"/>
        <v>-1033</v>
      </c>
      <c r="G465">
        <f t="shared" si="29"/>
        <v>-9.3926168394253491</v>
      </c>
      <c r="I465">
        <f t="shared" si="30"/>
        <v>131</v>
      </c>
      <c r="J465">
        <f t="shared" si="31"/>
        <v>0.94360008643664917</v>
      </c>
    </row>
    <row r="466" spans="1:10" x14ac:dyDescent="0.25">
      <c r="A466" t="s">
        <v>4</v>
      </c>
      <c r="B466" t="s">
        <v>88</v>
      </c>
      <c r="C466">
        <v>14528</v>
      </c>
      <c r="D466">
        <v>14809</v>
      </c>
      <c r="F466" s="1">
        <f t="shared" si="28"/>
        <v>4563</v>
      </c>
      <c r="G466">
        <f t="shared" si="29"/>
        <v>45.790265930757649</v>
      </c>
      <c r="I466">
        <f t="shared" si="30"/>
        <v>795</v>
      </c>
      <c r="J466">
        <f t="shared" si="31"/>
        <v>5.6728985300413868</v>
      </c>
    </row>
    <row r="467" spans="1:10" x14ac:dyDescent="0.25">
      <c r="A467" t="s">
        <v>4</v>
      </c>
      <c r="B467" t="s">
        <v>87</v>
      </c>
      <c r="C467">
        <v>19100</v>
      </c>
      <c r="D467">
        <v>15217</v>
      </c>
      <c r="F467" s="1">
        <f t="shared" si="28"/>
        <v>4572</v>
      </c>
      <c r="G467">
        <f t="shared" si="29"/>
        <v>31.470264317180618</v>
      </c>
      <c r="I467">
        <f t="shared" si="30"/>
        <v>408</v>
      </c>
      <c r="J467">
        <f t="shared" si="31"/>
        <v>2.7550813694375043</v>
      </c>
    </row>
    <row r="468" spans="1:10" x14ac:dyDescent="0.25">
      <c r="A468" t="s">
        <v>4</v>
      </c>
      <c r="B468" t="s">
        <v>86</v>
      </c>
      <c r="C468">
        <v>16068</v>
      </c>
      <c r="D468">
        <v>14869</v>
      </c>
      <c r="F468" s="1">
        <f t="shared" si="28"/>
        <v>-3032</v>
      </c>
      <c r="G468">
        <f t="shared" si="29"/>
        <v>-15.874345549738219</v>
      </c>
      <c r="I468">
        <f t="shared" si="30"/>
        <v>-348</v>
      </c>
      <c r="J468">
        <f t="shared" si="31"/>
        <v>-2.286915949267267</v>
      </c>
    </row>
    <row r="469" spans="1:10" x14ac:dyDescent="0.25">
      <c r="A469" t="s">
        <v>4</v>
      </c>
      <c r="B469" t="s">
        <v>85</v>
      </c>
      <c r="C469">
        <v>14040</v>
      </c>
      <c r="D469">
        <v>14216</v>
      </c>
      <c r="F469" s="1">
        <f t="shared" si="28"/>
        <v>-2028</v>
      </c>
      <c r="G469">
        <f t="shared" si="29"/>
        <v>-12.621359223300971</v>
      </c>
      <c r="I469">
        <f t="shared" si="30"/>
        <v>-653</v>
      </c>
      <c r="J469">
        <f t="shared" si="31"/>
        <v>-4.391687403322349</v>
      </c>
    </row>
    <row r="470" spans="1:10" x14ac:dyDescent="0.25">
      <c r="A470" t="s">
        <v>4</v>
      </c>
      <c r="B470" t="s">
        <v>84</v>
      </c>
      <c r="C470">
        <v>12467</v>
      </c>
      <c r="D470">
        <v>13880</v>
      </c>
      <c r="F470" s="1">
        <f t="shared" si="28"/>
        <v>-1573</v>
      </c>
      <c r="G470">
        <f t="shared" si="29"/>
        <v>-11.203703703703702</v>
      </c>
      <c r="I470">
        <f t="shared" si="30"/>
        <v>-336</v>
      </c>
      <c r="J470">
        <f t="shared" si="31"/>
        <v>-2.3635340461451886</v>
      </c>
    </row>
    <row r="471" spans="1:10" x14ac:dyDescent="0.25">
      <c r="A471" t="s">
        <v>4</v>
      </c>
      <c r="B471" t="s">
        <v>83</v>
      </c>
      <c r="C471">
        <v>8609</v>
      </c>
      <c r="D471">
        <v>13539</v>
      </c>
      <c r="F471" s="1">
        <f t="shared" si="28"/>
        <v>-3858</v>
      </c>
      <c r="G471">
        <f t="shared" si="29"/>
        <v>-30.945696639127295</v>
      </c>
      <c r="I471">
        <f t="shared" si="30"/>
        <v>-341</v>
      </c>
      <c r="J471">
        <f t="shared" si="31"/>
        <v>-2.456772334293948</v>
      </c>
    </row>
    <row r="472" spans="1:10" x14ac:dyDescent="0.25">
      <c r="A472" t="s">
        <v>4</v>
      </c>
      <c r="B472" t="s">
        <v>82</v>
      </c>
      <c r="C472">
        <v>8275</v>
      </c>
      <c r="D472">
        <v>13298</v>
      </c>
      <c r="F472" s="1">
        <f t="shared" si="28"/>
        <v>-334</v>
      </c>
      <c r="G472">
        <f t="shared" si="29"/>
        <v>-3.8796608200720182</v>
      </c>
      <c r="I472">
        <f t="shared" si="30"/>
        <v>-241</v>
      </c>
      <c r="J472">
        <f t="shared" si="31"/>
        <v>-1.7800428392052587</v>
      </c>
    </row>
    <row r="473" spans="1:10" x14ac:dyDescent="0.25">
      <c r="A473" t="s">
        <v>4</v>
      </c>
      <c r="B473" t="s">
        <v>81</v>
      </c>
      <c r="C473">
        <v>12836</v>
      </c>
      <c r="D473">
        <v>13056</v>
      </c>
      <c r="F473" s="1">
        <f t="shared" si="28"/>
        <v>4561</v>
      </c>
      <c r="G473">
        <f t="shared" si="29"/>
        <v>55.117824773413894</v>
      </c>
      <c r="I473">
        <f t="shared" si="30"/>
        <v>-242</v>
      </c>
      <c r="J473">
        <f t="shared" si="31"/>
        <v>-1.8198225297037147</v>
      </c>
    </row>
    <row r="474" spans="1:10" x14ac:dyDescent="0.25">
      <c r="A474" t="s">
        <v>4</v>
      </c>
      <c r="B474" t="s">
        <v>80</v>
      </c>
      <c r="C474">
        <v>13205</v>
      </c>
      <c r="D474">
        <v>12214</v>
      </c>
      <c r="F474" s="1">
        <f t="shared" si="28"/>
        <v>369</v>
      </c>
      <c r="G474">
        <f t="shared" si="29"/>
        <v>2.8747273293861015</v>
      </c>
      <c r="I474">
        <f t="shared" si="30"/>
        <v>-842</v>
      </c>
      <c r="J474">
        <f t="shared" si="31"/>
        <v>-6.4491421568627461</v>
      </c>
    </row>
    <row r="475" spans="1:10" x14ac:dyDescent="0.25">
      <c r="A475" t="s">
        <v>4</v>
      </c>
      <c r="B475" t="s">
        <v>79</v>
      </c>
      <c r="C475">
        <v>13263</v>
      </c>
      <c r="D475">
        <v>11813</v>
      </c>
      <c r="F475" s="1">
        <f t="shared" si="28"/>
        <v>58</v>
      </c>
      <c r="G475">
        <f t="shared" si="29"/>
        <v>0.43922756531616813</v>
      </c>
      <c r="I475">
        <f t="shared" si="30"/>
        <v>-401</v>
      </c>
      <c r="J475">
        <f t="shared" si="31"/>
        <v>-3.2831177337481581</v>
      </c>
    </row>
    <row r="476" spans="1:10" x14ac:dyDescent="0.25">
      <c r="A476" t="s">
        <v>4</v>
      </c>
      <c r="B476" t="s">
        <v>78</v>
      </c>
      <c r="C476">
        <v>12006</v>
      </c>
      <c r="D476">
        <v>11523</v>
      </c>
      <c r="F476" s="1">
        <f t="shared" si="28"/>
        <v>-1257</v>
      </c>
      <c r="G476">
        <f t="shared" si="29"/>
        <v>-9.4774937796878547</v>
      </c>
      <c r="I476">
        <f t="shared" si="30"/>
        <v>-290</v>
      </c>
      <c r="J476">
        <f t="shared" si="31"/>
        <v>-2.4549225429611443</v>
      </c>
    </row>
    <row r="477" spans="1:10" x14ac:dyDescent="0.25">
      <c r="A477" t="s">
        <v>4</v>
      </c>
      <c r="B477" t="s">
        <v>77</v>
      </c>
      <c r="C477">
        <v>12428</v>
      </c>
      <c r="D477">
        <v>11517</v>
      </c>
      <c r="F477" s="1">
        <f t="shared" si="28"/>
        <v>422</v>
      </c>
      <c r="G477">
        <f t="shared" si="29"/>
        <v>3.5149092120606364</v>
      </c>
      <c r="I477">
        <f t="shared" si="30"/>
        <v>-6</v>
      </c>
      <c r="J477">
        <f t="shared" si="31"/>
        <v>-5.2069773496485297E-2</v>
      </c>
    </row>
    <row r="478" spans="1:10" x14ac:dyDescent="0.25">
      <c r="A478" t="s">
        <v>4</v>
      </c>
      <c r="B478" t="s">
        <v>76</v>
      </c>
      <c r="C478">
        <v>8944</v>
      </c>
      <c r="D478">
        <v>11565</v>
      </c>
      <c r="F478" s="1">
        <f t="shared" si="28"/>
        <v>-3484</v>
      </c>
      <c r="G478">
        <f t="shared" si="29"/>
        <v>-28.03347280334728</v>
      </c>
      <c r="I478">
        <f t="shared" si="30"/>
        <v>48</v>
      </c>
      <c r="J478">
        <f t="shared" si="31"/>
        <v>0.41677520187548844</v>
      </c>
    </row>
    <row r="479" spans="1:10" x14ac:dyDescent="0.25">
      <c r="A479" t="s">
        <v>4</v>
      </c>
      <c r="B479" t="s">
        <v>75</v>
      </c>
      <c r="C479">
        <v>8662</v>
      </c>
      <c r="D479">
        <v>11620</v>
      </c>
      <c r="F479" s="1">
        <f t="shared" si="28"/>
        <v>-282</v>
      </c>
      <c r="G479">
        <f t="shared" si="29"/>
        <v>-3.1529516994633271</v>
      </c>
      <c r="I479">
        <f t="shared" si="30"/>
        <v>55</v>
      </c>
      <c r="J479">
        <f t="shared" si="31"/>
        <v>0.47557284911370512</v>
      </c>
    </row>
    <row r="480" spans="1:10" x14ac:dyDescent="0.25">
      <c r="A480" t="s">
        <v>4</v>
      </c>
      <c r="B480" t="s">
        <v>74</v>
      </c>
      <c r="C480">
        <v>13463</v>
      </c>
      <c r="D480">
        <v>11710</v>
      </c>
      <c r="F480" s="1">
        <f t="shared" si="28"/>
        <v>4801</v>
      </c>
      <c r="G480">
        <f t="shared" si="29"/>
        <v>55.425998614638651</v>
      </c>
      <c r="I480">
        <f t="shared" si="30"/>
        <v>90</v>
      </c>
      <c r="J480">
        <f t="shared" si="31"/>
        <v>0.77452667814113596</v>
      </c>
    </row>
    <row r="481" spans="1:10" x14ac:dyDescent="0.25">
      <c r="A481" t="s">
        <v>4</v>
      </c>
      <c r="B481" t="s">
        <v>73</v>
      </c>
      <c r="C481">
        <v>13853</v>
      </c>
      <c r="D481">
        <v>11802</v>
      </c>
      <c r="F481" s="1">
        <f t="shared" si="28"/>
        <v>390</v>
      </c>
      <c r="G481">
        <f t="shared" si="29"/>
        <v>2.8968283443511846</v>
      </c>
      <c r="I481">
        <f t="shared" si="30"/>
        <v>92</v>
      </c>
      <c r="J481">
        <f t="shared" si="31"/>
        <v>0.78565328778821519</v>
      </c>
    </row>
    <row r="482" spans="1:10" x14ac:dyDescent="0.25">
      <c r="A482" t="s">
        <v>4</v>
      </c>
      <c r="B482" t="s">
        <v>72</v>
      </c>
      <c r="C482">
        <v>15539</v>
      </c>
      <c r="D482">
        <v>12127</v>
      </c>
      <c r="F482" s="1">
        <f t="shared" si="28"/>
        <v>1686</v>
      </c>
      <c r="G482">
        <f t="shared" si="29"/>
        <v>12.170648956904643</v>
      </c>
      <c r="I482">
        <f t="shared" si="30"/>
        <v>325</v>
      </c>
      <c r="J482">
        <f t="shared" si="31"/>
        <v>2.7537705473648533</v>
      </c>
    </row>
    <row r="483" spans="1:10" x14ac:dyDescent="0.25">
      <c r="A483" t="s">
        <v>4</v>
      </c>
      <c r="B483" t="s">
        <v>71</v>
      </c>
      <c r="C483">
        <v>15094</v>
      </c>
      <c r="D483">
        <v>12569</v>
      </c>
      <c r="F483" s="1">
        <f t="shared" si="28"/>
        <v>-445</v>
      </c>
      <c r="G483">
        <f t="shared" si="29"/>
        <v>-2.8637621468562973</v>
      </c>
      <c r="I483">
        <f t="shared" si="30"/>
        <v>442</v>
      </c>
      <c r="J483">
        <f t="shared" si="31"/>
        <v>3.644759627277975</v>
      </c>
    </row>
    <row r="484" spans="1:10" x14ac:dyDescent="0.25">
      <c r="A484" t="s">
        <v>4</v>
      </c>
      <c r="B484" t="s">
        <v>70</v>
      </c>
      <c r="C484">
        <v>13207</v>
      </c>
      <c r="D484">
        <v>12680</v>
      </c>
      <c r="F484" s="1">
        <f t="shared" si="28"/>
        <v>-1887</v>
      </c>
      <c r="G484">
        <f t="shared" si="29"/>
        <v>-12.501656287266464</v>
      </c>
      <c r="I484">
        <f t="shared" si="30"/>
        <v>111</v>
      </c>
      <c r="J484">
        <f t="shared" si="31"/>
        <v>0.8831251491765455</v>
      </c>
    </row>
    <row r="485" spans="1:10" x14ac:dyDescent="0.25">
      <c r="A485" t="s">
        <v>4</v>
      </c>
      <c r="B485" t="s">
        <v>69</v>
      </c>
      <c r="C485">
        <v>10529</v>
      </c>
      <c r="D485">
        <v>12906</v>
      </c>
      <c r="F485" s="1">
        <f t="shared" si="28"/>
        <v>-2678</v>
      </c>
      <c r="G485">
        <f t="shared" si="29"/>
        <v>-20.277125766638903</v>
      </c>
      <c r="I485">
        <f t="shared" si="30"/>
        <v>226</v>
      </c>
      <c r="J485">
        <f t="shared" si="31"/>
        <v>1.782334384858044</v>
      </c>
    </row>
    <row r="486" spans="1:10" x14ac:dyDescent="0.25">
      <c r="A486" t="s">
        <v>4</v>
      </c>
      <c r="B486" t="s">
        <v>68</v>
      </c>
      <c r="C486">
        <v>10616</v>
      </c>
      <c r="D486">
        <v>13185</v>
      </c>
      <c r="F486" s="1">
        <f t="shared" si="28"/>
        <v>87</v>
      </c>
      <c r="G486">
        <f t="shared" si="29"/>
        <v>0.82628929622946146</v>
      </c>
      <c r="I486">
        <f t="shared" si="30"/>
        <v>279</v>
      </c>
      <c r="J486">
        <f t="shared" si="31"/>
        <v>2.1617852161785218</v>
      </c>
    </row>
    <row r="487" spans="1:10" x14ac:dyDescent="0.25">
      <c r="A487" t="s">
        <v>4</v>
      </c>
      <c r="B487" t="s">
        <v>67</v>
      </c>
      <c r="C487">
        <v>15701</v>
      </c>
      <c r="D487">
        <v>13505</v>
      </c>
      <c r="F487" s="1">
        <f t="shared" si="28"/>
        <v>5085</v>
      </c>
      <c r="G487">
        <f t="shared" si="29"/>
        <v>47.899397136397894</v>
      </c>
      <c r="I487">
        <f t="shared" si="30"/>
        <v>320</v>
      </c>
      <c r="J487">
        <f t="shared" si="31"/>
        <v>2.4270003792188093</v>
      </c>
    </row>
    <row r="488" spans="1:10" x14ac:dyDescent="0.25">
      <c r="A488" t="s">
        <v>4</v>
      </c>
      <c r="B488" t="s">
        <v>66</v>
      </c>
      <c r="C488">
        <v>11594</v>
      </c>
      <c r="D488">
        <v>13182</v>
      </c>
      <c r="F488" s="1">
        <f t="shared" si="28"/>
        <v>-4107</v>
      </c>
      <c r="G488">
        <f t="shared" si="29"/>
        <v>-26.157569581555311</v>
      </c>
      <c r="I488">
        <f t="shared" si="30"/>
        <v>-323</v>
      </c>
      <c r="J488">
        <f t="shared" si="31"/>
        <v>-2.3917067752684189</v>
      </c>
    </row>
    <row r="489" spans="1:10" x14ac:dyDescent="0.25">
      <c r="A489" t="s">
        <v>4</v>
      </c>
      <c r="B489" t="s">
        <v>65</v>
      </c>
      <c r="C489">
        <v>18689</v>
      </c>
      <c r="D489">
        <v>13632</v>
      </c>
      <c r="F489" s="1">
        <f t="shared" si="28"/>
        <v>7095</v>
      </c>
      <c r="G489">
        <f t="shared" si="29"/>
        <v>61.195445920303605</v>
      </c>
      <c r="I489">
        <f t="shared" si="30"/>
        <v>450</v>
      </c>
      <c r="J489">
        <f t="shared" si="31"/>
        <v>3.413746017296313</v>
      </c>
    </row>
    <row r="490" spans="1:10" x14ac:dyDescent="0.25">
      <c r="A490" t="s">
        <v>4</v>
      </c>
      <c r="B490" t="s">
        <v>64</v>
      </c>
      <c r="C490">
        <v>16830</v>
      </c>
      <c r="D490">
        <v>13880</v>
      </c>
      <c r="F490" s="1">
        <f t="shared" si="28"/>
        <v>-1859</v>
      </c>
      <c r="G490">
        <f t="shared" si="29"/>
        <v>-9.9470276633313723</v>
      </c>
      <c r="I490">
        <f t="shared" si="30"/>
        <v>248</v>
      </c>
      <c r="J490">
        <f t="shared" si="31"/>
        <v>1.8192488262910798</v>
      </c>
    </row>
    <row r="491" spans="1:10" x14ac:dyDescent="0.25">
      <c r="A491" t="s">
        <v>4</v>
      </c>
      <c r="B491" t="s">
        <v>63</v>
      </c>
      <c r="C491">
        <v>13104</v>
      </c>
      <c r="D491">
        <v>13866</v>
      </c>
      <c r="F491" s="1">
        <f t="shared" si="28"/>
        <v>-3726</v>
      </c>
      <c r="G491">
        <f t="shared" si="29"/>
        <v>-22.139037433155082</v>
      </c>
      <c r="I491">
        <f t="shared" si="30"/>
        <v>-14</v>
      </c>
      <c r="J491">
        <f t="shared" si="31"/>
        <v>-0.10086455331412103</v>
      </c>
    </row>
    <row r="492" spans="1:10" x14ac:dyDescent="0.25">
      <c r="A492" t="s">
        <v>4</v>
      </c>
      <c r="B492" t="s">
        <v>62</v>
      </c>
      <c r="C492">
        <v>10404</v>
      </c>
      <c r="D492">
        <v>13848</v>
      </c>
      <c r="F492" s="1">
        <f t="shared" si="28"/>
        <v>-2700</v>
      </c>
      <c r="G492">
        <f t="shared" si="29"/>
        <v>-20.604395604395602</v>
      </c>
      <c r="I492">
        <f t="shared" si="30"/>
        <v>-18</v>
      </c>
      <c r="J492">
        <f t="shared" si="31"/>
        <v>-0.12981393336218089</v>
      </c>
    </row>
    <row r="493" spans="1:10" x14ac:dyDescent="0.25">
      <c r="A493" t="s">
        <v>4</v>
      </c>
      <c r="B493" t="s">
        <v>61</v>
      </c>
      <c r="C493">
        <v>9167</v>
      </c>
      <c r="D493">
        <v>13641</v>
      </c>
      <c r="F493" s="1">
        <f t="shared" si="28"/>
        <v>-1237</v>
      </c>
      <c r="G493">
        <f t="shared" si="29"/>
        <v>-11.889657823913879</v>
      </c>
      <c r="I493">
        <f t="shared" si="30"/>
        <v>-207</v>
      </c>
      <c r="J493">
        <f t="shared" si="31"/>
        <v>-1.4948006932409013</v>
      </c>
    </row>
    <row r="494" spans="1:10" x14ac:dyDescent="0.25">
      <c r="A494" t="s">
        <v>4</v>
      </c>
      <c r="B494" t="s">
        <v>60</v>
      </c>
      <c r="C494">
        <v>20185</v>
      </c>
      <c r="D494">
        <v>14281</v>
      </c>
      <c r="F494" s="1">
        <f t="shared" si="28"/>
        <v>11018</v>
      </c>
      <c r="G494">
        <f t="shared" si="29"/>
        <v>120.19199301843568</v>
      </c>
      <c r="I494">
        <f t="shared" si="30"/>
        <v>640</v>
      </c>
      <c r="J494">
        <f t="shared" si="31"/>
        <v>4.6917381423649287</v>
      </c>
    </row>
    <row r="495" spans="1:10" x14ac:dyDescent="0.25">
      <c r="A495" t="s">
        <v>4</v>
      </c>
      <c r="B495" t="s">
        <v>59</v>
      </c>
      <c r="C495">
        <v>22751</v>
      </c>
      <c r="D495">
        <v>15875</v>
      </c>
      <c r="F495" s="1">
        <f t="shared" si="28"/>
        <v>2566</v>
      </c>
      <c r="G495">
        <f t="shared" si="29"/>
        <v>12.712410205598216</v>
      </c>
      <c r="I495">
        <f t="shared" si="30"/>
        <v>1594</v>
      </c>
      <c r="J495">
        <f t="shared" si="31"/>
        <v>11.161683355507318</v>
      </c>
    </row>
    <row r="496" spans="1:10" x14ac:dyDescent="0.25">
      <c r="A496" t="s">
        <v>4</v>
      </c>
      <c r="B496" t="s">
        <v>58</v>
      </c>
      <c r="C496">
        <v>28065</v>
      </c>
      <c r="D496">
        <v>17215</v>
      </c>
      <c r="F496" s="1">
        <f t="shared" si="28"/>
        <v>5314</v>
      </c>
      <c r="G496">
        <f t="shared" si="29"/>
        <v>23.357215067469561</v>
      </c>
      <c r="I496">
        <f t="shared" si="30"/>
        <v>1340</v>
      </c>
      <c r="J496">
        <f t="shared" si="31"/>
        <v>8.4409448818897648</v>
      </c>
    </row>
    <row r="497" spans="1:10" x14ac:dyDescent="0.25">
      <c r="A497" t="s">
        <v>4</v>
      </c>
      <c r="B497" t="s">
        <v>57</v>
      </c>
      <c r="C497">
        <v>27626</v>
      </c>
      <c r="D497">
        <v>18757</v>
      </c>
      <c r="F497" s="1">
        <f t="shared" si="28"/>
        <v>-439</v>
      </c>
      <c r="G497">
        <f t="shared" si="29"/>
        <v>-1.564225904151078</v>
      </c>
      <c r="I497">
        <f t="shared" si="30"/>
        <v>1542</v>
      </c>
      <c r="J497">
        <f t="shared" si="31"/>
        <v>8.9573046761545161</v>
      </c>
    </row>
    <row r="498" spans="1:10" x14ac:dyDescent="0.25">
      <c r="A498" t="s">
        <v>4</v>
      </c>
      <c r="B498" t="s">
        <v>56</v>
      </c>
      <c r="C498">
        <v>20619</v>
      </c>
      <c r="D498">
        <v>19831</v>
      </c>
      <c r="F498" s="1">
        <f t="shared" si="28"/>
        <v>-7007</v>
      </c>
      <c r="G498">
        <f t="shared" si="29"/>
        <v>-25.363787736190545</v>
      </c>
      <c r="I498">
        <f t="shared" si="30"/>
        <v>1074</v>
      </c>
      <c r="J498">
        <f t="shared" si="31"/>
        <v>5.7258623447246357</v>
      </c>
    </row>
    <row r="499" spans="1:10" x14ac:dyDescent="0.25">
      <c r="A499" t="s">
        <v>4</v>
      </c>
      <c r="B499" t="s">
        <v>55</v>
      </c>
      <c r="C499">
        <v>16795</v>
      </c>
      <c r="D499">
        <v>20744</v>
      </c>
      <c r="F499" s="1">
        <f t="shared" si="28"/>
        <v>-3824</v>
      </c>
      <c r="G499">
        <f t="shared" si="29"/>
        <v>-18.54600126097289</v>
      </c>
      <c r="I499">
        <f t="shared" si="30"/>
        <v>913</v>
      </c>
      <c r="J499">
        <f t="shared" si="31"/>
        <v>4.6039029801825428</v>
      </c>
    </row>
    <row r="500" spans="1:10" x14ac:dyDescent="0.25">
      <c r="A500" t="s">
        <v>4</v>
      </c>
      <c r="B500" t="s">
        <v>54</v>
      </c>
      <c r="C500">
        <v>29222</v>
      </c>
      <c r="D500">
        <v>23609</v>
      </c>
      <c r="F500" s="1">
        <f t="shared" si="28"/>
        <v>12427</v>
      </c>
      <c r="G500">
        <f t="shared" si="29"/>
        <v>73.992259601071751</v>
      </c>
      <c r="I500">
        <f t="shared" si="30"/>
        <v>2865</v>
      </c>
      <c r="J500">
        <f t="shared" si="31"/>
        <v>13.811222522175088</v>
      </c>
    </row>
    <row r="501" spans="1:10" x14ac:dyDescent="0.25">
      <c r="A501" t="s">
        <v>4</v>
      </c>
      <c r="B501" t="s">
        <v>53</v>
      </c>
      <c r="C501">
        <v>34874</v>
      </c>
      <c r="D501">
        <v>25707</v>
      </c>
      <c r="F501" s="1">
        <f t="shared" si="28"/>
        <v>5652</v>
      </c>
      <c r="G501">
        <f t="shared" si="29"/>
        <v>19.341591951269592</v>
      </c>
      <c r="I501">
        <f t="shared" si="30"/>
        <v>2098</v>
      </c>
      <c r="J501">
        <f t="shared" si="31"/>
        <v>8.8864416112499462</v>
      </c>
    </row>
    <row r="502" spans="1:10" x14ac:dyDescent="0.25">
      <c r="A502" t="s">
        <v>4</v>
      </c>
      <c r="B502" t="s">
        <v>52</v>
      </c>
      <c r="C502">
        <v>38393</v>
      </c>
      <c r="D502">
        <v>27942</v>
      </c>
      <c r="F502" s="1">
        <f t="shared" si="28"/>
        <v>3519</v>
      </c>
      <c r="G502">
        <f t="shared" si="29"/>
        <v>10.090611917187589</v>
      </c>
      <c r="I502">
        <f t="shared" si="30"/>
        <v>2235</v>
      </c>
      <c r="J502">
        <f t="shared" si="31"/>
        <v>8.6941300035009927</v>
      </c>
    </row>
    <row r="503" spans="1:10" x14ac:dyDescent="0.25">
      <c r="A503" t="s">
        <v>4</v>
      </c>
      <c r="B503" t="s">
        <v>51</v>
      </c>
      <c r="C503">
        <v>40543</v>
      </c>
      <c r="D503">
        <v>29724</v>
      </c>
      <c r="F503" s="1">
        <f t="shared" si="28"/>
        <v>2150</v>
      </c>
      <c r="G503">
        <f t="shared" si="29"/>
        <v>5.5999791628682312</v>
      </c>
      <c r="I503">
        <f t="shared" si="30"/>
        <v>1782</v>
      </c>
      <c r="J503">
        <f t="shared" si="31"/>
        <v>6.3774962422160186</v>
      </c>
    </row>
    <row r="504" spans="1:10" x14ac:dyDescent="0.25">
      <c r="A504" t="s">
        <v>4</v>
      </c>
      <c r="B504" t="s">
        <v>50</v>
      </c>
      <c r="C504">
        <v>42365</v>
      </c>
      <c r="D504">
        <v>31830</v>
      </c>
      <c r="F504" s="1">
        <f t="shared" si="28"/>
        <v>1822</v>
      </c>
      <c r="G504">
        <f t="shared" si="29"/>
        <v>4.4939940310287838</v>
      </c>
      <c r="I504">
        <f t="shared" si="30"/>
        <v>2106</v>
      </c>
      <c r="J504">
        <f t="shared" si="31"/>
        <v>7.0851836899475176</v>
      </c>
    </row>
    <row r="505" spans="1:10" x14ac:dyDescent="0.25">
      <c r="A505" t="s">
        <v>4</v>
      </c>
      <c r="B505" t="s">
        <v>49</v>
      </c>
      <c r="C505">
        <v>31610</v>
      </c>
      <c r="D505">
        <v>33400</v>
      </c>
      <c r="F505" s="1">
        <f t="shared" si="28"/>
        <v>-10755</v>
      </c>
      <c r="G505">
        <f t="shared" si="29"/>
        <v>-25.386521893072111</v>
      </c>
      <c r="I505">
        <f t="shared" si="30"/>
        <v>1570</v>
      </c>
      <c r="J505">
        <f t="shared" si="31"/>
        <v>4.9324536600691173</v>
      </c>
    </row>
    <row r="506" spans="1:10" x14ac:dyDescent="0.25">
      <c r="A506" t="s">
        <v>4</v>
      </c>
      <c r="B506" t="s">
        <v>48</v>
      </c>
      <c r="C506">
        <v>28467</v>
      </c>
      <c r="D506">
        <v>35067</v>
      </c>
      <c r="F506" s="1">
        <f t="shared" si="28"/>
        <v>-3143</v>
      </c>
      <c r="G506">
        <f t="shared" si="29"/>
        <v>-9.9430559949383106</v>
      </c>
      <c r="I506">
        <f t="shared" si="30"/>
        <v>1667</v>
      </c>
      <c r="J506">
        <f t="shared" si="31"/>
        <v>4.9910179640718564</v>
      </c>
    </row>
    <row r="507" spans="1:10" x14ac:dyDescent="0.25">
      <c r="A507" t="s">
        <v>4</v>
      </c>
      <c r="B507" t="s">
        <v>47</v>
      </c>
      <c r="C507">
        <v>45321</v>
      </c>
      <c r="D507">
        <v>37367</v>
      </c>
      <c r="F507" s="1">
        <f t="shared" si="28"/>
        <v>16854</v>
      </c>
      <c r="G507">
        <f t="shared" si="29"/>
        <v>59.205395721361576</v>
      </c>
      <c r="I507">
        <f t="shared" si="30"/>
        <v>2300</v>
      </c>
      <c r="J507">
        <f t="shared" si="31"/>
        <v>6.5588730145150711</v>
      </c>
    </row>
    <row r="508" spans="1:10" x14ac:dyDescent="0.25">
      <c r="A508" t="s">
        <v>4</v>
      </c>
      <c r="B508" t="s">
        <v>46</v>
      </c>
      <c r="C508">
        <v>50905</v>
      </c>
      <c r="D508">
        <v>39657</v>
      </c>
      <c r="F508" s="1">
        <f t="shared" si="28"/>
        <v>5584</v>
      </c>
      <c r="G508">
        <f t="shared" si="29"/>
        <v>12.320999095342115</v>
      </c>
      <c r="I508">
        <f t="shared" si="30"/>
        <v>2290</v>
      </c>
      <c r="J508">
        <f t="shared" si="31"/>
        <v>6.1284020659940586</v>
      </c>
    </row>
    <row r="509" spans="1:10" x14ac:dyDescent="0.25">
      <c r="A509" t="s">
        <v>4</v>
      </c>
      <c r="B509" t="s">
        <v>45</v>
      </c>
      <c r="C509">
        <v>61500</v>
      </c>
      <c r="D509">
        <v>42958</v>
      </c>
      <c r="F509" s="1">
        <f t="shared" si="28"/>
        <v>10595</v>
      </c>
      <c r="G509">
        <f t="shared" si="29"/>
        <v>20.813279638542383</v>
      </c>
      <c r="I509">
        <f t="shared" si="30"/>
        <v>3301</v>
      </c>
      <c r="J509">
        <f t="shared" si="31"/>
        <v>8.3238772473964247</v>
      </c>
    </row>
    <row r="510" spans="1:10" x14ac:dyDescent="0.25">
      <c r="A510" t="s">
        <v>4</v>
      </c>
      <c r="B510" t="s">
        <v>44</v>
      </c>
      <c r="C510">
        <v>72861</v>
      </c>
      <c r="D510">
        <v>47575</v>
      </c>
      <c r="F510" s="1">
        <f t="shared" si="28"/>
        <v>11361</v>
      </c>
      <c r="G510">
        <f t="shared" si="29"/>
        <v>18.473170731707317</v>
      </c>
      <c r="I510">
        <f t="shared" si="30"/>
        <v>4617</v>
      </c>
      <c r="J510">
        <f t="shared" si="31"/>
        <v>10.747707062712417</v>
      </c>
    </row>
    <row r="511" spans="1:10" x14ac:dyDescent="0.25">
      <c r="A511" t="s">
        <v>4</v>
      </c>
      <c r="B511" t="s">
        <v>43</v>
      </c>
      <c r="C511">
        <v>68445</v>
      </c>
      <c r="D511">
        <v>51301</v>
      </c>
      <c r="F511" s="1">
        <f t="shared" si="28"/>
        <v>-4416</v>
      </c>
      <c r="G511">
        <f t="shared" si="29"/>
        <v>-6.0608556017622597</v>
      </c>
      <c r="I511">
        <f t="shared" si="30"/>
        <v>3726</v>
      </c>
      <c r="J511">
        <f t="shared" si="31"/>
        <v>7.8318444561219129</v>
      </c>
    </row>
    <row r="512" spans="1:10" x14ac:dyDescent="0.25">
      <c r="A512" t="s">
        <v>4</v>
      </c>
      <c r="B512" t="s">
        <v>42</v>
      </c>
      <c r="C512">
        <v>53475</v>
      </c>
      <c r="D512">
        <v>54424</v>
      </c>
      <c r="F512" s="1">
        <f t="shared" si="28"/>
        <v>-14970</v>
      </c>
      <c r="G512">
        <f t="shared" si="29"/>
        <v>-21.871575717729563</v>
      </c>
      <c r="I512">
        <f t="shared" si="30"/>
        <v>3123</v>
      </c>
      <c r="J512">
        <f t="shared" si="31"/>
        <v>6.0876006315666364</v>
      </c>
    </row>
    <row r="513" spans="1:10" x14ac:dyDescent="0.25">
      <c r="A513" t="s">
        <v>4</v>
      </c>
      <c r="B513" t="s">
        <v>41</v>
      </c>
      <c r="C513">
        <v>43417</v>
      </c>
      <c r="D513">
        <v>56560</v>
      </c>
      <c r="F513" s="1">
        <f t="shared" si="28"/>
        <v>-10058</v>
      </c>
      <c r="G513">
        <f t="shared" si="29"/>
        <v>-18.808789153810189</v>
      </c>
      <c r="I513">
        <f t="shared" si="30"/>
        <v>2136</v>
      </c>
      <c r="J513">
        <f t="shared" si="31"/>
        <v>3.9247390856974866</v>
      </c>
    </row>
    <row r="514" spans="1:10" x14ac:dyDescent="0.25">
      <c r="A514" t="s">
        <v>4</v>
      </c>
      <c r="B514" t="s">
        <v>40</v>
      </c>
      <c r="C514">
        <v>71236</v>
      </c>
      <c r="D514">
        <v>60262</v>
      </c>
      <c r="F514" s="1">
        <f t="shared" si="28"/>
        <v>27819</v>
      </c>
      <c r="G514">
        <f t="shared" si="29"/>
        <v>64.073980238155556</v>
      </c>
      <c r="I514">
        <f t="shared" si="30"/>
        <v>3702</v>
      </c>
      <c r="J514">
        <f t="shared" si="31"/>
        <v>6.545261669024045</v>
      </c>
    </row>
    <row r="515" spans="1:10" x14ac:dyDescent="0.25">
      <c r="A515" t="s">
        <v>4</v>
      </c>
      <c r="B515" t="s">
        <v>39</v>
      </c>
      <c r="C515">
        <v>85943</v>
      </c>
      <c r="D515">
        <v>65268</v>
      </c>
      <c r="F515" s="1">
        <f t="shared" si="28"/>
        <v>14707</v>
      </c>
      <c r="G515">
        <f t="shared" si="29"/>
        <v>20.645460160592961</v>
      </c>
      <c r="I515">
        <f t="shared" si="30"/>
        <v>5006</v>
      </c>
      <c r="J515">
        <f t="shared" si="31"/>
        <v>8.3070591749361125</v>
      </c>
    </row>
    <row r="516" spans="1:10" x14ac:dyDescent="0.25">
      <c r="A516" t="s">
        <v>4</v>
      </c>
      <c r="B516" t="s">
        <v>38</v>
      </c>
      <c r="C516">
        <v>89429</v>
      </c>
      <c r="D516">
        <v>69258</v>
      </c>
      <c r="F516" s="1">
        <f t="shared" ref="F516:F549" si="32">C516-C515</f>
        <v>3486</v>
      </c>
      <c r="G516">
        <f t="shared" ref="G516:G549" si="33">F516/C515*100</f>
        <v>4.0561767683231906</v>
      </c>
      <c r="I516">
        <f t="shared" ref="I516:I549" si="34">D516-D515</f>
        <v>3990</v>
      </c>
      <c r="J516">
        <f t="shared" ref="J516:J549" si="35">I516/D515*100</f>
        <v>6.1132561132561127</v>
      </c>
    </row>
    <row r="517" spans="1:10" x14ac:dyDescent="0.25">
      <c r="A517" t="s">
        <v>4</v>
      </c>
      <c r="B517" t="s">
        <v>37</v>
      </c>
      <c r="C517">
        <v>99286</v>
      </c>
      <c r="D517">
        <v>73033</v>
      </c>
      <c r="F517" s="1">
        <f t="shared" si="32"/>
        <v>9857</v>
      </c>
      <c r="G517">
        <f t="shared" si="33"/>
        <v>11.022151651030427</v>
      </c>
      <c r="I517">
        <f t="shared" si="34"/>
        <v>3775</v>
      </c>
      <c r="J517">
        <f t="shared" si="35"/>
        <v>5.4506338617921397</v>
      </c>
    </row>
    <row r="518" spans="1:10" x14ac:dyDescent="0.25">
      <c r="A518" t="s">
        <v>4</v>
      </c>
      <c r="B518" t="s">
        <v>36</v>
      </c>
      <c r="C518">
        <v>104923</v>
      </c>
      <c r="D518">
        <v>78244</v>
      </c>
      <c r="F518" s="1">
        <f t="shared" si="32"/>
        <v>5637</v>
      </c>
      <c r="G518">
        <f t="shared" si="33"/>
        <v>5.677537618596781</v>
      </c>
      <c r="I518">
        <f t="shared" si="34"/>
        <v>5211</v>
      </c>
      <c r="J518">
        <f t="shared" si="35"/>
        <v>7.135130694343653</v>
      </c>
    </row>
    <row r="519" spans="1:10" x14ac:dyDescent="0.25">
      <c r="A519" t="s">
        <v>4</v>
      </c>
      <c r="B519" t="s">
        <v>35</v>
      </c>
      <c r="C519">
        <v>81819</v>
      </c>
      <c r="D519">
        <v>82293</v>
      </c>
      <c r="F519" s="1">
        <f t="shared" si="32"/>
        <v>-23104</v>
      </c>
      <c r="G519">
        <f t="shared" si="33"/>
        <v>-22.019957492637456</v>
      </c>
      <c r="I519">
        <f t="shared" si="34"/>
        <v>4049</v>
      </c>
      <c r="J519">
        <f t="shared" si="35"/>
        <v>5.1748376872348043</v>
      </c>
    </row>
    <row r="520" spans="1:10" x14ac:dyDescent="0.25">
      <c r="A520" t="s">
        <v>4</v>
      </c>
      <c r="B520" t="s">
        <v>34</v>
      </c>
      <c r="C520">
        <v>63261</v>
      </c>
      <c r="D520">
        <v>85128</v>
      </c>
      <c r="F520" s="1">
        <f t="shared" si="32"/>
        <v>-18558</v>
      </c>
      <c r="G520">
        <f t="shared" si="33"/>
        <v>-22.681773182268177</v>
      </c>
      <c r="I520">
        <f t="shared" si="34"/>
        <v>2835</v>
      </c>
      <c r="J520">
        <f t="shared" si="35"/>
        <v>3.4450074732966351</v>
      </c>
    </row>
    <row r="521" spans="1:10" x14ac:dyDescent="0.25">
      <c r="A521" t="s">
        <v>4</v>
      </c>
      <c r="B521" t="s">
        <v>33</v>
      </c>
      <c r="C521">
        <v>103233</v>
      </c>
      <c r="D521">
        <v>89699</v>
      </c>
      <c r="F521" s="1">
        <f t="shared" si="32"/>
        <v>39972</v>
      </c>
      <c r="G521">
        <f t="shared" si="33"/>
        <v>63.185849101342065</v>
      </c>
      <c r="I521">
        <f t="shared" si="34"/>
        <v>4571</v>
      </c>
      <c r="J521">
        <f t="shared" si="35"/>
        <v>5.3695611314726062</v>
      </c>
    </row>
    <row r="522" spans="1:10" x14ac:dyDescent="0.25">
      <c r="A522" t="s">
        <v>4</v>
      </c>
      <c r="B522" t="s">
        <v>32</v>
      </c>
      <c r="C522">
        <v>110259</v>
      </c>
      <c r="D522">
        <v>93172</v>
      </c>
      <c r="F522" s="1">
        <f t="shared" si="32"/>
        <v>7026</v>
      </c>
      <c r="G522">
        <f t="shared" si="33"/>
        <v>6.8059632094388425</v>
      </c>
      <c r="I522">
        <f t="shared" si="34"/>
        <v>3473</v>
      </c>
      <c r="J522">
        <f t="shared" si="35"/>
        <v>3.8718380360985072</v>
      </c>
    </row>
    <row r="523" spans="1:10" x14ac:dyDescent="0.25">
      <c r="A523" t="s">
        <v>4</v>
      </c>
      <c r="B523" t="s">
        <v>31</v>
      </c>
      <c r="C523">
        <v>124090</v>
      </c>
      <c r="D523">
        <v>98124</v>
      </c>
      <c r="F523" s="1">
        <f t="shared" si="32"/>
        <v>13831</v>
      </c>
      <c r="G523">
        <f t="shared" si="33"/>
        <v>12.5441007083322</v>
      </c>
      <c r="I523">
        <f t="shared" si="34"/>
        <v>4952</v>
      </c>
      <c r="J523">
        <f t="shared" si="35"/>
        <v>5.3149014725454</v>
      </c>
    </row>
    <row r="524" spans="1:10" x14ac:dyDescent="0.25">
      <c r="A524" t="s">
        <v>4</v>
      </c>
      <c r="B524" t="s">
        <v>30</v>
      </c>
      <c r="C524">
        <v>128851</v>
      </c>
      <c r="D524">
        <v>102348</v>
      </c>
      <c r="F524" s="1">
        <f t="shared" si="32"/>
        <v>4761</v>
      </c>
      <c r="G524">
        <f t="shared" si="33"/>
        <v>3.8367314046256746</v>
      </c>
      <c r="I524">
        <f t="shared" si="34"/>
        <v>4224</v>
      </c>
      <c r="J524">
        <f t="shared" si="35"/>
        <v>4.3047572459337164</v>
      </c>
    </row>
    <row r="525" spans="1:10" x14ac:dyDescent="0.25">
      <c r="A525" t="s">
        <v>4</v>
      </c>
      <c r="B525" t="s">
        <v>29</v>
      </c>
      <c r="C525">
        <v>125933</v>
      </c>
      <c r="D525">
        <v>105349</v>
      </c>
      <c r="F525" s="1">
        <f t="shared" si="32"/>
        <v>-2918</v>
      </c>
      <c r="G525">
        <f t="shared" si="33"/>
        <v>-2.2646312407354232</v>
      </c>
      <c r="I525">
        <f t="shared" si="34"/>
        <v>3001</v>
      </c>
      <c r="J525">
        <f t="shared" si="35"/>
        <v>2.9321530464689101</v>
      </c>
    </row>
    <row r="526" spans="1:10" x14ac:dyDescent="0.25">
      <c r="A526" t="s">
        <v>4</v>
      </c>
      <c r="B526" t="s">
        <v>28</v>
      </c>
      <c r="C526">
        <v>120445</v>
      </c>
      <c r="D526">
        <v>110867</v>
      </c>
      <c r="F526" s="1">
        <f t="shared" si="32"/>
        <v>-5488</v>
      </c>
      <c r="G526">
        <f t="shared" si="33"/>
        <v>-4.3578728371435602</v>
      </c>
      <c r="I526">
        <f t="shared" si="34"/>
        <v>5518</v>
      </c>
      <c r="J526">
        <f t="shared" si="35"/>
        <v>5.2378285508168085</v>
      </c>
    </row>
    <row r="527" spans="1:10" x14ac:dyDescent="0.25">
      <c r="A527" t="s">
        <v>4</v>
      </c>
      <c r="B527" t="s">
        <v>27</v>
      </c>
      <c r="C527">
        <v>97511</v>
      </c>
      <c r="D527">
        <v>115760</v>
      </c>
      <c r="F527" s="1">
        <f t="shared" si="32"/>
        <v>-22934</v>
      </c>
      <c r="G527">
        <f t="shared" si="33"/>
        <v>-19.04105608368965</v>
      </c>
      <c r="I527">
        <f t="shared" si="34"/>
        <v>4893</v>
      </c>
      <c r="J527">
        <f t="shared" si="35"/>
        <v>4.4133962315206503</v>
      </c>
    </row>
    <row r="528" spans="1:10" x14ac:dyDescent="0.25">
      <c r="A528" t="s">
        <v>4</v>
      </c>
      <c r="B528" t="s">
        <v>26</v>
      </c>
      <c r="C528">
        <v>93334</v>
      </c>
      <c r="D528">
        <v>114346</v>
      </c>
      <c r="F528" s="1">
        <f t="shared" si="32"/>
        <v>-4177</v>
      </c>
      <c r="G528">
        <f t="shared" si="33"/>
        <v>-4.2836192839782177</v>
      </c>
      <c r="I528">
        <f t="shared" si="34"/>
        <v>-1414</v>
      </c>
      <c r="J528">
        <f t="shared" si="35"/>
        <v>-1.2214927436074636</v>
      </c>
    </row>
    <row r="529" spans="1:10" x14ac:dyDescent="0.25">
      <c r="A529" t="s">
        <v>4</v>
      </c>
      <c r="B529" t="s">
        <v>25</v>
      </c>
      <c r="C529">
        <v>136318</v>
      </c>
      <c r="D529">
        <v>118068</v>
      </c>
      <c r="F529" s="1">
        <f t="shared" si="32"/>
        <v>42984</v>
      </c>
      <c r="G529">
        <f t="shared" si="33"/>
        <v>46.053956757451729</v>
      </c>
      <c r="I529">
        <f t="shared" si="34"/>
        <v>3722</v>
      </c>
      <c r="J529">
        <f t="shared" si="35"/>
        <v>3.2550329701082683</v>
      </c>
    </row>
    <row r="530" spans="1:10" x14ac:dyDescent="0.25">
      <c r="A530" t="s">
        <v>4</v>
      </c>
      <c r="B530" t="s">
        <v>24</v>
      </c>
      <c r="C530">
        <v>144350</v>
      </c>
      <c r="D530">
        <v>120963</v>
      </c>
      <c r="F530" s="1">
        <f t="shared" si="32"/>
        <v>8032</v>
      </c>
      <c r="G530">
        <f t="shared" si="33"/>
        <v>5.892105224548482</v>
      </c>
      <c r="I530">
        <f t="shared" si="34"/>
        <v>2895</v>
      </c>
      <c r="J530">
        <f t="shared" si="35"/>
        <v>2.4519768269133042</v>
      </c>
    </row>
    <row r="531" spans="1:10" x14ac:dyDescent="0.25">
      <c r="A531" t="s">
        <v>4</v>
      </c>
      <c r="B531" t="s">
        <v>23</v>
      </c>
      <c r="C531">
        <v>151681</v>
      </c>
      <c r="D531">
        <v>124224</v>
      </c>
      <c r="F531" s="1">
        <f t="shared" si="32"/>
        <v>7331</v>
      </c>
      <c r="G531">
        <f t="shared" si="33"/>
        <v>5.0786283339106344</v>
      </c>
      <c r="I531">
        <f t="shared" si="34"/>
        <v>3261</v>
      </c>
      <c r="J531">
        <f t="shared" si="35"/>
        <v>2.6958656779345747</v>
      </c>
    </row>
    <row r="532" spans="1:10" x14ac:dyDescent="0.25">
      <c r="A532" t="s">
        <v>4</v>
      </c>
      <c r="B532" t="s">
        <v>22</v>
      </c>
      <c r="C532">
        <v>146506</v>
      </c>
      <c r="D532">
        <v>127163</v>
      </c>
      <c r="F532" s="1">
        <f t="shared" si="32"/>
        <v>-5175</v>
      </c>
      <c r="G532">
        <f t="shared" si="33"/>
        <v>-3.4117654815039455</v>
      </c>
      <c r="I532">
        <f t="shared" si="34"/>
        <v>2939</v>
      </c>
      <c r="J532">
        <f t="shared" si="35"/>
        <v>2.3658874291602268</v>
      </c>
    </row>
    <row r="533" spans="1:10" x14ac:dyDescent="0.25">
      <c r="A533" t="s">
        <v>4</v>
      </c>
      <c r="B533" t="s">
        <v>21</v>
      </c>
      <c r="C533">
        <v>139710</v>
      </c>
      <c r="D533">
        <v>129915</v>
      </c>
      <c r="F533" s="1">
        <f t="shared" si="32"/>
        <v>-6796</v>
      </c>
      <c r="G533">
        <f t="shared" si="33"/>
        <v>-4.6387178682101755</v>
      </c>
      <c r="I533">
        <f t="shared" si="34"/>
        <v>2752</v>
      </c>
      <c r="J533">
        <f t="shared" si="35"/>
        <v>2.1641515220622352</v>
      </c>
    </row>
    <row r="534" spans="1:10" x14ac:dyDescent="0.25">
      <c r="A534" t="s">
        <v>4</v>
      </c>
      <c r="B534" t="s">
        <v>20</v>
      </c>
      <c r="C534">
        <v>111082</v>
      </c>
      <c r="D534">
        <v>131854</v>
      </c>
      <c r="F534" s="1">
        <f t="shared" si="32"/>
        <v>-28628</v>
      </c>
      <c r="G534">
        <f t="shared" si="33"/>
        <v>-20.491017106864216</v>
      </c>
      <c r="I534">
        <f t="shared" si="34"/>
        <v>1939</v>
      </c>
      <c r="J534">
        <f t="shared" si="35"/>
        <v>1.4925143362968094</v>
      </c>
    </row>
    <row r="535" spans="1:10" x14ac:dyDescent="0.25">
      <c r="A535" t="s">
        <v>4</v>
      </c>
      <c r="B535" t="s">
        <v>19</v>
      </c>
      <c r="C535">
        <v>109408</v>
      </c>
      <c r="D535">
        <v>134150</v>
      </c>
      <c r="F535" s="1">
        <f t="shared" si="32"/>
        <v>-1674</v>
      </c>
      <c r="G535">
        <f t="shared" si="33"/>
        <v>-1.5069948326461533</v>
      </c>
      <c r="I535">
        <f t="shared" si="34"/>
        <v>2296</v>
      </c>
      <c r="J535">
        <f t="shared" si="35"/>
        <v>1.7413199447874166</v>
      </c>
    </row>
    <row r="536" spans="1:10" x14ac:dyDescent="0.25">
      <c r="A536" t="s">
        <v>4</v>
      </c>
      <c r="B536" t="s">
        <v>18</v>
      </c>
      <c r="C536">
        <v>150572</v>
      </c>
      <c r="D536">
        <v>136187</v>
      </c>
      <c r="F536" s="1">
        <f t="shared" si="32"/>
        <v>41164</v>
      </c>
      <c r="G536">
        <f t="shared" si="33"/>
        <v>37.624305352442235</v>
      </c>
      <c r="I536">
        <f t="shared" si="34"/>
        <v>2037</v>
      </c>
      <c r="J536">
        <f t="shared" si="35"/>
        <v>1.5184494968319047</v>
      </c>
    </row>
    <row r="537" spans="1:10" x14ac:dyDescent="0.25">
      <c r="A537" t="s">
        <v>4</v>
      </c>
      <c r="B537" t="s">
        <v>17</v>
      </c>
      <c r="C537">
        <v>168103</v>
      </c>
      <c r="D537">
        <v>139580</v>
      </c>
      <c r="F537" s="1">
        <f t="shared" si="32"/>
        <v>17531</v>
      </c>
      <c r="G537">
        <f t="shared" si="33"/>
        <v>11.642934941423372</v>
      </c>
      <c r="I537">
        <f t="shared" si="34"/>
        <v>3393</v>
      </c>
      <c r="J537">
        <f t="shared" si="35"/>
        <v>2.4914272287369572</v>
      </c>
    </row>
    <row r="538" spans="1:10" x14ac:dyDescent="0.25">
      <c r="A538" t="s">
        <v>4</v>
      </c>
      <c r="B538" t="s">
        <v>16</v>
      </c>
      <c r="C538">
        <v>174839</v>
      </c>
      <c r="D538">
        <v>142888</v>
      </c>
      <c r="F538" s="1">
        <f t="shared" si="32"/>
        <v>6736</v>
      </c>
      <c r="G538">
        <f t="shared" si="33"/>
        <v>4.0070670957686652</v>
      </c>
      <c r="I538">
        <f t="shared" si="34"/>
        <v>3308</v>
      </c>
      <c r="J538">
        <f t="shared" si="35"/>
        <v>2.3699670439891101</v>
      </c>
    </row>
    <row r="539" spans="1:10" x14ac:dyDescent="0.25">
      <c r="A539" t="s">
        <v>4</v>
      </c>
      <c r="B539" t="s">
        <v>15</v>
      </c>
      <c r="C539">
        <v>167005</v>
      </c>
      <c r="D539">
        <v>145817</v>
      </c>
      <c r="F539" s="1">
        <f t="shared" si="32"/>
        <v>-7834</v>
      </c>
      <c r="G539">
        <f t="shared" si="33"/>
        <v>-4.480693666744834</v>
      </c>
      <c r="I539">
        <f t="shared" si="34"/>
        <v>2929</v>
      </c>
      <c r="J539">
        <f t="shared" si="35"/>
        <v>2.0498572308381391</v>
      </c>
    </row>
    <row r="540" spans="1:10" x14ac:dyDescent="0.25">
      <c r="A540" t="s">
        <v>4</v>
      </c>
      <c r="B540" t="s">
        <v>14</v>
      </c>
      <c r="C540">
        <v>143496</v>
      </c>
      <c r="D540">
        <v>146357</v>
      </c>
      <c r="F540" s="1">
        <f t="shared" si="32"/>
        <v>-23509</v>
      </c>
      <c r="G540">
        <f t="shared" si="33"/>
        <v>-14.076824047184216</v>
      </c>
      <c r="I540">
        <f t="shared" si="34"/>
        <v>540</v>
      </c>
      <c r="J540">
        <f t="shared" si="35"/>
        <v>0.37032719093109856</v>
      </c>
    </row>
    <row r="541" spans="1:10" x14ac:dyDescent="0.25">
      <c r="A541" t="s">
        <v>4</v>
      </c>
      <c r="B541" t="s">
        <v>13</v>
      </c>
      <c r="C541">
        <v>127526</v>
      </c>
      <c r="D541">
        <v>148707</v>
      </c>
      <c r="F541" s="1">
        <f t="shared" si="32"/>
        <v>-15970</v>
      </c>
      <c r="G541">
        <f t="shared" si="33"/>
        <v>-11.129230083068517</v>
      </c>
      <c r="I541">
        <f t="shared" si="34"/>
        <v>2350</v>
      </c>
      <c r="J541">
        <f t="shared" si="35"/>
        <v>1.605662865459117</v>
      </c>
    </row>
    <row r="542" spans="1:10" x14ac:dyDescent="0.25">
      <c r="A542" t="s">
        <v>4</v>
      </c>
      <c r="B542" t="s">
        <v>12</v>
      </c>
      <c r="C542">
        <v>116502</v>
      </c>
      <c r="D542">
        <v>149720</v>
      </c>
      <c r="F542" s="1">
        <f t="shared" si="32"/>
        <v>-11024</v>
      </c>
      <c r="G542">
        <f t="shared" si="33"/>
        <v>-8.6445117074165267</v>
      </c>
      <c r="I542">
        <f t="shared" si="34"/>
        <v>1013</v>
      </c>
      <c r="J542">
        <f t="shared" si="35"/>
        <v>0.68120532321948535</v>
      </c>
    </row>
    <row r="543" spans="1:10" x14ac:dyDescent="0.25">
      <c r="A543" t="s">
        <v>4</v>
      </c>
      <c r="B543" t="s">
        <v>11</v>
      </c>
      <c r="C543">
        <v>163297</v>
      </c>
      <c r="D543">
        <v>151538</v>
      </c>
      <c r="F543" s="1">
        <f t="shared" si="32"/>
        <v>46795</v>
      </c>
      <c r="G543">
        <f t="shared" si="33"/>
        <v>40.166692417297554</v>
      </c>
      <c r="I543">
        <f t="shared" si="34"/>
        <v>1818</v>
      </c>
      <c r="J543">
        <f t="shared" si="35"/>
        <v>1.2142666310446166</v>
      </c>
    </row>
    <row r="544" spans="1:10" x14ac:dyDescent="0.25">
      <c r="A544" t="s">
        <v>4</v>
      </c>
      <c r="B544" t="s">
        <v>10</v>
      </c>
      <c r="C544">
        <v>177709</v>
      </c>
      <c r="D544">
        <v>152910</v>
      </c>
      <c r="F544" s="1">
        <f t="shared" si="32"/>
        <v>14412</v>
      </c>
      <c r="G544">
        <f t="shared" si="33"/>
        <v>8.8256367232710957</v>
      </c>
      <c r="I544">
        <f t="shared" si="34"/>
        <v>1372</v>
      </c>
      <c r="J544">
        <f t="shared" si="35"/>
        <v>0.90538346817299953</v>
      </c>
    </row>
    <row r="545" spans="1:10" x14ac:dyDescent="0.25">
      <c r="A545" t="s">
        <v>4</v>
      </c>
      <c r="B545" t="s">
        <v>9</v>
      </c>
      <c r="C545">
        <v>186902</v>
      </c>
      <c r="D545">
        <v>154633</v>
      </c>
      <c r="F545" s="1">
        <f t="shared" si="32"/>
        <v>9193</v>
      </c>
      <c r="G545">
        <f t="shared" si="33"/>
        <v>5.1730638290688713</v>
      </c>
      <c r="I545">
        <f t="shared" si="34"/>
        <v>1723</v>
      </c>
      <c r="J545">
        <f t="shared" si="35"/>
        <v>1.1268066182721863</v>
      </c>
    </row>
    <row r="546" spans="1:10" x14ac:dyDescent="0.25">
      <c r="A546" t="s">
        <v>4</v>
      </c>
      <c r="B546" t="s">
        <v>8</v>
      </c>
      <c r="C546">
        <v>182778</v>
      </c>
      <c r="D546">
        <v>156887</v>
      </c>
      <c r="F546" s="1">
        <f t="shared" si="32"/>
        <v>-4124</v>
      </c>
      <c r="G546">
        <f t="shared" si="33"/>
        <v>-2.2065039432429829</v>
      </c>
      <c r="I546">
        <f t="shared" si="34"/>
        <v>2254</v>
      </c>
      <c r="J546">
        <f t="shared" si="35"/>
        <v>1.457644875285353</v>
      </c>
    </row>
    <row r="547" spans="1:10" x14ac:dyDescent="0.25">
      <c r="A547" t="s">
        <v>4</v>
      </c>
      <c r="B547" t="s">
        <v>7</v>
      </c>
      <c r="C547">
        <v>152101</v>
      </c>
      <c r="D547">
        <v>158116</v>
      </c>
      <c r="F547" s="1">
        <f t="shared" si="32"/>
        <v>-30677</v>
      </c>
      <c r="G547">
        <f t="shared" si="33"/>
        <v>-16.783748591187123</v>
      </c>
      <c r="I547">
        <f t="shared" si="34"/>
        <v>1229</v>
      </c>
      <c r="J547">
        <f t="shared" si="35"/>
        <v>0.78336637197473336</v>
      </c>
    </row>
    <row r="548" spans="1:10" x14ac:dyDescent="0.25">
      <c r="A548" t="s">
        <v>4</v>
      </c>
      <c r="B548" t="s">
        <v>6</v>
      </c>
      <c r="C548">
        <v>118782</v>
      </c>
      <c r="D548">
        <v>156867</v>
      </c>
      <c r="F548" s="1">
        <f t="shared" si="32"/>
        <v>-33319</v>
      </c>
      <c r="G548">
        <f t="shared" si="33"/>
        <v>-21.905838883373548</v>
      </c>
      <c r="I548">
        <f t="shared" si="34"/>
        <v>-1249</v>
      </c>
      <c r="J548">
        <f t="shared" si="35"/>
        <v>-0.78992638316172947</v>
      </c>
    </row>
    <row r="549" spans="1:10" x14ac:dyDescent="0.25">
      <c r="A549" t="s">
        <v>4</v>
      </c>
      <c r="B549" t="s">
        <v>5</v>
      </c>
      <c r="C549">
        <v>133535</v>
      </c>
      <c r="D549">
        <v>159300</v>
      </c>
      <c r="F549" s="1">
        <f t="shared" si="32"/>
        <v>14753</v>
      </c>
      <c r="G549">
        <f t="shared" si="33"/>
        <v>12.420232021686788</v>
      </c>
      <c r="I549">
        <f t="shared" si="34"/>
        <v>2433</v>
      </c>
      <c r="J549">
        <f t="shared" si="35"/>
        <v>1.5509954292489816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data_table_for_daily_case_trend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Harrison</cp:lastModifiedBy>
  <dcterms:created xsi:type="dcterms:W3CDTF">2022-01-24T20:47:19Z</dcterms:created>
  <dcterms:modified xsi:type="dcterms:W3CDTF">2022-02-15T16:20:57Z</dcterms:modified>
</cp:coreProperties>
</file>