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"/>
    </mc:Choice>
  </mc:AlternateContent>
  <xr:revisionPtr revIDLastSave="0" documentId="13_ncr:1_{4C46DAC8-883A-41BA-82F4-C010F0FEC5A6}" xr6:coauthVersionLast="47" xr6:coauthVersionMax="47" xr10:uidLastSave="{00000000-0000-0000-0000-000000000000}"/>
  <bookViews>
    <workbookView xWindow="-120" yWindow="-120" windowWidth="24240" windowHeight="13740" xr2:uid="{7F416CB9-44E2-4C74-89EA-A65941546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I2" i="1"/>
  <c r="F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G2" i="1"/>
</calcChain>
</file>

<file path=xl/sharedStrings.xml><?xml version="1.0" encoding="utf-8"?>
<sst xmlns="http://schemas.openxmlformats.org/spreadsheetml/2006/main" count="8" uniqueCount="8">
  <si>
    <t>Date</t>
  </si>
  <si>
    <t>Users-During-Covid</t>
  </si>
  <si>
    <t>New Cases</t>
  </si>
  <si>
    <t>7-Day Moving Avg</t>
  </si>
  <si>
    <t>Change in Users</t>
  </si>
  <si>
    <t>Change in New Cases</t>
  </si>
  <si>
    <t>Rate Change in Users</t>
  </si>
  <si>
    <t>Rate Change in 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</si>
</sst>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0034-4092-4A0A-A3F5-E9989ED7E39E}">
  <dimension ref="A1:I549"/>
  <sheetViews>
    <sheetView tabSelected="1" workbookViewId="0">
      <selection sqref="A1:A1048576"/>
    </sheetView>
  </sheetViews>
  <sheetFormatPr defaultRowHeight="15" x14ac:dyDescent="0.25"/>
  <cols>
    <col min="1" max="1" width="12.28515625" style="1" customWidth="1"/>
    <col min="2" max="2" width="17.5703125" customWidth="1"/>
    <col min="3" max="3" width="13.42578125" customWidth="1"/>
    <col min="4" max="4" width="20" customWidth="1"/>
    <col min="6" max="6" width="14.7109375" customWidth="1"/>
    <col min="7" max="7" width="19.28515625" customWidth="1"/>
    <col min="8" max="8" width="20.42578125" customWidth="1"/>
    <col min="9" max="9" width="23.8554687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43891</v>
      </c>
      <c r="B2">
        <v>19238796</v>
      </c>
      <c r="C2">
        <v>18</v>
      </c>
      <c r="D2">
        <v>7</v>
      </c>
      <c r="F2">
        <f>B3-B2</f>
        <v>-2927545</v>
      </c>
      <c r="G2">
        <f>C3-C2</f>
        <v>18</v>
      </c>
      <c r="H2">
        <f>F2/B2*100</f>
        <v>-15.216882594939932</v>
      </c>
      <c r="I2">
        <f>G2/C2*100</f>
        <v>100</v>
      </c>
    </row>
    <row r="3" spans="1:9" x14ac:dyDescent="0.25">
      <c r="A3" s="1">
        <v>43892</v>
      </c>
      <c r="B3">
        <v>16311251</v>
      </c>
      <c r="C3">
        <v>36</v>
      </c>
      <c r="D3">
        <v>12</v>
      </c>
      <c r="F3">
        <f t="shared" ref="F3:F66" si="0">B4-B3</f>
        <v>-12502</v>
      </c>
      <c r="G3">
        <f t="shared" ref="G3:G66" si="1">C4-C3</f>
        <v>28</v>
      </c>
      <c r="H3">
        <f t="shared" ref="H3:H66" si="2">F3/B3*100</f>
        <v>-7.6646481621795895E-2</v>
      </c>
      <c r="I3">
        <f t="shared" ref="I3:I66" si="3">G3/C3*100</f>
        <v>77.777777777777786</v>
      </c>
    </row>
    <row r="4" spans="1:9" x14ac:dyDescent="0.25">
      <c r="A4" s="1">
        <v>43893</v>
      </c>
      <c r="B4">
        <v>16298749</v>
      </c>
      <c r="C4">
        <v>64</v>
      </c>
      <c r="D4">
        <v>20</v>
      </c>
      <c r="F4">
        <f t="shared" si="0"/>
        <v>-18195</v>
      </c>
      <c r="G4">
        <f t="shared" si="1"/>
        <v>3</v>
      </c>
      <c r="H4">
        <f t="shared" si="2"/>
        <v>-0.11163433463513059</v>
      </c>
      <c r="I4">
        <f t="shared" si="3"/>
        <v>4.6875</v>
      </c>
    </row>
    <row r="5" spans="1:9" x14ac:dyDescent="0.25">
      <c r="A5" s="1">
        <v>43894</v>
      </c>
      <c r="B5">
        <v>16280554</v>
      </c>
      <c r="C5">
        <v>67</v>
      </c>
      <c r="D5">
        <v>29</v>
      </c>
      <c r="F5">
        <f t="shared" si="0"/>
        <v>-174199</v>
      </c>
      <c r="G5">
        <f t="shared" si="1"/>
        <v>11</v>
      </c>
      <c r="H5">
        <f t="shared" si="2"/>
        <v>-1.0699820165824823</v>
      </c>
      <c r="I5">
        <f t="shared" si="3"/>
        <v>16.417910447761194</v>
      </c>
    </row>
    <row r="6" spans="1:9" x14ac:dyDescent="0.25">
      <c r="A6" s="1">
        <v>43895</v>
      </c>
      <c r="B6">
        <v>16106355</v>
      </c>
      <c r="C6">
        <v>78</v>
      </c>
      <c r="D6">
        <v>39</v>
      </c>
      <c r="F6">
        <f t="shared" si="0"/>
        <v>706044</v>
      </c>
      <c r="G6">
        <f t="shared" si="1"/>
        <v>43</v>
      </c>
      <c r="H6">
        <f t="shared" si="2"/>
        <v>4.383636148588554</v>
      </c>
      <c r="I6">
        <f t="shared" si="3"/>
        <v>55.128205128205131</v>
      </c>
    </row>
    <row r="7" spans="1:9" x14ac:dyDescent="0.25">
      <c r="A7" s="1">
        <v>43896</v>
      </c>
      <c r="B7">
        <v>16812399</v>
      </c>
      <c r="C7">
        <v>121</v>
      </c>
      <c r="D7">
        <v>56</v>
      </c>
      <c r="F7">
        <f t="shared" si="0"/>
        <v>1927910</v>
      </c>
      <c r="G7">
        <f t="shared" si="1"/>
        <v>39</v>
      </c>
      <c r="H7">
        <f t="shared" si="2"/>
        <v>11.467191564987246</v>
      </c>
      <c r="I7">
        <f t="shared" si="3"/>
        <v>32.231404958677686</v>
      </c>
    </row>
    <row r="8" spans="1:9" x14ac:dyDescent="0.25">
      <c r="A8" s="1">
        <v>43897</v>
      </c>
      <c r="B8">
        <v>18740309</v>
      </c>
      <c r="C8">
        <v>160</v>
      </c>
      <c r="D8">
        <v>77</v>
      </c>
      <c r="F8">
        <f t="shared" si="0"/>
        <v>331188</v>
      </c>
      <c r="G8">
        <f t="shared" si="1"/>
        <v>51</v>
      </c>
      <c r="H8">
        <f t="shared" si="2"/>
        <v>1.7672494087477424</v>
      </c>
      <c r="I8">
        <f t="shared" si="3"/>
        <v>31.874999999999996</v>
      </c>
    </row>
    <row r="9" spans="1:9" x14ac:dyDescent="0.25">
      <c r="A9" s="1">
        <v>43898</v>
      </c>
      <c r="B9">
        <v>19071497</v>
      </c>
      <c r="C9">
        <v>211</v>
      </c>
      <c r="D9">
        <v>105</v>
      </c>
      <c r="F9">
        <f t="shared" si="0"/>
        <v>-2369811</v>
      </c>
      <c r="G9">
        <f t="shared" si="1"/>
        <v>204</v>
      </c>
      <c r="H9">
        <f t="shared" si="2"/>
        <v>-12.425930696473381</v>
      </c>
      <c r="I9">
        <f t="shared" si="3"/>
        <v>96.682464454976298</v>
      </c>
    </row>
    <row r="10" spans="1:9" x14ac:dyDescent="0.25">
      <c r="A10" s="1">
        <v>43899</v>
      </c>
      <c r="B10">
        <v>16701686</v>
      </c>
      <c r="C10">
        <v>415</v>
      </c>
      <c r="D10">
        <v>159</v>
      </c>
      <c r="F10">
        <f t="shared" si="0"/>
        <v>-220375</v>
      </c>
      <c r="G10">
        <f t="shared" si="1"/>
        <v>81</v>
      </c>
      <c r="H10">
        <f t="shared" si="2"/>
        <v>-1.3194775665163385</v>
      </c>
      <c r="I10">
        <f t="shared" si="3"/>
        <v>19.518072289156628</v>
      </c>
    </row>
    <row r="11" spans="1:9" x14ac:dyDescent="0.25">
      <c r="A11" s="1">
        <v>43900</v>
      </c>
      <c r="B11">
        <v>16481311</v>
      </c>
      <c r="C11">
        <v>496</v>
      </c>
      <c r="D11">
        <v>221</v>
      </c>
      <c r="F11">
        <f t="shared" si="0"/>
        <v>260834</v>
      </c>
      <c r="G11">
        <f t="shared" si="1"/>
        <v>18</v>
      </c>
      <c r="H11">
        <f t="shared" si="2"/>
        <v>1.5826046847850876</v>
      </c>
      <c r="I11">
        <f t="shared" si="3"/>
        <v>3.6290322580645165</v>
      </c>
    </row>
    <row r="12" spans="1:9" x14ac:dyDescent="0.25">
      <c r="A12" s="1">
        <v>43901</v>
      </c>
      <c r="B12">
        <v>16742145</v>
      </c>
      <c r="C12">
        <v>514</v>
      </c>
      <c r="D12">
        <v>285</v>
      </c>
      <c r="F12">
        <f t="shared" si="0"/>
        <v>72221</v>
      </c>
      <c r="G12">
        <f t="shared" si="1"/>
        <v>234</v>
      </c>
      <c r="H12">
        <f t="shared" si="2"/>
        <v>0.43137244361460253</v>
      </c>
      <c r="I12">
        <f t="shared" si="3"/>
        <v>45.525291828793776</v>
      </c>
    </row>
    <row r="13" spans="1:9" x14ac:dyDescent="0.25">
      <c r="A13" s="1">
        <v>43902</v>
      </c>
      <c r="B13">
        <v>16814366</v>
      </c>
      <c r="C13">
        <v>748</v>
      </c>
      <c r="D13">
        <v>380</v>
      </c>
      <c r="F13">
        <f t="shared" si="0"/>
        <v>990591</v>
      </c>
      <c r="G13">
        <f t="shared" si="1"/>
        <v>166</v>
      </c>
      <c r="H13">
        <f t="shared" si="2"/>
        <v>5.8913372053397675</v>
      </c>
      <c r="I13">
        <f t="shared" si="3"/>
        <v>22.192513368983956</v>
      </c>
    </row>
    <row r="14" spans="1:9" x14ac:dyDescent="0.25">
      <c r="A14" s="1">
        <v>43903</v>
      </c>
      <c r="B14">
        <v>17804957</v>
      </c>
      <c r="C14">
        <v>914</v>
      </c>
      <c r="D14">
        <v>494</v>
      </c>
      <c r="F14">
        <f t="shared" si="0"/>
        <v>1923337</v>
      </c>
      <c r="G14">
        <f t="shared" si="1"/>
        <v>328</v>
      </c>
      <c r="H14">
        <f t="shared" si="2"/>
        <v>10.802255798764355</v>
      </c>
      <c r="I14">
        <f t="shared" si="3"/>
        <v>35.886214442013134</v>
      </c>
    </row>
    <row r="15" spans="1:9" x14ac:dyDescent="0.25">
      <c r="A15" s="1">
        <v>43904</v>
      </c>
      <c r="B15">
        <v>19728294</v>
      </c>
      <c r="C15">
        <v>1242</v>
      </c>
      <c r="D15">
        <v>648</v>
      </c>
      <c r="F15">
        <f t="shared" si="0"/>
        <v>585157</v>
      </c>
      <c r="G15">
        <f t="shared" si="1"/>
        <v>940</v>
      </c>
      <c r="H15">
        <f t="shared" si="2"/>
        <v>2.9660800878170206</v>
      </c>
      <c r="I15">
        <f t="shared" si="3"/>
        <v>75.684380032206121</v>
      </c>
    </row>
    <row r="16" spans="1:9" x14ac:dyDescent="0.25">
      <c r="A16" s="1">
        <v>43905</v>
      </c>
      <c r="B16">
        <v>20313451</v>
      </c>
      <c r="C16">
        <v>2182</v>
      </c>
      <c r="D16">
        <v>930</v>
      </c>
      <c r="F16">
        <f t="shared" si="0"/>
        <v>-1253597</v>
      </c>
      <c r="G16">
        <f t="shared" si="1"/>
        <v>153</v>
      </c>
      <c r="H16">
        <f t="shared" si="2"/>
        <v>-6.1712655323804908</v>
      </c>
      <c r="I16">
        <f t="shared" si="3"/>
        <v>7.0119156736938582</v>
      </c>
    </row>
    <row r="17" spans="1:9" x14ac:dyDescent="0.25">
      <c r="A17" s="1">
        <v>43906</v>
      </c>
      <c r="B17">
        <v>19059854</v>
      </c>
      <c r="C17">
        <v>2335</v>
      </c>
      <c r="D17">
        <v>1204</v>
      </c>
      <c r="F17">
        <f t="shared" si="0"/>
        <v>689467</v>
      </c>
      <c r="G17">
        <f t="shared" si="1"/>
        <v>879</v>
      </c>
      <c r="H17">
        <f t="shared" si="2"/>
        <v>3.6173781813858592</v>
      </c>
      <c r="I17">
        <f t="shared" si="3"/>
        <v>37.644539614561026</v>
      </c>
    </row>
    <row r="18" spans="1:9" x14ac:dyDescent="0.25">
      <c r="A18" s="1">
        <v>43907</v>
      </c>
      <c r="B18">
        <v>19749321</v>
      </c>
      <c r="C18">
        <v>3214</v>
      </c>
      <c r="D18">
        <v>1592</v>
      </c>
      <c r="F18">
        <f t="shared" si="0"/>
        <v>451448</v>
      </c>
      <c r="G18">
        <f t="shared" si="1"/>
        <v>1695</v>
      </c>
      <c r="H18">
        <f t="shared" si="2"/>
        <v>2.2858912465901993</v>
      </c>
      <c r="I18">
        <f t="shared" si="3"/>
        <v>52.738021157436222</v>
      </c>
    </row>
    <row r="19" spans="1:9" x14ac:dyDescent="0.25">
      <c r="A19" s="1">
        <v>43908</v>
      </c>
      <c r="B19">
        <v>20200769</v>
      </c>
      <c r="C19">
        <v>4909</v>
      </c>
      <c r="D19">
        <v>2220</v>
      </c>
      <c r="F19">
        <f t="shared" si="0"/>
        <v>475422</v>
      </c>
      <c r="G19">
        <f t="shared" si="1"/>
        <v>1245</v>
      </c>
      <c r="H19">
        <f t="shared" si="2"/>
        <v>2.3534846618957923</v>
      </c>
      <c r="I19">
        <f t="shared" si="3"/>
        <v>25.361580770014257</v>
      </c>
    </row>
    <row r="20" spans="1:9" x14ac:dyDescent="0.25">
      <c r="A20" s="1">
        <v>43909</v>
      </c>
      <c r="B20">
        <v>20676191</v>
      </c>
      <c r="C20">
        <v>6154</v>
      </c>
      <c r="D20">
        <v>2992</v>
      </c>
      <c r="F20">
        <f t="shared" si="0"/>
        <v>683626</v>
      </c>
      <c r="G20">
        <f t="shared" si="1"/>
        <v>1325</v>
      </c>
      <c r="H20">
        <f t="shared" si="2"/>
        <v>3.3063439973058868</v>
      </c>
      <c r="I20">
        <f t="shared" si="3"/>
        <v>21.530711732206694</v>
      </c>
    </row>
    <row r="21" spans="1:9" x14ac:dyDescent="0.25">
      <c r="A21" s="1">
        <v>43910</v>
      </c>
      <c r="B21">
        <v>21359817</v>
      </c>
      <c r="C21">
        <v>7479</v>
      </c>
      <c r="D21">
        <v>3930</v>
      </c>
      <c r="F21">
        <f t="shared" si="0"/>
        <v>1019271</v>
      </c>
      <c r="G21">
        <f t="shared" si="1"/>
        <v>1739</v>
      </c>
      <c r="H21">
        <f t="shared" si="2"/>
        <v>4.7719088604551247</v>
      </c>
      <c r="I21">
        <f t="shared" si="3"/>
        <v>23.25177162722289</v>
      </c>
    </row>
    <row r="22" spans="1:9" x14ac:dyDescent="0.25">
      <c r="A22" s="1">
        <v>43911</v>
      </c>
      <c r="B22">
        <v>22379088</v>
      </c>
      <c r="C22">
        <v>9218</v>
      </c>
      <c r="D22">
        <v>5070</v>
      </c>
      <c r="F22">
        <f t="shared" si="0"/>
        <v>299441</v>
      </c>
      <c r="G22">
        <f t="shared" si="1"/>
        <v>1606</v>
      </c>
      <c r="H22">
        <f t="shared" si="2"/>
        <v>1.3380393338638286</v>
      </c>
      <c r="I22">
        <f t="shared" si="3"/>
        <v>17.422434367541769</v>
      </c>
    </row>
    <row r="23" spans="1:9" x14ac:dyDescent="0.25">
      <c r="A23" s="1">
        <v>43912</v>
      </c>
      <c r="B23">
        <v>22678529</v>
      </c>
      <c r="C23">
        <v>10824</v>
      </c>
      <c r="D23">
        <v>6304</v>
      </c>
      <c r="F23">
        <f t="shared" si="0"/>
        <v>-460128</v>
      </c>
      <c r="G23">
        <f t="shared" si="1"/>
        <v>-51</v>
      </c>
      <c r="H23">
        <f t="shared" si="2"/>
        <v>-2.0289146619694778</v>
      </c>
      <c r="I23">
        <f t="shared" si="3"/>
        <v>-0.47117516629711753</v>
      </c>
    </row>
    <row r="24" spans="1:9" x14ac:dyDescent="0.25">
      <c r="A24" s="1">
        <v>43913</v>
      </c>
      <c r="B24">
        <v>22218401</v>
      </c>
      <c r="C24">
        <v>10773</v>
      </c>
      <c r="D24">
        <v>7510</v>
      </c>
      <c r="F24">
        <f t="shared" si="0"/>
        <v>85017</v>
      </c>
      <c r="G24">
        <f t="shared" si="1"/>
        <v>578</v>
      </c>
      <c r="H24">
        <f t="shared" si="2"/>
        <v>0.38264229725622467</v>
      </c>
      <c r="I24">
        <f t="shared" si="3"/>
        <v>5.3652650143878216</v>
      </c>
    </row>
    <row r="25" spans="1:9" x14ac:dyDescent="0.25">
      <c r="A25" s="1">
        <v>43914</v>
      </c>
      <c r="B25">
        <v>22303418</v>
      </c>
      <c r="C25">
        <v>11351</v>
      </c>
      <c r="D25">
        <v>8672</v>
      </c>
      <c r="F25">
        <f t="shared" si="0"/>
        <v>23352</v>
      </c>
      <c r="G25">
        <f t="shared" si="1"/>
        <v>2652</v>
      </c>
      <c r="H25">
        <f t="shared" si="2"/>
        <v>0.10470144082848647</v>
      </c>
      <c r="I25">
        <f t="shared" si="3"/>
        <v>23.363580301295038</v>
      </c>
    </row>
    <row r="26" spans="1:9" x14ac:dyDescent="0.25">
      <c r="A26" s="1">
        <v>43915</v>
      </c>
      <c r="B26">
        <v>22326770</v>
      </c>
      <c r="C26">
        <v>14003</v>
      </c>
      <c r="D26">
        <v>9971</v>
      </c>
      <c r="F26">
        <f t="shared" si="0"/>
        <v>210922</v>
      </c>
      <c r="G26">
        <f t="shared" si="1"/>
        <v>4733</v>
      </c>
      <c r="H26">
        <f t="shared" si="2"/>
        <v>0.94470449599292683</v>
      </c>
      <c r="I26">
        <f t="shared" si="3"/>
        <v>33.79990002142398</v>
      </c>
    </row>
    <row r="27" spans="1:9" x14ac:dyDescent="0.25">
      <c r="A27" s="1">
        <v>43916</v>
      </c>
      <c r="B27">
        <v>22537692</v>
      </c>
      <c r="C27">
        <v>18736</v>
      </c>
      <c r="D27">
        <v>11769</v>
      </c>
      <c r="F27">
        <f t="shared" si="0"/>
        <v>-146518</v>
      </c>
      <c r="G27">
        <f t="shared" si="1"/>
        <v>1496</v>
      </c>
      <c r="H27">
        <f t="shared" si="2"/>
        <v>-0.65010206013996463</v>
      </c>
      <c r="I27">
        <f t="shared" si="3"/>
        <v>7.9846285226302296</v>
      </c>
    </row>
    <row r="28" spans="1:9" x14ac:dyDescent="0.25">
      <c r="A28" s="1">
        <v>43917</v>
      </c>
      <c r="B28">
        <v>22391174</v>
      </c>
      <c r="C28">
        <v>20232</v>
      </c>
      <c r="D28">
        <v>13591</v>
      </c>
      <c r="F28">
        <f t="shared" si="0"/>
        <v>277373</v>
      </c>
      <c r="G28">
        <f t="shared" si="1"/>
        <v>404</v>
      </c>
      <c r="H28">
        <f t="shared" si="2"/>
        <v>1.2387604151528633</v>
      </c>
      <c r="I28">
        <f t="shared" si="3"/>
        <v>1.9968366943455913</v>
      </c>
    </row>
    <row r="29" spans="1:9" x14ac:dyDescent="0.25">
      <c r="A29" s="1">
        <v>43918</v>
      </c>
      <c r="B29">
        <v>22668547</v>
      </c>
      <c r="C29">
        <v>20636</v>
      </c>
      <c r="D29">
        <v>15222</v>
      </c>
      <c r="F29">
        <f t="shared" si="0"/>
        <v>766127</v>
      </c>
      <c r="G29">
        <f t="shared" si="1"/>
        <v>5699</v>
      </c>
      <c r="H29">
        <f t="shared" si="2"/>
        <v>3.3796916935170125</v>
      </c>
      <c r="I29">
        <f t="shared" si="3"/>
        <v>27.616786198875754</v>
      </c>
    </row>
    <row r="30" spans="1:9" x14ac:dyDescent="0.25">
      <c r="A30" s="1">
        <v>43919</v>
      </c>
      <c r="B30">
        <v>23434674</v>
      </c>
      <c r="C30">
        <v>26335</v>
      </c>
      <c r="D30">
        <v>17438</v>
      </c>
      <c r="F30">
        <f t="shared" si="0"/>
        <v>137285</v>
      </c>
      <c r="G30">
        <f t="shared" si="1"/>
        <v>-10751</v>
      </c>
      <c r="H30">
        <f t="shared" si="2"/>
        <v>0.58581996916193502</v>
      </c>
      <c r="I30">
        <f t="shared" si="3"/>
        <v>-40.823998481108795</v>
      </c>
    </row>
    <row r="31" spans="1:9" x14ac:dyDescent="0.25">
      <c r="A31" s="1">
        <v>43920</v>
      </c>
      <c r="B31">
        <v>23571959</v>
      </c>
      <c r="C31">
        <v>15584</v>
      </c>
      <c r="D31">
        <v>18125</v>
      </c>
      <c r="F31">
        <f t="shared" si="0"/>
        <v>63242</v>
      </c>
      <c r="G31">
        <f t="shared" si="1"/>
        <v>7959</v>
      </c>
      <c r="H31">
        <f t="shared" si="2"/>
        <v>0.26829335652586189</v>
      </c>
      <c r="I31">
        <f t="shared" si="3"/>
        <v>51.071611909650926</v>
      </c>
    </row>
    <row r="32" spans="1:9" x14ac:dyDescent="0.25">
      <c r="A32" s="1">
        <v>43921</v>
      </c>
      <c r="B32">
        <v>23635201</v>
      </c>
      <c r="C32">
        <v>23543</v>
      </c>
      <c r="D32">
        <v>19867</v>
      </c>
      <c r="F32">
        <f t="shared" si="0"/>
        <v>187339</v>
      </c>
      <c r="G32">
        <f t="shared" si="1"/>
        <v>4804</v>
      </c>
      <c r="H32">
        <f t="shared" si="2"/>
        <v>0.79262706502897951</v>
      </c>
      <c r="I32">
        <f t="shared" si="3"/>
        <v>20.405215987767065</v>
      </c>
    </row>
    <row r="33" spans="1:9" x14ac:dyDescent="0.25">
      <c r="A33" s="1">
        <v>43922</v>
      </c>
      <c r="B33">
        <v>23822540</v>
      </c>
      <c r="C33">
        <v>28347</v>
      </c>
      <c r="D33">
        <v>21916</v>
      </c>
      <c r="F33">
        <f t="shared" si="0"/>
        <v>13596</v>
      </c>
      <c r="G33">
        <f t="shared" si="1"/>
        <v>1699</v>
      </c>
      <c r="H33">
        <f t="shared" si="2"/>
        <v>5.7071999879106092E-2</v>
      </c>
      <c r="I33">
        <f t="shared" si="3"/>
        <v>5.9935795675027341</v>
      </c>
    </row>
    <row r="34" spans="1:9" x14ac:dyDescent="0.25">
      <c r="A34" s="1">
        <v>43923</v>
      </c>
      <c r="B34">
        <v>23836136</v>
      </c>
      <c r="C34">
        <v>30046</v>
      </c>
      <c r="D34">
        <v>23531</v>
      </c>
      <c r="F34">
        <f t="shared" si="0"/>
        <v>320057</v>
      </c>
      <c r="G34">
        <f t="shared" si="1"/>
        <v>1793</v>
      </c>
      <c r="H34">
        <f t="shared" si="2"/>
        <v>1.3427386049483858</v>
      </c>
      <c r="I34">
        <f t="shared" si="3"/>
        <v>5.9675164747387344</v>
      </c>
    </row>
    <row r="35" spans="1:9" x14ac:dyDescent="0.25">
      <c r="A35" s="1">
        <v>43924</v>
      </c>
      <c r="B35">
        <v>24156193</v>
      </c>
      <c r="C35">
        <v>31839</v>
      </c>
      <c r="D35">
        <v>25190</v>
      </c>
      <c r="F35">
        <f t="shared" si="0"/>
        <v>379730</v>
      </c>
      <c r="G35">
        <f t="shared" si="1"/>
        <v>653</v>
      </c>
      <c r="H35">
        <f t="shared" si="2"/>
        <v>1.5719778360770673</v>
      </c>
      <c r="I35">
        <f t="shared" si="3"/>
        <v>2.0509438110493421</v>
      </c>
    </row>
    <row r="36" spans="1:9" x14ac:dyDescent="0.25">
      <c r="A36" s="1">
        <v>43925</v>
      </c>
      <c r="B36">
        <v>24535923</v>
      </c>
      <c r="C36">
        <v>32492</v>
      </c>
      <c r="D36">
        <v>26883</v>
      </c>
      <c r="F36">
        <f t="shared" si="0"/>
        <v>-585205</v>
      </c>
      <c r="G36">
        <f t="shared" si="1"/>
        <v>-5449</v>
      </c>
      <c r="H36">
        <f t="shared" si="2"/>
        <v>-2.3850947037941066</v>
      </c>
      <c r="I36">
        <f t="shared" si="3"/>
        <v>-16.770281915548445</v>
      </c>
    </row>
    <row r="37" spans="1:9" x14ac:dyDescent="0.25">
      <c r="A37" s="1">
        <v>43926</v>
      </c>
      <c r="B37">
        <v>23950718</v>
      </c>
      <c r="C37">
        <v>27043</v>
      </c>
      <c r="D37">
        <v>26984</v>
      </c>
      <c r="F37">
        <f t="shared" si="0"/>
        <v>-449840</v>
      </c>
      <c r="G37">
        <f t="shared" si="1"/>
        <v>1651</v>
      </c>
      <c r="H37">
        <f t="shared" si="2"/>
        <v>-1.8781900400647695</v>
      </c>
      <c r="I37">
        <f t="shared" si="3"/>
        <v>6.1050918906926013</v>
      </c>
    </row>
    <row r="38" spans="1:9" x14ac:dyDescent="0.25">
      <c r="A38" s="1">
        <v>43927</v>
      </c>
      <c r="B38">
        <v>23500878</v>
      </c>
      <c r="C38">
        <v>28694</v>
      </c>
      <c r="D38">
        <v>28857</v>
      </c>
      <c r="F38">
        <f t="shared" si="0"/>
        <v>27573</v>
      </c>
      <c r="G38">
        <f t="shared" si="1"/>
        <v>700</v>
      </c>
      <c r="H38">
        <f t="shared" si="2"/>
        <v>0.11732753133733984</v>
      </c>
      <c r="I38">
        <f t="shared" si="3"/>
        <v>2.4395343974350037</v>
      </c>
    </row>
    <row r="39" spans="1:9" x14ac:dyDescent="0.25">
      <c r="A39" s="1">
        <v>43928</v>
      </c>
      <c r="B39">
        <v>23528451</v>
      </c>
      <c r="C39">
        <v>29394</v>
      </c>
      <c r="D39">
        <v>29693</v>
      </c>
      <c r="F39">
        <f t="shared" si="0"/>
        <v>-241392</v>
      </c>
      <c r="G39">
        <f t="shared" si="1"/>
        <v>4790</v>
      </c>
      <c r="H39">
        <f t="shared" si="2"/>
        <v>-1.0259578924256425</v>
      </c>
      <c r="I39">
        <f t="shared" si="3"/>
        <v>16.295842688984148</v>
      </c>
    </row>
    <row r="40" spans="1:9" x14ac:dyDescent="0.25">
      <c r="A40" s="1">
        <v>43929</v>
      </c>
      <c r="B40">
        <v>23287059</v>
      </c>
      <c r="C40">
        <v>34184</v>
      </c>
      <c r="D40">
        <v>30527</v>
      </c>
      <c r="F40">
        <f t="shared" si="0"/>
        <v>69549</v>
      </c>
      <c r="G40">
        <f t="shared" si="1"/>
        <v>676</v>
      </c>
      <c r="H40">
        <f t="shared" si="2"/>
        <v>0.29865943999197148</v>
      </c>
      <c r="I40">
        <f t="shared" si="3"/>
        <v>1.9775333489351743</v>
      </c>
    </row>
    <row r="41" spans="1:9" x14ac:dyDescent="0.25">
      <c r="A41" s="1">
        <v>43930</v>
      </c>
      <c r="B41">
        <v>23356608</v>
      </c>
      <c r="C41">
        <v>34860</v>
      </c>
      <c r="D41">
        <v>31215</v>
      </c>
      <c r="F41">
        <f t="shared" si="0"/>
        <v>376820</v>
      </c>
      <c r="G41">
        <f t="shared" si="1"/>
        <v>-2156</v>
      </c>
      <c r="H41">
        <f t="shared" si="2"/>
        <v>1.613333579944485</v>
      </c>
      <c r="I41">
        <f t="shared" si="3"/>
        <v>-6.1847389558232937</v>
      </c>
    </row>
    <row r="42" spans="1:9" x14ac:dyDescent="0.25">
      <c r="A42" s="1">
        <v>43931</v>
      </c>
      <c r="B42">
        <v>23733428</v>
      </c>
      <c r="C42">
        <v>32704</v>
      </c>
      <c r="D42">
        <v>31338</v>
      </c>
      <c r="F42">
        <f t="shared" si="0"/>
        <v>29364</v>
      </c>
      <c r="G42">
        <f t="shared" si="1"/>
        <v>-497</v>
      </c>
      <c r="H42">
        <f t="shared" si="2"/>
        <v>0.12372422559438105</v>
      </c>
      <c r="I42">
        <f t="shared" si="3"/>
        <v>-1.5196917808219179</v>
      </c>
    </row>
    <row r="43" spans="1:9" x14ac:dyDescent="0.25">
      <c r="A43" s="1">
        <v>43932</v>
      </c>
      <c r="B43">
        <v>23762792</v>
      </c>
      <c r="C43">
        <v>32207</v>
      </c>
      <c r="D43">
        <v>31298</v>
      </c>
      <c r="F43">
        <f t="shared" si="0"/>
        <v>-108827</v>
      </c>
      <c r="G43">
        <f t="shared" si="1"/>
        <v>-5119</v>
      </c>
      <c r="H43">
        <f t="shared" si="2"/>
        <v>-0.45797227867836404</v>
      </c>
      <c r="I43">
        <f t="shared" si="3"/>
        <v>-15.894060297450865</v>
      </c>
    </row>
    <row r="44" spans="1:9" x14ac:dyDescent="0.25">
      <c r="A44" s="1">
        <v>43933</v>
      </c>
      <c r="B44">
        <v>23653965</v>
      </c>
      <c r="C44">
        <v>27088</v>
      </c>
      <c r="D44">
        <v>31304</v>
      </c>
      <c r="F44">
        <f t="shared" si="0"/>
        <v>731354</v>
      </c>
      <c r="G44">
        <f t="shared" si="1"/>
        <v>-1981</v>
      </c>
      <c r="H44">
        <f t="shared" si="2"/>
        <v>3.0918875545812297</v>
      </c>
      <c r="I44">
        <f t="shared" si="3"/>
        <v>-7.3132014176018902</v>
      </c>
    </row>
    <row r="45" spans="1:9" x14ac:dyDescent="0.25">
      <c r="A45" s="1">
        <v>43934</v>
      </c>
      <c r="B45">
        <v>24385319</v>
      </c>
      <c r="C45">
        <v>25107</v>
      </c>
      <c r="D45">
        <v>30792</v>
      </c>
      <c r="F45">
        <f t="shared" si="0"/>
        <v>-346705</v>
      </c>
      <c r="G45">
        <f t="shared" si="1"/>
        <v>55</v>
      </c>
      <c r="H45">
        <f t="shared" si="2"/>
        <v>-1.4217775867520945</v>
      </c>
      <c r="I45">
        <f t="shared" si="3"/>
        <v>0.21906241287290396</v>
      </c>
    </row>
    <row r="46" spans="1:9" x14ac:dyDescent="0.25">
      <c r="A46" s="1">
        <v>43935</v>
      </c>
      <c r="B46">
        <v>24038614</v>
      </c>
      <c r="C46">
        <v>25162</v>
      </c>
      <c r="D46">
        <v>30187</v>
      </c>
      <c r="F46">
        <f t="shared" si="0"/>
        <v>-485159</v>
      </c>
      <c r="G46">
        <f t="shared" si="1"/>
        <v>25</v>
      </c>
      <c r="H46">
        <f t="shared" si="2"/>
        <v>-2.0182486394598289</v>
      </c>
      <c r="I46">
        <f t="shared" si="3"/>
        <v>9.9356172005404975E-2</v>
      </c>
    </row>
    <row r="47" spans="1:9" x14ac:dyDescent="0.25">
      <c r="A47" s="1">
        <v>43936</v>
      </c>
      <c r="B47">
        <v>23553455</v>
      </c>
      <c r="C47">
        <v>25187</v>
      </c>
      <c r="D47">
        <v>28902</v>
      </c>
      <c r="F47">
        <f t="shared" si="0"/>
        <v>-398999</v>
      </c>
      <c r="G47">
        <f t="shared" si="1"/>
        <v>6596</v>
      </c>
      <c r="H47">
        <f t="shared" si="2"/>
        <v>-1.6940147422108562</v>
      </c>
      <c r="I47">
        <f t="shared" si="3"/>
        <v>26.188112915392864</v>
      </c>
    </row>
    <row r="48" spans="1:9" x14ac:dyDescent="0.25">
      <c r="A48" s="1">
        <v>43937</v>
      </c>
      <c r="B48">
        <v>23154456</v>
      </c>
      <c r="C48">
        <v>31783</v>
      </c>
      <c r="D48">
        <v>28462</v>
      </c>
      <c r="F48">
        <f t="shared" si="0"/>
        <v>424457</v>
      </c>
      <c r="G48">
        <f t="shared" si="1"/>
        <v>-1218</v>
      </c>
      <c r="H48">
        <f t="shared" si="2"/>
        <v>1.8331547068089185</v>
      </c>
      <c r="I48">
        <f t="shared" si="3"/>
        <v>-3.8322373595947519</v>
      </c>
    </row>
    <row r="49" spans="1:9" x14ac:dyDescent="0.25">
      <c r="A49" s="1">
        <v>43938</v>
      </c>
      <c r="B49">
        <v>23578913</v>
      </c>
      <c r="C49">
        <v>30565</v>
      </c>
      <c r="D49">
        <v>28157</v>
      </c>
      <c r="F49">
        <f t="shared" si="0"/>
        <v>-29361</v>
      </c>
      <c r="G49">
        <f t="shared" si="1"/>
        <v>-2966</v>
      </c>
      <c r="H49">
        <f t="shared" si="2"/>
        <v>-0.12452227971662647</v>
      </c>
      <c r="I49">
        <f t="shared" si="3"/>
        <v>-9.7039097006379844</v>
      </c>
    </row>
    <row r="50" spans="1:9" x14ac:dyDescent="0.25">
      <c r="A50" s="1">
        <v>43939</v>
      </c>
      <c r="B50">
        <v>23549552</v>
      </c>
      <c r="C50">
        <v>27599</v>
      </c>
      <c r="D50">
        <v>27498</v>
      </c>
      <c r="F50">
        <f t="shared" si="0"/>
        <v>-63162</v>
      </c>
      <c r="G50">
        <f t="shared" si="1"/>
        <v>-570</v>
      </c>
      <c r="H50">
        <f t="shared" si="2"/>
        <v>-0.26820892388950757</v>
      </c>
      <c r="I50">
        <f t="shared" si="3"/>
        <v>-2.0652922207326352</v>
      </c>
    </row>
    <row r="51" spans="1:9" x14ac:dyDescent="0.25">
      <c r="A51" s="1">
        <v>43940</v>
      </c>
      <c r="B51">
        <v>23486390</v>
      </c>
      <c r="C51">
        <v>27029</v>
      </c>
      <c r="D51">
        <v>27490</v>
      </c>
      <c r="F51">
        <f t="shared" si="0"/>
        <v>-13731</v>
      </c>
      <c r="G51">
        <f t="shared" si="1"/>
        <v>-874</v>
      </c>
      <c r="H51">
        <f t="shared" si="2"/>
        <v>-5.8463646392655486E-2</v>
      </c>
      <c r="I51">
        <f t="shared" si="3"/>
        <v>-3.2335639498316624</v>
      </c>
    </row>
    <row r="52" spans="1:9" x14ac:dyDescent="0.25">
      <c r="A52" s="1">
        <v>43941</v>
      </c>
      <c r="B52">
        <v>23472659</v>
      </c>
      <c r="C52">
        <v>26155</v>
      </c>
      <c r="D52">
        <v>27640</v>
      </c>
      <c r="F52">
        <f t="shared" si="0"/>
        <v>-120820</v>
      </c>
      <c r="G52">
        <f t="shared" si="1"/>
        <v>-770</v>
      </c>
      <c r="H52">
        <f t="shared" si="2"/>
        <v>-0.51472651649734269</v>
      </c>
      <c r="I52">
        <f t="shared" si="3"/>
        <v>-2.9439877652456508</v>
      </c>
    </row>
    <row r="53" spans="1:9" x14ac:dyDescent="0.25">
      <c r="A53" s="1">
        <v>43942</v>
      </c>
      <c r="B53">
        <v>23351839</v>
      </c>
      <c r="C53">
        <v>25385</v>
      </c>
      <c r="D53">
        <v>27671</v>
      </c>
      <c r="F53">
        <f t="shared" si="0"/>
        <v>-95098</v>
      </c>
      <c r="G53">
        <f t="shared" si="1"/>
        <v>5669</v>
      </c>
      <c r="H53">
        <f t="shared" si="2"/>
        <v>-0.40723987519783778</v>
      </c>
      <c r="I53">
        <f t="shared" si="3"/>
        <v>22.332085877486705</v>
      </c>
    </row>
    <row r="54" spans="1:9" x14ac:dyDescent="0.25">
      <c r="A54" s="1">
        <v>43943</v>
      </c>
      <c r="B54">
        <v>23256741</v>
      </c>
      <c r="C54">
        <v>31054</v>
      </c>
      <c r="D54">
        <v>28510</v>
      </c>
      <c r="F54">
        <f t="shared" si="0"/>
        <v>-51661</v>
      </c>
      <c r="G54">
        <f t="shared" si="1"/>
        <v>2025</v>
      </c>
      <c r="H54">
        <f t="shared" si="2"/>
        <v>-0.22213344509447822</v>
      </c>
      <c r="I54">
        <f t="shared" si="3"/>
        <v>6.5208990790236356</v>
      </c>
    </row>
    <row r="55" spans="1:9" x14ac:dyDescent="0.25">
      <c r="A55" s="1">
        <v>43944</v>
      </c>
      <c r="B55">
        <v>23205080</v>
      </c>
      <c r="C55">
        <v>33079</v>
      </c>
      <c r="D55">
        <v>28695</v>
      </c>
      <c r="F55">
        <f t="shared" si="0"/>
        <v>461377</v>
      </c>
      <c r="G55">
        <f t="shared" si="1"/>
        <v>1933</v>
      </c>
      <c r="H55">
        <f t="shared" si="2"/>
        <v>1.9882586054432911</v>
      </c>
      <c r="I55">
        <f t="shared" si="3"/>
        <v>5.843586565494725</v>
      </c>
    </row>
    <row r="56" spans="1:9" x14ac:dyDescent="0.25">
      <c r="A56" s="1">
        <v>43945</v>
      </c>
      <c r="B56">
        <v>23666457</v>
      </c>
      <c r="C56">
        <v>35012</v>
      </c>
      <c r="D56">
        <v>29330</v>
      </c>
      <c r="F56">
        <f t="shared" si="0"/>
        <v>-475527</v>
      </c>
      <c r="G56">
        <f t="shared" si="1"/>
        <v>-1635</v>
      </c>
      <c r="H56">
        <f t="shared" si="2"/>
        <v>-2.0092868146676963</v>
      </c>
      <c r="I56">
        <f t="shared" si="3"/>
        <v>-4.6698274877184964</v>
      </c>
    </row>
    <row r="57" spans="1:9" x14ac:dyDescent="0.25">
      <c r="A57" s="1">
        <v>43946</v>
      </c>
      <c r="B57">
        <v>23190930</v>
      </c>
      <c r="C57">
        <v>33377</v>
      </c>
      <c r="D57">
        <v>30155</v>
      </c>
      <c r="F57">
        <f t="shared" si="0"/>
        <v>124931</v>
      </c>
      <c r="G57">
        <f t="shared" si="1"/>
        <v>-7050</v>
      </c>
      <c r="H57">
        <f t="shared" si="2"/>
        <v>0.5387062959527712</v>
      </c>
      <c r="I57">
        <f t="shared" si="3"/>
        <v>-21.122329748030079</v>
      </c>
    </row>
    <row r="58" spans="1:9" x14ac:dyDescent="0.25">
      <c r="A58" s="1">
        <v>43947</v>
      </c>
      <c r="B58">
        <v>23315861</v>
      </c>
      <c r="C58">
        <v>26327</v>
      </c>
      <c r="D58">
        <v>30055</v>
      </c>
      <c r="F58">
        <f t="shared" si="0"/>
        <v>-16691</v>
      </c>
      <c r="G58">
        <f t="shared" si="1"/>
        <v>-1827</v>
      </c>
      <c r="H58">
        <f t="shared" si="2"/>
        <v>-7.1586462108347612E-2</v>
      </c>
      <c r="I58">
        <f t="shared" si="3"/>
        <v>-6.9396437117787828</v>
      </c>
    </row>
    <row r="59" spans="1:9" x14ac:dyDescent="0.25">
      <c r="A59" s="1">
        <v>43948</v>
      </c>
      <c r="B59">
        <v>23299170</v>
      </c>
      <c r="C59">
        <v>24500</v>
      </c>
      <c r="D59">
        <v>29819</v>
      </c>
      <c r="F59">
        <f t="shared" si="0"/>
        <v>276668</v>
      </c>
      <c r="G59">
        <f t="shared" si="1"/>
        <v>-1121</v>
      </c>
      <c r="H59">
        <f t="shared" si="2"/>
        <v>1.1874586090405794</v>
      </c>
      <c r="I59">
        <f t="shared" si="3"/>
        <v>-4.5755102040816329</v>
      </c>
    </row>
    <row r="60" spans="1:9" x14ac:dyDescent="0.25">
      <c r="A60" s="1">
        <v>43949</v>
      </c>
      <c r="B60">
        <v>23575838</v>
      </c>
      <c r="C60">
        <v>23379</v>
      </c>
      <c r="D60">
        <v>29532</v>
      </c>
      <c r="F60">
        <f t="shared" si="0"/>
        <v>-399640</v>
      </c>
      <c r="G60">
        <f t="shared" si="1"/>
        <v>3676</v>
      </c>
      <c r="H60">
        <f t="shared" si="2"/>
        <v>-1.695125322798706</v>
      </c>
      <c r="I60">
        <f t="shared" si="3"/>
        <v>15.723512554001454</v>
      </c>
    </row>
    <row r="61" spans="1:9" x14ac:dyDescent="0.25">
      <c r="A61" s="1">
        <v>43950</v>
      </c>
      <c r="B61">
        <v>23176198</v>
      </c>
      <c r="C61">
        <v>27055</v>
      </c>
      <c r="D61">
        <v>28961</v>
      </c>
      <c r="F61">
        <f t="shared" si="0"/>
        <v>212063</v>
      </c>
      <c r="G61">
        <f t="shared" si="1"/>
        <v>4529</v>
      </c>
      <c r="H61">
        <f t="shared" si="2"/>
        <v>0.91500340133442071</v>
      </c>
      <c r="I61">
        <f t="shared" si="3"/>
        <v>16.739974126778783</v>
      </c>
    </row>
    <row r="62" spans="1:9" x14ac:dyDescent="0.25">
      <c r="A62" s="1">
        <v>43951</v>
      </c>
      <c r="B62">
        <v>23388261</v>
      </c>
      <c r="C62">
        <v>31584</v>
      </c>
      <c r="D62">
        <v>28747</v>
      </c>
      <c r="F62">
        <f t="shared" si="0"/>
        <v>127126</v>
      </c>
      <c r="G62">
        <f t="shared" si="1"/>
        <v>374</v>
      </c>
      <c r="H62">
        <f t="shared" si="2"/>
        <v>0.54354618327544746</v>
      </c>
      <c r="I62">
        <f t="shared" si="3"/>
        <v>1.1841438703140832</v>
      </c>
    </row>
    <row r="63" spans="1:9" x14ac:dyDescent="0.25">
      <c r="A63" s="1">
        <v>43952</v>
      </c>
      <c r="B63">
        <v>23515387</v>
      </c>
      <c r="C63">
        <v>31958</v>
      </c>
      <c r="D63">
        <v>28311</v>
      </c>
      <c r="F63">
        <f t="shared" si="0"/>
        <v>-576507</v>
      </c>
      <c r="G63">
        <f t="shared" si="1"/>
        <v>-3561</v>
      </c>
      <c r="H63">
        <f t="shared" si="2"/>
        <v>-2.4516160418707975</v>
      </c>
      <c r="I63">
        <f t="shared" si="3"/>
        <v>-11.142749859190188</v>
      </c>
    </row>
    <row r="64" spans="1:9" x14ac:dyDescent="0.25">
      <c r="A64" s="1">
        <v>43953</v>
      </c>
      <c r="B64">
        <v>22938880</v>
      </c>
      <c r="C64">
        <v>28397</v>
      </c>
      <c r="D64">
        <v>27600</v>
      </c>
      <c r="F64">
        <f t="shared" si="0"/>
        <v>256638</v>
      </c>
      <c r="G64">
        <f t="shared" si="1"/>
        <v>-1509</v>
      </c>
      <c r="H64">
        <f t="shared" si="2"/>
        <v>1.1187904553317336</v>
      </c>
      <c r="I64">
        <f t="shared" si="3"/>
        <v>-5.3139416135507274</v>
      </c>
    </row>
    <row r="65" spans="1:9" x14ac:dyDescent="0.25">
      <c r="A65" s="1">
        <v>43954</v>
      </c>
      <c r="B65">
        <v>23195518</v>
      </c>
      <c r="C65">
        <v>26888</v>
      </c>
      <c r="D65">
        <v>27680</v>
      </c>
      <c r="F65">
        <f t="shared" si="0"/>
        <v>-4671</v>
      </c>
      <c r="G65">
        <f t="shared" si="1"/>
        <v>-5475</v>
      </c>
      <c r="H65">
        <f t="shared" si="2"/>
        <v>-2.0137511048470655E-2</v>
      </c>
      <c r="I65">
        <f t="shared" si="3"/>
        <v>-20.362243379946445</v>
      </c>
    </row>
    <row r="66" spans="1:9" x14ac:dyDescent="0.25">
      <c r="A66" s="1">
        <v>43955</v>
      </c>
      <c r="B66">
        <v>23190847</v>
      </c>
      <c r="C66">
        <v>21413</v>
      </c>
      <c r="D66">
        <v>27239</v>
      </c>
      <c r="F66">
        <f t="shared" si="0"/>
        <v>-168815</v>
      </c>
      <c r="G66">
        <f t="shared" si="1"/>
        <v>1460</v>
      </c>
      <c r="H66">
        <f t="shared" si="2"/>
        <v>-0.72793805245664378</v>
      </c>
      <c r="I66">
        <f t="shared" si="3"/>
        <v>6.8182879559146317</v>
      </c>
    </row>
    <row r="67" spans="1:9" x14ac:dyDescent="0.25">
      <c r="A67" s="1">
        <v>43956</v>
      </c>
      <c r="B67">
        <v>23022032</v>
      </c>
      <c r="C67">
        <v>22873</v>
      </c>
      <c r="D67">
        <v>27166</v>
      </c>
      <c r="F67">
        <f t="shared" ref="F67:F130" si="4">B68-B67</f>
        <v>-286555</v>
      </c>
      <c r="G67">
        <f t="shared" ref="G67:G130" si="5">C68-C67</f>
        <v>2474</v>
      </c>
      <c r="H67">
        <f t="shared" ref="H67:H130" si="6">F67/B67*100</f>
        <v>-1.2446989909491917</v>
      </c>
      <c r="I67">
        <f t="shared" ref="I67:I130" si="7">G67/C67*100</f>
        <v>10.816246229178507</v>
      </c>
    </row>
    <row r="68" spans="1:9" x14ac:dyDescent="0.25">
      <c r="A68" s="1">
        <v>43957</v>
      </c>
      <c r="B68">
        <v>22735477</v>
      </c>
      <c r="C68">
        <v>25347</v>
      </c>
      <c r="D68">
        <v>26922</v>
      </c>
      <c r="F68">
        <f t="shared" si="4"/>
        <v>-185109</v>
      </c>
      <c r="G68">
        <f t="shared" si="5"/>
        <v>4159</v>
      </c>
      <c r="H68">
        <f t="shared" si="6"/>
        <v>-0.81418568873659436</v>
      </c>
      <c r="I68">
        <f t="shared" si="7"/>
        <v>16.408253442221959</v>
      </c>
    </row>
    <row r="69" spans="1:9" x14ac:dyDescent="0.25">
      <c r="A69" s="1">
        <v>43958</v>
      </c>
      <c r="B69">
        <v>22550368</v>
      </c>
      <c r="C69">
        <v>29506</v>
      </c>
      <c r="D69">
        <v>26626</v>
      </c>
      <c r="F69">
        <f t="shared" si="4"/>
        <v>5219</v>
      </c>
      <c r="G69">
        <f t="shared" si="5"/>
        <v>-1400</v>
      </c>
      <c r="H69">
        <f t="shared" si="6"/>
        <v>2.3143746478993157E-2</v>
      </c>
      <c r="I69">
        <f t="shared" si="7"/>
        <v>-4.7447976682708601</v>
      </c>
    </row>
    <row r="70" spans="1:9" x14ac:dyDescent="0.25">
      <c r="A70" s="1">
        <v>43959</v>
      </c>
      <c r="B70">
        <v>22555587</v>
      </c>
      <c r="C70">
        <v>28106</v>
      </c>
      <c r="D70">
        <v>26075</v>
      </c>
      <c r="F70">
        <f t="shared" si="4"/>
        <v>-311196</v>
      </c>
      <c r="G70">
        <f t="shared" si="5"/>
        <v>-2133</v>
      </c>
      <c r="H70">
        <f t="shared" si="6"/>
        <v>-1.3796847761044748</v>
      </c>
      <c r="I70">
        <f t="shared" si="7"/>
        <v>-7.5891268768234541</v>
      </c>
    </row>
    <row r="71" spans="1:9" x14ac:dyDescent="0.25">
      <c r="A71" s="1">
        <v>43960</v>
      </c>
      <c r="B71">
        <v>22244391</v>
      </c>
      <c r="C71">
        <v>25973</v>
      </c>
      <c r="D71">
        <v>25729</v>
      </c>
      <c r="F71">
        <f t="shared" si="4"/>
        <v>163820</v>
      </c>
      <c r="G71">
        <f t="shared" si="5"/>
        <v>-4050</v>
      </c>
      <c r="H71">
        <f t="shared" si="6"/>
        <v>0.73645531585917545</v>
      </c>
      <c r="I71">
        <f t="shared" si="7"/>
        <v>-15.593115928079159</v>
      </c>
    </row>
    <row r="72" spans="1:9" x14ac:dyDescent="0.25">
      <c r="A72" s="1">
        <v>43961</v>
      </c>
      <c r="B72">
        <v>22408211</v>
      </c>
      <c r="C72">
        <v>21923</v>
      </c>
      <c r="D72">
        <v>25020</v>
      </c>
      <c r="F72">
        <f t="shared" si="4"/>
        <v>226105</v>
      </c>
      <c r="G72">
        <f t="shared" si="5"/>
        <v>-2531</v>
      </c>
      <c r="H72">
        <f t="shared" si="6"/>
        <v>1.0090274498040026</v>
      </c>
      <c r="I72">
        <f t="shared" si="7"/>
        <v>-11.544952789308033</v>
      </c>
    </row>
    <row r="73" spans="1:9" x14ac:dyDescent="0.25">
      <c r="A73" s="1">
        <v>43962</v>
      </c>
      <c r="B73">
        <v>22634316</v>
      </c>
      <c r="C73">
        <v>19392</v>
      </c>
      <c r="D73">
        <v>24731</v>
      </c>
      <c r="F73">
        <f t="shared" si="4"/>
        <v>-69289</v>
      </c>
      <c r="G73">
        <f t="shared" si="5"/>
        <v>4806</v>
      </c>
      <c r="H73">
        <f t="shared" si="6"/>
        <v>-0.30612367521952066</v>
      </c>
      <c r="I73">
        <f t="shared" si="7"/>
        <v>24.783415841584159</v>
      </c>
    </row>
    <row r="74" spans="1:9" x14ac:dyDescent="0.25">
      <c r="A74" s="1">
        <v>43963</v>
      </c>
      <c r="B74">
        <v>22565027</v>
      </c>
      <c r="C74">
        <v>24198</v>
      </c>
      <c r="D74">
        <v>24920</v>
      </c>
      <c r="F74">
        <f t="shared" si="4"/>
        <v>-221166</v>
      </c>
      <c r="G74">
        <f t="shared" si="5"/>
        <v>-6799</v>
      </c>
      <c r="H74">
        <f t="shared" si="6"/>
        <v>-0.9801273448509501</v>
      </c>
      <c r="I74">
        <f t="shared" si="7"/>
        <v>-28.09736341846434</v>
      </c>
    </row>
    <row r="75" spans="1:9" x14ac:dyDescent="0.25">
      <c r="A75" s="1">
        <v>43964</v>
      </c>
      <c r="B75">
        <v>22343861</v>
      </c>
      <c r="C75">
        <v>17399</v>
      </c>
      <c r="D75">
        <v>23785</v>
      </c>
      <c r="F75">
        <f t="shared" si="4"/>
        <v>-98669</v>
      </c>
      <c r="G75">
        <f t="shared" si="5"/>
        <v>17140</v>
      </c>
      <c r="H75">
        <f t="shared" si="6"/>
        <v>-0.44159333071397106</v>
      </c>
      <c r="I75">
        <f t="shared" si="7"/>
        <v>98.511408701649515</v>
      </c>
    </row>
    <row r="76" spans="1:9" x14ac:dyDescent="0.25">
      <c r="A76" s="1">
        <v>43965</v>
      </c>
      <c r="B76">
        <v>22245192</v>
      </c>
      <c r="C76">
        <v>34539</v>
      </c>
      <c r="D76">
        <v>24504</v>
      </c>
      <c r="F76">
        <f t="shared" si="4"/>
        <v>-35758</v>
      </c>
      <c r="G76">
        <f t="shared" si="5"/>
        <v>-7327</v>
      </c>
      <c r="H76">
        <f t="shared" si="6"/>
        <v>-0.16074484769562788</v>
      </c>
      <c r="I76">
        <f t="shared" si="7"/>
        <v>-21.213700454558616</v>
      </c>
    </row>
    <row r="77" spans="1:9" x14ac:dyDescent="0.25">
      <c r="A77" s="1">
        <v>43966</v>
      </c>
      <c r="B77">
        <v>22209434</v>
      </c>
      <c r="C77">
        <v>27212</v>
      </c>
      <c r="D77">
        <v>24376</v>
      </c>
      <c r="F77">
        <f t="shared" si="4"/>
        <v>-186490</v>
      </c>
      <c r="G77">
        <f t="shared" si="5"/>
        <v>-1763</v>
      </c>
      <c r="H77">
        <f t="shared" si="6"/>
        <v>-0.8396882153773032</v>
      </c>
      <c r="I77">
        <f t="shared" si="7"/>
        <v>-6.4787593708657942</v>
      </c>
    </row>
    <row r="78" spans="1:9" x14ac:dyDescent="0.25">
      <c r="A78" s="1">
        <v>43967</v>
      </c>
      <c r="B78">
        <v>22022944</v>
      </c>
      <c r="C78">
        <v>25449</v>
      </c>
      <c r="D78">
        <v>24301</v>
      </c>
      <c r="F78">
        <f t="shared" si="4"/>
        <v>35518</v>
      </c>
      <c r="G78">
        <f t="shared" si="5"/>
        <v>-5391</v>
      </c>
      <c r="H78">
        <f t="shared" si="6"/>
        <v>0.16127725702794321</v>
      </c>
      <c r="I78">
        <f t="shared" si="7"/>
        <v>-21.183543557703644</v>
      </c>
    </row>
    <row r="79" spans="1:9" x14ac:dyDescent="0.25">
      <c r="A79" s="1">
        <v>43968</v>
      </c>
      <c r="B79">
        <v>22058462</v>
      </c>
      <c r="C79">
        <v>20058</v>
      </c>
      <c r="D79">
        <v>24035</v>
      </c>
      <c r="F79">
        <f t="shared" si="4"/>
        <v>39403</v>
      </c>
      <c r="G79">
        <f t="shared" si="5"/>
        <v>2850</v>
      </c>
      <c r="H79">
        <f t="shared" si="6"/>
        <v>0.17862986095766786</v>
      </c>
      <c r="I79">
        <f t="shared" si="7"/>
        <v>14.20879449596171</v>
      </c>
    </row>
    <row r="80" spans="1:9" x14ac:dyDescent="0.25">
      <c r="A80" s="1">
        <v>43969</v>
      </c>
      <c r="B80">
        <v>22097865</v>
      </c>
      <c r="C80">
        <v>22908</v>
      </c>
      <c r="D80">
        <v>24537</v>
      </c>
      <c r="F80">
        <f t="shared" si="4"/>
        <v>69933</v>
      </c>
      <c r="G80">
        <f t="shared" si="5"/>
        <v>-1208</v>
      </c>
      <c r="H80">
        <f t="shared" si="6"/>
        <v>0.3164694869843761</v>
      </c>
      <c r="I80">
        <f t="shared" si="7"/>
        <v>-5.2732669809673478</v>
      </c>
    </row>
    <row r="81" spans="1:9" x14ac:dyDescent="0.25">
      <c r="A81" s="1">
        <v>43970</v>
      </c>
      <c r="B81">
        <v>22167798</v>
      </c>
      <c r="C81">
        <v>21700</v>
      </c>
      <c r="D81">
        <v>24180</v>
      </c>
      <c r="F81">
        <f t="shared" si="4"/>
        <v>-348348</v>
      </c>
      <c r="G81">
        <f t="shared" si="5"/>
        <v>2358</v>
      </c>
      <c r="H81">
        <f t="shared" si="6"/>
        <v>-1.5714145356250537</v>
      </c>
      <c r="I81">
        <f t="shared" si="7"/>
        <v>10.866359447004609</v>
      </c>
    </row>
    <row r="82" spans="1:9" x14ac:dyDescent="0.25">
      <c r="A82" s="1">
        <v>43971</v>
      </c>
      <c r="B82">
        <v>21819450</v>
      </c>
      <c r="C82">
        <v>24058</v>
      </c>
      <c r="D82">
        <v>25132</v>
      </c>
      <c r="F82">
        <f t="shared" si="4"/>
        <v>168843</v>
      </c>
      <c r="G82">
        <f t="shared" si="5"/>
        <v>1781</v>
      </c>
      <c r="H82">
        <f t="shared" si="6"/>
        <v>0.77381877178389014</v>
      </c>
      <c r="I82">
        <f t="shared" si="7"/>
        <v>7.4029428880206165</v>
      </c>
    </row>
    <row r="83" spans="1:9" x14ac:dyDescent="0.25">
      <c r="A83" s="1">
        <v>43972</v>
      </c>
      <c r="B83">
        <v>21988293</v>
      </c>
      <c r="C83">
        <v>25839</v>
      </c>
      <c r="D83">
        <v>23889</v>
      </c>
      <c r="F83">
        <f t="shared" si="4"/>
        <v>230441</v>
      </c>
      <c r="G83">
        <f t="shared" si="5"/>
        <v>9</v>
      </c>
      <c r="H83">
        <f t="shared" si="6"/>
        <v>1.0480167787467631</v>
      </c>
      <c r="I83">
        <f t="shared" si="7"/>
        <v>3.4831069313827935E-2</v>
      </c>
    </row>
    <row r="84" spans="1:9" x14ac:dyDescent="0.25">
      <c r="A84" s="1">
        <v>43973</v>
      </c>
      <c r="B84">
        <v>22218734</v>
      </c>
      <c r="C84">
        <v>25848</v>
      </c>
      <c r="D84">
        <v>23694</v>
      </c>
      <c r="F84">
        <f t="shared" si="4"/>
        <v>-42729</v>
      </c>
      <c r="G84">
        <f t="shared" si="5"/>
        <v>-4616</v>
      </c>
      <c r="H84">
        <f t="shared" si="6"/>
        <v>-0.19231068700853973</v>
      </c>
      <c r="I84">
        <f t="shared" si="7"/>
        <v>-17.858248220365212</v>
      </c>
    </row>
    <row r="85" spans="1:9" x14ac:dyDescent="0.25">
      <c r="A85" s="1">
        <v>43974</v>
      </c>
      <c r="B85">
        <v>22176005</v>
      </c>
      <c r="C85">
        <v>21232</v>
      </c>
      <c r="D85">
        <v>23091</v>
      </c>
      <c r="F85">
        <f t="shared" si="4"/>
        <v>-1636</v>
      </c>
      <c r="G85">
        <f t="shared" si="5"/>
        <v>512</v>
      </c>
      <c r="H85">
        <f t="shared" si="6"/>
        <v>-7.3773432139828616E-3</v>
      </c>
      <c r="I85">
        <f t="shared" si="7"/>
        <v>2.4114544084400906</v>
      </c>
    </row>
    <row r="86" spans="1:9" x14ac:dyDescent="0.25">
      <c r="A86" s="1">
        <v>43975</v>
      </c>
      <c r="B86">
        <v>22174369</v>
      </c>
      <c r="C86">
        <v>21744</v>
      </c>
      <c r="D86">
        <v>23332</v>
      </c>
      <c r="F86">
        <f t="shared" si="4"/>
        <v>-325838</v>
      </c>
      <c r="G86">
        <f t="shared" si="5"/>
        <v>-2291</v>
      </c>
      <c r="H86">
        <f t="shared" si="6"/>
        <v>-1.4694352745730892</v>
      </c>
      <c r="I86">
        <f t="shared" si="7"/>
        <v>-10.536239882266372</v>
      </c>
    </row>
    <row r="87" spans="1:9" x14ac:dyDescent="0.25">
      <c r="A87" s="1">
        <v>43976</v>
      </c>
      <c r="B87">
        <v>21848531</v>
      </c>
      <c r="C87">
        <v>19453</v>
      </c>
      <c r="D87">
        <v>22839</v>
      </c>
      <c r="F87">
        <f t="shared" si="4"/>
        <v>149812</v>
      </c>
      <c r="G87">
        <f t="shared" si="5"/>
        <v>-2698</v>
      </c>
      <c r="H87">
        <f t="shared" si="6"/>
        <v>0.68568454327661665</v>
      </c>
      <c r="I87">
        <f t="shared" si="7"/>
        <v>-13.869326067958671</v>
      </c>
    </row>
    <row r="88" spans="1:9" x14ac:dyDescent="0.25">
      <c r="A88" s="1">
        <v>43977</v>
      </c>
      <c r="B88">
        <v>21998343</v>
      </c>
      <c r="C88">
        <v>16755</v>
      </c>
      <c r="D88">
        <v>22132</v>
      </c>
      <c r="F88">
        <f t="shared" si="4"/>
        <v>-357767</v>
      </c>
      <c r="G88">
        <f t="shared" si="5"/>
        <v>3059</v>
      </c>
      <c r="H88">
        <f t="shared" si="6"/>
        <v>-1.6263361290439011</v>
      </c>
      <c r="I88">
        <f t="shared" si="7"/>
        <v>18.257236645777379</v>
      </c>
    </row>
    <row r="89" spans="1:9" x14ac:dyDescent="0.25">
      <c r="A89" s="1">
        <v>43978</v>
      </c>
      <c r="B89">
        <v>21640576</v>
      </c>
      <c r="C89">
        <v>19814</v>
      </c>
      <c r="D89">
        <v>21526</v>
      </c>
      <c r="F89">
        <f t="shared" si="4"/>
        <v>69531</v>
      </c>
      <c r="G89">
        <f t="shared" si="5"/>
        <v>4391</v>
      </c>
      <c r="H89">
        <f t="shared" si="6"/>
        <v>0.3212992112594415</v>
      </c>
      <c r="I89">
        <f t="shared" si="7"/>
        <v>22.161098213384474</v>
      </c>
    </row>
    <row r="90" spans="1:9" x14ac:dyDescent="0.25">
      <c r="A90" s="1">
        <v>43979</v>
      </c>
      <c r="B90">
        <v>21710107</v>
      </c>
      <c r="C90">
        <v>24205</v>
      </c>
      <c r="D90">
        <v>21293</v>
      </c>
      <c r="F90">
        <f t="shared" si="4"/>
        <v>79725</v>
      </c>
      <c r="G90">
        <f t="shared" si="5"/>
        <v>-400</v>
      </c>
      <c r="H90">
        <f t="shared" si="6"/>
        <v>0.36722527438487523</v>
      </c>
      <c r="I90">
        <f t="shared" si="7"/>
        <v>-1.6525511258004544</v>
      </c>
    </row>
    <row r="91" spans="1:9" x14ac:dyDescent="0.25">
      <c r="A91" s="1">
        <v>43980</v>
      </c>
      <c r="B91">
        <v>21789832</v>
      </c>
      <c r="C91">
        <v>23805</v>
      </c>
      <c r="D91">
        <v>21001</v>
      </c>
      <c r="F91">
        <f t="shared" si="4"/>
        <v>-375546</v>
      </c>
      <c r="G91">
        <f t="shared" si="5"/>
        <v>169</v>
      </c>
      <c r="H91">
        <f t="shared" si="6"/>
        <v>-1.7234919479874833</v>
      </c>
      <c r="I91">
        <f t="shared" si="7"/>
        <v>0.70993488762864942</v>
      </c>
    </row>
    <row r="92" spans="1:9" x14ac:dyDescent="0.25">
      <c r="A92" s="1">
        <v>43981</v>
      </c>
      <c r="B92">
        <v>21414286</v>
      </c>
      <c r="C92">
        <v>23974</v>
      </c>
      <c r="D92">
        <v>21392</v>
      </c>
      <c r="F92">
        <f t="shared" si="4"/>
        <v>25435</v>
      </c>
      <c r="G92">
        <f t="shared" si="5"/>
        <v>-2554</v>
      </c>
      <c r="H92">
        <f t="shared" si="6"/>
        <v>0.11877584898231021</v>
      </c>
      <c r="I92">
        <f t="shared" si="7"/>
        <v>-10.653207641611747</v>
      </c>
    </row>
    <row r="93" spans="1:9" x14ac:dyDescent="0.25">
      <c r="A93" s="1">
        <v>43982</v>
      </c>
      <c r="B93">
        <v>21439721</v>
      </c>
      <c r="C93">
        <v>21420</v>
      </c>
      <c r="D93">
        <v>21346</v>
      </c>
      <c r="F93">
        <f t="shared" si="4"/>
        <v>195040</v>
      </c>
      <c r="G93">
        <f t="shared" si="5"/>
        <v>-4361</v>
      </c>
      <c r="H93">
        <f t="shared" si="6"/>
        <v>0.90971333069119698</v>
      </c>
      <c r="I93">
        <f t="shared" si="7"/>
        <v>-20.359477124183005</v>
      </c>
    </row>
    <row r="94" spans="1:9" x14ac:dyDescent="0.25">
      <c r="A94" s="1">
        <v>43983</v>
      </c>
      <c r="B94">
        <v>21634761</v>
      </c>
      <c r="C94">
        <v>17059</v>
      </c>
      <c r="D94">
        <v>21004</v>
      </c>
      <c r="F94">
        <f t="shared" si="4"/>
        <v>-856265</v>
      </c>
      <c r="G94">
        <f t="shared" si="5"/>
        <v>3711</v>
      </c>
      <c r="H94">
        <f t="shared" si="6"/>
        <v>-3.9578204723407855</v>
      </c>
      <c r="I94">
        <f t="shared" si="7"/>
        <v>21.753912890556304</v>
      </c>
    </row>
    <row r="95" spans="1:9" x14ac:dyDescent="0.25">
      <c r="A95" s="1">
        <v>43984</v>
      </c>
      <c r="B95">
        <v>20778496</v>
      </c>
      <c r="C95">
        <v>20770</v>
      </c>
      <c r="D95">
        <v>21578</v>
      </c>
      <c r="F95">
        <f t="shared" si="4"/>
        <v>-20196</v>
      </c>
      <c r="G95">
        <f t="shared" si="5"/>
        <v>272</v>
      </c>
      <c r="H95">
        <f t="shared" si="6"/>
        <v>-9.7196640218810831E-2</v>
      </c>
      <c r="I95">
        <f t="shared" si="7"/>
        <v>1.3095811266249398</v>
      </c>
    </row>
    <row r="96" spans="1:9" x14ac:dyDescent="0.25">
      <c r="A96" s="1">
        <v>43985</v>
      </c>
      <c r="B96">
        <v>20758300</v>
      </c>
      <c r="C96">
        <v>21042</v>
      </c>
      <c r="D96">
        <v>21753</v>
      </c>
      <c r="F96">
        <f t="shared" si="4"/>
        <v>182555</v>
      </c>
      <c r="G96">
        <f t="shared" si="5"/>
        <v>-367</v>
      </c>
      <c r="H96">
        <f t="shared" si="6"/>
        <v>0.87943135998612609</v>
      </c>
      <c r="I96">
        <f t="shared" si="7"/>
        <v>-1.7441307860469535</v>
      </c>
    </row>
    <row r="97" spans="1:9" x14ac:dyDescent="0.25">
      <c r="A97" s="1">
        <v>43986</v>
      </c>
      <c r="B97">
        <v>20940855</v>
      </c>
      <c r="C97">
        <v>20675</v>
      </c>
      <c r="D97">
        <v>21249</v>
      </c>
      <c r="F97">
        <f t="shared" si="4"/>
        <v>426933</v>
      </c>
      <c r="G97">
        <f t="shared" si="5"/>
        <v>3949</v>
      </c>
      <c r="H97">
        <f t="shared" si="6"/>
        <v>2.0387562971998991</v>
      </c>
      <c r="I97">
        <f t="shared" si="7"/>
        <v>19.10036275695284</v>
      </c>
    </row>
    <row r="98" spans="1:9" x14ac:dyDescent="0.25">
      <c r="A98" s="1">
        <v>43987</v>
      </c>
      <c r="B98">
        <v>21367788</v>
      </c>
      <c r="C98">
        <v>24624</v>
      </c>
      <c r="D98">
        <v>21366</v>
      </c>
      <c r="F98">
        <f t="shared" si="4"/>
        <v>-535102</v>
      </c>
      <c r="G98">
        <f t="shared" si="5"/>
        <v>-833</v>
      </c>
      <c r="H98">
        <f t="shared" si="6"/>
        <v>-2.5042461110153282</v>
      </c>
      <c r="I98">
        <f t="shared" si="7"/>
        <v>-3.3828784925276154</v>
      </c>
    </row>
    <row r="99" spans="1:9" x14ac:dyDescent="0.25">
      <c r="A99" s="1">
        <v>43988</v>
      </c>
      <c r="B99">
        <v>20832686</v>
      </c>
      <c r="C99">
        <v>23791</v>
      </c>
      <c r="D99">
        <v>21340</v>
      </c>
      <c r="F99">
        <f t="shared" si="4"/>
        <v>96599</v>
      </c>
      <c r="G99">
        <f t="shared" si="5"/>
        <v>-5951</v>
      </c>
      <c r="H99">
        <f t="shared" si="6"/>
        <v>0.46368960776349244</v>
      </c>
      <c r="I99">
        <f t="shared" si="7"/>
        <v>-25.013660627968559</v>
      </c>
    </row>
    <row r="100" spans="1:9" x14ac:dyDescent="0.25">
      <c r="A100" s="1">
        <v>43989</v>
      </c>
      <c r="B100">
        <v>20929285</v>
      </c>
      <c r="C100">
        <v>17840</v>
      </c>
      <c r="D100">
        <v>20828</v>
      </c>
      <c r="F100">
        <f t="shared" si="4"/>
        <v>-207237</v>
      </c>
      <c r="G100">
        <f t="shared" si="5"/>
        <v>128</v>
      </c>
      <c r="H100">
        <f t="shared" si="6"/>
        <v>-0.99017716085379892</v>
      </c>
      <c r="I100">
        <f t="shared" si="7"/>
        <v>0.71748878923766812</v>
      </c>
    </row>
    <row r="101" spans="1:9" x14ac:dyDescent="0.25">
      <c r="A101" s="1">
        <v>43990</v>
      </c>
      <c r="B101">
        <v>20722048</v>
      </c>
      <c r="C101">
        <v>17968</v>
      </c>
      <c r="D101">
        <v>20958</v>
      </c>
      <c r="F101">
        <f t="shared" si="4"/>
        <v>-88254</v>
      </c>
      <c r="G101">
        <f t="shared" si="5"/>
        <v>565</v>
      </c>
      <c r="H101">
        <f t="shared" si="6"/>
        <v>-0.42589419733030248</v>
      </c>
      <c r="I101">
        <f t="shared" si="7"/>
        <v>3.1444790739091717</v>
      </c>
    </row>
    <row r="102" spans="1:9" x14ac:dyDescent="0.25">
      <c r="A102" s="1">
        <v>43991</v>
      </c>
      <c r="B102">
        <v>20633794</v>
      </c>
      <c r="C102">
        <v>18533</v>
      </c>
      <c r="D102">
        <v>20639</v>
      </c>
      <c r="F102">
        <f t="shared" si="4"/>
        <v>-241953</v>
      </c>
      <c r="G102">
        <f t="shared" si="5"/>
        <v>3779</v>
      </c>
      <c r="H102">
        <f t="shared" si="6"/>
        <v>-1.1726054839938791</v>
      </c>
      <c r="I102">
        <f t="shared" si="7"/>
        <v>20.390654508174606</v>
      </c>
    </row>
    <row r="103" spans="1:9" x14ac:dyDescent="0.25">
      <c r="A103" s="1">
        <v>43992</v>
      </c>
      <c r="B103">
        <v>20391841</v>
      </c>
      <c r="C103">
        <v>22312</v>
      </c>
      <c r="D103">
        <v>20820</v>
      </c>
      <c r="F103">
        <f t="shared" si="4"/>
        <v>-13223</v>
      </c>
      <c r="G103">
        <f t="shared" si="5"/>
        <v>691</v>
      </c>
      <c r="H103">
        <f t="shared" si="6"/>
        <v>-6.4844562097164243E-2</v>
      </c>
      <c r="I103">
        <f t="shared" si="7"/>
        <v>3.0969881678020799</v>
      </c>
    </row>
    <row r="104" spans="1:9" x14ac:dyDescent="0.25">
      <c r="A104" s="1">
        <v>43993</v>
      </c>
      <c r="B104">
        <v>20378618</v>
      </c>
      <c r="C104">
        <v>23003</v>
      </c>
      <c r="D104">
        <v>21153</v>
      </c>
      <c r="F104">
        <f t="shared" si="4"/>
        <v>40017</v>
      </c>
      <c r="G104">
        <f t="shared" si="5"/>
        <v>5465</v>
      </c>
      <c r="H104">
        <f t="shared" si="6"/>
        <v>0.19636758488725781</v>
      </c>
      <c r="I104">
        <f t="shared" si="7"/>
        <v>23.757770725557535</v>
      </c>
    </row>
    <row r="105" spans="1:9" x14ac:dyDescent="0.25">
      <c r="A105" s="1">
        <v>43994</v>
      </c>
      <c r="B105">
        <v>20418635</v>
      </c>
      <c r="C105">
        <v>28468</v>
      </c>
      <c r="D105">
        <v>21702</v>
      </c>
      <c r="F105">
        <f t="shared" si="4"/>
        <v>-231311</v>
      </c>
      <c r="G105">
        <f t="shared" si="5"/>
        <v>-2167</v>
      </c>
      <c r="H105">
        <f t="shared" si="6"/>
        <v>-1.1328426214582905</v>
      </c>
      <c r="I105">
        <f t="shared" si="7"/>
        <v>-7.6120556414219473</v>
      </c>
    </row>
    <row r="106" spans="1:9" x14ac:dyDescent="0.25">
      <c r="A106" s="1">
        <v>43995</v>
      </c>
      <c r="B106">
        <v>20187324</v>
      </c>
      <c r="C106">
        <v>26301</v>
      </c>
      <c r="D106">
        <v>22060</v>
      </c>
      <c r="F106">
        <f t="shared" si="4"/>
        <v>414412</v>
      </c>
      <c r="G106">
        <f t="shared" si="5"/>
        <v>-5621</v>
      </c>
      <c r="H106">
        <f t="shared" si="6"/>
        <v>2.0528327578236718</v>
      </c>
      <c r="I106">
        <f t="shared" si="7"/>
        <v>-21.37181095775826</v>
      </c>
    </row>
    <row r="107" spans="1:9" x14ac:dyDescent="0.25">
      <c r="A107" s="1">
        <v>43996</v>
      </c>
      <c r="B107">
        <v>20601736</v>
      </c>
      <c r="C107">
        <v>20680</v>
      </c>
      <c r="D107">
        <v>22466</v>
      </c>
      <c r="F107">
        <f t="shared" si="4"/>
        <v>-277502</v>
      </c>
      <c r="G107">
        <f t="shared" si="5"/>
        <v>-141</v>
      </c>
      <c r="H107">
        <f t="shared" si="6"/>
        <v>-1.3469835745880832</v>
      </c>
      <c r="I107">
        <f t="shared" si="7"/>
        <v>-0.68181818181818177</v>
      </c>
    </row>
    <row r="108" spans="1:9" x14ac:dyDescent="0.25">
      <c r="A108" s="1">
        <v>43997</v>
      </c>
      <c r="B108">
        <v>20324234</v>
      </c>
      <c r="C108">
        <v>20539</v>
      </c>
      <c r="D108">
        <v>22833</v>
      </c>
      <c r="F108">
        <f t="shared" si="4"/>
        <v>4744</v>
      </c>
      <c r="G108">
        <f t="shared" si="5"/>
        <v>4205</v>
      </c>
      <c r="H108">
        <f t="shared" si="6"/>
        <v>2.3341593095218251E-2</v>
      </c>
      <c r="I108">
        <f t="shared" si="7"/>
        <v>20.47324601976727</v>
      </c>
    </row>
    <row r="109" spans="1:9" x14ac:dyDescent="0.25">
      <c r="A109" s="1">
        <v>43998</v>
      </c>
      <c r="B109">
        <v>20328978</v>
      </c>
      <c r="C109">
        <v>24744</v>
      </c>
      <c r="D109">
        <v>23721</v>
      </c>
      <c r="F109">
        <f t="shared" si="4"/>
        <v>56320</v>
      </c>
      <c r="G109">
        <f t="shared" si="5"/>
        <v>1154</v>
      </c>
      <c r="H109">
        <f t="shared" si="6"/>
        <v>0.27704294824855435</v>
      </c>
      <c r="I109">
        <f t="shared" si="7"/>
        <v>4.6637568703524082</v>
      </c>
    </row>
    <row r="110" spans="1:9" x14ac:dyDescent="0.25">
      <c r="A110" s="1">
        <v>43999</v>
      </c>
      <c r="B110">
        <v>20385298</v>
      </c>
      <c r="C110">
        <v>25898</v>
      </c>
      <c r="D110">
        <v>24233</v>
      </c>
      <c r="F110">
        <f t="shared" si="4"/>
        <v>-148239</v>
      </c>
      <c r="G110">
        <f t="shared" si="5"/>
        <v>2799</v>
      </c>
      <c r="H110">
        <f t="shared" si="6"/>
        <v>-0.72718583755802835</v>
      </c>
      <c r="I110">
        <f t="shared" si="7"/>
        <v>10.807784384894587</v>
      </c>
    </row>
    <row r="111" spans="1:9" x14ac:dyDescent="0.25">
      <c r="A111" s="1">
        <v>44000</v>
      </c>
      <c r="B111">
        <v>20237059</v>
      </c>
      <c r="C111">
        <v>28697</v>
      </c>
      <c r="D111">
        <v>25046</v>
      </c>
      <c r="F111">
        <f t="shared" si="4"/>
        <v>168543</v>
      </c>
      <c r="G111">
        <f t="shared" si="5"/>
        <v>4518</v>
      </c>
      <c r="H111">
        <f t="shared" si="6"/>
        <v>0.83284334942147464</v>
      </c>
      <c r="I111">
        <f t="shared" si="7"/>
        <v>15.743805972749763</v>
      </c>
    </row>
    <row r="112" spans="1:9" x14ac:dyDescent="0.25">
      <c r="A112" s="1">
        <v>44001</v>
      </c>
      <c r="B112">
        <v>20405602</v>
      </c>
      <c r="C112">
        <v>33215</v>
      </c>
      <c r="D112">
        <v>25724</v>
      </c>
      <c r="F112">
        <f t="shared" si="4"/>
        <v>-14684</v>
      </c>
      <c r="G112">
        <f t="shared" si="5"/>
        <v>179</v>
      </c>
      <c r="H112">
        <f t="shared" si="6"/>
        <v>-7.1960631203137254E-2</v>
      </c>
      <c r="I112">
        <f t="shared" si="7"/>
        <v>0.53891314165286774</v>
      </c>
    </row>
    <row r="113" spans="1:9" x14ac:dyDescent="0.25">
      <c r="A113" s="1">
        <v>44002</v>
      </c>
      <c r="B113">
        <v>20390918</v>
      </c>
      <c r="C113">
        <v>33394</v>
      </c>
      <c r="D113">
        <v>26738</v>
      </c>
      <c r="F113">
        <f t="shared" si="4"/>
        <v>103841</v>
      </c>
      <c r="G113">
        <f t="shared" si="5"/>
        <v>-6018</v>
      </c>
      <c r="H113">
        <f t="shared" si="6"/>
        <v>0.50925122645287479</v>
      </c>
      <c r="I113">
        <f t="shared" si="7"/>
        <v>-18.021201413427562</v>
      </c>
    </row>
    <row r="114" spans="1:9" x14ac:dyDescent="0.25">
      <c r="A114" s="1">
        <v>44003</v>
      </c>
      <c r="B114">
        <v>20494759</v>
      </c>
      <c r="C114">
        <v>27376</v>
      </c>
      <c r="D114">
        <v>27694</v>
      </c>
      <c r="F114">
        <f t="shared" si="4"/>
        <v>-134231</v>
      </c>
      <c r="G114">
        <f t="shared" si="5"/>
        <v>1209</v>
      </c>
      <c r="H114">
        <f t="shared" si="6"/>
        <v>-0.654952810130629</v>
      </c>
      <c r="I114">
        <f t="shared" si="7"/>
        <v>4.4162770309760377</v>
      </c>
    </row>
    <row r="115" spans="1:9" x14ac:dyDescent="0.25">
      <c r="A115" s="1">
        <v>44004</v>
      </c>
      <c r="B115">
        <v>20360528</v>
      </c>
      <c r="C115">
        <v>28585</v>
      </c>
      <c r="D115">
        <v>28844</v>
      </c>
      <c r="F115">
        <f t="shared" si="4"/>
        <v>-295879</v>
      </c>
      <c r="G115">
        <f t="shared" si="5"/>
        <v>9403</v>
      </c>
      <c r="H115">
        <f t="shared" si="6"/>
        <v>-1.453199052598243</v>
      </c>
      <c r="I115">
        <f t="shared" si="7"/>
        <v>32.894874934406161</v>
      </c>
    </row>
    <row r="116" spans="1:9" x14ac:dyDescent="0.25">
      <c r="A116" s="1">
        <v>44005</v>
      </c>
      <c r="B116">
        <v>20064649</v>
      </c>
      <c r="C116">
        <v>37988</v>
      </c>
      <c r="D116">
        <v>30736</v>
      </c>
      <c r="F116">
        <f t="shared" si="4"/>
        <v>137324</v>
      </c>
      <c r="G116">
        <f t="shared" si="5"/>
        <v>-673</v>
      </c>
      <c r="H116">
        <f t="shared" si="6"/>
        <v>0.68440768637417981</v>
      </c>
      <c r="I116">
        <f t="shared" si="7"/>
        <v>-1.7716120880277981</v>
      </c>
    </row>
    <row r="117" spans="1:9" x14ac:dyDescent="0.25">
      <c r="A117" s="1">
        <v>44006</v>
      </c>
      <c r="B117">
        <v>20201973</v>
      </c>
      <c r="C117">
        <v>37315</v>
      </c>
      <c r="D117">
        <v>32367</v>
      </c>
      <c r="F117">
        <f t="shared" si="4"/>
        <v>-67180</v>
      </c>
      <c r="G117">
        <f t="shared" si="5"/>
        <v>9783</v>
      </c>
      <c r="H117">
        <f t="shared" si="6"/>
        <v>-0.33254177698386195</v>
      </c>
      <c r="I117">
        <f t="shared" si="7"/>
        <v>26.217338871767389</v>
      </c>
    </row>
    <row r="118" spans="1:9" x14ac:dyDescent="0.25">
      <c r="A118" s="1">
        <v>44007</v>
      </c>
      <c r="B118">
        <v>20134793</v>
      </c>
      <c r="C118">
        <v>47098</v>
      </c>
      <c r="D118">
        <v>34995</v>
      </c>
      <c r="F118">
        <f t="shared" si="4"/>
        <v>575593</v>
      </c>
      <c r="G118">
        <f t="shared" si="5"/>
        <v>-557</v>
      </c>
      <c r="H118">
        <f t="shared" si="6"/>
        <v>2.8586983735069937</v>
      </c>
      <c r="I118">
        <f t="shared" si="7"/>
        <v>-1.1826404518238567</v>
      </c>
    </row>
    <row r="119" spans="1:9" x14ac:dyDescent="0.25">
      <c r="A119" s="1">
        <v>44008</v>
      </c>
      <c r="B119">
        <v>20710386</v>
      </c>
      <c r="C119">
        <v>46541</v>
      </c>
      <c r="D119">
        <v>36899</v>
      </c>
      <c r="F119">
        <f t="shared" si="4"/>
        <v>-204564</v>
      </c>
      <c r="G119">
        <f t="shared" si="5"/>
        <v>-2944</v>
      </c>
      <c r="H119">
        <f t="shared" si="6"/>
        <v>-0.98773629810666019</v>
      </c>
      <c r="I119">
        <f t="shared" si="7"/>
        <v>-6.3256053802024024</v>
      </c>
    </row>
    <row r="120" spans="1:9" x14ac:dyDescent="0.25">
      <c r="A120" s="1">
        <v>44009</v>
      </c>
      <c r="B120">
        <v>20505822</v>
      </c>
      <c r="C120">
        <v>43597</v>
      </c>
      <c r="D120">
        <v>38357</v>
      </c>
      <c r="F120">
        <f t="shared" si="4"/>
        <v>173284</v>
      </c>
      <c r="G120">
        <f t="shared" si="5"/>
        <v>-5960</v>
      </c>
      <c r="H120">
        <f t="shared" si="6"/>
        <v>0.84504781129963957</v>
      </c>
      <c r="I120">
        <f t="shared" si="7"/>
        <v>-13.67066541275776</v>
      </c>
    </row>
    <row r="121" spans="1:9" x14ac:dyDescent="0.25">
      <c r="A121" s="1">
        <v>44010</v>
      </c>
      <c r="B121">
        <v>20679106</v>
      </c>
      <c r="C121">
        <v>37637</v>
      </c>
      <c r="D121">
        <v>39823</v>
      </c>
      <c r="F121">
        <f t="shared" si="4"/>
        <v>319137</v>
      </c>
      <c r="G121">
        <f t="shared" si="5"/>
        <v>1119</v>
      </c>
      <c r="H121">
        <f t="shared" si="6"/>
        <v>1.5432823836775149</v>
      </c>
      <c r="I121">
        <f t="shared" si="7"/>
        <v>2.9731381353455379</v>
      </c>
    </row>
    <row r="122" spans="1:9" x14ac:dyDescent="0.25">
      <c r="A122" s="1">
        <v>44011</v>
      </c>
      <c r="B122">
        <v>20998243</v>
      </c>
      <c r="C122">
        <v>38756</v>
      </c>
      <c r="D122">
        <v>41276</v>
      </c>
      <c r="F122">
        <f t="shared" si="4"/>
        <v>-129083</v>
      </c>
      <c r="G122">
        <f t="shared" si="5"/>
        <v>7757</v>
      </c>
      <c r="H122">
        <f t="shared" si="6"/>
        <v>-0.61473238499049654</v>
      </c>
      <c r="I122">
        <f t="shared" si="7"/>
        <v>20.014965424708432</v>
      </c>
    </row>
    <row r="123" spans="1:9" x14ac:dyDescent="0.25">
      <c r="A123" s="1">
        <v>44012</v>
      </c>
      <c r="B123">
        <v>20869160</v>
      </c>
      <c r="C123">
        <v>46513</v>
      </c>
      <c r="D123">
        <v>42493</v>
      </c>
      <c r="F123">
        <f t="shared" si="4"/>
        <v>-189519</v>
      </c>
      <c r="G123">
        <f t="shared" si="5"/>
        <v>13050</v>
      </c>
      <c r="H123">
        <f t="shared" si="6"/>
        <v>-0.90812950784794411</v>
      </c>
      <c r="I123">
        <f t="shared" si="7"/>
        <v>28.056672328166322</v>
      </c>
    </row>
    <row r="124" spans="1:9" x14ac:dyDescent="0.25">
      <c r="A124" s="1">
        <v>44013</v>
      </c>
      <c r="B124">
        <v>20679641</v>
      </c>
      <c r="C124">
        <v>59563</v>
      </c>
      <c r="D124">
        <v>45672</v>
      </c>
      <c r="F124">
        <f t="shared" si="4"/>
        <v>-28461</v>
      </c>
      <c r="G124">
        <f t="shared" si="5"/>
        <v>-4028</v>
      </c>
      <c r="H124">
        <f t="shared" si="6"/>
        <v>-0.13762811453061491</v>
      </c>
      <c r="I124">
        <f t="shared" si="7"/>
        <v>-6.7625875123818471</v>
      </c>
    </row>
    <row r="125" spans="1:9" x14ac:dyDescent="0.25">
      <c r="A125" s="1">
        <v>44014</v>
      </c>
      <c r="B125">
        <v>20651180</v>
      </c>
      <c r="C125">
        <v>55535</v>
      </c>
      <c r="D125">
        <v>46877</v>
      </c>
      <c r="F125">
        <f t="shared" si="4"/>
        <v>172361</v>
      </c>
      <c r="G125">
        <f t="shared" si="5"/>
        <v>4857</v>
      </c>
      <c r="H125">
        <f t="shared" si="6"/>
        <v>0.83463027294324099</v>
      </c>
      <c r="I125">
        <f t="shared" si="7"/>
        <v>8.7458359593049426</v>
      </c>
    </row>
    <row r="126" spans="1:9" x14ac:dyDescent="0.25">
      <c r="A126" s="1">
        <v>44015</v>
      </c>
      <c r="B126">
        <v>20823541</v>
      </c>
      <c r="C126">
        <v>60392</v>
      </c>
      <c r="D126">
        <v>48856</v>
      </c>
      <c r="F126">
        <f t="shared" si="4"/>
        <v>-271651</v>
      </c>
      <c r="G126">
        <f t="shared" si="5"/>
        <v>-10739</v>
      </c>
      <c r="H126">
        <f t="shared" si="6"/>
        <v>-1.3045379745932739</v>
      </c>
      <c r="I126">
        <f t="shared" si="7"/>
        <v>-17.782156577030069</v>
      </c>
    </row>
    <row r="127" spans="1:9" x14ac:dyDescent="0.25">
      <c r="A127" s="1">
        <v>44016</v>
      </c>
      <c r="B127">
        <v>20551890</v>
      </c>
      <c r="C127">
        <v>49653</v>
      </c>
      <c r="D127">
        <v>49721</v>
      </c>
      <c r="F127">
        <f t="shared" si="4"/>
        <v>294397</v>
      </c>
      <c r="G127">
        <f t="shared" si="5"/>
        <v>-9237</v>
      </c>
      <c r="H127">
        <f t="shared" si="6"/>
        <v>1.4324570635596046</v>
      </c>
      <c r="I127">
        <f t="shared" si="7"/>
        <v>-18.60310555253459</v>
      </c>
    </row>
    <row r="128" spans="1:9" x14ac:dyDescent="0.25">
      <c r="A128" s="1">
        <v>44017</v>
      </c>
      <c r="B128">
        <v>20846287</v>
      </c>
      <c r="C128">
        <v>40416</v>
      </c>
      <c r="D128">
        <v>50118</v>
      </c>
      <c r="F128">
        <f t="shared" si="4"/>
        <v>-241785</v>
      </c>
      <c r="G128">
        <f t="shared" si="5"/>
        <v>10552</v>
      </c>
      <c r="H128">
        <f t="shared" si="6"/>
        <v>-1.1598468350742748</v>
      </c>
      <c r="I128">
        <f t="shared" si="7"/>
        <v>26.108471892319873</v>
      </c>
    </row>
    <row r="129" spans="1:9" x14ac:dyDescent="0.25">
      <c r="A129" s="1">
        <v>44018</v>
      </c>
      <c r="B129">
        <v>20604502</v>
      </c>
      <c r="C129">
        <v>50968</v>
      </c>
      <c r="D129">
        <v>51862</v>
      </c>
      <c r="F129">
        <f t="shared" si="4"/>
        <v>35707</v>
      </c>
      <c r="G129">
        <f t="shared" si="5"/>
        <v>5080</v>
      </c>
      <c r="H129">
        <f t="shared" si="6"/>
        <v>0.17329707847343265</v>
      </c>
      <c r="I129">
        <f t="shared" si="7"/>
        <v>9.9670381415790299</v>
      </c>
    </row>
    <row r="130" spans="1:9" x14ac:dyDescent="0.25">
      <c r="A130" s="1">
        <v>44019</v>
      </c>
      <c r="B130">
        <v>20640209</v>
      </c>
      <c r="C130">
        <v>56048</v>
      </c>
      <c r="D130">
        <v>53225</v>
      </c>
      <c r="F130">
        <f t="shared" si="4"/>
        <v>10920</v>
      </c>
      <c r="G130">
        <f t="shared" si="5"/>
        <v>9188</v>
      </c>
      <c r="H130">
        <f t="shared" si="6"/>
        <v>5.2906441015204836E-2</v>
      </c>
      <c r="I130">
        <f t="shared" si="7"/>
        <v>16.393091635740795</v>
      </c>
    </row>
    <row r="131" spans="1:9" x14ac:dyDescent="0.25">
      <c r="A131" s="1">
        <v>44020</v>
      </c>
      <c r="B131">
        <v>20651129</v>
      </c>
      <c r="C131">
        <v>65236</v>
      </c>
      <c r="D131">
        <v>54035</v>
      </c>
      <c r="F131">
        <f t="shared" ref="F131:F194" si="8">B132-B131</f>
        <v>-138362</v>
      </c>
      <c r="G131">
        <f t="shared" ref="G131:G194" si="9">C132-C131</f>
        <v>-2840</v>
      </c>
      <c r="H131">
        <f t="shared" ref="H131:H194" si="10">F131/B131*100</f>
        <v>-0.66999726746174504</v>
      </c>
      <c r="I131">
        <f t="shared" ref="I131:I194" si="11">G131/C131*100</f>
        <v>-4.3534244895456498</v>
      </c>
    </row>
    <row r="132" spans="1:9" x14ac:dyDescent="0.25">
      <c r="A132" s="1">
        <v>44021</v>
      </c>
      <c r="B132">
        <v>20512767</v>
      </c>
      <c r="C132">
        <v>62396</v>
      </c>
      <c r="D132">
        <v>55015</v>
      </c>
      <c r="F132">
        <f t="shared" si="8"/>
        <v>-509720</v>
      </c>
      <c r="G132">
        <f t="shared" si="9"/>
        <v>6049</v>
      </c>
      <c r="H132">
        <f t="shared" si="10"/>
        <v>-2.4848914824606547</v>
      </c>
      <c r="I132">
        <f t="shared" si="11"/>
        <v>9.6945317007500478</v>
      </c>
    </row>
    <row r="133" spans="1:9" x14ac:dyDescent="0.25">
      <c r="A133" s="1">
        <v>44022</v>
      </c>
      <c r="B133">
        <v>20003047</v>
      </c>
      <c r="C133">
        <v>68445</v>
      </c>
      <c r="D133">
        <v>56166</v>
      </c>
      <c r="F133">
        <f t="shared" si="8"/>
        <v>93360</v>
      </c>
      <c r="G133">
        <f t="shared" si="9"/>
        <v>-459</v>
      </c>
      <c r="H133">
        <f t="shared" si="10"/>
        <v>0.46672889385302146</v>
      </c>
      <c r="I133">
        <f t="shared" si="11"/>
        <v>-0.67061143984220906</v>
      </c>
    </row>
    <row r="134" spans="1:9" x14ac:dyDescent="0.25">
      <c r="A134" s="1">
        <v>44023</v>
      </c>
      <c r="B134">
        <v>20096407</v>
      </c>
      <c r="C134">
        <v>67986</v>
      </c>
      <c r="D134">
        <v>58785</v>
      </c>
      <c r="F134">
        <f t="shared" si="8"/>
        <v>10927</v>
      </c>
      <c r="G134">
        <f t="shared" si="9"/>
        <v>-8151</v>
      </c>
      <c r="H134">
        <f t="shared" si="10"/>
        <v>5.4372903574255838E-2</v>
      </c>
      <c r="I134">
        <f t="shared" si="11"/>
        <v>-11.989233077398289</v>
      </c>
    </row>
    <row r="135" spans="1:9" x14ac:dyDescent="0.25">
      <c r="A135" s="1">
        <v>44024</v>
      </c>
      <c r="B135">
        <v>20107334</v>
      </c>
      <c r="C135">
        <v>59835</v>
      </c>
      <c r="D135">
        <v>61559</v>
      </c>
      <c r="F135">
        <f t="shared" si="8"/>
        <v>-161122</v>
      </c>
      <c r="G135">
        <f t="shared" si="9"/>
        <v>-3640</v>
      </c>
      <c r="H135">
        <f t="shared" si="10"/>
        <v>-0.80130961170685278</v>
      </c>
      <c r="I135">
        <f t="shared" si="11"/>
        <v>-6.0833960056822924</v>
      </c>
    </row>
    <row r="136" spans="1:9" x14ac:dyDescent="0.25">
      <c r="A136" s="1">
        <v>44025</v>
      </c>
      <c r="B136">
        <v>19946212</v>
      </c>
      <c r="C136">
        <v>56195</v>
      </c>
      <c r="D136">
        <v>62305</v>
      </c>
      <c r="F136">
        <f t="shared" si="8"/>
        <v>139083</v>
      </c>
      <c r="G136">
        <f t="shared" si="9"/>
        <v>8761</v>
      </c>
      <c r="H136">
        <f t="shared" si="10"/>
        <v>0.6972902925126836</v>
      </c>
      <c r="I136">
        <f t="shared" si="11"/>
        <v>15.590355013791262</v>
      </c>
    </row>
    <row r="137" spans="1:9" x14ac:dyDescent="0.25">
      <c r="A137" s="1">
        <v>44026</v>
      </c>
      <c r="B137">
        <v>20085295</v>
      </c>
      <c r="C137">
        <v>64956</v>
      </c>
      <c r="D137">
        <v>63578</v>
      </c>
      <c r="F137">
        <f t="shared" si="8"/>
        <v>-280112</v>
      </c>
      <c r="G137">
        <f t="shared" si="9"/>
        <v>7428</v>
      </c>
      <c r="H137">
        <f t="shared" si="10"/>
        <v>-1.3946123270780937</v>
      </c>
      <c r="I137">
        <f t="shared" si="11"/>
        <v>11.435433216331054</v>
      </c>
    </row>
    <row r="138" spans="1:9" x14ac:dyDescent="0.25">
      <c r="A138" s="1">
        <v>44027</v>
      </c>
      <c r="B138">
        <v>19805183</v>
      </c>
      <c r="C138">
        <v>72384</v>
      </c>
      <c r="D138">
        <v>64599</v>
      </c>
      <c r="F138">
        <f t="shared" si="8"/>
        <v>-508071</v>
      </c>
      <c r="G138">
        <f t="shared" si="9"/>
        <v>-2286</v>
      </c>
      <c r="H138">
        <f t="shared" si="10"/>
        <v>-2.5653436274736769</v>
      </c>
      <c r="I138">
        <f t="shared" si="11"/>
        <v>-3.15815649867374</v>
      </c>
    </row>
    <row r="139" spans="1:9" x14ac:dyDescent="0.25">
      <c r="A139" s="1">
        <v>44028</v>
      </c>
      <c r="B139">
        <v>19297112</v>
      </c>
      <c r="C139">
        <v>70098</v>
      </c>
      <c r="D139">
        <v>65699</v>
      </c>
      <c r="F139">
        <f t="shared" si="8"/>
        <v>117423</v>
      </c>
      <c r="G139">
        <f t="shared" si="9"/>
        <v>6839</v>
      </c>
      <c r="H139">
        <f t="shared" si="10"/>
        <v>0.6085003807823679</v>
      </c>
      <c r="I139">
        <f t="shared" si="11"/>
        <v>9.7563411224285996</v>
      </c>
    </row>
    <row r="140" spans="1:9" x14ac:dyDescent="0.25">
      <c r="A140" s="1">
        <v>44029</v>
      </c>
      <c r="B140">
        <v>19414535</v>
      </c>
      <c r="C140">
        <v>76937</v>
      </c>
      <c r="D140">
        <v>66913</v>
      </c>
      <c r="F140">
        <f t="shared" si="8"/>
        <v>-146876</v>
      </c>
      <c r="G140">
        <f t="shared" si="9"/>
        <v>-9240</v>
      </c>
      <c r="H140">
        <f t="shared" si="10"/>
        <v>-0.75652597396744248</v>
      </c>
      <c r="I140">
        <f t="shared" si="11"/>
        <v>-12.009826221453917</v>
      </c>
    </row>
    <row r="141" spans="1:9" x14ac:dyDescent="0.25">
      <c r="A141" s="1">
        <v>44030</v>
      </c>
      <c r="B141">
        <v>19267659</v>
      </c>
      <c r="C141">
        <v>67697</v>
      </c>
      <c r="D141">
        <v>66871</v>
      </c>
      <c r="F141">
        <f t="shared" si="8"/>
        <v>341172</v>
      </c>
      <c r="G141">
        <f t="shared" si="9"/>
        <v>-7431</v>
      </c>
      <c r="H141">
        <f t="shared" si="10"/>
        <v>1.770697727212216</v>
      </c>
      <c r="I141">
        <f t="shared" si="11"/>
        <v>-10.976852740889552</v>
      </c>
    </row>
    <row r="142" spans="1:9" x14ac:dyDescent="0.25">
      <c r="A142" s="1">
        <v>44031</v>
      </c>
      <c r="B142">
        <v>19608831</v>
      </c>
      <c r="C142">
        <v>60266</v>
      </c>
      <c r="D142">
        <v>66933</v>
      </c>
      <c r="F142">
        <f t="shared" si="8"/>
        <v>-273801</v>
      </c>
      <c r="G142">
        <f t="shared" si="9"/>
        <v>-1579</v>
      </c>
      <c r="H142">
        <f t="shared" si="10"/>
        <v>-1.3963147522664661</v>
      </c>
      <c r="I142">
        <f t="shared" si="11"/>
        <v>-2.6200511067600307</v>
      </c>
    </row>
    <row r="143" spans="1:9" x14ac:dyDescent="0.25">
      <c r="A143" s="1">
        <v>44032</v>
      </c>
      <c r="B143">
        <v>19335030</v>
      </c>
      <c r="C143">
        <v>58687</v>
      </c>
      <c r="D143">
        <v>67289</v>
      </c>
      <c r="F143">
        <f t="shared" si="8"/>
        <v>-52000</v>
      </c>
      <c r="G143">
        <f t="shared" si="9"/>
        <v>4852</v>
      </c>
      <c r="H143">
        <f t="shared" si="10"/>
        <v>-0.26894191526984962</v>
      </c>
      <c r="I143">
        <f t="shared" si="11"/>
        <v>8.2675890742413145</v>
      </c>
    </row>
    <row r="144" spans="1:9" x14ac:dyDescent="0.25">
      <c r="A144" s="1">
        <v>44033</v>
      </c>
      <c r="B144">
        <v>19283030</v>
      </c>
      <c r="C144">
        <v>63539</v>
      </c>
      <c r="D144">
        <v>67086</v>
      </c>
      <c r="F144">
        <f t="shared" si="8"/>
        <v>173470</v>
      </c>
      <c r="G144">
        <f t="shared" si="9"/>
        <v>9067</v>
      </c>
      <c r="H144">
        <f t="shared" si="10"/>
        <v>0.8995992849671447</v>
      </c>
      <c r="I144">
        <f t="shared" si="11"/>
        <v>14.269975920300917</v>
      </c>
    </row>
    <row r="145" spans="1:9" x14ac:dyDescent="0.25">
      <c r="A145" s="1">
        <v>44034</v>
      </c>
      <c r="B145">
        <v>19456500</v>
      </c>
      <c r="C145">
        <v>72606</v>
      </c>
      <c r="D145">
        <v>67118</v>
      </c>
      <c r="F145">
        <f t="shared" si="8"/>
        <v>-172621</v>
      </c>
      <c r="G145">
        <f t="shared" si="9"/>
        <v>1165</v>
      </c>
      <c r="H145">
        <f t="shared" si="10"/>
        <v>-0.88721506951404427</v>
      </c>
      <c r="I145">
        <f t="shared" si="11"/>
        <v>1.6045505881056663</v>
      </c>
    </row>
    <row r="146" spans="1:9" x14ac:dyDescent="0.25">
      <c r="A146" s="1">
        <v>44035</v>
      </c>
      <c r="B146">
        <v>19283879</v>
      </c>
      <c r="C146">
        <v>73771</v>
      </c>
      <c r="D146">
        <v>67643</v>
      </c>
      <c r="F146">
        <f t="shared" si="8"/>
        <v>128739</v>
      </c>
      <c r="G146">
        <f t="shared" si="9"/>
        <v>-232</v>
      </c>
      <c r="H146">
        <f t="shared" si="10"/>
        <v>0.66759908626267572</v>
      </c>
      <c r="I146">
        <f t="shared" si="11"/>
        <v>-0.31448672242480108</v>
      </c>
    </row>
    <row r="147" spans="1:9" x14ac:dyDescent="0.25">
      <c r="A147" s="1">
        <v>44036</v>
      </c>
      <c r="B147">
        <v>19412618</v>
      </c>
      <c r="C147">
        <v>73539</v>
      </c>
      <c r="D147">
        <v>67157</v>
      </c>
      <c r="F147">
        <f t="shared" si="8"/>
        <v>-213131</v>
      </c>
      <c r="G147">
        <f t="shared" si="9"/>
        <v>-11873</v>
      </c>
      <c r="H147">
        <f t="shared" si="10"/>
        <v>-1.0978993147652727</v>
      </c>
      <c r="I147">
        <f t="shared" si="11"/>
        <v>-16.145174669223135</v>
      </c>
    </row>
    <row r="148" spans="1:9" x14ac:dyDescent="0.25">
      <c r="A148" s="1">
        <v>44037</v>
      </c>
      <c r="B148">
        <v>19199487</v>
      </c>
      <c r="C148">
        <v>61666</v>
      </c>
      <c r="D148">
        <v>66296</v>
      </c>
      <c r="F148">
        <f t="shared" si="8"/>
        <v>446052</v>
      </c>
      <c r="G148">
        <f t="shared" si="9"/>
        <v>-3107</v>
      </c>
      <c r="H148">
        <f t="shared" si="10"/>
        <v>2.323249574324564</v>
      </c>
      <c r="I148">
        <f t="shared" si="11"/>
        <v>-5.0384328479226799</v>
      </c>
    </row>
    <row r="149" spans="1:9" x14ac:dyDescent="0.25">
      <c r="A149" s="1">
        <v>44038</v>
      </c>
      <c r="B149">
        <v>19645539</v>
      </c>
      <c r="C149">
        <v>58559</v>
      </c>
      <c r="D149">
        <v>66052</v>
      </c>
      <c r="F149">
        <f t="shared" si="8"/>
        <v>-305619</v>
      </c>
      <c r="G149">
        <f t="shared" si="9"/>
        <v>-4832</v>
      </c>
      <c r="H149">
        <f t="shared" si="10"/>
        <v>-1.5556661489409884</v>
      </c>
      <c r="I149">
        <f t="shared" si="11"/>
        <v>-8.2515070271008728</v>
      </c>
    </row>
    <row r="150" spans="1:9" x14ac:dyDescent="0.25">
      <c r="A150" s="1">
        <v>44039</v>
      </c>
      <c r="B150">
        <v>19339920</v>
      </c>
      <c r="C150">
        <v>53727</v>
      </c>
      <c r="D150">
        <v>65343</v>
      </c>
      <c r="F150">
        <f t="shared" si="8"/>
        <v>-56266</v>
      </c>
      <c r="G150">
        <f t="shared" si="9"/>
        <v>5337</v>
      </c>
      <c r="H150">
        <f t="shared" si="10"/>
        <v>-0.29093191698828125</v>
      </c>
      <c r="I150">
        <f t="shared" si="11"/>
        <v>9.9335529621977781</v>
      </c>
    </row>
    <row r="151" spans="1:9" x14ac:dyDescent="0.25">
      <c r="A151" s="1">
        <v>44040</v>
      </c>
      <c r="B151">
        <v>19283654</v>
      </c>
      <c r="C151">
        <v>59064</v>
      </c>
      <c r="D151">
        <v>64704</v>
      </c>
      <c r="F151">
        <f t="shared" si="8"/>
        <v>-239559</v>
      </c>
      <c r="G151">
        <f t="shared" si="9"/>
        <v>5926</v>
      </c>
      <c r="H151">
        <f t="shared" si="10"/>
        <v>-1.2422904912108461</v>
      </c>
      <c r="I151">
        <f t="shared" si="11"/>
        <v>10.033184342408235</v>
      </c>
    </row>
    <row r="152" spans="1:9" x14ac:dyDescent="0.25">
      <c r="A152" s="1">
        <v>44041</v>
      </c>
      <c r="B152">
        <v>19044095</v>
      </c>
      <c r="C152">
        <v>64990</v>
      </c>
      <c r="D152">
        <v>63616</v>
      </c>
      <c r="F152">
        <f t="shared" si="8"/>
        <v>-23606</v>
      </c>
      <c r="G152">
        <f t="shared" si="9"/>
        <v>1871</v>
      </c>
      <c r="H152">
        <f t="shared" si="10"/>
        <v>-0.12395443311955753</v>
      </c>
      <c r="I152">
        <f t="shared" si="11"/>
        <v>2.878904446837975</v>
      </c>
    </row>
    <row r="153" spans="1:9" x14ac:dyDescent="0.25">
      <c r="A153" s="1">
        <v>44042</v>
      </c>
      <c r="B153">
        <v>19020489</v>
      </c>
      <c r="C153">
        <v>66861</v>
      </c>
      <c r="D153">
        <v>62629</v>
      </c>
      <c r="F153">
        <f t="shared" si="8"/>
        <v>-82435</v>
      </c>
      <c r="G153">
        <f t="shared" si="9"/>
        <v>2095</v>
      </c>
      <c r="H153">
        <f t="shared" si="10"/>
        <v>-0.43340105504122417</v>
      </c>
      <c r="I153">
        <f t="shared" si="11"/>
        <v>3.1333662374179267</v>
      </c>
    </row>
    <row r="154" spans="1:9" x14ac:dyDescent="0.25">
      <c r="A154" s="1">
        <v>44043</v>
      </c>
      <c r="B154">
        <v>18938054</v>
      </c>
      <c r="C154">
        <v>68956</v>
      </c>
      <c r="D154">
        <v>61974</v>
      </c>
      <c r="F154">
        <f t="shared" si="8"/>
        <v>56319</v>
      </c>
      <c r="G154">
        <f t="shared" si="9"/>
        <v>-12438</v>
      </c>
      <c r="H154">
        <f t="shared" si="10"/>
        <v>0.29738535965733331</v>
      </c>
      <c r="I154">
        <f t="shared" si="11"/>
        <v>-18.037589187307848</v>
      </c>
    </row>
    <row r="155" spans="1:9" x14ac:dyDescent="0.25">
      <c r="A155" s="1">
        <v>44044</v>
      </c>
      <c r="B155">
        <v>18994373</v>
      </c>
      <c r="C155">
        <v>56518</v>
      </c>
      <c r="D155">
        <v>61239</v>
      </c>
      <c r="F155">
        <f t="shared" si="8"/>
        <v>546693</v>
      </c>
      <c r="G155">
        <f t="shared" si="9"/>
        <v>-5027</v>
      </c>
      <c r="H155">
        <f t="shared" si="10"/>
        <v>2.8781839758543226</v>
      </c>
      <c r="I155">
        <f t="shared" si="11"/>
        <v>-8.8945114830673404</v>
      </c>
    </row>
    <row r="156" spans="1:9" x14ac:dyDescent="0.25">
      <c r="A156" s="1">
        <v>44045</v>
      </c>
      <c r="B156">
        <v>19541066</v>
      </c>
      <c r="C156">
        <v>51491</v>
      </c>
      <c r="D156">
        <v>60229</v>
      </c>
      <c r="F156">
        <f t="shared" si="8"/>
        <v>-83004</v>
      </c>
      <c r="G156">
        <f t="shared" si="9"/>
        <v>-6028</v>
      </c>
      <c r="H156">
        <f t="shared" si="10"/>
        <v>-0.42476700094048098</v>
      </c>
      <c r="I156">
        <f t="shared" si="11"/>
        <v>-11.706900234992524</v>
      </c>
    </row>
    <row r="157" spans="1:9" x14ac:dyDescent="0.25">
      <c r="A157" s="1">
        <v>44046</v>
      </c>
      <c r="B157">
        <v>19458062</v>
      </c>
      <c r="C157">
        <v>45463</v>
      </c>
      <c r="D157">
        <v>59049</v>
      </c>
      <c r="F157">
        <f t="shared" si="8"/>
        <v>191942</v>
      </c>
      <c r="G157">
        <f t="shared" si="9"/>
        <v>6585</v>
      </c>
      <c r="H157">
        <f t="shared" si="10"/>
        <v>0.98643945116425258</v>
      </c>
      <c r="I157">
        <f t="shared" si="11"/>
        <v>14.484305919099047</v>
      </c>
    </row>
    <row r="158" spans="1:9" x14ac:dyDescent="0.25">
      <c r="A158" s="1">
        <v>44047</v>
      </c>
      <c r="B158">
        <v>19650004</v>
      </c>
      <c r="C158">
        <v>52048</v>
      </c>
      <c r="D158">
        <v>58046</v>
      </c>
      <c r="F158">
        <f t="shared" si="8"/>
        <v>-341266</v>
      </c>
      <c r="G158">
        <f t="shared" si="9"/>
        <v>4191</v>
      </c>
      <c r="H158">
        <f t="shared" si="10"/>
        <v>-1.7367222927791772</v>
      </c>
      <c r="I158">
        <f t="shared" si="11"/>
        <v>8.0521826006762982</v>
      </c>
    </row>
    <row r="159" spans="1:9" x14ac:dyDescent="0.25">
      <c r="A159" s="1">
        <v>44048</v>
      </c>
      <c r="B159">
        <v>19308738</v>
      </c>
      <c r="C159">
        <v>56239</v>
      </c>
      <c r="D159">
        <v>56796</v>
      </c>
      <c r="F159">
        <f t="shared" si="8"/>
        <v>53109</v>
      </c>
      <c r="G159">
        <f t="shared" si="9"/>
        <v>-1311</v>
      </c>
      <c r="H159">
        <f t="shared" si="10"/>
        <v>0.27505163724320048</v>
      </c>
      <c r="I159">
        <f t="shared" si="11"/>
        <v>-2.3311225306282117</v>
      </c>
    </row>
    <row r="160" spans="1:9" x14ac:dyDescent="0.25">
      <c r="A160" s="1">
        <v>44049</v>
      </c>
      <c r="B160">
        <v>19361847</v>
      </c>
      <c r="C160">
        <v>54928</v>
      </c>
      <c r="D160">
        <v>55091</v>
      </c>
      <c r="F160">
        <f t="shared" si="8"/>
        <v>49605</v>
      </c>
      <c r="G160">
        <f t="shared" si="9"/>
        <v>7232</v>
      </c>
      <c r="H160">
        <f t="shared" si="10"/>
        <v>0.25619973135827384</v>
      </c>
      <c r="I160">
        <f t="shared" si="11"/>
        <v>13.166326827847364</v>
      </c>
    </row>
    <row r="161" spans="1:9" x14ac:dyDescent="0.25">
      <c r="A161" s="1">
        <v>44050</v>
      </c>
      <c r="B161">
        <v>19411452</v>
      </c>
      <c r="C161">
        <v>62160</v>
      </c>
      <c r="D161">
        <v>54121</v>
      </c>
      <c r="F161">
        <f t="shared" si="8"/>
        <v>-198790</v>
      </c>
      <c r="G161">
        <f t="shared" si="9"/>
        <v>-10230</v>
      </c>
      <c r="H161">
        <f t="shared" si="10"/>
        <v>-1.0240861940672961</v>
      </c>
      <c r="I161">
        <f t="shared" si="11"/>
        <v>-16.457528957528957</v>
      </c>
    </row>
    <row r="162" spans="1:9" x14ac:dyDescent="0.25">
      <c r="A162" s="1">
        <v>44051</v>
      </c>
      <c r="B162">
        <v>19212662</v>
      </c>
      <c r="C162">
        <v>51930</v>
      </c>
      <c r="D162">
        <v>53465</v>
      </c>
      <c r="F162">
        <f t="shared" si="8"/>
        <v>434179</v>
      </c>
      <c r="G162">
        <f t="shared" si="9"/>
        <v>-5405</v>
      </c>
      <c r="H162">
        <f t="shared" si="10"/>
        <v>2.2598586286481281</v>
      </c>
      <c r="I162">
        <f t="shared" si="11"/>
        <v>-10.408241864047756</v>
      </c>
    </row>
    <row r="163" spans="1:9" x14ac:dyDescent="0.25">
      <c r="A163" s="1">
        <v>44052</v>
      </c>
      <c r="B163">
        <v>19646841</v>
      </c>
      <c r="C163">
        <v>46525</v>
      </c>
      <c r="D163">
        <v>52756</v>
      </c>
      <c r="F163">
        <f t="shared" si="8"/>
        <v>12308</v>
      </c>
      <c r="G163">
        <f t="shared" si="9"/>
        <v>-2210</v>
      </c>
      <c r="H163">
        <f t="shared" si="10"/>
        <v>6.2646203529615779E-2</v>
      </c>
      <c r="I163">
        <f t="shared" si="11"/>
        <v>-4.7501343363782915</v>
      </c>
    </row>
    <row r="164" spans="1:9" x14ac:dyDescent="0.25">
      <c r="A164" s="1">
        <v>44053</v>
      </c>
      <c r="B164">
        <v>19659149</v>
      </c>
      <c r="C164">
        <v>44315</v>
      </c>
      <c r="D164">
        <v>52592</v>
      </c>
      <c r="F164">
        <f t="shared" si="8"/>
        <v>-4804</v>
      </c>
      <c r="G164">
        <f t="shared" si="9"/>
        <v>14910</v>
      </c>
      <c r="H164">
        <f t="shared" si="10"/>
        <v>-2.4436459584288209E-2</v>
      </c>
      <c r="I164">
        <f t="shared" si="11"/>
        <v>33.645492496897212</v>
      </c>
    </row>
    <row r="165" spans="1:9" x14ac:dyDescent="0.25">
      <c r="A165" s="1">
        <v>44054</v>
      </c>
      <c r="B165">
        <v>19654345</v>
      </c>
      <c r="C165">
        <v>59225</v>
      </c>
      <c r="D165">
        <v>53617</v>
      </c>
      <c r="F165">
        <f t="shared" si="8"/>
        <v>-105319</v>
      </c>
      <c r="G165">
        <f t="shared" si="9"/>
        <v>-3921</v>
      </c>
      <c r="H165">
        <f t="shared" si="10"/>
        <v>-0.53585606643212991</v>
      </c>
      <c r="I165">
        <f t="shared" si="11"/>
        <v>-6.6205149852258334</v>
      </c>
    </row>
    <row r="166" spans="1:9" x14ac:dyDescent="0.25">
      <c r="A166" s="1">
        <v>44055</v>
      </c>
      <c r="B166">
        <v>19549026</v>
      </c>
      <c r="C166">
        <v>55304</v>
      </c>
      <c r="D166">
        <v>53483</v>
      </c>
      <c r="F166">
        <f t="shared" si="8"/>
        <v>-7245</v>
      </c>
      <c r="G166">
        <f t="shared" si="9"/>
        <v>-3093</v>
      </c>
      <c r="H166">
        <f t="shared" si="10"/>
        <v>-3.7060669928005621E-2</v>
      </c>
      <c r="I166">
        <f t="shared" si="11"/>
        <v>-5.5927238536091428</v>
      </c>
    </row>
    <row r="167" spans="1:9" x14ac:dyDescent="0.25">
      <c r="A167" s="1">
        <v>44056</v>
      </c>
      <c r="B167">
        <v>19541781</v>
      </c>
      <c r="C167">
        <v>52211</v>
      </c>
      <c r="D167">
        <v>53095</v>
      </c>
      <c r="F167">
        <f t="shared" si="8"/>
        <v>46526</v>
      </c>
      <c r="G167">
        <f t="shared" si="9"/>
        <v>3919</v>
      </c>
      <c r="H167">
        <f t="shared" si="10"/>
        <v>0.23808474775149718</v>
      </c>
      <c r="I167">
        <f t="shared" si="11"/>
        <v>7.5060810940223321</v>
      </c>
    </row>
    <row r="168" spans="1:9" x14ac:dyDescent="0.25">
      <c r="A168" s="1">
        <v>44057</v>
      </c>
      <c r="B168">
        <v>19588307</v>
      </c>
      <c r="C168">
        <v>56130</v>
      </c>
      <c r="D168">
        <v>52234</v>
      </c>
      <c r="F168">
        <f t="shared" si="8"/>
        <v>-177907</v>
      </c>
      <c r="G168">
        <f t="shared" si="9"/>
        <v>-4268</v>
      </c>
      <c r="H168">
        <f t="shared" si="10"/>
        <v>-0.90823060920987198</v>
      </c>
      <c r="I168">
        <f t="shared" si="11"/>
        <v>-7.603776946374488</v>
      </c>
    </row>
    <row r="169" spans="1:9" x14ac:dyDescent="0.25">
      <c r="A169" s="1">
        <v>44058</v>
      </c>
      <c r="B169">
        <v>19410400</v>
      </c>
      <c r="C169">
        <v>51862</v>
      </c>
      <c r="D169">
        <v>52224</v>
      </c>
      <c r="F169">
        <f t="shared" si="8"/>
        <v>476876</v>
      </c>
      <c r="G169">
        <f t="shared" si="9"/>
        <v>-9935</v>
      </c>
      <c r="H169">
        <f t="shared" si="10"/>
        <v>2.4568066603470307</v>
      </c>
      <c r="I169">
        <f t="shared" si="11"/>
        <v>-19.15660792102117</v>
      </c>
    </row>
    <row r="170" spans="1:9" x14ac:dyDescent="0.25">
      <c r="A170" s="1">
        <v>44059</v>
      </c>
      <c r="B170">
        <v>19887276</v>
      </c>
      <c r="C170">
        <v>41927</v>
      </c>
      <c r="D170">
        <v>51567</v>
      </c>
      <c r="F170">
        <f t="shared" si="8"/>
        <v>-25943</v>
      </c>
      <c r="G170">
        <f t="shared" si="9"/>
        <v>-127</v>
      </c>
      <c r="H170">
        <f t="shared" si="10"/>
        <v>-0.1304502436633353</v>
      </c>
      <c r="I170">
        <f t="shared" si="11"/>
        <v>-0.30290743435018008</v>
      </c>
    </row>
    <row r="171" spans="1:9" x14ac:dyDescent="0.25">
      <c r="A171" s="1">
        <v>44060</v>
      </c>
      <c r="B171">
        <v>19861333</v>
      </c>
      <c r="C171">
        <v>41800</v>
      </c>
      <c r="D171">
        <v>51208</v>
      </c>
      <c r="F171">
        <f t="shared" si="8"/>
        <v>60649</v>
      </c>
      <c r="G171">
        <f t="shared" si="9"/>
        <v>20</v>
      </c>
      <c r="H171">
        <f t="shared" si="10"/>
        <v>0.30536218289074557</v>
      </c>
      <c r="I171">
        <f t="shared" si="11"/>
        <v>4.784688995215311E-2</v>
      </c>
    </row>
    <row r="172" spans="1:9" x14ac:dyDescent="0.25">
      <c r="A172" s="1">
        <v>44061</v>
      </c>
      <c r="B172">
        <v>19921982</v>
      </c>
      <c r="C172">
        <v>41820</v>
      </c>
      <c r="D172">
        <v>48722</v>
      </c>
      <c r="F172">
        <f t="shared" si="8"/>
        <v>202710</v>
      </c>
      <c r="G172">
        <f t="shared" si="9"/>
        <v>5304</v>
      </c>
      <c r="H172">
        <f t="shared" si="10"/>
        <v>1.0175192408064619</v>
      </c>
      <c r="I172">
        <f t="shared" si="11"/>
        <v>12.682926829268293</v>
      </c>
    </row>
    <row r="173" spans="1:9" x14ac:dyDescent="0.25">
      <c r="A173" s="1">
        <v>44062</v>
      </c>
      <c r="B173">
        <v>20124692</v>
      </c>
      <c r="C173">
        <v>47124</v>
      </c>
      <c r="D173">
        <v>47553</v>
      </c>
      <c r="F173">
        <f t="shared" si="8"/>
        <v>-118970</v>
      </c>
      <c r="G173">
        <f t="shared" si="9"/>
        <v>-144</v>
      </c>
      <c r="H173">
        <f t="shared" si="10"/>
        <v>-0.59116432688758658</v>
      </c>
      <c r="I173">
        <f t="shared" si="11"/>
        <v>-0.30557677616501144</v>
      </c>
    </row>
    <row r="174" spans="1:9" x14ac:dyDescent="0.25">
      <c r="A174" s="1">
        <v>44063</v>
      </c>
      <c r="B174">
        <v>20005722</v>
      </c>
      <c r="C174">
        <v>46980</v>
      </c>
      <c r="D174">
        <v>46806</v>
      </c>
      <c r="F174">
        <f t="shared" si="8"/>
        <v>147695</v>
      </c>
      <c r="G174">
        <f t="shared" si="9"/>
        <v>772</v>
      </c>
      <c r="H174">
        <f t="shared" si="10"/>
        <v>0.73826378273176041</v>
      </c>
      <c r="I174">
        <f t="shared" si="11"/>
        <v>1.6432524478501489</v>
      </c>
    </row>
    <row r="175" spans="1:9" x14ac:dyDescent="0.25">
      <c r="A175" s="1">
        <v>44064</v>
      </c>
      <c r="B175">
        <v>20153417</v>
      </c>
      <c r="C175">
        <v>47752</v>
      </c>
      <c r="D175">
        <v>45609</v>
      </c>
      <c r="F175">
        <f t="shared" si="8"/>
        <v>4520</v>
      </c>
      <c r="G175">
        <f t="shared" si="9"/>
        <v>-5870</v>
      </c>
      <c r="H175">
        <f t="shared" si="10"/>
        <v>2.2427958494581839E-2</v>
      </c>
      <c r="I175">
        <f t="shared" si="11"/>
        <v>-12.292678840676832</v>
      </c>
    </row>
    <row r="176" spans="1:9" x14ac:dyDescent="0.25">
      <c r="A176" s="1">
        <v>44065</v>
      </c>
      <c r="B176">
        <v>20157937</v>
      </c>
      <c r="C176">
        <v>41882</v>
      </c>
      <c r="D176">
        <v>44183</v>
      </c>
      <c r="F176">
        <f t="shared" si="8"/>
        <v>415995</v>
      </c>
      <c r="G176">
        <f t="shared" si="9"/>
        <v>-4791</v>
      </c>
      <c r="H176">
        <f t="shared" si="10"/>
        <v>2.0636784409039479</v>
      </c>
      <c r="I176">
        <f t="shared" si="11"/>
        <v>-11.439281791700493</v>
      </c>
    </row>
    <row r="177" spans="1:9" x14ac:dyDescent="0.25">
      <c r="A177" s="1">
        <v>44066</v>
      </c>
      <c r="B177">
        <v>20573932</v>
      </c>
      <c r="C177">
        <v>37091</v>
      </c>
      <c r="D177">
        <v>43492</v>
      </c>
      <c r="F177">
        <f t="shared" si="8"/>
        <v>-96752</v>
      </c>
      <c r="G177">
        <f t="shared" si="9"/>
        <v>-876</v>
      </c>
      <c r="H177">
        <f t="shared" si="10"/>
        <v>-0.47026499358508617</v>
      </c>
      <c r="I177">
        <f t="shared" si="11"/>
        <v>-2.3617589172575557</v>
      </c>
    </row>
    <row r="178" spans="1:9" x14ac:dyDescent="0.25">
      <c r="A178" s="1">
        <v>44067</v>
      </c>
      <c r="B178">
        <v>20477180</v>
      </c>
      <c r="C178">
        <v>36215</v>
      </c>
      <c r="D178">
        <v>42694</v>
      </c>
      <c r="F178">
        <f t="shared" si="8"/>
        <v>4828</v>
      </c>
      <c r="G178">
        <f t="shared" si="9"/>
        <v>4653</v>
      </c>
      <c r="H178">
        <f t="shared" si="10"/>
        <v>2.3577465256446443E-2</v>
      </c>
      <c r="I178">
        <f t="shared" si="11"/>
        <v>12.848267292558333</v>
      </c>
    </row>
    <row r="179" spans="1:9" x14ac:dyDescent="0.25">
      <c r="A179" s="1">
        <v>44068</v>
      </c>
      <c r="B179">
        <v>20482008</v>
      </c>
      <c r="C179">
        <v>40868</v>
      </c>
      <c r="D179">
        <v>42558</v>
      </c>
      <c r="F179">
        <f t="shared" si="8"/>
        <v>187426</v>
      </c>
      <c r="G179">
        <f t="shared" si="9"/>
        <v>6489</v>
      </c>
      <c r="H179">
        <f t="shared" si="10"/>
        <v>0.9150762952538638</v>
      </c>
      <c r="I179">
        <f t="shared" si="11"/>
        <v>15.877948517177254</v>
      </c>
    </row>
    <row r="180" spans="1:9" x14ac:dyDescent="0.25">
      <c r="A180" s="1">
        <v>44069</v>
      </c>
      <c r="B180">
        <v>20669434</v>
      </c>
      <c r="C180">
        <v>47357</v>
      </c>
      <c r="D180">
        <v>42592</v>
      </c>
      <c r="F180">
        <f t="shared" si="8"/>
        <v>-20784</v>
      </c>
      <c r="G180">
        <f t="shared" si="9"/>
        <v>-154</v>
      </c>
      <c r="H180">
        <f t="shared" si="10"/>
        <v>-0.10055427739337225</v>
      </c>
      <c r="I180">
        <f t="shared" si="11"/>
        <v>-0.32518951791709777</v>
      </c>
    </row>
    <row r="181" spans="1:9" x14ac:dyDescent="0.25">
      <c r="A181" s="1">
        <v>44070</v>
      </c>
      <c r="B181">
        <v>20648650</v>
      </c>
      <c r="C181">
        <v>47203</v>
      </c>
      <c r="D181">
        <v>42624</v>
      </c>
      <c r="F181">
        <f t="shared" si="8"/>
        <v>225254</v>
      </c>
      <c r="G181">
        <f t="shared" si="9"/>
        <v>-291</v>
      </c>
      <c r="H181">
        <f t="shared" si="10"/>
        <v>1.0908897191826101</v>
      </c>
      <c r="I181">
        <f t="shared" si="11"/>
        <v>-0.61648624028133814</v>
      </c>
    </row>
    <row r="182" spans="1:9" x14ac:dyDescent="0.25">
      <c r="A182" s="1">
        <v>44071</v>
      </c>
      <c r="B182">
        <v>20873904</v>
      </c>
      <c r="C182">
        <v>46912</v>
      </c>
      <c r="D182">
        <v>42504</v>
      </c>
      <c r="F182">
        <f t="shared" si="8"/>
        <v>-225339</v>
      </c>
      <c r="G182">
        <f t="shared" si="9"/>
        <v>-5764</v>
      </c>
      <c r="H182">
        <f t="shared" si="10"/>
        <v>-1.0795249417646071</v>
      </c>
      <c r="I182">
        <f t="shared" si="11"/>
        <v>-12.286834924965893</v>
      </c>
    </row>
    <row r="183" spans="1:9" x14ac:dyDescent="0.25">
      <c r="A183" s="1">
        <v>44072</v>
      </c>
      <c r="B183">
        <v>20648565</v>
      </c>
      <c r="C183">
        <v>41148</v>
      </c>
      <c r="D183">
        <v>42399</v>
      </c>
      <c r="F183">
        <f t="shared" si="8"/>
        <v>-94334</v>
      </c>
      <c r="G183">
        <f t="shared" si="9"/>
        <v>-4477</v>
      </c>
      <c r="H183">
        <f t="shared" si="10"/>
        <v>-0.45685499210235669</v>
      </c>
      <c r="I183">
        <f t="shared" si="11"/>
        <v>-10.88023719257315</v>
      </c>
    </row>
    <row r="184" spans="1:9" x14ac:dyDescent="0.25">
      <c r="A184" s="1">
        <v>44073</v>
      </c>
      <c r="B184">
        <v>20554231</v>
      </c>
      <c r="C184">
        <v>36671</v>
      </c>
      <c r="D184">
        <v>42339</v>
      </c>
      <c r="F184">
        <f t="shared" si="8"/>
        <v>72005</v>
      </c>
      <c r="G184">
        <f t="shared" si="9"/>
        <v>2725</v>
      </c>
      <c r="H184">
        <f t="shared" si="10"/>
        <v>0.35031716827547577</v>
      </c>
      <c r="I184">
        <f t="shared" si="11"/>
        <v>7.4309399798205664</v>
      </c>
    </row>
    <row r="185" spans="1:9" x14ac:dyDescent="0.25">
      <c r="A185" s="1">
        <v>44074</v>
      </c>
      <c r="B185">
        <v>20626236</v>
      </c>
      <c r="C185">
        <v>39396</v>
      </c>
      <c r="D185">
        <v>42793</v>
      </c>
      <c r="F185">
        <f t="shared" si="8"/>
        <v>-177710</v>
      </c>
      <c r="G185">
        <f t="shared" si="9"/>
        <v>-398</v>
      </c>
      <c r="H185">
        <f t="shared" si="10"/>
        <v>-0.86157261072742508</v>
      </c>
      <c r="I185">
        <f t="shared" si="11"/>
        <v>-1.0102548482079399</v>
      </c>
    </row>
    <row r="186" spans="1:9" x14ac:dyDescent="0.25">
      <c r="A186" s="1">
        <v>44075</v>
      </c>
      <c r="B186">
        <v>20448526</v>
      </c>
      <c r="C186">
        <v>38998</v>
      </c>
      <c r="D186">
        <v>42526</v>
      </c>
      <c r="F186">
        <f t="shared" si="8"/>
        <v>-1178</v>
      </c>
      <c r="G186">
        <f t="shared" si="9"/>
        <v>3557</v>
      </c>
      <c r="H186">
        <f t="shared" si="10"/>
        <v>-5.7608064268299831E-3</v>
      </c>
      <c r="I186">
        <f t="shared" si="11"/>
        <v>9.1209805631057996</v>
      </c>
    </row>
    <row r="187" spans="1:9" x14ac:dyDescent="0.25">
      <c r="A187" s="1">
        <v>44076</v>
      </c>
      <c r="B187">
        <v>20447348</v>
      </c>
      <c r="C187">
        <v>42555</v>
      </c>
      <c r="D187">
        <v>41840</v>
      </c>
      <c r="F187">
        <f t="shared" si="8"/>
        <v>-152939</v>
      </c>
      <c r="G187">
        <f t="shared" si="9"/>
        <v>2885</v>
      </c>
      <c r="H187">
        <f t="shared" si="10"/>
        <v>-0.7479649683665579</v>
      </c>
      <c r="I187">
        <f t="shared" si="11"/>
        <v>6.779461872870403</v>
      </c>
    </row>
    <row r="188" spans="1:9" x14ac:dyDescent="0.25">
      <c r="A188" s="1">
        <v>44077</v>
      </c>
      <c r="B188">
        <v>20294409</v>
      </c>
      <c r="C188">
        <v>45440</v>
      </c>
      <c r="D188">
        <v>41588</v>
      </c>
      <c r="F188">
        <f t="shared" si="8"/>
        <v>346677</v>
      </c>
      <c r="G188">
        <f t="shared" si="9"/>
        <v>5895</v>
      </c>
      <c r="H188">
        <f t="shared" si="10"/>
        <v>1.7082389538911926</v>
      </c>
      <c r="I188">
        <f t="shared" si="11"/>
        <v>12.973151408450704</v>
      </c>
    </row>
    <row r="189" spans="1:9" x14ac:dyDescent="0.25">
      <c r="A189" s="1">
        <v>44078</v>
      </c>
      <c r="B189">
        <v>20641086</v>
      </c>
      <c r="C189">
        <v>51335</v>
      </c>
      <c r="D189">
        <v>42220</v>
      </c>
      <c r="F189">
        <f t="shared" si="8"/>
        <v>388863</v>
      </c>
      <c r="G189">
        <f t="shared" si="9"/>
        <v>-9766</v>
      </c>
      <c r="H189">
        <f t="shared" si="10"/>
        <v>1.8839270375599424</v>
      </c>
      <c r="I189">
        <f t="shared" si="11"/>
        <v>-19.024057660465569</v>
      </c>
    </row>
    <row r="190" spans="1:9" x14ac:dyDescent="0.25">
      <c r="A190" s="1">
        <v>44079</v>
      </c>
      <c r="B190">
        <v>21029949</v>
      </c>
      <c r="C190">
        <v>41569</v>
      </c>
      <c r="D190">
        <v>42280</v>
      </c>
      <c r="F190">
        <f t="shared" si="8"/>
        <v>255616</v>
      </c>
      <c r="G190">
        <f t="shared" si="9"/>
        <v>-7833</v>
      </c>
      <c r="H190">
        <f t="shared" si="10"/>
        <v>1.2154855915247347</v>
      </c>
      <c r="I190">
        <f t="shared" si="11"/>
        <v>-18.84336885659987</v>
      </c>
    </row>
    <row r="191" spans="1:9" x14ac:dyDescent="0.25">
      <c r="A191" s="1">
        <v>44080</v>
      </c>
      <c r="B191">
        <v>21285565</v>
      </c>
      <c r="C191">
        <v>33736</v>
      </c>
      <c r="D191">
        <v>41861</v>
      </c>
      <c r="F191">
        <f t="shared" si="8"/>
        <v>-837314</v>
      </c>
      <c r="G191">
        <f t="shared" si="9"/>
        <v>-8740</v>
      </c>
      <c r="H191">
        <f t="shared" si="10"/>
        <v>-3.9337175217101352</v>
      </c>
      <c r="I191">
        <f t="shared" si="11"/>
        <v>-25.907042921508182</v>
      </c>
    </row>
    <row r="192" spans="1:9" x14ac:dyDescent="0.25">
      <c r="A192" s="1">
        <v>44081</v>
      </c>
      <c r="B192">
        <v>20448251</v>
      </c>
      <c r="C192">
        <v>24996</v>
      </c>
      <c r="D192">
        <v>39804</v>
      </c>
      <c r="F192">
        <f t="shared" si="8"/>
        <v>377334</v>
      </c>
      <c r="G192">
        <f t="shared" si="9"/>
        <v>3646</v>
      </c>
      <c r="H192">
        <f t="shared" si="10"/>
        <v>1.8453118557670285</v>
      </c>
      <c r="I192">
        <f t="shared" si="11"/>
        <v>14.586333813410146</v>
      </c>
    </row>
    <row r="193" spans="1:9" x14ac:dyDescent="0.25">
      <c r="A193" s="1">
        <v>44082</v>
      </c>
      <c r="B193">
        <v>20825585</v>
      </c>
      <c r="C193">
        <v>28642</v>
      </c>
      <c r="D193">
        <v>38324</v>
      </c>
      <c r="F193">
        <f t="shared" si="8"/>
        <v>-165501</v>
      </c>
      <c r="G193">
        <f t="shared" si="9"/>
        <v>6755</v>
      </c>
      <c r="H193">
        <f t="shared" si="10"/>
        <v>-0.79470036495973584</v>
      </c>
      <c r="I193">
        <f t="shared" si="11"/>
        <v>23.584246910131974</v>
      </c>
    </row>
    <row r="194" spans="1:9" x14ac:dyDescent="0.25">
      <c r="A194" s="1">
        <v>44083</v>
      </c>
      <c r="B194">
        <v>20660084</v>
      </c>
      <c r="C194">
        <v>35397</v>
      </c>
      <c r="D194">
        <v>37302</v>
      </c>
      <c r="F194">
        <f t="shared" si="8"/>
        <v>-248901</v>
      </c>
      <c r="G194">
        <f t="shared" si="9"/>
        <v>3558</v>
      </c>
      <c r="H194">
        <f t="shared" si="10"/>
        <v>-1.2047434076260291</v>
      </c>
      <c r="I194">
        <f t="shared" si="11"/>
        <v>10.051699296550556</v>
      </c>
    </row>
    <row r="195" spans="1:9" x14ac:dyDescent="0.25">
      <c r="A195" s="1">
        <v>44084</v>
      </c>
      <c r="B195">
        <v>20411183</v>
      </c>
      <c r="C195">
        <v>38955</v>
      </c>
      <c r="D195">
        <v>36375</v>
      </c>
      <c r="F195">
        <f t="shared" ref="F195:F258" si="12">B196-B195</f>
        <v>471793</v>
      </c>
      <c r="G195">
        <f t="shared" ref="G195:G258" si="13">C196-C195</f>
        <v>5480</v>
      </c>
      <c r="H195">
        <f t="shared" ref="H195:H258" si="14">F195/B195*100</f>
        <v>2.311443682612615</v>
      </c>
      <c r="I195">
        <f t="shared" ref="I195:I258" si="15">G195/C195*100</f>
        <v>14.067513797972019</v>
      </c>
    </row>
    <row r="196" spans="1:9" x14ac:dyDescent="0.25">
      <c r="A196" s="1">
        <v>44085</v>
      </c>
      <c r="B196">
        <v>20882976</v>
      </c>
      <c r="C196">
        <v>44435</v>
      </c>
      <c r="D196">
        <v>35390</v>
      </c>
      <c r="F196">
        <f t="shared" si="12"/>
        <v>124666</v>
      </c>
      <c r="G196">
        <f t="shared" si="13"/>
        <v>-4172</v>
      </c>
      <c r="H196">
        <f t="shared" si="14"/>
        <v>0.59697430098085635</v>
      </c>
      <c r="I196">
        <f t="shared" si="15"/>
        <v>-9.3889951614718115</v>
      </c>
    </row>
    <row r="197" spans="1:9" x14ac:dyDescent="0.25">
      <c r="A197" s="1">
        <v>44086</v>
      </c>
      <c r="B197">
        <v>21007642</v>
      </c>
      <c r="C197">
        <v>40263</v>
      </c>
      <c r="D197">
        <v>35203</v>
      </c>
      <c r="F197">
        <f t="shared" si="12"/>
        <v>103973</v>
      </c>
      <c r="G197">
        <f t="shared" si="13"/>
        <v>-7331</v>
      </c>
      <c r="H197">
        <f t="shared" si="14"/>
        <v>0.4949294166380025</v>
      </c>
      <c r="I197">
        <f t="shared" si="15"/>
        <v>-18.207783821374463</v>
      </c>
    </row>
    <row r="198" spans="1:9" x14ac:dyDescent="0.25">
      <c r="A198" s="1">
        <v>44087</v>
      </c>
      <c r="B198">
        <v>21111615</v>
      </c>
      <c r="C198">
        <v>32932</v>
      </c>
      <c r="D198">
        <v>35088</v>
      </c>
      <c r="F198">
        <f t="shared" si="12"/>
        <v>-536156</v>
      </c>
      <c r="G198">
        <f t="shared" si="13"/>
        <v>1766</v>
      </c>
      <c r="H198">
        <f t="shared" si="14"/>
        <v>-2.5396256989339756</v>
      </c>
      <c r="I198">
        <f t="shared" si="15"/>
        <v>5.3625652860439699</v>
      </c>
    </row>
    <row r="199" spans="1:9" x14ac:dyDescent="0.25">
      <c r="A199" s="1">
        <v>44088</v>
      </c>
      <c r="B199">
        <v>20575459</v>
      </c>
      <c r="C199">
        <v>34698</v>
      </c>
      <c r="D199">
        <v>36474</v>
      </c>
      <c r="F199">
        <f t="shared" si="12"/>
        <v>-62093</v>
      </c>
      <c r="G199">
        <f t="shared" si="13"/>
        <v>2482</v>
      </c>
      <c r="H199">
        <f t="shared" si="14"/>
        <v>-0.30178184603317965</v>
      </c>
      <c r="I199">
        <f t="shared" si="15"/>
        <v>7.153150037466137</v>
      </c>
    </row>
    <row r="200" spans="1:9" x14ac:dyDescent="0.25">
      <c r="A200" s="1">
        <v>44089</v>
      </c>
      <c r="B200">
        <v>20513366</v>
      </c>
      <c r="C200">
        <v>37180</v>
      </c>
      <c r="D200">
        <v>37694</v>
      </c>
      <c r="F200">
        <f t="shared" si="12"/>
        <v>71791</v>
      </c>
      <c r="G200">
        <f t="shared" si="13"/>
        <v>7759</v>
      </c>
      <c r="H200">
        <f t="shared" si="14"/>
        <v>0.34997181837441987</v>
      </c>
      <c r="I200">
        <f t="shared" si="15"/>
        <v>20.868746637977406</v>
      </c>
    </row>
    <row r="201" spans="1:9" x14ac:dyDescent="0.25">
      <c r="A201" s="1">
        <v>44090</v>
      </c>
      <c r="B201">
        <v>20585157</v>
      </c>
      <c r="C201">
        <v>44939</v>
      </c>
      <c r="D201">
        <v>39057</v>
      </c>
      <c r="F201">
        <f t="shared" si="12"/>
        <v>170233</v>
      </c>
      <c r="G201">
        <f t="shared" si="13"/>
        <v>542</v>
      </c>
      <c r="H201">
        <f t="shared" si="14"/>
        <v>0.82696964613872026</v>
      </c>
      <c r="I201">
        <f t="shared" si="15"/>
        <v>1.2060793520105031</v>
      </c>
    </row>
    <row r="202" spans="1:9" x14ac:dyDescent="0.25">
      <c r="A202" s="1">
        <v>44091</v>
      </c>
      <c r="B202">
        <v>20755390</v>
      </c>
      <c r="C202">
        <v>45481</v>
      </c>
      <c r="D202">
        <v>39989</v>
      </c>
      <c r="F202">
        <f t="shared" si="12"/>
        <v>499749</v>
      </c>
      <c r="G202">
        <f t="shared" si="13"/>
        <v>2569</v>
      </c>
      <c r="H202">
        <f t="shared" si="14"/>
        <v>2.4078034669548489</v>
      </c>
      <c r="I202">
        <f t="shared" si="15"/>
        <v>5.6485125656867705</v>
      </c>
    </row>
    <row r="203" spans="1:9" x14ac:dyDescent="0.25">
      <c r="A203" s="1">
        <v>44092</v>
      </c>
      <c r="B203">
        <v>21255139</v>
      </c>
      <c r="C203">
        <v>48050</v>
      </c>
      <c r="D203">
        <v>40506</v>
      </c>
      <c r="F203">
        <f t="shared" si="12"/>
        <v>147108</v>
      </c>
      <c r="G203">
        <f t="shared" si="13"/>
        <v>-5410</v>
      </c>
      <c r="H203">
        <f t="shared" si="14"/>
        <v>0.69210556562344761</v>
      </c>
      <c r="I203">
        <f t="shared" si="15"/>
        <v>-11.259105098855358</v>
      </c>
    </row>
    <row r="204" spans="1:9" x14ac:dyDescent="0.25">
      <c r="A204" s="1">
        <v>44093</v>
      </c>
      <c r="B204">
        <v>21402247</v>
      </c>
      <c r="C204">
        <v>42640</v>
      </c>
      <c r="D204">
        <v>40845</v>
      </c>
      <c r="F204">
        <f t="shared" si="12"/>
        <v>46972</v>
      </c>
      <c r="G204">
        <f t="shared" si="13"/>
        <v>-8366</v>
      </c>
      <c r="H204">
        <f t="shared" si="14"/>
        <v>0.21947228251313985</v>
      </c>
      <c r="I204">
        <f t="shared" si="15"/>
        <v>-19.620075046904315</v>
      </c>
    </row>
    <row r="205" spans="1:9" x14ac:dyDescent="0.25">
      <c r="A205" s="1">
        <v>44094</v>
      </c>
      <c r="B205">
        <v>21449219</v>
      </c>
      <c r="C205">
        <v>34274</v>
      </c>
      <c r="D205">
        <v>41037</v>
      </c>
      <c r="F205">
        <f t="shared" si="12"/>
        <v>-457060</v>
      </c>
      <c r="G205">
        <f t="shared" si="13"/>
        <v>7425</v>
      </c>
      <c r="H205">
        <f t="shared" si="14"/>
        <v>-2.1308934371922819</v>
      </c>
      <c r="I205">
        <f t="shared" si="15"/>
        <v>21.663651747680458</v>
      </c>
    </row>
    <row r="206" spans="1:9" x14ac:dyDescent="0.25">
      <c r="A206" s="1">
        <v>44095</v>
      </c>
      <c r="B206">
        <v>20992159</v>
      </c>
      <c r="C206">
        <v>41699</v>
      </c>
      <c r="D206">
        <v>42037</v>
      </c>
      <c r="F206">
        <f t="shared" si="12"/>
        <v>15182</v>
      </c>
      <c r="G206">
        <f t="shared" si="13"/>
        <v>8362</v>
      </c>
      <c r="H206">
        <f t="shared" si="14"/>
        <v>7.2322241842775678E-2</v>
      </c>
      <c r="I206">
        <f t="shared" si="15"/>
        <v>20.053238686779061</v>
      </c>
    </row>
    <row r="207" spans="1:9" x14ac:dyDescent="0.25">
      <c r="A207" s="1">
        <v>44096</v>
      </c>
      <c r="B207">
        <v>21007341</v>
      </c>
      <c r="C207">
        <v>50061</v>
      </c>
      <c r="D207">
        <v>43877</v>
      </c>
      <c r="F207">
        <f t="shared" si="12"/>
        <v>140360</v>
      </c>
      <c r="G207">
        <f t="shared" si="13"/>
        <v>-7231</v>
      </c>
      <c r="H207">
        <f t="shared" si="14"/>
        <v>0.66814738714433208</v>
      </c>
      <c r="I207">
        <f t="shared" si="15"/>
        <v>-14.444377859012006</v>
      </c>
    </row>
    <row r="208" spans="1:9" x14ac:dyDescent="0.25">
      <c r="A208" s="1">
        <v>44097</v>
      </c>
      <c r="B208">
        <v>21147701</v>
      </c>
      <c r="C208">
        <v>42830</v>
      </c>
      <c r="D208">
        <v>43576</v>
      </c>
      <c r="F208">
        <f t="shared" si="12"/>
        <v>-119217</v>
      </c>
      <c r="G208">
        <f t="shared" si="13"/>
        <v>3522</v>
      </c>
      <c r="H208">
        <f t="shared" si="14"/>
        <v>-0.56373503673047021</v>
      </c>
      <c r="I208">
        <f t="shared" si="15"/>
        <v>8.2232080317534439</v>
      </c>
    </row>
    <row r="209" spans="1:9" x14ac:dyDescent="0.25">
      <c r="A209" s="1">
        <v>44098</v>
      </c>
      <c r="B209">
        <v>21028484</v>
      </c>
      <c r="C209">
        <v>46352</v>
      </c>
      <c r="D209">
        <v>43700</v>
      </c>
      <c r="F209">
        <f t="shared" si="12"/>
        <v>766465</v>
      </c>
      <c r="G209">
        <f t="shared" si="13"/>
        <v>3811</v>
      </c>
      <c r="H209">
        <f t="shared" si="14"/>
        <v>3.6448894746763485</v>
      </c>
      <c r="I209">
        <f t="shared" si="15"/>
        <v>8.2218674490852592</v>
      </c>
    </row>
    <row r="210" spans="1:9" x14ac:dyDescent="0.25">
      <c r="A210" s="1">
        <v>44099</v>
      </c>
      <c r="B210">
        <v>21794949</v>
      </c>
      <c r="C210">
        <v>50163</v>
      </c>
      <c r="D210">
        <v>44002</v>
      </c>
      <c r="F210">
        <f t="shared" si="12"/>
        <v>-44294</v>
      </c>
      <c r="G210">
        <f t="shared" si="13"/>
        <v>-7220</v>
      </c>
      <c r="H210">
        <f t="shared" si="14"/>
        <v>-0.2032305742032248</v>
      </c>
      <c r="I210">
        <f t="shared" si="15"/>
        <v>-14.393078563881744</v>
      </c>
    </row>
    <row r="211" spans="1:9" x14ac:dyDescent="0.25">
      <c r="A211" s="1">
        <v>44100</v>
      </c>
      <c r="B211">
        <v>21750655</v>
      </c>
      <c r="C211">
        <v>42943</v>
      </c>
      <c r="D211">
        <v>44046</v>
      </c>
      <c r="F211">
        <f t="shared" si="12"/>
        <v>223184</v>
      </c>
      <c r="G211">
        <f t="shared" si="13"/>
        <v>-7611</v>
      </c>
      <c r="H211">
        <f t="shared" si="14"/>
        <v>1.0261024323175554</v>
      </c>
      <c r="I211">
        <f t="shared" si="15"/>
        <v>-17.723493933819249</v>
      </c>
    </row>
    <row r="212" spans="1:9" x14ac:dyDescent="0.25">
      <c r="A212" s="1">
        <v>44101</v>
      </c>
      <c r="B212">
        <v>21973839</v>
      </c>
      <c r="C212">
        <v>35332</v>
      </c>
      <c r="D212">
        <v>44197</v>
      </c>
      <c r="F212">
        <f t="shared" si="12"/>
        <v>-598969</v>
      </c>
      <c r="G212">
        <f t="shared" si="13"/>
        <v>3878</v>
      </c>
      <c r="H212">
        <f t="shared" si="14"/>
        <v>-2.7258277445283912</v>
      </c>
      <c r="I212">
        <f t="shared" si="15"/>
        <v>10.975885882486132</v>
      </c>
    </row>
    <row r="213" spans="1:9" x14ac:dyDescent="0.25">
      <c r="A213" s="1">
        <v>44102</v>
      </c>
      <c r="B213">
        <v>21374870</v>
      </c>
      <c r="C213">
        <v>39210</v>
      </c>
      <c r="D213">
        <v>43841</v>
      </c>
      <c r="F213">
        <f t="shared" si="12"/>
        <v>163894</v>
      </c>
      <c r="G213">
        <f t="shared" si="13"/>
        <v>-252</v>
      </c>
      <c r="H213">
        <f t="shared" si="14"/>
        <v>0.76676021889255941</v>
      </c>
      <c r="I213">
        <f t="shared" si="15"/>
        <v>-0.6426931905126243</v>
      </c>
    </row>
    <row r="214" spans="1:9" x14ac:dyDescent="0.25">
      <c r="A214" s="1">
        <v>44103</v>
      </c>
      <c r="B214">
        <v>21538764</v>
      </c>
      <c r="C214">
        <v>38958</v>
      </c>
      <c r="D214">
        <v>42255</v>
      </c>
      <c r="F214">
        <f t="shared" si="12"/>
        <v>98598</v>
      </c>
      <c r="G214">
        <f t="shared" si="13"/>
        <v>7240</v>
      </c>
      <c r="H214">
        <f t="shared" si="14"/>
        <v>0.45777000017271191</v>
      </c>
      <c r="I214">
        <f t="shared" si="15"/>
        <v>18.58411622773243</v>
      </c>
    </row>
    <row r="215" spans="1:9" x14ac:dyDescent="0.25">
      <c r="A215" s="1">
        <v>44104</v>
      </c>
      <c r="B215">
        <v>21637362</v>
      </c>
      <c r="C215">
        <v>46198</v>
      </c>
      <c r="D215">
        <v>42736</v>
      </c>
      <c r="F215">
        <f t="shared" si="12"/>
        <v>-274427</v>
      </c>
      <c r="G215">
        <f t="shared" si="13"/>
        <v>1360</v>
      </c>
      <c r="H215">
        <f t="shared" si="14"/>
        <v>-1.2683015609758712</v>
      </c>
      <c r="I215">
        <f t="shared" si="15"/>
        <v>2.9438503831334688</v>
      </c>
    </row>
    <row r="216" spans="1:9" x14ac:dyDescent="0.25">
      <c r="A216" s="1">
        <v>44105</v>
      </c>
      <c r="B216">
        <v>21362935</v>
      </c>
      <c r="C216">
        <v>47558</v>
      </c>
      <c r="D216">
        <v>42908</v>
      </c>
      <c r="F216">
        <f t="shared" si="12"/>
        <v>355442</v>
      </c>
      <c r="G216">
        <f t="shared" si="13"/>
        <v>3714</v>
      </c>
      <c r="H216">
        <f t="shared" si="14"/>
        <v>1.6638256868730816</v>
      </c>
      <c r="I216">
        <f t="shared" si="15"/>
        <v>7.8094116657554986</v>
      </c>
    </row>
    <row r="217" spans="1:9" x14ac:dyDescent="0.25">
      <c r="A217" s="1">
        <v>44106</v>
      </c>
      <c r="B217">
        <v>21718377</v>
      </c>
      <c r="C217">
        <v>51272</v>
      </c>
      <c r="D217">
        <v>43067</v>
      </c>
      <c r="F217">
        <f t="shared" si="12"/>
        <v>157418</v>
      </c>
      <c r="G217">
        <f t="shared" si="13"/>
        <v>-3407</v>
      </c>
      <c r="H217">
        <f t="shared" si="14"/>
        <v>0.72481475019979624</v>
      </c>
      <c r="I217">
        <f t="shared" si="15"/>
        <v>-6.6449524106724915</v>
      </c>
    </row>
    <row r="218" spans="1:9" x14ac:dyDescent="0.25">
      <c r="A218" s="1">
        <v>44107</v>
      </c>
      <c r="B218">
        <v>21875795</v>
      </c>
      <c r="C218">
        <v>47865</v>
      </c>
      <c r="D218">
        <v>43770</v>
      </c>
      <c r="F218">
        <f t="shared" si="12"/>
        <v>445459</v>
      </c>
      <c r="G218">
        <f t="shared" si="13"/>
        <v>-12245</v>
      </c>
      <c r="H218">
        <f t="shared" si="14"/>
        <v>2.0363099946767651</v>
      </c>
      <c r="I218">
        <f t="shared" si="15"/>
        <v>-25.582367074062468</v>
      </c>
    </row>
    <row r="219" spans="1:9" x14ac:dyDescent="0.25">
      <c r="A219" s="1">
        <v>44108</v>
      </c>
      <c r="B219">
        <v>22321254</v>
      </c>
      <c r="C219">
        <v>35620</v>
      </c>
      <c r="D219">
        <v>43811</v>
      </c>
      <c r="F219">
        <f t="shared" si="12"/>
        <v>-598413</v>
      </c>
      <c r="G219">
        <f t="shared" si="13"/>
        <v>6071</v>
      </c>
      <c r="H219">
        <f t="shared" si="14"/>
        <v>-2.6809112068703667</v>
      </c>
      <c r="I219">
        <f t="shared" si="15"/>
        <v>17.043795620437958</v>
      </c>
    </row>
    <row r="220" spans="1:9" x14ac:dyDescent="0.25">
      <c r="A220" s="1">
        <v>44109</v>
      </c>
      <c r="B220">
        <v>21722841</v>
      </c>
      <c r="C220">
        <v>41691</v>
      </c>
      <c r="D220">
        <v>44166</v>
      </c>
      <c r="F220">
        <f t="shared" si="12"/>
        <v>25849</v>
      </c>
      <c r="G220">
        <f t="shared" si="13"/>
        <v>266</v>
      </c>
      <c r="H220">
        <f t="shared" si="14"/>
        <v>0.11899456429294861</v>
      </c>
      <c r="I220">
        <f t="shared" si="15"/>
        <v>0.63802739200307024</v>
      </c>
    </row>
    <row r="221" spans="1:9" x14ac:dyDescent="0.25">
      <c r="A221" s="1">
        <v>44110</v>
      </c>
      <c r="B221">
        <v>21748690</v>
      </c>
      <c r="C221">
        <v>41957</v>
      </c>
      <c r="D221">
        <v>44594</v>
      </c>
      <c r="F221">
        <f t="shared" si="12"/>
        <v>173528</v>
      </c>
      <c r="G221">
        <f t="shared" si="13"/>
        <v>12510</v>
      </c>
      <c r="H221">
        <f t="shared" si="14"/>
        <v>0.79787794115415678</v>
      </c>
      <c r="I221">
        <f t="shared" si="15"/>
        <v>29.816240436637507</v>
      </c>
    </row>
    <row r="222" spans="1:9" x14ac:dyDescent="0.25">
      <c r="A222" s="1">
        <v>44111</v>
      </c>
      <c r="B222">
        <v>21922218</v>
      </c>
      <c r="C222">
        <v>54467</v>
      </c>
      <c r="D222">
        <v>45775</v>
      </c>
      <c r="F222">
        <f t="shared" si="12"/>
        <v>-398898</v>
      </c>
      <c r="G222">
        <f t="shared" si="13"/>
        <v>1218</v>
      </c>
      <c r="H222">
        <f t="shared" si="14"/>
        <v>-1.8196060270908718</v>
      </c>
      <c r="I222">
        <f t="shared" si="15"/>
        <v>2.2362164246240845</v>
      </c>
    </row>
    <row r="223" spans="1:9" x14ac:dyDescent="0.25">
      <c r="A223" s="1">
        <v>44112</v>
      </c>
      <c r="B223">
        <v>21523320</v>
      </c>
      <c r="C223">
        <v>55685</v>
      </c>
      <c r="D223">
        <v>46936</v>
      </c>
      <c r="F223">
        <f t="shared" si="12"/>
        <v>271845</v>
      </c>
      <c r="G223">
        <f t="shared" si="13"/>
        <v>3501</v>
      </c>
      <c r="H223">
        <f t="shared" si="14"/>
        <v>1.2630254068610232</v>
      </c>
      <c r="I223">
        <f t="shared" si="15"/>
        <v>6.2871509383137294</v>
      </c>
    </row>
    <row r="224" spans="1:9" x14ac:dyDescent="0.25">
      <c r="A224" s="1">
        <v>44113</v>
      </c>
      <c r="B224">
        <v>21795165</v>
      </c>
      <c r="C224">
        <v>59186</v>
      </c>
      <c r="D224">
        <v>48067</v>
      </c>
      <c r="F224">
        <f t="shared" si="12"/>
        <v>459446</v>
      </c>
      <c r="G224">
        <f t="shared" si="13"/>
        <v>-5196</v>
      </c>
      <c r="H224">
        <f t="shared" si="14"/>
        <v>2.1080179938991055</v>
      </c>
      <c r="I224">
        <f t="shared" si="15"/>
        <v>-8.7791031662893246</v>
      </c>
    </row>
    <row r="225" spans="1:9" x14ac:dyDescent="0.25">
      <c r="A225" s="1">
        <v>44114</v>
      </c>
      <c r="B225">
        <v>22254611</v>
      </c>
      <c r="C225">
        <v>53990</v>
      </c>
      <c r="D225">
        <v>48942</v>
      </c>
      <c r="F225">
        <f t="shared" si="12"/>
        <v>243040</v>
      </c>
      <c r="G225">
        <f t="shared" si="13"/>
        <v>-8984</v>
      </c>
      <c r="H225">
        <f t="shared" si="14"/>
        <v>1.092088286782456</v>
      </c>
      <c r="I225">
        <f t="shared" si="15"/>
        <v>-16.640118540470457</v>
      </c>
    </row>
    <row r="226" spans="1:9" x14ac:dyDescent="0.25">
      <c r="A226" s="1">
        <v>44115</v>
      </c>
      <c r="B226">
        <v>22497651</v>
      </c>
      <c r="C226">
        <v>45006</v>
      </c>
      <c r="D226">
        <v>50283</v>
      </c>
      <c r="F226">
        <f t="shared" si="12"/>
        <v>-902034</v>
      </c>
      <c r="G226">
        <f t="shared" si="13"/>
        <v>4789</v>
      </c>
      <c r="H226">
        <f t="shared" si="14"/>
        <v>-4.0094585874765327</v>
      </c>
      <c r="I226">
        <f t="shared" si="15"/>
        <v>10.640803448429098</v>
      </c>
    </row>
    <row r="227" spans="1:9" x14ac:dyDescent="0.25">
      <c r="A227" s="1">
        <v>44116</v>
      </c>
      <c r="B227">
        <v>21595617</v>
      </c>
      <c r="C227">
        <v>49795</v>
      </c>
      <c r="D227">
        <v>51440</v>
      </c>
      <c r="F227">
        <f t="shared" si="12"/>
        <v>333291</v>
      </c>
      <c r="G227">
        <f t="shared" si="13"/>
        <v>916</v>
      </c>
      <c r="H227">
        <f t="shared" si="14"/>
        <v>1.543327055670602</v>
      </c>
      <c r="I227">
        <f t="shared" si="15"/>
        <v>1.8395421227030826</v>
      </c>
    </row>
    <row r="228" spans="1:9" x14ac:dyDescent="0.25">
      <c r="A228" s="1">
        <v>44117</v>
      </c>
      <c r="B228">
        <v>21928908</v>
      </c>
      <c r="C228">
        <v>50711</v>
      </c>
      <c r="D228">
        <v>52691</v>
      </c>
      <c r="F228">
        <f t="shared" si="12"/>
        <v>-443375</v>
      </c>
      <c r="G228">
        <f t="shared" si="13"/>
        <v>7431</v>
      </c>
      <c r="H228">
        <f t="shared" si="14"/>
        <v>-2.0218745046492965</v>
      </c>
      <c r="I228">
        <f t="shared" si="15"/>
        <v>14.653625446155665</v>
      </c>
    </row>
    <row r="229" spans="1:9" x14ac:dyDescent="0.25">
      <c r="A229" s="1">
        <v>44118</v>
      </c>
      <c r="B229">
        <v>21485533</v>
      </c>
      <c r="C229">
        <v>58142</v>
      </c>
      <c r="D229">
        <v>53216</v>
      </c>
      <c r="F229">
        <f t="shared" si="12"/>
        <v>-485310</v>
      </c>
      <c r="G229">
        <f t="shared" si="13"/>
        <v>5102</v>
      </c>
      <c r="H229">
        <f t="shared" si="14"/>
        <v>-2.2587757073562011</v>
      </c>
      <c r="I229">
        <f t="shared" si="15"/>
        <v>8.7750679371194664</v>
      </c>
    </row>
    <row r="230" spans="1:9" x14ac:dyDescent="0.25">
      <c r="A230" s="1">
        <v>44119</v>
      </c>
      <c r="B230">
        <v>21000223</v>
      </c>
      <c r="C230">
        <v>63244</v>
      </c>
      <c r="D230">
        <v>54296</v>
      </c>
      <c r="F230">
        <f t="shared" si="12"/>
        <v>714760</v>
      </c>
      <c r="G230">
        <f t="shared" si="13"/>
        <v>6314</v>
      </c>
      <c r="H230">
        <f t="shared" si="14"/>
        <v>3.4035829048101061</v>
      </c>
      <c r="I230">
        <f t="shared" si="15"/>
        <v>9.9835557523243317</v>
      </c>
    </row>
    <row r="231" spans="1:9" x14ac:dyDescent="0.25">
      <c r="A231" s="1">
        <v>44120</v>
      </c>
      <c r="B231">
        <v>21714983</v>
      </c>
      <c r="C231">
        <v>69558</v>
      </c>
      <c r="D231">
        <v>55778</v>
      </c>
      <c r="F231">
        <f t="shared" si="12"/>
        <v>305901</v>
      </c>
      <c r="G231">
        <f t="shared" si="13"/>
        <v>-14970</v>
      </c>
      <c r="H231">
        <f t="shared" si="14"/>
        <v>1.4087093690103281</v>
      </c>
      <c r="I231">
        <f t="shared" si="15"/>
        <v>-21.521607866816179</v>
      </c>
    </row>
    <row r="232" spans="1:9" x14ac:dyDescent="0.25">
      <c r="A232" s="1">
        <v>44121</v>
      </c>
      <c r="B232">
        <v>22020884</v>
      </c>
      <c r="C232">
        <v>54588</v>
      </c>
      <c r="D232">
        <v>55863</v>
      </c>
      <c r="F232">
        <f t="shared" si="12"/>
        <v>138671</v>
      </c>
      <c r="G232">
        <f t="shared" si="13"/>
        <v>-5562</v>
      </c>
      <c r="H232">
        <f t="shared" si="14"/>
        <v>0.629724946555279</v>
      </c>
      <c r="I232">
        <f t="shared" si="15"/>
        <v>-10.189052539019565</v>
      </c>
    </row>
    <row r="233" spans="1:9" x14ac:dyDescent="0.25">
      <c r="A233" s="1">
        <v>44122</v>
      </c>
      <c r="B233">
        <v>22159555</v>
      </c>
      <c r="C233">
        <v>49026</v>
      </c>
      <c r="D233">
        <v>56437</v>
      </c>
      <c r="F233">
        <f t="shared" si="12"/>
        <v>-596106</v>
      </c>
      <c r="G233">
        <f t="shared" si="13"/>
        <v>13063</v>
      </c>
      <c r="H233">
        <f t="shared" si="14"/>
        <v>-2.6900630450385847</v>
      </c>
      <c r="I233">
        <f t="shared" si="15"/>
        <v>26.645045486068618</v>
      </c>
    </row>
    <row r="234" spans="1:9" x14ac:dyDescent="0.25">
      <c r="A234" s="1">
        <v>44123</v>
      </c>
      <c r="B234">
        <v>21563449</v>
      </c>
      <c r="C234">
        <v>62089</v>
      </c>
      <c r="D234">
        <v>58194</v>
      </c>
      <c r="F234">
        <f t="shared" si="12"/>
        <v>-317350</v>
      </c>
      <c r="G234">
        <f t="shared" si="13"/>
        <v>-3016</v>
      </c>
      <c r="H234">
        <f t="shared" si="14"/>
        <v>-1.4717033439316689</v>
      </c>
      <c r="I234">
        <f t="shared" si="15"/>
        <v>-4.8575432041102289</v>
      </c>
    </row>
    <row r="235" spans="1:9" x14ac:dyDescent="0.25">
      <c r="A235" s="1">
        <v>44124</v>
      </c>
      <c r="B235">
        <v>21246099</v>
      </c>
      <c r="C235">
        <v>59073</v>
      </c>
      <c r="D235">
        <v>59388</v>
      </c>
      <c r="F235">
        <f t="shared" si="12"/>
        <v>364484</v>
      </c>
      <c r="G235">
        <f t="shared" si="13"/>
        <v>11239</v>
      </c>
      <c r="H235">
        <f t="shared" si="14"/>
        <v>1.7155337551613592</v>
      </c>
      <c r="I235">
        <f t="shared" si="15"/>
        <v>19.025612377905304</v>
      </c>
    </row>
    <row r="236" spans="1:9" x14ac:dyDescent="0.25">
      <c r="A236" s="1">
        <v>44125</v>
      </c>
      <c r="B236">
        <v>21610583</v>
      </c>
      <c r="C236">
        <v>70312</v>
      </c>
      <c r="D236">
        <v>61127</v>
      </c>
      <c r="F236">
        <f t="shared" si="12"/>
        <v>-34168</v>
      </c>
      <c r="G236">
        <f t="shared" si="13"/>
        <v>4753</v>
      </c>
      <c r="H236">
        <f t="shared" si="14"/>
        <v>-0.15810771972232307</v>
      </c>
      <c r="I236">
        <f t="shared" si="15"/>
        <v>6.7598702924109686</v>
      </c>
    </row>
    <row r="237" spans="1:9" x14ac:dyDescent="0.25">
      <c r="A237" s="1">
        <v>44126</v>
      </c>
      <c r="B237">
        <v>21576415</v>
      </c>
      <c r="C237">
        <v>75065</v>
      </c>
      <c r="D237">
        <v>62815</v>
      </c>
      <c r="F237">
        <f t="shared" si="12"/>
        <v>538293</v>
      </c>
      <c r="G237">
        <f t="shared" si="13"/>
        <v>8019</v>
      </c>
      <c r="H237">
        <f t="shared" si="14"/>
        <v>2.4948213129938406</v>
      </c>
      <c r="I237">
        <f t="shared" si="15"/>
        <v>10.682741623925931</v>
      </c>
    </row>
    <row r="238" spans="1:9" x14ac:dyDescent="0.25">
      <c r="A238" s="1">
        <v>44127</v>
      </c>
      <c r="B238">
        <v>22114708</v>
      </c>
      <c r="C238">
        <v>83084</v>
      </c>
      <c r="D238">
        <v>64748</v>
      </c>
      <c r="F238">
        <f t="shared" si="12"/>
        <v>-101796</v>
      </c>
      <c r="G238">
        <f t="shared" si="13"/>
        <v>-6697</v>
      </c>
      <c r="H238">
        <f t="shared" si="14"/>
        <v>-0.4603090395767378</v>
      </c>
      <c r="I238">
        <f t="shared" si="15"/>
        <v>-8.0605170670646569</v>
      </c>
    </row>
    <row r="239" spans="1:9" x14ac:dyDescent="0.25">
      <c r="A239" s="1">
        <v>44128</v>
      </c>
      <c r="B239">
        <v>22012912</v>
      </c>
      <c r="C239">
        <v>76387</v>
      </c>
      <c r="D239">
        <v>67862</v>
      </c>
      <c r="F239">
        <f t="shared" si="12"/>
        <v>-57729</v>
      </c>
      <c r="G239">
        <f t="shared" si="13"/>
        <v>-10228</v>
      </c>
      <c r="H239">
        <f t="shared" si="14"/>
        <v>-0.26225062817677186</v>
      </c>
      <c r="I239">
        <f t="shared" si="15"/>
        <v>-13.389712909264665</v>
      </c>
    </row>
    <row r="240" spans="1:9" x14ac:dyDescent="0.25">
      <c r="A240" s="1">
        <v>44129</v>
      </c>
      <c r="B240">
        <v>21955183</v>
      </c>
      <c r="C240">
        <v>66159</v>
      </c>
      <c r="D240">
        <v>70309</v>
      </c>
      <c r="F240">
        <f t="shared" si="12"/>
        <v>-260490</v>
      </c>
      <c r="G240">
        <f t="shared" si="13"/>
        <v>3681</v>
      </c>
      <c r="H240">
        <f t="shared" si="14"/>
        <v>-1.1864624403267328</v>
      </c>
      <c r="I240">
        <f t="shared" si="15"/>
        <v>5.5638688613794045</v>
      </c>
    </row>
    <row r="241" spans="1:9" x14ac:dyDescent="0.25">
      <c r="A241" s="1">
        <v>44130</v>
      </c>
      <c r="B241">
        <v>21694693</v>
      </c>
      <c r="C241">
        <v>69840</v>
      </c>
      <c r="D241">
        <v>71417</v>
      </c>
      <c r="F241">
        <f t="shared" si="12"/>
        <v>26614</v>
      </c>
      <c r="G241">
        <f t="shared" si="13"/>
        <v>6198</v>
      </c>
      <c r="H241">
        <f t="shared" si="14"/>
        <v>0.12267516299954094</v>
      </c>
      <c r="I241">
        <f t="shared" si="15"/>
        <v>8.8745704467353956</v>
      </c>
    </row>
    <row r="242" spans="1:9" x14ac:dyDescent="0.25">
      <c r="A242" s="1">
        <v>44131</v>
      </c>
      <c r="B242">
        <v>21721307</v>
      </c>
      <c r="C242">
        <v>76038</v>
      </c>
      <c r="D242">
        <v>73840</v>
      </c>
      <c r="F242">
        <f t="shared" si="12"/>
        <v>-6628</v>
      </c>
      <c r="G242">
        <f t="shared" si="13"/>
        <v>9108</v>
      </c>
      <c r="H242">
        <f t="shared" si="14"/>
        <v>-3.0513817607752607E-2</v>
      </c>
      <c r="I242">
        <f t="shared" si="15"/>
        <v>11.978221415607985</v>
      </c>
    </row>
    <row r="243" spans="1:9" x14ac:dyDescent="0.25">
      <c r="A243" s="1">
        <v>44132</v>
      </c>
      <c r="B243">
        <v>21714679</v>
      </c>
      <c r="C243">
        <v>85146</v>
      </c>
      <c r="D243">
        <v>75959</v>
      </c>
      <c r="F243">
        <f t="shared" si="12"/>
        <v>-15655</v>
      </c>
      <c r="G243">
        <f t="shared" si="13"/>
        <v>6594</v>
      </c>
      <c r="H243">
        <f t="shared" si="14"/>
        <v>-7.2094088980085777E-2</v>
      </c>
      <c r="I243">
        <f t="shared" si="15"/>
        <v>7.7443450073990565</v>
      </c>
    </row>
    <row r="244" spans="1:9" x14ac:dyDescent="0.25">
      <c r="A244" s="1">
        <v>44133</v>
      </c>
      <c r="B244">
        <v>21699024</v>
      </c>
      <c r="C244">
        <v>91740</v>
      </c>
      <c r="D244">
        <v>78342</v>
      </c>
      <c r="F244">
        <f t="shared" si="12"/>
        <v>1370441</v>
      </c>
      <c r="G244">
        <f t="shared" si="13"/>
        <v>6262</v>
      </c>
      <c r="H244">
        <f t="shared" si="14"/>
        <v>6.3156803734582709</v>
      </c>
      <c r="I244">
        <f t="shared" si="15"/>
        <v>6.8258120776106397</v>
      </c>
    </row>
    <row r="245" spans="1:9" x14ac:dyDescent="0.25">
      <c r="A245" s="1">
        <v>44134</v>
      </c>
      <c r="B245">
        <v>23069465</v>
      </c>
      <c r="C245">
        <v>98002</v>
      </c>
      <c r="D245">
        <v>80473</v>
      </c>
      <c r="F245">
        <f t="shared" si="12"/>
        <v>125054</v>
      </c>
      <c r="G245">
        <f t="shared" si="13"/>
        <v>-4631</v>
      </c>
      <c r="H245">
        <f t="shared" si="14"/>
        <v>0.54207585654890567</v>
      </c>
      <c r="I245">
        <f t="shared" si="15"/>
        <v>-4.7254137670659784</v>
      </c>
    </row>
    <row r="246" spans="1:9" x14ac:dyDescent="0.25">
      <c r="A246" s="1">
        <v>44135</v>
      </c>
      <c r="B246">
        <v>23194519</v>
      </c>
      <c r="C246">
        <v>93371</v>
      </c>
      <c r="D246">
        <v>82899</v>
      </c>
      <c r="F246">
        <f t="shared" si="12"/>
        <v>18678</v>
      </c>
      <c r="G246">
        <f t="shared" si="13"/>
        <v>-18983</v>
      </c>
      <c r="H246">
        <f t="shared" si="14"/>
        <v>8.0527645345868135E-2</v>
      </c>
      <c r="I246">
        <f t="shared" si="15"/>
        <v>-20.330723672232278</v>
      </c>
    </row>
    <row r="247" spans="1:9" x14ac:dyDescent="0.25">
      <c r="A247" s="1">
        <v>44136</v>
      </c>
      <c r="B247">
        <v>23213197</v>
      </c>
      <c r="C247">
        <v>74388</v>
      </c>
      <c r="D247">
        <v>84075</v>
      </c>
      <c r="F247">
        <f t="shared" si="12"/>
        <v>-963313</v>
      </c>
      <c r="G247">
        <f t="shared" si="13"/>
        <v>12888</v>
      </c>
      <c r="H247">
        <f t="shared" si="14"/>
        <v>-4.1498506216097679</v>
      </c>
      <c r="I247">
        <f t="shared" si="15"/>
        <v>17.325375060493627</v>
      </c>
    </row>
    <row r="248" spans="1:9" x14ac:dyDescent="0.25">
      <c r="A248" s="1">
        <v>44137</v>
      </c>
      <c r="B248">
        <v>22249884</v>
      </c>
      <c r="C248">
        <v>87276</v>
      </c>
      <c r="D248">
        <v>86565</v>
      </c>
      <c r="F248">
        <f t="shared" si="12"/>
        <v>-258934</v>
      </c>
      <c r="G248">
        <f t="shared" si="13"/>
        <v>11600</v>
      </c>
      <c r="H248">
        <f t="shared" si="14"/>
        <v>-1.1637543818205973</v>
      </c>
      <c r="I248">
        <f t="shared" si="15"/>
        <v>13.291168247857371</v>
      </c>
    </row>
    <row r="249" spans="1:9" x14ac:dyDescent="0.25">
      <c r="A249" s="1">
        <v>44138</v>
      </c>
      <c r="B249">
        <v>21990950</v>
      </c>
      <c r="C249">
        <v>98876</v>
      </c>
      <c r="D249">
        <v>89828</v>
      </c>
      <c r="F249">
        <f t="shared" si="12"/>
        <v>381338</v>
      </c>
      <c r="G249">
        <f t="shared" si="13"/>
        <v>16904</v>
      </c>
      <c r="H249">
        <f t="shared" si="14"/>
        <v>1.7340678779225089</v>
      </c>
      <c r="I249">
        <f t="shared" si="15"/>
        <v>17.09616084793074</v>
      </c>
    </row>
    <row r="250" spans="1:9" x14ac:dyDescent="0.25">
      <c r="A250" s="1">
        <v>44139</v>
      </c>
      <c r="B250">
        <v>22372288</v>
      </c>
      <c r="C250">
        <v>115780</v>
      </c>
      <c r="D250">
        <v>94204</v>
      </c>
      <c r="F250">
        <f t="shared" si="12"/>
        <v>-160078</v>
      </c>
      <c r="G250">
        <f t="shared" si="13"/>
        <v>7651</v>
      </c>
      <c r="H250">
        <f t="shared" si="14"/>
        <v>-0.71551912794972061</v>
      </c>
      <c r="I250">
        <f t="shared" si="15"/>
        <v>6.6082224909310758</v>
      </c>
    </row>
    <row r="251" spans="1:9" x14ac:dyDescent="0.25">
      <c r="A251" s="1">
        <v>44140</v>
      </c>
      <c r="B251">
        <v>22212210</v>
      </c>
      <c r="C251">
        <v>123431</v>
      </c>
      <c r="D251">
        <v>98732</v>
      </c>
      <c r="F251">
        <f t="shared" si="12"/>
        <v>582829</v>
      </c>
      <c r="G251">
        <f t="shared" si="13"/>
        <v>11250</v>
      </c>
      <c r="H251">
        <f t="shared" si="14"/>
        <v>2.623912703868728</v>
      </c>
      <c r="I251">
        <f t="shared" si="15"/>
        <v>9.1144039989953907</v>
      </c>
    </row>
    <row r="252" spans="1:9" x14ac:dyDescent="0.25">
      <c r="A252" s="1">
        <v>44141</v>
      </c>
      <c r="B252">
        <v>22795039</v>
      </c>
      <c r="C252">
        <v>134681</v>
      </c>
      <c r="D252">
        <v>103971</v>
      </c>
      <c r="F252">
        <f t="shared" si="12"/>
        <v>581440</v>
      </c>
      <c r="G252">
        <f t="shared" si="13"/>
        <v>-5119</v>
      </c>
      <c r="H252">
        <f t="shared" si="14"/>
        <v>2.5507304462168281</v>
      </c>
      <c r="I252">
        <f t="shared" si="15"/>
        <v>-3.8008330796474628</v>
      </c>
    </row>
    <row r="253" spans="1:9" x14ac:dyDescent="0.25">
      <c r="A253" s="1">
        <v>44142</v>
      </c>
      <c r="B253">
        <v>23376479</v>
      </c>
      <c r="C253">
        <v>129562</v>
      </c>
      <c r="D253">
        <v>109142</v>
      </c>
      <c r="F253">
        <f t="shared" si="12"/>
        <v>-38984</v>
      </c>
      <c r="G253">
        <f t="shared" si="13"/>
        <v>-17801</v>
      </c>
      <c r="H253">
        <f t="shared" si="14"/>
        <v>-0.16676591885373329</v>
      </c>
      <c r="I253">
        <f t="shared" si="15"/>
        <v>-13.739368024575107</v>
      </c>
    </row>
    <row r="254" spans="1:9" x14ac:dyDescent="0.25">
      <c r="A254" s="1">
        <v>44143</v>
      </c>
      <c r="B254">
        <v>23337495</v>
      </c>
      <c r="C254">
        <v>111761</v>
      </c>
      <c r="D254">
        <v>114481</v>
      </c>
      <c r="F254">
        <f t="shared" si="12"/>
        <v>-1009830</v>
      </c>
      <c r="G254">
        <f t="shared" si="13"/>
        <v>13353</v>
      </c>
      <c r="H254">
        <f t="shared" si="14"/>
        <v>-4.3270710931057517</v>
      </c>
      <c r="I254">
        <f t="shared" si="15"/>
        <v>11.947817217097198</v>
      </c>
    </row>
    <row r="255" spans="1:9" x14ac:dyDescent="0.25">
      <c r="A255" s="1">
        <v>44144</v>
      </c>
      <c r="B255">
        <v>22327665</v>
      </c>
      <c r="C255">
        <v>125114</v>
      </c>
      <c r="D255">
        <v>119886</v>
      </c>
      <c r="F255">
        <f t="shared" si="12"/>
        <v>200428</v>
      </c>
      <c r="G255">
        <f t="shared" si="13"/>
        <v>22595</v>
      </c>
      <c r="H255">
        <f t="shared" si="14"/>
        <v>0.89766663912236222</v>
      </c>
      <c r="I255">
        <f t="shared" si="15"/>
        <v>18.05952970890548</v>
      </c>
    </row>
    <row r="256" spans="1:9" x14ac:dyDescent="0.25">
      <c r="A256" s="1">
        <v>44145</v>
      </c>
      <c r="B256">
        <v>22528093</v>
      </c>
      <c r="C256">
        <v>147709</v>
      </c>
      <c r="D256">
        <v>126862</v>
      </c>
      <c r="F256">
        <f t="shared" si="12"/>
        <v>-555650</v>
      </c>
      <c r="G256">
        <f t="shared" si="13"/>
        <v>6623</v>
      </c>
      <c r="H256">
        <f t="shared" si="14"/>
        <v>-2.4664759684718986</v>
      </c>
      <c r="I256">
        <f t="shared" si="15"/>
        <v>4.483816152028651</v>
      </c>
    </row>
    <row r="257" spans="1:9" x14ac:dyDescent="0.25">
      <c r="A257" s="1">
        <v>44146</v>
      </c>
      <c r="B257">
        <v>21972443</v>
      </c>
      <c r="C257">
        <v>154332</v>
      </c>
      <c r="D257">
        <v>132370</v>
      </c>
      <c r="F257">
        <f t="shared" si="12"/>
        <v>-437748</v>
      </c>
      <c r="G257">
        <f t="shared" si="13"/>
        <v>9177</v>
      </c>
      <c r="H257">
        <f t="shared" si="14"/>
        <v>-1.9922591220284427</v>
      </c>
      <c r="I257">
        <f t="shared" si="15"/>
        <v>5.9462716740533397</v>
      </c>
    </row>
    <row r="258" spans="1:9" x14ac:dyDescent="0.25">
      <c r="A258" s="1">
        <v>44147</v>
      </c>
      <c r="B258">
        <v>21534695</v>
      </c>
      <c r="C258">
        <v>163509</v>
      </c>
      <c r="D258">
        <v>138095</v>
      </c>
      <c r="F258">
        <f t="shared" si="12"/>
        <v>601422</v>
      </c>
      <c r="G258">
        <f t="shared" si="13"/>
        <v>14552</v>
      </c>
      <c r="H258">
        <f t="shared" si="14"/>
        <v>2.7928048203143812</v>
      </c>
      <c r="I258">
        <f t="shared" si="15"/>
        <v>8.899815912273942</v>
      </c>
    </row>
    <row r="259" spans="1:9" x14ac:dyDescent="0.25">
      <c r="A259" s="1">
        <v>44148</v>
      </c>
      <c r="B259">
        <v>22136117</v>
      </c>
      <c r="C259">
        <v>178061</v>
      </c>
      <c r="D259">
        <v>144292</v>
      </c>
      <c r="F259">
        <f t="shared" ref="F259:F322" si="16">B260-B259</f>
        <v>495240</v>
      </c>
      <c r="G259">
        <f t="shared" ref="G259:G322" si="17">C260-C259</f>
        <v>-13796</v>
      </c>
      <c r="H259">
        <f t="shared" ref="H259:H322" si="18">F259/B259*100</f>
        <v>2.2372487460199095</v>
      </c>
      <c r="I259">
        <f t="shared" ref="I259:I322" si="19">G259/C259*100</f>
        <v>-7.7479066162719521</v>
      </c>
    </row>
    <row r="260" spans="1:9" x14ac:dyDescent="0.25">
      <c r="A260" s="1">
        <v>44149</v>
      </c>
      <c r="B260">
        <v>22631357</v>
      </c>
      <c r="C260">
        <v>164265</v>
      </c>
      <c r="D260">
        <v>149250</v>
      </c>
      <c r="F260">
        <f t="shared" si="16"/>
        <v>192342</v>
      </c>
      <c r="G260">
        <f t="shared" si="17"/>
        <v>-24099</v>
      </c>
      <c r="H260">
        <f t="shared" si="18"/>
        <v>0.84989159068101838</v>
      </c>
      <c r="I260">
        <f t="shared" si="19"/>
        <v>-14.67080631905762</v>
      </c>
    </row>
    <row r="261" spans="1:9" x14ac:dyDescent="0.25">
      <c r="A261" s="1">
        <v>44150</v>
      </c>
      <c r="B261">
        <v>22823699</v>
      </c>
      <c r="C261">
        <v>140166</v>
      </c>
      <c r="D261">
        <v>153308</v>
      </c>
      <c r="F261">
        <f t="shared" si="16"/>
        <v>-994906</v>
      </c>
      <c r="G261">
        <f t="shared" si="17"/>
        <v>11893</v>
      </c>
      <c r="H261">
        <f t="shared" si="18"/>
        <v>-4.3590918369542111</v>
      </c>
      <c r="I261">
        <f t="shared" si="19"/>
        <v>8.4849392862748445</v>
      </c>
    </row>
    <row r="262" spans="1:9" x14ac:dyDescent="0.25">
      <c r="A262" s="1">
        <v>44151</v>
      </c>
      <c r="B262">
        <v>21828793</v>
      </c>
      <c r="C262">
        <v>152059</v>
      </c>
      <c r="D262">
        <v>157157</v>
      </c>
      <c r="F262">
        <f t="shared" si="16"/>
        <v>58857</v>
      </c>
      <c r="G262">
        <f t="shared" si="17"/>
        <v>16055</v>
      </c>
      <c r="H262">
        <f t="shared" si="18"/>
        <v>0.2696301165162911</v>
      </c>
      <c r="I262">
        <f t="shared" si="19"/>
        <v>10.558401673034808</v>
      </c>
    </row>
    <row r="263" spans="1:9" x14ac:dyDescent="0.25">
      <c r="A263" s="1">
        <v>44152</v>
      </c>
      <c r="B263">
        <v>21887650</v>
      </c>
      <c r="C263">
        <v>168114</v>
      </c>
      <c r="D263">
        <v>160072</v>
      </c>
      <c r="F263">
        <f t="shared" si="16"/>
        <v>147646</v>
      </c>
      <c r="G263">
        <f t="shared" si="17"/>
        <v>3798</v>
      </c>
      <c r="H263">
        <f t="shared" si="18"/>
        <v>0.67456305268039285</v>
      </c>
      <c r="I263">
        <f t="shared" si="19"/>
        <v>2.2591812698526001</v>
      </c>
    </row>
    <row r="264" spans="1:9" x14ac:dyDescent="0.25">
      <c r="A264" s="1">
        <v>44153</v>
      </c>
      <c r="B264">
        <v>22035296</v>
      </c>
      <c r="C264">
        <v>171912</v>
      </c>
      <c r="D264">
        <v>162583</v>
      </c>
      <c r="F264">
        <f t="shared" si="16"/>
        <v>-10640</v>
      </c>
      <c r="G264">
        <f t="shared" si="17"/>
        <v>18925</v>
      </c>
      <c r="H264">
        <f t="shared" si="18"/>
        <v>-4.8286167791891696E-2</v>
      </c>
      <c r="I264">
        <f t="shared" si="19"/>
        <v>11.008539252640887</v>
      </c>
    </row>
    <row r="265" spans="1:9" x14ac:dyDescent="0.25">
      <c r="A265" s="1">
        <v>44154</v>
      </c>
      <c r="B265">
        <v>22024656</v>
      </c>
      <c r="C265">
        <v>190837</v>
      </c>
      <c r="D265">
        <v>166487</v>
      </c>
      <c r="F265">
        <f t="shared" si="16"/>
        <v>571355</v>
      </c>
      <c r="G265">
        <f t="shared" si="17"/>
        <v>3759</v>
      </c>
      <c r="H265">
        <f t="shared" si="18"/>
        <v>2.5941608350205336</v>
      </c>
      <c r="I265">
        <f t="shared" si="19"/>
        <v>1.9697438127826365</v>
      </c>
    </row>
    <row r="266" spans="1:9" x14ac:dyDescent="0.25">
      <c r="A266" s="1">
        <v>44155</v>
      </c>
      <c r="B266">
        <v>22596011</v>
      </c>
      <c r="C266">
        <v>194596</v>
      </c>
      <c r="D266">
        <v>168849</v>
      </c>
      <c r="F266">
        <f t="shared" si="16"/>
        <v>510811</v>
      </c>
      <c r="G266">
        <f t="shared" si="17"/>
        <v>-20423</v>
      </c>
      <c r="H266">
        <f t="shared" si="18"/>
        <v>2.2606246739745348</v>
      </c>
      <c r="I266">
        <f t="shared" si="19"/>
        <v>-10.495076979999588</v>
      </c>
    </row>
    <row r="267" spans="1:9" x14ac:dyDescent="0.25">
      <c r="A267" s="1">
        <v>44156</v>
      </c>
      <c r="B267">
        <v>23106822</v>
      </c>
      <c r="C267">
        <v>174173</v>
      </c>
      <c r="D267">
        <v>170265</v>
      </c>
      <c r="F267">
        <f t="shared" si="16"/>
        <v>88465</v>
      </c>
      <c r="G267">
        <f t="shared" si="17"/>
        <v>-22744</v>
      </c>
      <c r="H267">
        <f t="shared" si="18"/>
        <v>0.38285230223351352</v>
      </c>
      <c r="I267">
        <f t="shared" si="19"/>
        <v>-13.058281134274544</v>
      </c>
    </row>
    <row r="268" spans="1:9" x14ac:dyDescent="0.25">
      <c r="A268" s="1">
        <v>44157</v>
      </c>
      <c r="B268">
        <v>23195287</v>
      </c>
      <c r="C268">
        <v>151429</v>
      </c>
      <c r="D268">
        <v>171874</v>
      </c>
      <c r="F268">
        <f t="shared" si="16"/>
        <v>-1119382</v>
      </c>
      <c r="G268">
        <f t="shared" si="17"/>
        <v>9279</v>
      </c>
      <c r="H268">
        <f t="shared" si="18"/>
        <v>-4.8259027793016749</v>
      </c>
      <c r="I268">
        <f t="shared" si="19"/>
        <v>6.1276241671014136</v>
      </c>
    </row>
    <row r="269" spans="1:9" x14ac:dyDescent="0.25">
      <c r="A269" s="1">
        <v>44158</v>
      </c>
      <c r="B269">
        <v>22075905</v>
      </c>
      <c r="C269">
        <v>160708</v>
      </c>
      <c r="D269">
        <v>173109</v>
      </c>
      <c r="F269">
        <f t="shared" si="16"/>
        <v>-22077</v>
      </c>
      <c r="G269">
        <f t="shared" si="17"/>
        <v>14176</v>
      </c>
      <c r="H269">
        <f t="shared" si="18"/>
        <v>-0.10000496015905125</v>
      </c>
      <c r="I269">
        <f t="shared" si="19"/>
        <v>8.8209672200512728</v>
      </c>
    </row>
    <row r="270" spans="1:9" x14ac:dyDescent="0.25">
      <c r="A270" s="1">
        <v>44159</v>
      </c>
      <c r="B270">
        <v>22053828</v>
      </c>
      <c r="C270">
        <v>174884</v>
      </c>
      <c r="D270">
        <v>174077</v>
      </c>
      <c r="F270">
        <f t="shared" si="16"/>
        <v>-136181</v>
      </c>
      <c r="G270">
        <f t="shared" si="17"/>
        <v>21019</v>
      </c>
      <c r="H270">
        <f t="shared" si="18"/>
        <v>-0.61749370676147475</v>
      </c>
      <c r="I270">
        <f t="shared" si="19"/>
        <v>12.018823906132065</v>
      </c>
    </row>
    <row r="271" spans="1:9" x14ac:dyDescent="0.25">
      <c r="A271" s="1">
        <v>44160</v>
      </c>
      <c r="B271">
        <v>21917647</v>
      </c>
      <c r="C271">
        <v>195903</v>
      </c>
      <c r="D271">
        <v>177504</v>
      </c>
      <c r="F271">
        <f t="shared" si="16"/>
        <v>296492</v>
      </c>
      <c r="G271">
        <f t="shared" si="17"/>
        <v>-50953</v>
      </c>
      <c r="H271">
        <f t="shared" si="18"/>
        <v>1.352754700356293</v>
      </c>
      <c r="I271">
        <f t="shared" si="19"/>
        <v>-26.0093005211763</v>
      </c>
    </row>
    <row r="272" spans="1:9" x14ac:dyDescent="0.25">
      <c r="A272" s="1">
        <v>44161</v>
      </c>
      <c r="B272">
        <v>22214139</v>
      </c>
      <c r="C272">
        <v>144950</v>
      </c>
      <c r="D272">
        <v>170949</v>
      </c>
      <c r="F272">
        <f t="shared" si="16"/>
        <v>777387</v>
      </c>
      <c r="G272">
        <f t="shared" si="17"/>
        <v>20227</v>
      </c>
      <c r="H272">
        <f t="shared" si="18"/>
        <v>3.4995144308766593</v>
      </c>
      <c r="I272">
        <f t="shared" si="19"/>
        <v>13.95446705760607</v>
      </c>
    </row>
    <row r="273" spans="1:9" x14ac:dyDescent="0.25">
      <c r="A273" s="1">
        <v>44162</v>
      </c>
      <c r="B273">
        <v>22991526</v>
      </c>
      <c r="C273">
        <v>165177</v>
      </c>
      <c r="D273">
        <v>166746</v>
      </c>
      <c r="F273">
        <f t="shared" si="16"/>
        <v>849215</v>
      </c>
      <c r="G273">
        <f t="shared" si="17"/>
        <v>-20871</v>
      </c>
      <c r="H273">
        <f t="shared" si="18"/>
        <v>3.6935999811408777</v>
      </c>
      <c r="I273">
        <f t="shared" si="19"/>
        <v>-12.635536424562741</v>
      </c>
    </row>
    <row r="274" spans="1:9" x14ac:dyDescent="0.25">
      <c r="A274" s="1">
        <v>44163</v>
      </c>
      <c r="B274">
        <v>23840741</v>
      </c>
      <c r="C274">
        <v>144306</v>
      </c>
      <c r="D274">
        <v>162479</v>
      </c>
      <c r="F274">
        <f t="shared" si="16"/>
        <v>93760</v>
      </c>
      <c r="G274">
        <f t="shared" si="17"/>
        <v>-2920</v>
      </c>
      <c r="H274">
        <f t="shared" si="18"/>
        <v>0.39327636670353494</v>
      </c>
      <c r="I274">
        <f t="shared" si="19"/>
        <v>-2.0234778872673345</v>
      </c>
    </row>
    <row r="275" spans="1:9" x14ac:dyDescent="0.25">
      <c r="A275" s="1">
        <v>44164</v>
      </c>
      <c r="B275">
        <v>23934501</v>
      </c>
      <c r="C275">
        <v>141386</v>
      </c>
      <c r="D275">
        <v>161044</v>
      </c>
      <c r="F275">
        <f t="shared" si="16"/>
        <v>-815415</v>
      </c>
      <c r="G275">
        <f t="shared" si="17"/>
        <v>11663</v>
      </c>
      <c r="H275">
        <f t="shared" si="18"/>
        <v>-3.4068602474728844</v>
      </c>
      <c r="I275">
        <f t="shared" si="19"/>
        <v>8.249048703549148</v>
      </c>
    </row>
    <row r="276" spans="1:9" x14ac:dyDescent="0.25">
      <c r="A276" s="1">
        <v>44165</v>
      </c>
      <c r="B276">
        <v>23119086</v>
      </c>
      <c r="C276">
        <v>153049</v>
      </c>
      <c r="D276">
        <v>159950</v>
      </c>
      <c r="F276">
        <f t="shared" si="16"/>
        <v>484032</v>
      </c>
      <c r="G276">
        <f t="shared" si="17"/>
        <v>40021</v>
      </c>
      <c r="H276">
        <f t="shared" si="18"/>
        <v>2.0936467817110072</v>
      </c>
      <c r="I276">
        <f t="shared" si="19"/>
        <v>26.149141778123347</v>
      </c>
    </row>
    <row r="277" spans="1:9" x14ac:dyDescent="0.25">
      <c r="A277" s="1">
        <v>44166</v>
      </c>
      <c r="B277">
        <v>23603118</v>
      </c>
      <c r="C277">
        <v>193070</v>
      </c>
      <c r="D277">
        <v>162548</v>
      </c>
      <c r="F277">
        <f t="shared" si="16"/>
        <v>28741</v>
      </c>
      <c r="G277">
        <f t="shared" si="17"/>
        <v>18499</v>
      </c>
      <c r="H277">
        <f t="shared" si="18"/>
        <v>0.12176781050706943</v>
      </c>
      <c r="I277">
        <f t="shared" si="19"/>
        <v>9.5814989382089397</v>
      </c>
    </row>
    <row r="278" spans="1:9" x14ac:dyDescent="0.25">
      <c r="A278" s="1">
        <v>44167</v>
      </c>
      <c r="B278">
        <v>23631859</v>
      </c>
      <c r="C278">
        <v>211569</v>
      </c>
      <c r="D278">
        <v>164786</v>
      </c>
      <c r="F278">
        <f t="shared" si="16"/>
        <v>-244593</v>
      </c>
      <c r="G278">
        <f t="shared" si="17"/>
        <v>5582</v>
      </c>
      <c r="H278">
        <f t="shared" si="18"/>
        <v>-1.0350137921862177</v>
      </c>
      <c r="I278">
        <f t="shared" si="19"/>
        <v>2.6383827498357508</v>
      </c>
    </row>
    <row r="279" spans="1:9" x14ac:dyDescent="0.25">
      <c r="A279" s="1">
        <v>44168</v>
      </c>
      <c r="B279">
        <v>23387266</v>
      </c>
      <c r="C279">
        <v>217151</v>
      </c>
      <c r="D279">
        <v>175101</v>
      </c>
      <c r="F279">
        <f t="shared" si="16"/>
        <v>647728</v>
      </c>
      <c r="G279">
        <f t="shared" si="17"/>
        <v>8897</v>
      </c>
      <c r="H279">
        <f t="shared" si="18"/>
        <v>2.7695755459402567</v>
      </c>
      <c r="I279">
        <f t="shared" si="19"/>
        <v>4.0971489884918793</v>
      </c>
    </row>
    <row r="280" spans="1:9" x14ac:dyDescent="0.25">
      <c r="A280" s="1">
        <v>44169</v>
      </c>
      <c r="B280">
        <v>24034994</v>
      </c>
      <c r="C280">
        <v>226048</v>
      </c>
      <c r="D280">
        <v>183797</v>
      </c>
      <c r="F280">
        <f t="shared" si="16"/>
        <v>423859</v>
      </c>
      <c r="G280">
        <f t="shared" si="17"/>
        <v>-19741</v>
      </c>
      <c r="H280">
        <f t="shared" si="18"/>
        <v>1.7635078252983962</v>
      </c>
      <c r="I280">
        <f t="shared" si="19"/>
        <v>-8.7331009343148356</v>
      </c>
    </row>
    <row r="281" spans="1:9" x14ac:dyDescent="0.25">
      <c r="A281" s="1">
        <v>44170</v>
      </c>
      <c r="B281">
        <v>24458853</v>
      </c>
      <c r="C281">
        <v>206307</v>
      </c>
      <c r="D281">
        <v>192654</v>
      </c>
      <c r="F281">
        <f t="shared" si="16"/>
        <v>-5792</v>
      </c>
      <c r="G281">
        <f t="shared" si="17"/>
        <v>-28642</v>
      </c>
      <c r="H281">
        <f t="shared" si="18"/>
        <v>-2.368058714772929E-2</v>
      </c>
      <c r="I281">
        <f t="shared" si="19"/>
        <v>-13.883193493192184</v>
      </c>
    </row>
    <row r="282" spans="1:9" x14ac:dyDescent="0.25">
      <c r="A282" s="1">
        <v>44171</v>
      </c>
      <c r="B282">
        <v>24453061</v>
      </c>
      <c r="C282">
        <v>177665</v>
      </c>
      <c r="D282">
        <v>197837</v>
      </c>
      <c r="F282">
        <f t="shared" si="16"/>
        <v>-903971</v>
      </c>
      <c r="G282">
        <f t="shared" si="17"/>
        <v>8547</v>
      </c>
      <c r="H282">
        <f t="shared" si="18"/>
        <v>-3.6967600906896685</v>
      </c>
      <c r="I282">
        <f t="shared" si="19"/>
        <v>4.8107393127515268</v>
      </c>
    </row>
    <row r="283" spans="1:9" x14ac:dyDescent="0.25">
      <c r="A283" s="1">
        <v>44172</v>
      </c>
      <c r="B283">
        <v>23549090</v>
      </c>
      <c r="C283">
        <v>186212</v>
      </c>
      <c r="D283">
        <v>202574</v>
      </c>
      <c r="F283">
        <f t="shared" si="16"/>
        <v>-221726</v>
      </c>
      <c r="G283">
        <f t="shared" si="17"/>
        <v>40284</v>
      </c>
      <c r="H283">
        <f t="shared" si="18"/>
        <v>-0.94154805981887191</v>
      </c>
      <c r="I283">
        <f t="shared" si="19"/>
        <v>21.633407084398428</v>
      </c>
    </row>
    <row r="284" spans="1:9" x14ac:dyDescent="0.25">
      <c r="A284" s="1">
        <v>44173</v>
      </c>
      <c r="B284">
        <v>23327364</v>
      </c>
      <c r="C284">
        <v>226496</v>
      </c>
      <c r="D284">
        <v>207349</v>
      </c>
      <c r="F284">
        <f t="shared" si="16"/>
        <v>67636</v>
      </c>
      <c r="G284">
        <f t="shared" si="17"/>
        <v>-4469</v>
      </c>
      <c r="H284">
        <f t="shared" si="18"/>
        <v>0.28994274706734974</v>
      </c>
      <c r="I284">
        <f t="shared" si="19"/>
        <v>-1.9731032777620796</v>
      </c>
    </row>
    <row r="285" spans="1:9" x14ac:dyDescent="0.25">
      <c r="A285" s="1">
        <v>44174</v>
      </c>
      <c r="B285">
        <v>23395000</v>
      </c>
      <c r="C285">
        <v>222027</v>
      </c>
      <c r="D285">
        <v>208843</v>
      </c>
      <c r="F285">
        <f t="shared" si="16"/>
        <v>305159</v>
      </c>
      <c r="G285">
        <f t="shared" si="17"/>
        <v>-12583</v>
      </c>
      <c r="H285">
        <f t="shared" si="18"/>
        <v>1.3043770036332549</v>
      </c>
      <c r="I285">
        <f t="shared" si="19"/>
        <v>-5.667328748305386</v>
      </c>
    </row>
    <row r="286" spans="1:9" x14ac:dyDescent="0.25">
      <c r="A286" s="1">
        <v>44175</v>
      </c>
      <c r="B286">
        <v>23700159</v>
      </c>
      <c r="C286">
        <v>209444</v>
      </c>
      <c r="D286">
        <v>207742</v>
      </c>
      <c r="F286">
        <f t="shared" si="16"/>
        <v>217045</v>
      </c>
      <c r="G286">
        <f t="shared" si="17"/>
        <v>38375</v>
      </c>
      <c r="H286">
        <f t="shared" si="18"/>
        <v>0.91579554381892547</v>
      </c>
      <c r="I286">
        <f t="shared" si="19"/>
        <v>18.322320047363498</v>
      </c>
    </row>
    <row r="287" spans="1:9" x14ac:dyDescent="0.25">
      <c r="A287" s="1">
        <v>44176</v>
      </c>
      <c r="B287">
        <v>23917204</v>
      </c>
      <c r="C287">
        <v>247819</v>
      </c>
      <c r="D287">
        <v>210852</v>
      </c>
      <c r="F287">
        <f t="shared" si="16"/>
        <v>859431</v>
      </c>
      <c r="G287">
        <f t="shared" si="17"/>
        <v>-30816</v>
      </c>
      <c r="H287">
        <f t="shared" si="18"/>
        <v>3.5933589896210276</v>
      </c>
      <c r="I287">
        <f t="shared" si="19"/>
        <v>-12.434881909780929</v>
      </c>
    </row>
    <row r="288" spans="1:9" x14ac:dyDescent="0.25">
      <c r="A288" s="1">
        <v>44177</v>
      </c>
      <c r="B288">
        <v>24776635</v>
      </c>
      <c r="C288">
        <v>217003</v>
      </c>
      <c r="D288">
        <v>212380</v>
      </c>
      <c r="F288">
        <f t="shared" si="16"/>
        <v>27513</v>
      </c>
      <c r="G288">
        <f t="shared" si="17"/>
        <v>-35939</v>
      </c>
      <c r="H288">
        <f t="shared" si="18"/>
        <v>0.11104413492792706</v>
      </c>
      <c r="I288">
        <f t="shared" si="19"/>
        <v>-16.561522190937453</v>
      </c>
    </row>
    <row r="289" spans="1:9" x14ac:dyDescent="0.25">
      <c r="A289" s="1">
        <v>44178</v>
      </c>
      <c r="B289">
        <v>24804148</v>
      </c>
      <c r="C289">
        <v>181064</v>
      </c>
      <c r="D289">
        <v>212866</v>
      </c>
      <c r="F289">
        <f t="shared" si="16"/>
        <v>-1268093</v>
      </c>
      <c r="G289">
        <f t="shared" si="17"/>
        <v>16451</v>
      </c>
      <c r="H289">
        <f t="shared" si="18"/>
        <v>-5.1124231318084377</v>
      </c>
      <c r="I289">
        <f t="shared" si="19"/>
        <v>9.0857376397295972</v>
      </c>
    </row>
    <row r="290" spans="1:9" x14ac:dyDescent="0.25">
      <c r="A290" s="1">
        <v>44179</v>
      </c>
      <c r="B290">
        <v>23536055</v>
      </c>
      <c r="C290">
        <v>197515</v>
      </c>
      <c r="D290">
        <v>214481</v>
      </c>
      <c r="F290">
        <f t="shared" si="16"/>
        <v>50603</v>
      </c>
      <c r="G290">
        <f t="shared" si="17"/>
        <v>3378</v>
      </c>
      <c r="H290">
        <f t="shared" si="18"/>
        <v>0.21500204685959479</v>
      </c>
      <c r="I290">
        <f t="shared" si="19"/>
        <v>1.7102498544414348</v>
      </c>
    </row>
    <row r="291" spans="1:9" x14ac:dyDescent="0.25">
      <c r="A291" s="1">
        <v>44180</v>
      </c>
      <c r="B291">
        <v>23586658</v>
      </c>
      <c r="C291">
        <v>200893</v>
      </c>
      <c r="D291">
        <v>210823</v>
      </c>
      <c r="F291">
        <f t="shared" si="16"/>
        <v>148453</v>
      </c>
      <c r="G291">
        <f t="shared" si="17"/>
        <v>41228</v>
      </c>
      <c r="H291">
        <f t="shared" si="18"/>
        <v>0.62939395653254482</v>
      </c>
      <c r="I291">
        <f t="shared" si="19"/>
        <v>20.522367628538575</v>
      </c>
    </row>
    <row r="292" spans="1:9" x14ac:dyDescent="0.25">
      <c r="A292" s="1">
        <v>44181</v>
      </c>
      <c r="B292">
        <v>23735111</v>
      </c>
      <c r="C292">
        <v>242121</v>
      </c>
      <c r="D292">
        <v>213694</v>
      </c>
      <c r="F292">
        <f t="shared" si="16"/>
        <v>-90608</v>
      </c>
      <c r="G292">
        <f t="shared" si="17"/>
        <v>5528</v>
      </c>
      <c r="H292">
        <f t="shared" si="18"/>
        <v>-0.38174668742859474</v>
      </c>
      <c r="I292">
        <f t="shared" si="19"/>
        <v>2.2831559426898123</v>
      </c>
    </row>
    <row r="293" spans="1:9" x14ac:dyDescent="0.25">
      <c r="A293" s="1">
        <v>44182</v>
      </c>
      <c r="B293">
        <v>23644503</v>
      </c>
      <c r="C293">
        <v>247649</v>
      </c>
      <c r="D293">
        <v>219152</v>
      </c>
      <c r="F293">
        <f t="shared" si="16"/>
        <v>599124</v>
      </c>
      <c r="G293">
        <f t="shared" si="17"/>
        <v>-9833</v>
      </c>
      <c r="H293">
        <f t="shared" si="18"/>
        <v>2.5338828225740251</v>
      </c>
      <c r="I293">
        <f t="shared" si="19"/>
        <v>-3.9705389482695268</v>
      </c>
    </row>
    <row r="294" spans="1:9" x14ac:dyDescent="0.25">
      <c r="A294" s="1">
        <v>44183</v>
      </c>
      <c r="B294">
        <v>24243627</v>
      </c>
      <c r="C294">
        <v>237816</v>
      </c>
      <c r="D294">
        <v>217723</v>
      </c>
      <c r="F294">
        <f t="shared" si="16"/>
        <v>181746</v>
      </c>
      <c r="G294">
        <f t="shared" si="17"/>
        <v>-35890</v>
      </c>
      <c r="H294">
        <f t="shared" si="18"/>
        <v>0.74966505630531277</v>
      </c>
      <c r="I294">
        <f t="shared" si="19"/>
        <v>-15.091499310391226</v>
      </c>
    </row>
    <row r="295" spans="1:9" x14ac:dyDescent="0.25">
      <c r="A295" s="1">
        <v>44184</v>
      </c>
      <c r="B295">
        <v>24425373</v>
      </c>
      <c r="C295">
        <v>201926</v>
      </c>
      <c r="D295">
        <v>215569</v>
      </c>
      <c r="F295">
        <f t="shared" si="16"/>
        <v>265</v>
      </c>
      <c r="G295">
        <f t="shared" si="17"/>
        <v>-14105</v>
      </c>
      <c r="H295">
        <f t="shared" si="18"/>
        <v>1.0849373722972419E-3</v>
      </c>
      <c r="I295">
        <f t="shared" si="19"/>
        <v>-6.9852322137812868</v>
      </c>
    </row>
    <row r="296" spans="1:9" x14ac:dyDescent="0.25">
      <c r="A296" s="1">
        <v>44185</v>
      </c>
      <c r="B296">
        <v>24425638</v>
      </c>
      <c r="C296">
        <v>187821</v>
      </c>
      <c r="D296">
        <v>216534</v>
      </c>
      <c r="F296">
        <f t="shared" si="16"/>
        <v>-763322</v>
      </c>
      <c r="G296">
        <f t="shared" si="17"/>
        <v>-3907</v>
      </c>
      <c r="H296">
        <f t="shared" si="18"/>
        <v>-3.1250852076003088</v>
      </c>
      <c r="I296">
        <f t="shared" si="19"/>
        <v>-2.0801720787345395</v>
      </c>
    </row>
    <row r="297" spans="1:9" x14ac:dyDescent="0.25">
      <c r="A297" s="1">
        <v>44186</v>
      </c>
      <c r="B297">
        <v>23662316</v>
      </c>
      <c r="C297">
        <v>183914</v>
      </c>
      <c r="D297">
        <v>214591</v>
      </c>
      <c r="F297">
        <f t="shared" si="16"/>
        <v>-375434</v>
      </c>
      <c r="G297">
        <f t="shared" si="17"/>
        <v>15595</v>
      </c>
      <c r="H297">
        <f t="shared" si="18"/>
        <v>-1.5866325172903615</v>
      </c>
      <c r="I297">
        <f t="shared" si="19"/>
        <v>8.4795067259697472</v>
      </c>
    </row>
    <row r="298" spans="1:9" x14ac:dyDescent="0.25">
      <c r="A298" s="1">
        <v>44187</v>
      </c>
      <c r="B298">
        <v>23286882</v>
      </c>
      <c r="C298">
        <v>199509</v>
      </c>
      <c r="D298">
        <v>214393</v>
      </c>
      <c r="F298">
        <f t="shared" si="16"/>
        <v>484330</v>
      </c>
      <c r="G298">
        <f t="shared" si="17"/>
        <v>28534</v>
      </c>
      <c r="H298">
        <f t="shared" si="18"/>
        <v>2.0798404870175409</v>
      </c>
      <c r="I298">
        <f t="shared" si="19"/>
        <v>14.302111684184673</v>
      </c>
    </row>
    <row r="299" spans="1:9" x14ac:dyDescent="0.25">
      <c r="A299" s="1">
        <v>44188</v>
      </c>
      <c r="B299">
        <v>23771212</v>
      </c>
      <c r="C299">
        <v>228043</v>
      </c>
      <c r="D299">
        <v>212382</v>
      </c>
      <c r="F299">
        <f t="shared" si="16"/>
        <v>-422430</v>
      </c>
      <c r="G299">
        <f t="shared" si="17"/>
        <v>-25278</v>
      </c>
      <c r="H299">
        <f t="shared" si="18"/>
        <v>-1.7770654689378058</v>
      </c>
      <c r="I299">
        <f t="shared" si="19"/>
        <v>-11.084751560012805</v>
      </c>
    </row>
    <row r="300" spans="1:9" x14ac:dyDescent="0.25">
      <c r="A300" s="1">
        <v>44189</v>
      </c>
      <c r="B300">
        <v>23348782</v>
      </c>
      <c r="C300">
        <v>202765</v>
      </c>
      <c r="D300">
        <v>205970</v>
      </c>
      <c r="F300">
        <f t="shared" si="16"/>
        <v>-354758</v>
      </c>
      <c r="G300">
        <f t="shared" si="17"/>
        <v>-43345</v>
      </c>
      <c r="H300">
        <f t="shared" si="18"/>
        <v>-1.5193854651604526</v>
      </c>
      <c r="I300">
        <f t="shared" si="19"/>
        <v>-21.376963479890513</v>
      </c>
    </row>
    <row r="301" spans="1:9" x14ac:dyDescent="0.25">
      <c r="A301" s="1">
        <v>44190</v>
      </c>
      <c r="B301">
        <v>22994024</v>
      </c>
      <c r="C301">
        <v>159420</v>
      </c>
      <c r="D301">
        <v>194771</v>
      </c>
      <c r="F301">
        <f t="shared" si="16"/>
        <v>1657842</v>
      </c>
      <c r="G301">
        <f t="shared" si="17"/>
        <v>-9704</v>
      </c>
      <c r="H301">
        <f t="shared" si="18"/>
        <v>7.2098820110825317</v>
      </c>
      <c r="I301">
        <f t="shared" si="19"/>
        <v>-6.0870656128465681</v>
      </c>
    </row>
    <row r="302" spans="1:9" x14ac:dyDescent="0.25">
      <c r="A302" s="1">
        <v>44191</v>
      </c>
      <c r="B302">
        <v>24651866</v>
      </c>
      <c r="C302">
        <v>149716</v>
      </c>
      <c r="D302">
        <v>187312</v>
      </c>
      <c r="F302">
        <f t="shared" si="16"/>
        <v>-54669</v>
      </c>
      <c r="G302">
        <f t="shared" si="17"/>
        <v>5037</v>
      </c>
      <c r="H302">
        <f t="shared" si="18"/>
        <v>-0.22176414556204388</v>
      </c>
      <c r="I302">
        <f t="shared" si="19"/>
        <v>3.3643698736274015</v>
      </c>
    </row>
    <row r="303" spans="1:9" x14ac:dyDescent="0.25">
      <c r="A303" s="1">
        <v>44192</v>
      </c>
      <c r="B303">
        <v>24597197</v>
      </c>
      <c r="C303">
        <v>154753</v>
      </c>
      <c r="D303">
        <v>182588</v>
      </c>
      <c r="F303">
        <f t="shared" si="16"/>
        <v>-64693</v>
      </c>
      <c r="G303">
        <f t="shared" si="17"/>
        <v>24342</v>
      </c>
      <c r="H303">
        <f t="shared" si="18"/>
        <v>-0.26300964292801327</v>
      </c>
      <c r="I303">
        <f t="shared" si="19"/>
        <v>15.729581979024641</v>
      </c>
    </row>
    <row r="304" spans="1:9" x14ac:dyDescent="0.25">
      <c r="A304" s="1">
        <v>44193</v>
      </c>
      <c r="B304">
        <v>24532504</v>
      </c>
      <c r="C304">
        <v>179095</v>
      </c>
      <c r="D304">
        <v>181900</v>
      </c>
      <c r="F304">
        <f t="shared" si="16"/>
        <v>72593</v>
      </c>
      <c r="G304">
        <f t="shared" si="17"/>
        <v>30401</v>
      </c>
      <c r="H304">
        <f t="shared" si="18"/>
        <v>0.29590538332328409</v>
      </c>
      <c r="I304">
        <f t="shared" si="19"/>
        <v>16.974789915966387</v>
      </c>
    </row>
    <row r="305" spans="1:9" x14ac:dyDescent="0.25">
      <c r="A305" s="1">
        <v>44194</v>
      </c>
      <c r="B305">
        <v>24605097</v>
      </c>
      <c r="C305">
        <v>209496</v>
      </c>
      <c r="D305">
        <v>183326</v>
      </c>
      <c r="F305">
        <f t="shared" si="16"/>
        <v>-128165</v>
      </c>
      <c r="G305">
        <f t="shared" si="17"/>
        <v>29022</v>
      </c>
      <c r="H305">
        <f t="shared" si="18"/>
        <v>-0.52088800950469738</v>
      </c>
      <c r="I305">
        <f t="shared" si="19"/>
        <v>13.853247794707297</v>
      </c>
    </row>
    <row r="306" spans="1:9" x14ac:dyDescent="0.25">
      <c r="A306" s="1">
        <v>44195</v>
      </c>
      <c r="B306">
        <v>24476932</v>
      </c>
      <c r="C306">
        <v>238518</v>
      </c>
      <c r="D306">
        <v>184823</v>
      </c>
      <c r="F306">
        <f t="shared" si="16"/>
        <v>-318342</v>
      </c>
      <c r="G306">
        <f t="shared" si="17"/>
        <v>-8059</v>
      </c>
      <c r="H306">
        <f t="shared" si="18"/>
        <v>-1.3005796641507195</v>
      </c>
      <c r="I306">
        <f t="shared" si="19"/>
        <v>-3.3787806371007636</v>
      </c>
    </row>
    <row r="307" spans="1:9" x14ac:dyDescent="0.25">
      <c r="A307" s="1">
        <v>44196</v>
      </c>
      <c r="B307">
        <v>24158590</v>
      </c>
      <c r="C307">
        <v>230459</v>
      </c>
      <c r="D307">
        <v>188779</v>
      </c>
      <c r="F307">
        <f t="shared" si="16"/>
        <v>43690</v>
      </c>
      <c r="G307">
        <f t="shared" si="17"/>
        <v>-520</v>
      </c>
      <c r="H307">
        <f t="shared" si="18"/>
        <v>0.18084664709322854</v>
      </c>
      <c r="I307">
        <f t="shared" si="19"/>
        <v>-0.2256366642222695</v>
      </c>
    </row>
    <row r="308" spans="1:9" x14ac:dyDescent="0.25">
      <c r="A308" s="1">
        <v>44197</v>
      </c>
      <c r="B308">
        <v>24202280</v>
      </c>
      <c r="C308">
        <v>229939</v>
      </c>
      <c r="D308">
        <v>198853</v>
      </c>
      <c r="F308">
        <f t="shared" si="16"/>
        <v>1212800</v>
      </c>
      <c r="G308">
        <f t="shared" si="17"/>
        <v>-4831</v>
      </c>
      <c r="H308">
        <f t="shared" si="18"/>
        <v>5.0110981279449707</v>
      </c>
      <c r="I308">
        <f t="shared" si="19"/>
        <v>-2.1009920022266777</v>
      </c>
    </row>
    <row r="309" spans="1:9" x14ac:dyDescent="0.25">
      <c r="A309" s="1">
        <v>44198</v>
      </c>
      <c r="B309">
        <v>25415080</v>
      </c>
      <c r="C309">
        <v>225108</v>
      </c>
      <c r="D309">
        <v>209624</v>
      </c>
      <c r="F309">
        <f t="shared" si="16"/>
        <v>3594</v>
      </c>
      <c r="G309">
        <f t="shared" si="17"/>
        <v>-20007</v>
      </c>
      <c r="H309">
        <f t="shared" si="18"/>
        <v>1.4141210651314101E-2</v>
      </c>
      <c r="I309">
        <f t="shared" si="19"/>
        <v>-8.8877338877338889</v>
      </c>
    </row>
    <row r="310" spans="1:9" x14ac:dyDescent="0.25">
      <c r="A310" s="1">
        <v>44199</v>
      </c>
      <c r="B310">
        <v>25418674</v>
      </c>
      <c r="C310">
        <v>205101</v>
      </c>
      <c r="D310">
        <v>216816</v>
      </c>
      <c r="F310">
        <f t="shared" si="16"/>
        <v>-422753</v>
      </c>
      <c r="G310">
        <f t="shared" si="17"/>
        <v>-29696</v>
      </c>
      <c r="H310">
        <f t="shared" si="18"/>
        <v>-1.6631591404020523</v>
      </c>
      <c r="I310">
        <f t="shared" si="19"/>
        <v>-14.478720240271867</v>
      </c>
    </row>
    <row r="311" spans="1:9" x14ac:dyDescent="0.25">
      <c r="A311" s="1">
        <v>44200</v>
      </c>
      <c r="B311">
        <v>24995921</v>
      </c>
      <c r="C311">
        <v>175405</v>
      </c>
      <c r="D311">
        <v>216289</v>
      </c>
      <c r="F311">
        <f t="shared" si="16"/>
        <v>271532</v>
      </c>
      <c r="G311">
        <f t="shared" si="17"/>
        <v>68473</v>
      </c>
      <c r="H311">
        <f t="shared" si="18"/>
        <v>1.0863052415632135</v>
      </c>
      <c r="I311">
        <f t="shared" si="19"/>
        <v>39.037085601892763</v>
      </c>
    </row>
    <row r="312" spans="1:9" x14ac:dyDescent="0.25">
      <c r="A312" s="1">
        <v>44201</v>
      </c>
      <c r="B312">
        <v>25267453</v>
      </c>
      <c r="C312">
        <v>243878</v>
      </c>
      <c r="D312">
        <v>221201</v>
      </c>
      <c r="F312">
        <f t="shared" si="16"/>
        <v>-94905</v>
      </c>
      <c r="G312">
        <f t="shared" si="17"/>
        <v>16067</v>
      </c>
      <c r="H312">
        <f t="shared" si="18"/>
        <v>-0.37560176722204652</v>
      </c>
      <c r="I312">
        <f t="shared" si="19"/>
        <v>6.5881301306390903</v>
      </c>
    </row>
    <row r="313" spans="1:9" x14ac:dyDescent="0.25">
      <c r="A313" s="1">
        <v>44202</v>
      </c>
      <c r="B313">
        <v>25172548</v>
      </c>
      <c r="C313">
        <v>259945</v>
      </c>
      <c r="D313">
        <v>224262</v>
      </c>
      <c r="F313">
        <f t="shared" si="16"/>
        <v>-401853</v>
      </c>
      <c r="G313">
        <f t="shared" si="17"/>
        <v>10364</v>
      </c>
      <c r="H313">
        <f t="shared" si="18"/>
        <v>-1.5963938175825507</v>
      </c>
      <c r="I313">
        <f t="shared" si="19"/>
        <v>3.9869972494181463</v>
      </c>
    </row>
    <row r="314" spans="1:9" x14ac:dyDescent="0.25">
      <c r="A314" s="1">
        <v>44203</v>
      </c>
      <c r="B314">
        <v>24770695</v>
      </c>
      <c r="C314">
        <v>270309</v>
      </c>
      <c r="D314">
        <v>229955</v>
      </c>
      <c r="F314">
        <f t="shared" si="16"/>
        <v>450373</v>
      </c>
      <c r="G314">
        <f t="shared" si="17"/>
        <v>23691</v>
      </c>
      <c r="H314">
        <f t="shared" si="18"/>
        <v>1.8181686060887672</v>
      </c>
      <c r="I314">
        <f t="shared" si="19"/>
        <v>8.7644140594652775</v>
      </c>
    </row>
    <row r="315" spans="1:9" x14ac:dyDescent="0.25">
      <c r="A315" s="1">
        <v>44204</v>
      </c>
      <c r="B315">
        <v>25221068</v>
      </c>
      <c r="C315">
        <v>294000</v>
      </c>
      <c r="D315">
        <v>239106</v>
      </c>
      <c r="F315">
        <f t="shared" si="16"/>
        <v>204748</v>
      </c>
      <c r="G315">
        <f t="shared" si="17"/>
        <v>-38386</v>
      </c>
      <c r="H315">
        <f t="shared" si="18"/>
        <v>0.81181336174978791</v>
      </c>
      <c r="I315">
        <f t="shared" si="19"/>
        <v>-13.056462585034016</v>
      </c>
    </row>
    <row r="316" spans="1:9" x14ac:dyDescent="0.25">
      <c r="A316" s="1">
        <v>44205</v>
      </c>
      <c r="B316">
        <v>25425816</v>
      </c>
      <c r="C316">
        <v>255614</v>
      </c>
      <c r="D316">
        <v>243464</v>
      </c>
      <c r="F316">
        <f t="shared" si="16"/>
        <v>-14903</v>
      </c>
      <c r="G316">
        <f t="shared" si="17"/>
        <v>-31811</v>
      </c>
      <c r="H316">
        <f t="shared" si="18"/>
        <v>-5.861365472006877E-2</v>
      </c>
      <c r="I316">
        <f t="shared" si="19"/>
        <v>-12.44493650582519</v>
      </c>
    </row>
    <row r="317" spans="1:9" x14ac:dyDescent="0.25">
      <c r="A317" s="1">
        <v>44206</v>
      </c>
      <c r="B317">
        <v>25410913</v>
      </c>
      <c r="C317">
        <v>223803</v>
      </c>
      <c r="D317">
        <v>246136</v>
      </c>
      <c r="F317">
        <f t="shared" si="16"/>
        <v>-870274</v>
      </c>
      <c r="G317">
        <f t="shared" si="17"/>
        <v>-19008</v>
      </c>
      <c r="H317">
        <f t="shared" si="18"/>
        <v>-3.4248041382849959</v>
      </c>
      <c r="I317">
        <f t="shared" si="19"/>
        <v>-8.4931837374834114</v>
      </c>
    </row>
    <row r="318" spans="1:9" x14ac:dyDescent="0.25">
      <c r="A318" s="1">
        <v>44207</v>
      </c>
      <c r="B318">
        <v>24540639</v>
      </c>
      <c r="C318">
        <v>204795</v>
      </c>
      <c r="D318">
        <v>250334</v>
      </c>
      <c r="F318">
        <f t="shared" si="16"/>
        <v>37016</v>
      </c>
      <c r="G318">
        <f t="shared" si="17"/>
        <v>14000</v>
      </c>
      <c r="H318">
        <f t="shared" si="18"/>
        <v>0.15083551817864235</v>
      </c>
      <c r="I318">
        <f t="shared" si="19"/>
        <v>6.8361043970800059</v>
      </c>
    </row>
    <row r="319" spans="1:9" x14ac:dyDescent="0.25">
      <c r="A319" s="1">
        <v>44208</v>
      </c>
      <c r="B319">
        <v>24577655</v>
      </c>
      <c r="C319">
        <v>218795</v>
      </c>
      <c r="D319">
        <v>246751</v>
      </c>
      <c r="F319">
        <f t="shared" si="16"/>
        <v>-727120</v>
      </c>
      <c r="G319">
        <f t="shared" si="17"/>
        <v>10174</v>
      </c>
      <c r="H319">
        <f t="shared" si="18"/>
        <v>-2.9584596252164821</v>
      </c>
      <c r="I319">
        <f t="shared" si="19"/>
        <v>4.6500148540871589</v>
      </c>
    </row>
    <row r="320" spans="1:9" x14ac:dyDescent="0.25">
      <c r="A320" s="1">
        <v>44209</v>
      </c>
      <c r="B320">
        <v>23850535</v>
      </c>
      <c r="C320">
        <v>228969</v>
      </c>
      <c r="D320">
        <v>242326</v>
      </c>
      <c r="F320">
        <f t="shared" si="16"/>
        <v>-214279</v>
      </c>
      <c r="G320">
        <f t="shared" si="17"/>
        <v>-4687</v>
      </c>
      <c r="H320">
        <f t="shared" si="18"/>
        <v>-0.89842429111128952</v>
      </c>
      <c r="I320">
        <f t="shared" si="19"/>
        <v>-2.0470019959033756</v>
      </c>
    </row>
    <row r="321" spans="1:9" x14ac:dyDescent="0.25">
      <c r="A321" s="1">
        <v>44210</v>
      </c>
      <c r="B321">
        <v>23636256</v>
      </c>
      <c r="C321">
        <v>224282</v>
      </c>
      <c r="D321">
        <v>235751</v>
      </c>
      <c r="F321">
        <f t="shared" si="16"/>
        <v>476790</v>
      </c>
      <c r="G321">
        <f t="shared" si="17"/>
        <v>15431</v>
      </c>
      <c r="H321">
        <f t="shared" si="18"/>
        <v>2.0171976475462103</v>
      </c>
      <c r="I321">
        <f t="shared" si="19"/>
        <v>6.8801776335149505</v>
      </c>
    </row>
    <row r="322" spans="1:9" x14ac:dyDescent="0.25">
      <c r="A322" s="1">
        <v>44211</v>
      </c>
      <c r="B322">
        <v>24113046</v>
      </c>
      <c r="C322">
        <v>239713</v>
      </c>
      <c r="D322">
        <v>227995</v>
      </c>
      <c r="F322">
        <f t="shared" si="16"/>
        <v>550583</v>
      </c>
      <c r="G322">
        <f t="shared" si="17"/>
        <v>-26042</v>
      </c>
      <c r="H322">
        <f t="shared" si="18"/>
        <v>2.2833407276708217</v>
      </c>
      <c r="I322">
        <f t="shared" si="19"/>
        <v>-10.863824656985646</v>
      </c>
    </row>
    <row r="323" spans="1:9" x14ac:dyDescent="0.25">
      <c r="A323" s="1">
        <v>44212</v>
      </c>
      <c r="B323">
        <v>24663629</v>
      </c>
      <c r="C323">
        <v>213671</v>
      </c>
      <c r="D323">
        <v>222004</v>
      </c>
      <c r="F323">
        <f t="shared" ref="F323:F386" si="20">B324-B323</f>
        <v>154607</v>
      </c>
      <c r="G323">
        <f t="shared" ref="G323:G386" si="21">C324-C323</f>
        <v>-30473</v>
      </c>
      <c r="H323">
        <f t="shared" ref="H323:H386" si="22">F323/B323*100</f>
        <v>0.62686233238425704</v>
      </c>
      <c r="I323">
        <f t="shared" ref="I323:I386" si="23">G323/C323*100</f>
        <v>-14.261645239644125</v>
      </c>
    </row>
    <row r="324" spans="1:9" x14ac:dyDescent="0.25">
      <c r="A324" s="1">
        <v>44213</v>
      </c>
      <c r="B324">
        <v>24818236</v>
      </c>
      <c r="C324">
        <v>183198</v>
      </c>
      <c r="D324">
        <v>216203</v>
      </c>
      <c r="F324">
        <f t="shared" si="20"/>
        <v>-1122483</v>
      </c>
      <c r="G324">
        <f t="shared" si="21"/>
        <v>-32221</v>
      </c>
      <c r="H324">
        <f t="shared" si="22"/>
        <v>-4.5228154007400043</v>
      </c>
      <c r="I324">
        <f t="shared" si="23"/>
        <v>-17.588074105612506</v>
      </c>
    </row>
    <row r="325" spans="1:9" x14ac:dyDescent="0.25">
      <c r="A325" s="1">
        <v>44214</v>
      </c>
      <c r="B325">
        <v>23695753</v>
      </c>
      <c r="C325">
        <v>150977</v>
      </c>
      <c r="D325">
        <v>208515</v>
      </c>
      <c r="F325">
        <f t="shared" si="20"/>
        <v>494756</v>
      </c>
      <c r="G325">
        <f t="shared" si="21"/>
        <v>-281</v>
      </c>
      <c r="H325">
        <f t="shared" si="22"/>
        <v>2.0879522165849722</v>
      </c>
      <c r="I325">
        <f t="shared" si="23"/>
        <v>-0.18612106479794935</v>
      </c>
    </row>
    <row r="326" spans="1:9" x14ac:dyDescent="0.25">
      <c r="A326" s="1">
        <v>44215</v>
      </c>
      <c r="B326">
        <v>24190509</v>
      </c>
      <c r="C326">
        <v>150696</v>
      </c>
      <c r="D326">
        <v>198786</v>
      </c>
      <c r="F326">
        <f t="shared" si="20"/>
        <v>68281</v>
      </c>
      <c r="G326">
        <f t="shared" si="21"/>
        <v>38551</v>
      </c>
      <c r="H326">
        <f t="shared" si="22"/>
        <v>0.28226359354406305</v>
      </c>
      <c r="I326">
        <f t="shared" si="23"/>
        <v>25.581966342835909</v>
      </c>
    </row>
    <row r="327" spans="1:9" x14ac:dyDescent="0.25">
      <c r="A327" s="1">
        <v>44216</v>
      </c>
      <c r="B327">
        <v>24258790</v>
      </c>
      <c r="C327">
        <v>189247</v>
      </c>
      <c r="D327">
        <v>193112</v>
      </c>
      <c r="F327">
        <f t="shared" si="20"/>
        <v>-197795</v>
      </c>
      <c r="G327">
        <f t="shared" si="21"/>
        <v>159</v>
      </c>
      <c r="H327">
        <f t="shared" si="22"/>
        <v>-0.81535393974720094</v>
      </c>
      <c r="I327">
        <f t="shared" si="23"/>
        <v>8.4017183891950731E-2</v>
      </c>
    </row>
    <row r="328" spans="1:9" x14ac:dyDescent="0.25">
      <c r="A328" s="1">
        <v>44217</v>
      </c>
      <c r="B328">
        <v>24060995</v>
      </c>
      <c r="C328">
        <v>189406</v>
      </c>
      <c r="D328">
        <v>188129</v>
      </c>
      <c r="F328">
        <f t="shared" si="20"/>
        <v>437049</v>
      </c>
      <c r="G328">
        <f t="shared" si="21"/>
        <v>1073</v>
      </c>
      <c r="H328">
        <f t="shared" si="22"/>
        <v>1.8164211413534643</v>
      </c>
      <c r="I328">
        <f t="shared" si="23"/>
        <v>0.56650792477535039</v>
      </c>
    </row>
    <row r="329" spans="1:9" x14ac:dyDescent="0.25">
      <c r="A329" s="1">
        <v>44218</v>
      </c>
      <c r="B329">
        <v>24498044</v>
      </c>
      <c r="C329">
        <v>190479</v>
      </c>
      <c r="D329">
        <v>181096</v>
      </c>
      <c r="F329">
        <f t="shared" si="20"/>
        <v>411318</v>
      </c>
      <c r="G329">
        <f t="shared" si="21"/>
        <v>-25660</v>
      </c>
      <c r="H329">
        <f t="shared" si="22"/>
        <v>1.6789830241140884</v>
      </c>
      <c r="I329">
        <f t="shared" si="23"/>
        <v>-13.47130129830585</v>
      </c>
    </row>
    <row r="330" spans="1:9" x14ac:dyDescent="0.25">
      <c r="A330" s="1">
        <v>44219</v>
      </c>
      <c r="B330">
        <v>24909362</v>
      </c>
      <c r="C330">
        <v>164819</v>
      </c>
      <c r="D330">
        <v>174117</v>
      </c>
      <c r="F330">
        <f t="shared" si="20"/>
        <v>226766</v>
      </c>
      <c r="G330">
        <f t="shared" si="21"/>
        <v>-20824</v>
      </c>
      <c r="H330">
        <f t="shared" si="22"/>
        <v>0.91036454486469798</v>
      </c>
      <c r="I330">
        <f t="shared" si="23"/>
        <v>-12.634465686601665</v>
      </c>
    </row>
    <row r="331" spans="1:9" x14ac:dyDescent="0.25">
      <c r="A331" s="1">
        <v>44220</v>
      </c>
      <c r="B331">
        <v>25136128</v>
      </c>
      <c r="C331">
        <v>143995</v>
      </c>
      <c r="D331">
        <v>168517</v>
      </c>
      <c r="F331">
        <f t="shared" si="20"/>
        <v>-741224</v>
      </c>
      <c r="G331">
        <f t="shared" si="21"/>
        <v>-9943</v>
      </c>
      <c r="H331">
        <f t="shared" si="22"/>
        <v>-2.9488392166048807</v>
      </c>
      <c r="I331">
        <f t="shared" si="23"/>
        <v>-6.90510087155804</v>
      </c>
    </row>
    <row r="332" spans="1:9" x14ac:dyDescent="0.25">
      <c r="A332" s="1">
        <v>44221</v>
      </c>
      <c r="B332">
        <v>24394904</v>
      </c>
      <c r="C332">
        <v>134052</v>
      </c>
      <c r="D332">
        <v>166099</v>
      </c>
      <c r="F332">
        <f t="shared" si="20"/>
        <v>-54001</v>
      </c>
      <c r="G332">
        <f t="shared" si="21"/>
        <v>13362</v>
      </c>
      <c r="H332">
        <f t="shared" si="22"/>
        <v>-0.22136180572795042</v>
      </c>
      <c r="I332">
        <f t="shared" si="23"/>
        <v>9.967773699758304</v>
      </c>
    </row>
    <row r="333" spans="1:9" x14ac:dyDescent="0.25">
      <c r="A333" s="1">
        <v>44222</v>
      </c>
      <c r="B333">
        <v>24340903</v>
      </c>
      <c r="C333">
        <v>147414</v>
      </c>
      <c r="D333">
        <v>165630</v>
      </c>
      <c r="F333">
        <f t="shared" si="20"/>
        <v>25597</v>
      </c>
      <c r="G333">
        <f t="shared" si="21"/>
        <v>12329</v>
      </c>
      <c r="H333">
        <f t="shared" si="22"/>
        <v>0.10516043714565561</v>
      </c>
      <c r="I333">
        <f t="shared" si="23"/>
        <v>8.3635204254684083</v>
      </c>
    </row>
    <row r="334" spans="1:9" x14ac:dyDescent="0.25">
      <c r="A334" s="1">
        <v>44223</v>
      </c>
      <c r="B334">
        <v>24366500</v>
      </c>
      <c r="C334">
        <v>159743</v>
      </c>
      <c r="D334">
        <v>161415</v>
      </c>
      <c r="F334">
        <f t="shared" si="20"/>
        <v>76377</v>
      </c>
      <c r="G334">
        <f t="shared" si="21"/>
        <v>-2603</v>
      </c>
      <c r="H334">
        <f t="shared" si="22"/>
        <v>0.31345084439702048</v>
      </c>
      <c r="I334">
        <f t="shared" si="23"/>
        <v>-1.6294923721227219</v>
      </c>
    </row>
    <row r="335" spans="1:9" x14ac:dyDescent="0.25">
      <c r="A335" s="1">
        <v>44224</v>
      </c>
      <c r="B335">
        <v>24442877</v>
      </c>
      <c r="C335">
        <v>157140</v>
      </c>
      <c r="D335">
        <v>156806</v>
      </c>
      <c r="F335">
        <f t="shared" si="20"/>
        <v>344336</v>
      </c>
      <c r="G335">
        <f t="shared" si="21"/>
        <v>6804</v>
      </c>
      <c r="H335">
        <f t="shared" si="22"/>
        <v>1.4087376048245057</v>
      </c>
      <c r="I335">
        <f t="shared" si="23"/>
        <v>4.3298969072164946</v>
      </c>
    </row>
    <row r="336" spans="1:9" x14ac:dyDescent="0.25">
      <c r="A336" s="1">
        <v>44225</v>
      </c>
      <c r="B336">
        <v>24787213</v>
      </c>
      <c r="C336">
        <v>163944</v>
      </c>
      <c r="D336">
        <v>153015</v>
      </c>
      <c r="F336">
        <f t="shared" si="20"/>
        <v>248435</v>
      </c>
      <c r="G336">
        <f t="shared" si="21"/>
        <v>-26239</v>
      </c>
      <c r="H336">
        <f t="shared" si="22"/>
        <v>1.0022708079363338</v>
      </c>
      <c r="I336">
        <f t="shared" si="23"/>
        <v>-16.004855316449522</v>
      </c>
    </row>
    <row r="337" spans="1:9" x14ac:dyDescent="0.25">
      <c r="A337" s="1">
        <v>44226</v>
      </c>
      <c r="B337">
        <v>25035648</v>
      </c>
      <c r="C337">
        <v>137705</v>
      </c>
      <c r="D337">
        <v>149141</v>
      </c>
      <c r="F337">
        <f t="shared" si="20"/>
        <v>258355</v>
      </c>
      <c r="G337">
        <f t="shared" si="21"/>
        <v>-25654</v>
      </c>
      <c r="H337">
        <f t="shared" si="22"/>
        <v>1.031948523960714</v>
      </c>
      <c r="I337">
        <f t="shared" si="23"/>
        <v>-18.629679387095603</v>
      </c>
    </row>
    <row r="338" spans="1:9" x14ac:dyDescent="0.25">
      <c r="A338" s="1">
        <v>44227</v>
      </c>
      <c r="B338">
        <v>25294003</v>
      </c>
      <c r="C338">
        <v>112051</v>
      </c>
      <c r="D338">
        <v>144578</v>
      </c>
      <c r="F338">
        <f t="shared" si="20"/>
        <v>-716442</v>
      </c>
      <c r="G338">
        <f t="shared" si="21"/>
        <v>16647</v>
      </c>
      <c r="H338">
        <f t="shared" si="22"/>
        <v>-2.8324579545594268</v>
      </c>
      <c r="I338">
        <f t="shared" si="23"/>
        <v>14.856627785561932</v>
      </c>
    </row>
    <row r="339" spans="1:9" x14ac:dyDescent="0.25">
      <c r="A339" s="1">
        <v>44228</v>
      </c>
      <c r="B339">
        <v>24577561</v>
      </c>
      <c r="C339">
        <v>128698</v>
      </c>
      <c r="D339">
        <v>143813</v>
      </c>
      <c r="F339">
        <f t="shared" si="20"/>
        <v>59732</v>
      </c>
      <c r="G339">
        <f t="shared" si="21"/>
        <v>-6282</v>
      </c>
      <c r="H339">
        <f t="shared" si="22"/>
        <v>0.24303469331232666</v>
      </c>
      <c r="I339">
        <f t="shared" si="23"/>
        <v>-4.8811947349609159</v>
      </c>
    </row>
    <row r="340" spans="1:9" x14ac:dyDescent="0.25">
      <c r="A340" s="1">
        <v>44229</v>
      </c>
      <c r="B340">
        <v>24637293</v>
      </c>
      <c r="C340">
        <v>122416</v>
      </c>
      <c r="D340">
        <v>140242</v>
      </c>
      <c r="F340">
        <f t="shared" si="20"/>
        <v>484621</v>
      </c>
      <c r="G340">
        <f t="shared" si="21"/>
        <v>-12778</v>
      </c>
      <c r="H340">
        <f t="shared" si="22"/>
        <v>1.9670221075018268</v>
      </c>
      <c r="I340">
        <f t="shared" si="23"/>
        <v>-10.438178015945628</v>
      </c>
    </row>
    <row r="341" spans="1:9" x14ac:dyDescent="0.25">
      <c r="A341" s="1">
        <v>44230</v>
      </c>
      <c r="B341">
        <v>25121914</v>
      </c>
      <c r="C341">
        <v>109638</v>
      </c>
      <c r="D341">
        <v>133084</v>
      </c>
      <c r="F341">
        <f t="shared" si="20"/>
        <v>126307</v>
      </c>
      <c r="G341">
        <f t="shared" si="21"/>
        <v>15509</v>
      </c>
      <c r="H341">
        <f t="shared" si="22"/>
        <v>0.50277618178296446</v>
      </c>
      <c r="I341">
        <f t="shared" si="23"/>
        <v>14.145642934019225</v>
      </c>
    </row>
    <row r="342" spans="1:9" x14ac:dyDescent="0.25">
      <c r="A342" s="1">
        <v>44231</v>
      </c>
      <c r="B342">
        <v>25248221</v>
      </c>
      <c r="C342">
        <v>125147</v>
      </c>
      <c r="D342">
        <v>128514</v>
      </c>
      <c r="F342">
        <f t="shared" si="20"/>
        <v>426128</v>
      </c>
      <c r="G342">
        <f t="shared" si="21"/>
        <v>417</v>
      </c>
      <c r="H342">
        <f t="shared" si="22"/>
        <v>1.6877545550635031</v>
      </c>
      <c r="I342">
        <f t="shared" si="23"/>
        <v>0.33320814721887065</v>
      </c>
    </row>
    <row r="343" spans="1:9" x14ac:dyDescent="0.25">
      <c r="A343" s="1">
        <v>44232</v>
      </c>
      <c r="B343">
        <v>25674349</v>
      </c>
      <c r="C343">
        <v>125564</v>
      </c>
      <c r="D343">
        <v>123031</v>
      </c>
      <c r="F343">
        <f t="shared" si="20"/>
        <v>-36764</v>
      </c>
      <c r="G343">
        <f t="shared" si="21"/>
        <v>-17544</v>
      </c>
      <c r="H343">
        <f t="shared" si="22"/>
        <v>-0.14319350414688217</v>
      </c>
      <c r="I343">
        <f t="shared" si="23"/>
        <v>-13.972157624796916</v>
      </c>
    </row>
    <row r="344" spans="1:9" x14ac:dyDescent="0.25">
      <c r="A344" s="1">
        <v>44233</v>
      </c>
      <c r="B344">
        <v>25637585</v>
      </c>
      <c r="C344">
        <v>108020</v>
      </c>
      <c r="D344">
        <v>118790</v>
      </c>
      <c r="F344">
        <f t="shared" si="20"/>
        <v>763858</v>
      </c>
      <c r="G344">
        <f t="shared" si="21"/>
        <v>-15882</v>
      </c>
      <c r="H344">
        <f t="shared" si="22"/>
        <v>2.9794459969611022</v>
      </c>
      <c r="I344">
        <f t="shared" si="23"/>
        <v>-14.702832808739123</v>
      </c>
    </row>
    <row r="345" spans="1:9" x14ac:dyDescent="0.25">
      <c r="A345" s="1">
        <v>44234</v>
      </c>
      <c r="B345">
        <v>26401443</v>
      </c>
      <c r="C345">
        <v>92138</v>
      </c>
      <c r="D345">
        <v>115945</v>
      </c>
      <c r="F345">
        <f t="shared" si="20"/>
        <v>-785927</v>
      </c>
      <c r="G345">
        <f t="shared" si="21"/>
        <v>-9962</v>
      </c>
      <c r="H345">
        <f t="shared" si="22"/>
        <v>-2.9768335011082536</v>
      </c>
      <c r="I345">
        <f t="shared" si="23"/>
        <v>-10.812042805357182</v>
      </c>
    </row>
    <row r="346" spans="1:9" x14ac:dyDescent="0.25">
      <c r="A346" s="1">
        <v>44235</v>
      </c>
      <c r="B346">
        <v>25615516</v>
      </c>
      <c r="C346">
        <v>82176</v>
      </c>
      <c r="D346">
        <v>109299</v>
      </c>
      <c r="F346">
        <f t="shared" si="20"/>
        <v>-14637</v>
      </c>
      <c r="G346">
        <f t="shared" si="21"/>
        <v>9614</v>
      </c>
      <c r="H346">
        <f t="shared" si="22"/>
        <v>-5.7141148357112925E-2</v>
      </c>
      <c r="I346">
        <f t="shared" si="23"/>
        <v>11.699279595015577</v>
      </c>
    </row>
    <row r="347" spans="1:9" x14ac:dyDescent="0.25">
      <c r="A347" s="1">
        <v>44236</v>
      </c>
      <c r="B347">
        <v>25600879</v>
      </c>
      <c r="C347">
        <v>91790</v>
      </c>
      <c r="D347">
        <v>104924</v>
      </c>
      <c r="F347">
        <f t="shared" si="20"/>
        <v>-623990</v>
      </c>
      <c r="G347">
        <f t="shared" si="21"/>
        <v>7598</v>
      </c>
      <c r="H347">
        <f t="shared" si="22"/>
        <v>-2.4373772478671536</v>
      </c>
      <c r="I347">
        <f t="shared" si="23"/>
        <v>8.2775901514326176</v>
      </c>
    </row>
    <row r="348" spans="1:9" x14ac:dyDescent="0.25">
      <c r="A348" s="1">
        <v>44237</v>
      </c>
      <c r="B348">
        <v>24976889</v>
      </c>
      <c r="C348">
        <v>99388</v>
      </c>
      <c r="D348">
        <v>103460</v>
      </c>
      <c r="F348">
        <f t="shared" si="20"/>
        <v>-175769</v>
      </c>
      <c r="G348">
        <f t="shared" si="21"/>
        <v>-79</v>
      </c>
      <c r="H348">
        <f t="shared" si="22"/>
        <v>-0.70372655297463194</v>
      </c>
      <c r="I348">
        <f t="shared" si="23"/>
        <v>-7.9486457117559459E-2</v>
      </c>
    </row>
    <row r="349" spans="1:9" x14ac:dyDescent="0.25">
      <c r="A349" s="1">
        <v>44238</v>
      </c>
      <c r="B349">
        <v>24801120</v>
      </c>
      <c r="C349">
        <v>99309</v>
      </c>
      <c r="D349">
        <v>99769</v>
      </c>
      <c r="F349">
        <f t="shared" si="20"/>
        <v>-385876</v>
      </c>
      <c r="G349">
        <f t="shared" si="21"/>
        <v>-1427</v>
      </c>
      <c r="H349">
        <f t="shared" si="22"/>
        <v>-1.5558813472939932</v>
      </c>
      <c r="I349">
        <f t="shared" si="23"/>
        <v>-1.4369291806382101</v>
      </c>
    </row>
    <row r="350" spans="1:9" x14ac:dyDescent="0.25">
      <c r="A350" s="1">
        <v>44239</v>
      </c>
      <c r="B350">
        <v>24415244</v>
      </c>
      <c r="C350">
        <v>97882</v>
      </c>
      <c r="D350">
        <v>95814</v>
      </c>
      <c r="F350">
        <f t="shared" si="20"/>
        <v>580868</v>
      </c>
      <c r="G350">
        <f t="shared" si="21"/>
        <v>-13111</v>
      </c>
      <c r="H350">
        <f t="shared" si="22"/>
        <v>2.3791201922864254</v>
      </c>
      <c r="I350">
        <f t="shared" si="23"/>
        <v>-13.394699740503871</v>
      </c>
    </row>
    <row r="351" spans="1:9" x14ac:dyDescent="0.25">
      <c r="A351" s="1">
        <v>44240</v>
      </c>
      <c r="B351">
        <v>24996112</v>
      </c>
      <c r="C351">
        <v>84771</v>
      </c>
      <c r="D351">
        <v>92493</v>
      </c>
      <c r="F351">
        <f t="shared" si="20"/>
        <v>-33248</v>
      </c>
      <c r="G351">
        <f t="shared" si="21"/>
        <v>-17986</v>
      </c>
      <c r="H351">
        <f t="shared" si="22"/>
        <v>-0.13301268613294739</v>
      </c>
      <c r="I351">
        <f t="shared" si="23"/>
        <v>-21.217161529296575</v>
      </c>
    </row>
    <row r="352" spans="1:9" x14ac:dyDescent="0.25">
      <c r="A352" s="1">
        <v>44241</v>
      </c>
      <c r="B352">
        <v>24962864</v>
      </c>
      <c r="C352">
        <v>66785</v>
      </c>
      <c r="D352">
        <v>88871</v>
      </c>
      <c r="F352">
        <f t="shared" si="20"/>
        <v>-430940</v>
      </c>
      <c r="G352">
        <f t="shared" si="21"/>
        <v>-8891</v>
      </c>
      <c r="H352">
        <f t="shared" si="22"/>
        <v>-1.7263243512443123</v>
      </c>
      <c r="I352">
        <f t="shared" si="23"/>
        <v>-13.312869656359961</v>
      </c>
    </row>
    <row r="353" spans="1:9" x14ac:dyDescent="0.25">
      <c r="A353" s="1">
        <v>44242</v>
      </c>
      <c r="B353">
        <v>24531924</v>
      </c>
      <c r="C353">
        <v>57894</v>
      </c>
      <c r="D353">
        <v>85402</v>
      </c>
      <c r="F353">
        <f t="shared" si="20"/>
        <v>214160</v>
      </c>
      <c r="G353">
        <f t="shared" si="21"/>
        <v>-297</v>
      </c>
      <c r="H353">
        <f t="shared" si="22"/>
        <v>0.87298493179744063</v>
      </c>
      <c r="I353">
        <f t="shared" si="23"/>
        <v>-0.51300652917400769</v>
      </c>
    </row>
    <row r="354" spans="1:9" x14ac:dyDescent="0.25">
      <c r="A354" s="1">
        <v>44243</v>
      </c>
      <c r="B354">
        <v>24746084</v>
      </c>
      <c r="C354">
        <v>57597</v>
      </c>
      <c r="D354">
        <v>80518</v>
      </c>
      <c r="F354">
        <f t="shared" si="20"/>
        <v>423295</v>
      </c>
      <c r="G354">
        <f t="shared" si="21"/>
        <v>6733</v>
      </c>
      <c r="H354">
        <f t="shared" si="22"/>
        <v>1.7105534758550078</v>
      </c>
      <c r="I354">
        <f t="shared" si="23"/>
        <v>11.689844957202631</v>
      </c>
    </row>
    <row r="355" spans="1:9" x14ac:dyDescent="0.25">
      <c r="A355" s="1">
        <v>44244</v>
      </c>
      <c r="B355">
        <v>25169379</v>
      </c>
      <c r="C355">
        <v>64330</v>
      </c>
      <c r="D355">
        <v>75509</v>
      </c>
      <c r="F355">
        <f t="shared" si="20"/>
        <v>311761</v>
      </c>
      <c r="G355">
        <f t="shared" si="21"/>
        <v>4387</v>
      </c>
      <c r="H355">
        <f t="shared" si="22"/>
        <v>1.2386519349563612</v>
      </c>
      <c r="I355">
        <f t="shared" si="23"/>
        <v>6.8195243276853725</v>
      </c>
    </row>
    <row r="356" spans="1:9" x14ac:dyDescent="0.25">
      <c r="A356" s="1">
        <v>44245</v>
      </c>
      <c r="B356">
        <v>25481140</v>
      </c>
      <c r="C356">
        <v>68717</v>
      </c>
      <c r="D356">
        <v>71139</v>
      </c>
      <c r="F356">
        <f t="shared" si="20"/>
        <v>279178</v>
      </c>
      <c r="G356">
        <f t="shared" si="21"/>
        <v>4715</v>
      </c>
      <c r="H356">
        <f t="shared" si="22"/>
        <v>1.0956260198719525</v>
      </c>
      <c r="I356">
        <f t="shared" si="23"/>
        <v>6.8614753263384607</v>
      </c>
    </row>
    <row r="357" spans="1:9" x14ac:dyDescent="0.25">
      <c r="A357" s="1">
        <v>44246</v>
      </c>
      <c r="B357">
        <v>25760318</v>
      </c>
      <c r="C357">
        <v>73432</v>
      </c>
      <c r="D357">
        <v>67646</v>
      </c>
      <c r="F357">
        <f t="shared" si="20"/>
        <v>102473</v>
      </c>
      <c r="G357">
        <f t="shared" si="21"/>
        <v>-7273</v>
      </c>
      <c r="H357">
        <f t="shared" si="22"/>
        <v>0.3977940023877034</v>
      </c>
      <c r="I357">
        <f t="shared" si="23"/>
        <v>-9.9044013509096853</v>
      </c>
    </row>
    <row r="358" spans="1:9" x14ac:dyDescent="0.25">
      <c r="A358" s="1">
        <v>44247</v>
      </c>
      <c r="B358">
        <v>25862791</v>
      </c>
      <c r="C358">
        <v>66159</v>
      </c>
      <c r="D358">
        <v>64987</v>
      </c>
      <c r="F358">
        <f t="shared" si="20"/>
        <v>121874</v>
      </c>
      <c r="G358">
        <f t="shared" si="21"/>
        <v>-10389</v>
      </c>
      <c r="H358">
        <f t="shared" si="22"/>
        <v>0.4712329771369223</v>
      </c>
      <c r="I358">
        <f t="shared" si="23"/>
        <v>-15.703078946175122</v>
      </c>
    </row>
    <row r="359" spans="1:9" x14ac:dyDescent="0.25">
      <c r="A359" s="1">
        <v>44248</v>
      </c>
      <c r="B359">
        <v>25984665</v>
      </c>
      <c r="C359">
        <v>55770</v>
      </c>
      <c r="D359">
        <v>63414</v>
      </c>
      <c r="F359">
        <f t="shared" si="20"/>
        <v>2370</v>
      </c>
      <c r="G359">
        <f t="shared" si="21"/>
        <v>411</v>
      </c>
      <c r="H359">
        <f t="shared" si="22"/>
        <v>9.1207641122177247E-3</v>
      </c>
      <c r="I359">
        <f t="shared" si="23"/>
        <v>0.73695535233996767</v>
      </c>
    </row>
    <row r="360" spans="1:9" x14ac:dyDescent="0.25">
      <c r="A360" s="1">
        <v>44249</v>
      </c>
      <c r="B360">
        <v>25987035</v>
      </c>
      <c r="C360">
        <v>56181</v>
      </c>
      <c r="D360">
        <v>63169</v>
      </c>
      <c r="F360">
        <f t="shared" si="20"/>
        <v>-202777</v>
      </c>
      <c r="G360">
        <f t="shared" si="21"/>
        <v>14636</v>
      </c>
      <c r="H360">
        <f t="shared" si="22"/>
        <v>-0.78030063837602093</v>
      </c>
      <c r="I360">
        <f t="shared" si="23"/>
        <v>26.051512077036719</v>
      </c>
    </row>
    <row r="361" spans="1:9" x14ac:dyDescent="0.25">
      <c r="A361" s="1">
        <v>44250</v>
      </c>
      <c r="B361">
        <v>25784258</v>
      </c>
      <c r="C361">
        <v>70817</v>
      </c>
      <c r="D361">
        <v>65058</v>
      </c>
      <c r="F361">
        <f t="shared" si="20"/>
        <v>-429092</v>
      </c>
      <c r="G361">
        <f t="shared" si="21"/>
        <v>2029</v>
      </c>
      <c r="H361">
        <f t="shared" si="22"/>
        <v>-1.6641626840687058</v>
      </c>
      <c r="I361">
        <f t="shared" si="23"/>
        <v>2.8651312537949924</v>
      </c>
    </row>
    <row r="362" spans="1:9" x14ac:dyDescent="0.25">
      <c r="A362" s="1">
        <v>44251</v>
      </c>
      <c r="B362">
        <v>25355166</v>
      </c>
      <c r="C362">
        <v>72846</v>
      </c>
      <c r="D362">
        <v>66274</v>
      </c>
      <c r="F362">
        <f t="shared" si="20"/>
        <v>112115</v>
      </c>
      <c r="G362">
        <f t="shared" si="21"/>
        <v>-854</v>
      </c>
      <c r="H362">
        <f t="shared" si="22"/>
        <v>0.4421781344283055</v>
      </c>
      <c r="I362">
        <f t="shared" si="23"/>
        <v>-1.1723361612168135</v>
      </c>
    </row>
    <row r="363" spans="1:9" x14ac:dyDescent="0.25">
      <c r="A363" s="1">
        <v>44252</v>
      </c>
      <c r="B363">
        <v>25467281</v>
      </c>
      <c r="C363">
        <v>71992</v>
      </c>
      <c r="D363">
        <v>66742</v>
      </c>
      <c r="F363">
        <f t="shared" si="20"/>
        <v>313235</v>
      </c>
      <c r="G363">
        <f t="shared" si="21"/>
        <v>1760</v>
      </c>
      <c r="H363">
        <f t="shared" si="22"/>
        <v>1.229950696346422</v>
      </c>
      <c r="I363">
        <f t="shared" si="23"/>
        <v>2.4447160795643961</v>
      </c>
    </row>
    <row r="364" spans="1:9" x14ac:dyDescent="0.25">
      <c r="A364" s="1">
        <v>44253</v>
      </c>
      <c r="B364">
        <v>25780516</v>
      </c>
      <c r="C364">
        <v>73752</v>
      </c>
      <c r="D364">
        <v>66788</v>
      </c>
      <c r="F364">
        <f t="shared" si="20"/>
        <v>253117</v>
      </c>
      <c r="G364">
        <f t="shared" si="21"/>
        <v>-5844</v>
      </c>
      <c r="H364">
        <f t="shared" si="22"/>
        <v>0.98181510408868466</v>
      </c>
      <c r="I364">
        <f t="shared" si="23"/>
        <v>-7.9238529124633903</v>
      </c>
    </row>
    <row r="365" spans="1:9" x14ac:dyDescent="0.25">
      <c r="A365" s="1">
        <v>44254</v>
      </c>
      <c r="B365">
        <v>26033633</v>
      </c>
      <c r="C365">
        <v>67908</v>
      </c>
      <c r="D365">
        <v>67038</v>
      </c>
      <c r="F365">
        <f t="shared" si="20"/>
        <v>100015</v>
      </c>
      <c r="G365">
        <f t="shared" si="21"/>
        <v>-16059</v>
      </c>
      <c r="H365">
        <f t="shared" si="22"/>
        <v>0.38417611556558395</v>
      </c>
      <c r="I365">
        <f t="shared" si="23"/>
        <v>-23.648171054956705</v>
      </c>
    </row>
    <row r="366" spans="1:9" x14ac:dyDescent="0.25">
      <c r="A366" s="1">
        <v>44255</v>
      </c>
      <c r="B366">
        <v>26133648</v>
      </c>
      <c r="C366">
        <v>51849</v>
      </c>
      <c r="D366">
        <v>66477</v>
      </c>
      <c r="F366">
        <f t="shared" si="20"/>
        <v>-642772</v>
      </c>
      <c r="G366">
        <f t="shared" si="21"/>
        <v>-755</v>
      </c>
      <c r="H366">
        <f t="shared" si="22"/>
        <v>-2.4595571196183554</v>
      </c>
      <c r="I366">
        <f t="shared" si="23"/>
        <v>-1.4561515169048582</v>
      </c>
    </row>
    <row r="367" spans="1:9" x14ac:dyDescent="0.25">
      <c r="A367" s="1">
        <v>44256</v>
      </c>
      <c r="B367">
        <v>25490876</v>
      </c>
      <c r="C367">
        <v>51094</v>
      </c>
      <c r="D367">
        <v>65751</v>
      </c>
      <c r="F367">
        <f t="shared" si="20"/>
        <v>-313178</v>
      </c>
      <c r="G367">
        <f t="shared" si="21"/>
        <v>3789</v>
      </c>
      <c r="H367">
        <f t="shared" si="22"/>
        <v>-1.2285886134317237</v>
      </c>
      <c r="I367">
        <f t="shared" si="23"/>
        <v>7.4157435315301212</v>
      </c>
    </row>
    <row r="368" spans="1:9" x14ac:dyDescent="0.25">
      <c r="A368" s="1">
        <v>44257</v>
      </c>
      <c r="B368">
        <v>25177698</v>
      </c>
      <c r="C368">
        <v>54883</v>
      </c>
      <c r="D368">
        <v>63474</v>
      </c>
      <c r="F368">
        <f t="shared" si="20"/>
        <v>-82181</v>
      </c>
      <c r="G368">
        <f t="shared" si="21"/>
        <v>10845</v>
      </c>
      <c r="H368">
        <f t="shared" si="22"/>
        <v>-0.32640394685804874</v>
      </c>
      <c r="I368">
        <f t="shared" si="23"/>
        <v>19.760217189293588</v>
      </c>
    </row>
    <row r="369" spans="1:9" x14ac:dyDescent="0.25">
      <c r="A369" s="1">
        <v>44258</v>
      </c>
      <c r="B369">
        <v>25095517</v>
      </c>
      <c r="C369">
        <v>65728</v>
      </c>
      <c r="D369">
        <v>62458</v>
      </c>
      <c r="F369">
        <f t="shared" si="20"/>
        <v>130814</v>
      </c>
      <c r="G369">
        <f t="shared" si="21"/>
        <v>-102</v>
      </c>
      <c r="H369">
        <f t="shared" si="22"/>
        <v>0.52126441547309021</v>
      </c>
      <c r="I369">
        <f t="shared" si="23"/>
        <v>-0.15518500486854916</v>
      </c>
    </row>
    <row r="370" spans="1:9" x14ac:dyDescent="0.25">
      <c r="A370" s="1">
        <v>44259</v>
      </c>
      <c r="B370">
        <v>25226331</v>
      </c>
      <c r="C370">
        <v>65626</v>
      </c>
      <c r="D370">
        <v>61548</v>
      </c>
      <c r="F370">
        <f t="shared" si="20"/>
        <v>556939</v>
      </c>
      <c r="G370">
        <f t="shared" si="21"/>
        <v>-1428</v>
      </c>
      <c r="H370">
        <f t="shared" si="22"/>
        <v>2.2077685415290871</v>
      </c>
      <c r="I370">
        <f t="shared" si="23"/>
        <v>-2.1759668424100207</v>
      </c>
    </row>
    <row r="371" spans="1:9" x14ac:dyDescent="0.25">
      <c r="A371" s="1">
        <v>44260</v>
      </c>
      <c r="B371">
        <v>25783270</v>
      </c>
      <c r="C371">
        <v>64198</v>
      </c>
      <c r="D371">
        <v>60183</v>
      </c>
      <c r="F371">
        <f t="shared" si="20"/>
        <v>358965</v>
      </c>
      <c r="G371">
        <f t="shared" si="21"/>
        <v>-6661</v>
      </c>
      <c r="H371">
        <f t="shared" si="22"/>
        <v>1.392240006795104</v>
      </c>
      <c r="I371">
        <f t="shared" si="23"/>
        <v>-10.375712639023023</v>
      </c>
    </row>
    <row r="372" spans="1:9" x14ac:dyDescent="0.25">
      <c r="A372" s="1">
        <v>44261</v>
      </c>
      <c r="B372">
        <v>26142235</v>
      </c>
      <c r="C372">
        <v>57537</v>
      </c>
      <c r="D372">
        <v>58702</v>
      </c>
      <c r="F372">
        <f t="shared" si="20"/>
        <v>-24945</v>
      </c>
      <c r="G372">
        <f t="shared" si="21"/>
        <v>-14033</v>
      </c>
      <c r="H372">
        <f t="shared" si="22"/>
        <v>-9.5420303581541507E-2</v>
      </c>
      <c r="I372">
        <f t="shared" si="23"/>
        <v>-24.389523263291444</v>
      </c>
    </row>
    <row r="373" spans="1:9" x14ac:dyDescent="0.25">
      <c r="A373" s="1">
        <v>44262</v>
      </c>
      <c r="B373">
        <v>26117290</v>
      </c>
      <c r="C373">
        <v>43504</v>
      </c>
      <c r="D373">
        <v>57510</v>
      </c>
      <c r="F373">
        <f t="shared" si="20"/>
        <v>-486883</v>
      </c>
      <c r="G373">
        <f t="shared" si="21"/>
        <v>-439</v>
      </c>
      <c r="H373">
        <f t="shared" si="22"/>
        <v>-1.8642171526984614</v>
      </c>
      <c r="I373">
        <f t="shared" si="23"/>
        <v>-1.0091026112541375</v>
      </c>
    </row>
    <row r="374" spans="1:9" x14ac:dyDescent="0.25">
      <c r="A374" s="1">
        <v>44263</v>
      </c>
      <c r="B374">
        <v>25630407</v>
      </c>
      <c r="C374">
        <v>43065</v>
      </c>
      <c r="D374">
        <v>56363</v>
      </c>
      <c r="F374">
        <f t="shared" si="20"/>
        <v>-362926</v>
      </c>
      <c r="G374">
        <f t="shared" si="21"/>
        <v>10157</v>
      </c>
      <c r="H374">
        <f t="shared" si="22"/>
        <v>-1.4159978029221307</v>
      </c>
      <c r="I374">
        <f t="shared" si="23"/>
        <v>23.58527806803669</v>
      </c>
    </row>
    <row r="375" spans="1:9" x14ac:dyDescent="0.25">
      <c r="A375" s="1">
        <v>44264</v>
      </c>
      <c r="B375">
        <v>25267481</v>
      </c>
      <c r="C375">
        <v>53222</v>
      </c>
      <c r="D375">
        <v>56125</v>
      </c>
      <c r="F375">
        <f t="shared" si="20"/>
        <v>-111687</v>
      </c>
      <c r="G375">
        <f t="shared" si="21"/>
        <v>8960</v>
      </c>
      <c r="H375">
        <f t="shared" si="22"/>
        <v>-0.44201873546476594</v>
      </c>
      <c r="I375">
        <f t="shared" si="23"/>
        <v>16.835143361767692</v>
      </c>
    </row>
    <row r="376" spans="1:9" x14ac:dyDescent="0.25">
      <c r="A376" s="1">
        <v>44265</v>
      </c>
      <c r="B376">
        <v>25155794</v>
      </c>
      <c r="C376">
        <v>62182</v>
      </c>
      <c r="D376">
        <v>55619</v>
      </c>
      <c r="F376">
        <f t="shared" si="20"/>
        <v>-243571</v>
      </c>
      <c r="G376">
        <f t="shared" si="21"/>
        <v>-1714</v>
      </c>
      <c r="H376">
        <f t="shared" si="22"/>
        <v>-0.96825009777071636</v>
      </c>
      <c r="I376">
        <f t="shared" si="23"/>
        <v>-2.7564246888166997</v>
      </c>
    </row>
    <row r="377" spans="1:9" x14ac:dyDescent="0.25">
      <c r="A377" s="1">
        <v>44266</v>
      </c>
      <c r="B377">
        <v>24912223</v>
      </c>
      <c r="C377">
        <v>60468</v>
      </c>
      <c r="D377">
        <v>54882</v>
      </c>
      <c r="F377">
        <f t="shared" si="20"/>
        <v>598236</v>
      </c>
      <c r="G377">
        <f t="shared" si="21"/>
        <v>3366</v>
      </c>
      <c r="H377">
        <f t="shared" si="22"/>
        <v>2.401375421213916</v>
      </c>
      <c r="I377">
        <f t="shared" si="23"/>
        <v>5.5665806707680092</v>
      </c>
    </row>
    <row r="378" spans="1:9" x14ac:dyDescent="0.25">
      <c r="A378" s="1">
        <v>44267</v>
      </c>
      <c r="B378">
        <v>25510459</v>
      </c>
      <c r="C378">
        <v>63834</v>
      </c>
      <c r="D378">
        <v>54830</v>
      </c>
      <c r="F378">
        <f t="shared" si="20"/>
        <v>635905</v>
      </c>
      <c r="G378">
        <f t="shared" si="21"/>
        <v>-11307</v>
      </c>
      <c r="H378">
        <f t="shared" si="22"/>
        <v>2.4927226907206963</v>
      </c>
      <c r="I378">
        <f t="shared" si="23"/>
        <v>-17.713130933358396</v>
      </c>
    </row>
    <row r="379" spans="1:9" x14ac:dyDescent="0.25">
      <c r="A379" s="1">
        <v>44268</v>
      </c>
      <c r="B379">
        <v>26146364</v>
      </c>
      <c r="C379">
        <v>52527</v>
      </c>
      <c r="D379">
        <v>54114</v>
      </c>
      <c r="F379">
        <f t="shared" si="20"/>
        <v>211502</v>
      </c>
      <c r="G379">
        <f t="shared" si="21"/>
        <v>-5045</v>
      </c>
      <c r="H379">
        <f t="shared" si="22"/>
        <v>0.80891553410638672</v>
      </c>
      <c r="I379">
        <f t="shared" si="23"/>
        <v>-9.6045843090220266</v>
      </c>
    </row>
    <row r="380" spans="1:9" x14ac:dyDescent="0.25">
      <c r="A380" s="1">
        <v>44269</v>
      </c>
      <c r="B380">
        <v>26357866</v>
      </c>
      <c r="C380">
        <v>47482</v>
      </c>
      <c r="D380">
        <v>54682</v>
      </c>
      <c r="F380">
        <f t="shared" si="20"/>
        <v>-1082011</v>
      </c>
      <c r="G380">
        <f t="shared" si="21"/>
        <v>-4072</v>
      </c>
      <c r="H380">
        <f t="shared" si="22"/>
        <v>-4.1050781576930397</v>
      </c>
      <c r="I380">
        <f t="shared" si="23"/>
        <v>-8.5758813866307229</v>
      </c>
    </row>
    <row r="381" spans="1:9" x14ac:dyDescent="0.25">
      <c r="A381" s="1">
        <v>44270</v>
      </c>
      <c r="B381">
        <v>25275855</v>
      </c>
      <c r="C381">
        <v>43410</v>
      </c>
      <c r="D381">
        <v>54732</v>
      </c>
      <c r="F381">
        <f t="shared" si="20"/>
        <v>164949</v>
      </c>
      <c r="G381">
        <f t="shared" si="21"/>
        <v>8377</v>
      </c>
      <c r="H381">
        <f t="shared" si="22"/>
        <v>0.65259513476398723</v>
      </c>
      <c r="I381">
        <f t="shared" si="23"/>
        <v>19.297396913153651</v>
      </c>
    </row>
    <row r="382" spans="1:9" x14ac:dyDescent="0.25">
      <c r="A382" s="1">
        <v>44271</v>
      </c>
      <c r="B382">
        <v>25440804</v>
      </c>
      <c r="C382">
        <v>51787</v>
      </c>
      <c r="D382">
        <v>54527</v>
      </c>
      <c r="F382">
        <f t="shared" si="20"/>
        <v>-44416</v>
      </c>
      <c r="G382">
        <f t="shared" si="21"/>
        <v>10401</v>
      </c>
      <c r="H382">
        <f t="shared" si="22"/>
        <v>-0.17458567740233366</v>
      </c>
      <c r="I382">
        <f t="shared" si="23"/>
        <v>20.084191013188637</v>
      </c>
    </row>
    <row r="383" spans="1:9" x14ac:dyDescent="0.25">
      <c r="A383" s="1">
        <v>44272</v>
      </c>
      <c r="B383">
        <v>25396388</v>
      </c>
      <c r="C383">
        <v>62188</v>
      </c>
      <c r="D383">
        <v>54528</v>
      </c>
      <c r="F383">
        <f t="shared" si="20"/>
        <v>-11596</v>
      </c>
      <c r="G383">
        <f t="shared" si="21"/>
        <v>624</v>
      </c>
      <c r="H383">
        <f t="shared" si="22"/>
        <v>-4.5660036379976551E-2</v>
      </c>
      <c r="I383">
        <f t="shared" si="23"/>
        <v>1.0034090178169421</v>
      </c>
    </row>
    <row r="384" spans="1:9" x14ac:dyDescent="0.25">
      <c r="A384" s="1">
        <v>44273</v>
      </c>
      <c r="B384">
        <v>25384792</v>
      </c>
      <c r="C384">
        <v>62812</v>
      </c>
      <c r="D384">
        <v>54862</v>
      </c>
      <c r="F384">
        <f t="shared" si="20"/>
        <v>611521</v>
      </c>
      <c r="G384">
        <f t="shared" si="21"/>
        <v>-506</v>
      </c>
      <c r="H384">
        <f t="shared" si="22"/>
        <v>2.409005360374826</v>
      </c>
      <c r="I384">
        <f t="shared" si="23"/>
        <v>-0.80557855186906957</v>
      </c>
    </row>
    <row r="385" spans="1:9" x14ac:dyDescent="0.25">
      <c r="A385" s="1">
        <v>44274</v>
      </c>
      <c r="B385">
        <v>25996313</v>
      </c>
      <c r="C385">
        <v>62306</v>
      </c>
      <c r="D385">
        <v>54644</v>
      </c>
      <c r="F385">
        <f t="shared" si="20"/>
        <v>556255</v>
      </c>
      <c r="G385">
        <f t="shared" si="21"/>
        <v>-3845</v>
      </c>
      <c r="H385">
        <f t="shared" si="22"/>
        <v>2.1397457400978364</v>
      </c>
      <c r="I385">
        <f t="shared" si="23"/>
        <v>-6.1711552659454947</v>
      </c>
    </row>
    <row r="386" spans="1:9" x14ac:dyDescent="0.25">
      <c r="A386" s="1">
        <v>44275</v>
      </c>
      <c r="B386">
        <v>26552568</v>
      </c>
      <c r="C386">
        <v>58461</v>
      </c>
      <c r="D386">
        <v>55492</v>
      </c>
      <c r="F386">
        <f t="shared" si="20"/>
        <v>298243</v>
      </c>
      <c r="G386">
        <f t="shared" si="21"/>
        <v>-13186</v>
      </c>
      <c r="H386">
        <f t="shared" si="22"/>
        <v>1.123217159259323</v>
      </c>
      <c r="I386">
        <f t="shared" si="23"/>
        <v>-22.555207745334496</v>
      </c>
    </row>
    <row r="387" spans="1:9" x14ac:dyDescent="0.25">
      <c r="A387" s="1">
        <v>44276</v>
      </c>
      <c r="B387">
        <v>26850811</v>
      </c>
      <c r="C387">
        <v>45275</v>
      </c>
      <c r="D387">
        <v>55177</v>
      </c>
      <c r="F387">
        <f t="shared" ref="F387:F450" si="24">B388-B387</f>
        <v>-1128778</v>
      </c>
      <c r="G387">
        <f t="shared" ref="G387:G450" si="25">C388-C387</f>
        <v>3244</v>
      </c>
      <c r="H387">
        <f t="shared" ref="H387:H450" si="26">F387/B387*100</f>
        <v>-4.2038879198099455</v>
      </c>
      <c r="I387">
        <f t="shared" ref="I387:I450" si="27">G387/C387*100</f>
        <v>7.1651021535063499</v>
      </c>
    </row>
    <row r="388" spans="1:9" x14ac:dyDescent="0.25">
      <c r="A388" s="1">
        <v>44277</v>
      </c>
      <c r="B388">
        <v>25722033</v>
      </c>
      <c r="C388">
        <v>48519</v>
      </c>
      <c r="D388">
        <v>55906</v>
      </c>
      <c r="F388">
        <f t="shared" si="24"/>
        <v>-218255</v>
      </c>
      <c r="G388">
        <f t="shared" si="25"/>
        <v>9506</v>
      </c>
      <c r="H388">
        <f t="shared" si="26"/>
        <v>-0.84851380137798593</v>
      </c>
      <c r="I388">
        <f t="shared" si="27"/>
        <v>19.592324656320205</v>
      </c>
    </row>
    <row r="389" spans="1:9" x14ac:dyDescent="0.25">
      <c r="A389" s="1">
        <v>44278</v>
      </c>
      <c r="B389">
        <v>25503778</v>
      </c>
      <c r="C389">
        <v>58025</v>
      </c>
      <c r="D389">
        <v>56798</v>
      </c>
      <c r="F389">
        <f t="shared" si="24"/>
        <v>-288222</v>
      </c>
      <c r="G389">
        <f t="shared" si="25"/>
        <v>10290</v>
      </c>
      <c r="H389">
        <f t="shared" si="26"/>
        <v>-1.1301149186602863</v>
      </c>
      <c r="I389">
        <f t="shared" si="27"/>
        <v>17.733735458853943</v>
      </c>
    </row>
    <row r="390" spans="1:9" x14ac:dyDescent="0.25">
      <c r="A390" s="1">
        <v>44279</v>
      </c>
      <c r="B390">
        <v>25215556</v>
      </c>
      <c r="C390">
        <v>68315</v>
      </c>
      <c r="D390">
        <v>57673</v>
      </c>
      <c r="F390">
        <f t="shared" si="24"/>
        <v>63806</v>
      </c>
      <c r="G390">
        <f t="shared" si="25"/>
        <v>-1944</v>
      </c>
      <c r="H390">
        <f t="shared" si="26"/>
        <v>0.25304220934093224</v>
      </c>
      <c r="I390">
        <f t="shared" si="27"/>
        <v>-2.8456415135768132</v>
      </c>
    </row>
    <row r="391" spans="1:9" x14ac:dyDescent="0.25">
      <c r="A391" s="1">
        <v>44280</v>
      </c>
      <c r="B391">
        <v>25279362</v>
      </c>
      <c r="C391">
        <v>66371</v>
      </c>
      <c r="D391">
        <v>58181</v>
      </c>
      <c r="F391">
        <f t="shared" si="24"/>
        <v>440633</v>
      </c>
      <c r="G391">
        <f t="shared" si="25"/>
        <v>8932</v>
      </c>
      <c r="H391">
        <f t="shared" si="26"/>
        <v>1.7430542748665887</v>
      </c>
      <c r="I391">
        <f t="shared" si="27"/>
        <v>13.457684832230946</v>
      </c>
    </row>
    <row r="392" spans="1:9" x14ac:dyDescent="0.25">
      <c r="A392" s="1">
        <v>44281</v>
      </c>
      <c r="B392">
        <v>25719995</v>
      </c>
      <c r="C392">
        <v>75303</v>
      </c>
      <c r="D392">
        <v>60038</v>
      </c>
      <c r="F392">
        <f t="shared" si="24"/>
        <v>580824</v>
      </c>
      <c r="G392">
        <f t="shared" si="25"/>
        <v>-11929</v>
      </c>
      <c r="H392">
        <f t="shared" si="26"/>
        <v>2.2582586038605372</v>
      </c>
      <c r="I392">
        <f t="shared" si="27"/>
        <v>-15.841334342589272</v>
      </c>
    </row>
    <row r="393" spans="1:9" x14ac:dyDescent="0.25">
      <c r="A393" s="1">
        <v>44282</v>
      </c>
      <c r="B393">
        <v>26300819</v>
      </c>
      <c r="C393">
        <v>63374</v>
      </c>
      <c r="D393">
        <v>60740</v>
      </c>
      <c r="F393">
        <f t="shared" si="24"/>
        <v>240168</v>
      </c>
      <c r="G393">
        <f t="shared" si="25"/>
        <v>-10191</v>
      </c>
      <c r="H393">
        <f t="shared" si="26"/>
        <v>0.91315787542585647</v>
      </c>
      <c r="I393">
        <f t="shared" si="27"/>
        <v>-16.080727112064885</v>
      </c>
    </row>
    <row r="394" spans="1:9" x14ac:dyDescent="0.25">
      <c r="A394" s="1">
        <v>44283</v>
      </c>
      <c r="B394">
        <v>26540987</v>
      </c>
      <c r="C394">
        <v>53183</v>
      </c>
      <c r="D394">
        <v>61870</v>
      </c>
      <c r="F394">
        <f t="shared" si="24"/>
        <v>-965874</v>
      </c>
      <c r="G394">
        <f t="shared" si="25"/>
        <v>4748</v>
      </c>
      <c r="H394">
        <f t="shared" si="26"/>
        <v>-3.6391789046880585</v>
      </c>
      <c r="I394">
        <f t="shared" si="27"/>
        <v>8.9276648553109066</v>
      </c>
    </row>
    <row r="395" spans="1:9" x14ac:dyDescent="0.25">
      <c r="A395" s="1">
        <v>44284</v>
      </c>
      <c r="B395">
        <v>25575113</v>
      </c>
      <c r="C395">
        <v>57931</v>
      </c>
      <c r="D395">
        <v>63214</v>
      </c>
      <c r="F395">
        <f t="shared" si="24"/>
        <v>-280651</v>
      </c>
      <c r="G395">
        <f t="shared" si="25"/>
        <v>3961</v>
      </c>
      <c r="H395">
        <f t="shared" si="26"/>
        <v>-1.0973597653312421</v>
      </c>
      <c r="I395">
        <f t="shared" si="27"/>
        <v>6.8374445460979443</v>
      </c>
    </row>
    <row r="396" spans="1:9" x14ac:dyDescent="0.25">
      <c r="A396" s="1">
        <v>44285</v>
      </c>
      <c r="B396">
        <v>25294462</v>
      </c>
      <c r="C396">
        <v>61892</v>
      </c>
      <c r="D396">
        <v>63767</v>
      </c>
      <c r="F396">
        <f t="shared" si="24"/>
        <v>-108631</v>
      </c>
      <c r="G396">
        <f t="shared" si="25"/>
        <v>9374</v>
      </c>
      <c r="H396">
        <f t="shared" si="26"/>
        <v>-0.42946554862483338</v>
      </c>
      <c r="I396">
        <f t="shared" si="27"/>
        <v>15.145737736702644</v>
      </c>
    </row>
    <row r="397" spans="1:9" x14ac:dyDescent="0.25">
      <c r="A397" s="1">
        <v>44286</v>
      </c>
      <c r="B397">
        <v>25185831</v>
      </c>
      <c r="C397">
        <v>71266</v>
      </c>
      <c r="D397">
        <v>64188</v>
      </c>
      <c r="F397">
        <f t="shared" si="24"/>
        <v>6008</v>
      </c>
      <c r="G397">
        <f t="shared" si="25"/>
        <v>3292</v>
      </c>
      <c r="H397">
        <f t="shared" si="26"/>
        <v>2.3854682420445049E-2</v>
      </c>
      <c r="I397">
        <f t="shared" si="27"/>
        <v>4.619313557657228</v>
      </c>
    </row>
    <row r="398" spans="1:9" x14ac:dyDescent="0.25">
      <c r="A398" s="1">
        <v>44287</v>
      </c>
      <c r="B398">
        <v>25191839</v>
      </c>
      <c r="C398">
        <v>74558</v>
      </c>
      <c r="D398">
        <v>65358</v>
      </c>
      <c r="F398">
        <f t="shared" si="24"/>
        <v>621919</v>
      </c>
      <c r="G398">
        <f t="shared" si="25"/>
        <v>-3589</v>
      </c>
      <c r="H398">
        <f t="shared" si="26"/>
        <v>2.4687320365932792</v>
      </c>
      <c r="I398">
        <f t="shared" si="27"/>
        <v>-4.813702084283376</v>
      </c>
    </row>
    <row r="399" spans="1:9" x14ac:dyDescent="0.25">
      <c r="A399" s="1">
        <v>44288</v>
      </c>
      <c r="B399">
        <v>25813758</v>
      </c>
      <c r="C399">
        <v>70969</v>
      </c>
      <c r="D399">
        <v>64739</v>
      </c>
      <c r="F399">
        <f t="shared" si="24"/>
        <v>405509</v>
      </c>
      <c r="G399">
        <f t="shared" si="25"/>
        <v>-7160</v>
      </c>
      <c r="H399">
        <f t="shared" si="26"/>
        <v>1.5709026171237834</v>
      </c>
      <c r="I399">
        <f t="shared" si="27"/>
        <v>-10.088912060195296</v>
      </c>
    </row>
    <row r="400" spans="1:9" x14ac:dyDescent="0.25">
      <c r="A400" s="1">
        <v>44289</v>
      </c>
      <c r="B400">
        <v>26219267</v>
      </c>
      <c r="C400">
        <v>63809</v>
      </c>
      <c r="D400">
        <v>64801</v>
      </c>
      <c r="F400">
        <f t="shared" si="24"/>
        <v>-139977</v>
      </c>
      <c r="G400">
        <f t="shared" si="25"/>
        <v>-18711</v>
      </c>
      <c r="H400">
        <f t="shared" si="26"/>
        <v>-0.53387076000255851</v>
      </c>
      <c r="I400">
        <f t="shared" si="27"/>
        <v>-29.32344967010923</v>
      </c>
    </row>
    <row r="401" spans="1:9" x14ac:dyDescent="0.25">
      <c r="A401" s="1">
        <v>44290</v>
      </c>
      <c r="B401">
        <v>26079290</v>
      </c>
      <c r="C401">
        <v>45098</v>
      </c>
      <c r="D401">
        <v>63646</v>
      </c>
      <c r="F401">
        <f t="shared" si="24"/>
        <v>843636</v>
      </c>
      <c r="G401">
        <f t="shared" si="25"/>
        <v>11800</v>
      </c>
      <c r="H401">
        <f t="shared" si="26"/>
        <v>3.2348886798682015</v>
      </c>
      <c r="I401">
        <f t="shared" si="27"/>
        <v>26.165240143687079</v>
      </c>
    </row>
    <row r="402" spans="1:9" x14ac:dyDescent="0.25">
      <c r="A402" s="1">
        <v>44291</v>
      </c>
      <c r="B402">
        <v>26922926</v>
      </c>
      <c r="C402">
        <v>56898</v>
      </c>
      <c r="D402">
        <v>63498</v>
      </c>
      <c r="F402">
        <f t="shared" si="24"/>
        <v>-747894</v>
      </c>
      <c r="G402">
        <f t="shared" si="25"/>
        <v>7230</v>
      </c>
      <c r="H402">
        <f t="shared" si="26"/>
        <v>-2.7779075721561615</v>
      </c>
      <c r="I402">
        <f t="shared" si="27"/>
        <v>12.706949277654751</v>
      </c>
    </row>
    <row r="403" spans="1:9" x14ac:dyDescent="0.25">
      <c r="A403" s="1">
        <v>44292</v>
      </c>
      <c r="B403">
        <v>26175032</v>
      </c>
      <c r="C403">
        <v>64128</v>
      </c>
      <c r="D403">
        <v>63818</v>
      </c>
      <c r="F403">
        <f t="shared" si="24"/>
        <v>-222647</v>
      </c>
      <c r="G403">
        <f t="shared" si="25"/>
        <v>12479</v>
      </c>
      <c r="H403">
        <f t="shared" si="26"/>
        <v>-0.85060832017320942</v>
      </c>
      <c r="I403">
        <f t="shared" si="27"/>
        <v>19.459518463073852</v>
      </c>
    </row>
    <row r="404" spans="1:9" x14ac:dyDescent="0.25">
      <c r="A404" s="1">
        <v>44293</v>
      </c>
      <c r="B404">
        <v>25952385</v>
      </c>
      <c r="C404">
        <v>76607</v>
      </c>
      <c r="D404">
        <v>64581</v>
      </c>
      <c r="F404">
        <f t="shared" si="24"/>
        <v>-128206</v>
      </c>
      <c r="G404">
        <f t="shared" si="25"/>
        <v>372</v>
      </c>
      <c r="H404">
        <f t="shared" si="26"/>
        <v>-0.49400469359559829</v>
      </c>
      <c r="I404">
        <f t="shared" si="27"/>
        <v>0.48559531113344734</v>
      </c>
    </row>
    <row r="405" spans="1:9" x14ac:dyDescent="0.25">
      <c r="A405" s="1">
        <v>44294</v>
      </c>
      <c r="B405">
        <v>25824179</v>
      </c>
      <c r="C405">
        <v>76979</v>
      </c>
      <c r="D405">
        <v>64926</v>
      </c>
      <c r="F405">
        <f t="shared" si="24"/>
        <v>367003</v>
      </c>
      <c r="G405">
        <f t="shared" si="25"/>
        <v>281</v>
      </c>
      <c r="H405">
        <f t="shared" si="26"/>
        <v>1.4211603784190003</v>
      </c>
      <c r="I405">
        <f t="shared" si="27"/>
        <v>0.36503461983138258</v>
      </c>
    </row>
    <row r="406" spans="1:9" x14ac:dyDescent="0.25">
      <c r="A406" s="1">
        <v>44295</v>
      </c>
      <c r="B406">
        <v>26191182</v>
      </c>
      <c r="C406">
        <v>77260</v>
      </c>
      <c r="D406">
        <v>65825</v>
      </c>
      <c r="F406">
        <f t="shared" si="24"/>
        <v>487487</v>
      </c>
      <c r="G406">
        <f t="shared" si="25"/>
        <v>-9119</v>
      </c>
      <c r="H406">
        <f t="shared" si="26"/>
        <v>1.8612638406315531</v>
      </c>
      <c r="I406">
        <f t="shared" si="27"/>
        <v>-11.803002847527829</v>
      </c>
    </row>
    <row r="407" spans="1:9" x14ac:dyDescent="0.25">
      <c r="A407" s="1">
        <v>44296</v>
      </c>
      <c r="B407">
        <v>26678669</v>
      </c>
      <c r="C407">
        <v>68141</v>
      </c>
      <c r="D407">
        <v>66444</v>
      </c>
      <c r="F407">
        <f t="shared" si="24"/>
        <v>-91186</v>
      </c>
      <c r="G407">
        <f t="shared" si="25"/>
        <v>-14159</v>
      </c>
      <c r="H407">
        <f t="shared" si="26"/>
        <v>-0.34179366294472935</v>
      </c>
      <c r="I407">
        <f t="shared" si="27"/>
        <v>-20.778973011843092</v>
      </c>
    </row>
    <row r="408" spans="1:9" x14ac:dyDescent="0.25">
      <c r="A408" s="1">
        <v>44297</v>
      </c>
      <c r="B408">
        <v>26587483</v>
      </c>
      <c r="C408">
        <v>53982</v>
      </c>
      <c r="D408">
        <v>67713</v>
      </c>
      <c r="F408">
        <f t="shared" si="24"/>
        <v>-718163</v>
      </c>
      <c r="G408">
        <f t="shared" si="25"/>
        <v>8551</v>
      </c>
      <c r="H408">
        <f t="shared" si="26"/>
        <v>-2.7011319574703632</v>
      </c>
      <c r="I408">
        <f t="shared" si="27"/>
        <v>15.840465340298618</v>
      </c>
    </row>
    <row r="409" spans="1:9" x14ac:dyDescent="0.25">
      <c r="A409" s="1">
        <v>44298</v>
      </c>
      <c r="B409">
        <v>25869320</v>
      </c>
      <c r="C409">
        <v>62533</v>
      </c>
      <c r="D409">
        <v>68518</v>
      </c>
      <c r="F409">
        <f t="shared" si="24"/>
        <v>-466953</v>
      </c>
      <c r="G409">
        <f t="shared" si="25"/>
        <v>9151</v>
      </c>
      <c r="H409">
        <f t="shared" si="26"/>
        <v>-1.8050455133725976</v>
      </c>
      <c r="I409">
        <f t="shared" si="27"/>
        <v>14.633873314889739</v>
      </c>
    </row>
    <row r="410" spans="1:9" x14ac:dyDescent="0.25">
      <c r="A410" s="1">
        <v>44299</v>
      </c>
      <c r="B410">
        <v>25402367</v>
      </c>
      <c r="C410">
        <v>71684</v>
      </c>
      <c r="D410">
        <v>69598</v>
      </c>
      <c r="F410">
        <f t="shared" si="24"/>
        <v>-519864</v>
      </c>
      <c r="G410">
        <f t="shared" si="25"/>
        <v>765</v>
      </c>
      <c r="H410">
        <f t="shared" si="26"/>
        <v>-2.0465179485045626</v>
      </c>
      <c r="I410">
        <f t="shared" si="27"/>
        <v>1.0671837509067574</v>
      </c>
    </row>
    <row r="411" spans="1:9" x14ac:dyDescent="0.25">
      <c r="A411" s="1">
        <v>44300</v>
      </c>
      <c r="B411">
        <v>24882503</v>
      </c>
      <c r="C411">
        <v>72449</v>
      </c>
      <c r="D411">
        <v>69004</v>
      </c>
      <c r="F411">
        <f t="shared" si="24"/>
        <v>-90506</v>
      </c>
      <c r="G411">
        <f t="shared" si="25"/>
        <v>841</v>
      </c>
      <c r="H411">
        <f t="shared" si="26"/>
        <v>-0.36373350381993325</v>
      </c>
      <c r="I411">
        <f t="shared" si="27"/>
        <v>1.1608165744178662</v>
      </c>
    </row>
    <row r="412" spans="1:9" x14ac:dyDescent="0.25">
      <c r="A412" s="1">
        <v>44301</v>
      </c>
      <c r="B412">
        <v>24791997</v>
      </c>
      <c r="C412">
        <v>73290</v>
      </c>
      <c r="D412">
        <v>68477</v>
      </c>
      <c r="F412">
        <f t="shared" si="24"/>
        <v>571446</v>
      </c>
      <c r="G412">
        <f t="shared" si="25"/>
        <v>-793</v>
      </c>
      <c r="H412">
        <f t="shared" si="26"/>
        <v>2.3049615567475263</v>
      </c>
      <c r="I412">
        <f t="shared" si="27"/>
        <v>-1.0820030017737754</v>
      </c>
    </row>
    <row r="413" spans="1:9" x14ac:dyDescent="0.25">
      <c r="A413" s="1">
        <v>44302</v>
      </c>
      <c r="B413">
        <v>25363443</v>
      </c>
      <c r="C413">
        <v>72497</v>
      </c>
      <c r="D413">
        <v>67796</v>
      </c>
      <c r="F413">
        <f t="shared" si="24"/>
        <v>117826</v>
      </c>
      <c r="G413">
        <f t="shared" si="25"/>
        <v>5834</v>
      </c>
      <c r="H413">
        <f t="shared" si="26"/>
        <v>0.46455049497814627</v>
      </c>
      <c r="I413">
        <f t="shared" si="27"/>
        <v>8.0472295405327117</v>
      </c>
    </row>
    <row r="414" spans="1:9" x14ac:dyDescent="0.25">
      <c r="A414" s="1">
        <v>44303</v>
      </c>
      <c r="B414">
        <v>25481269</v>
      </c>
      <c r="C414">
        <v>78331</v>
      </c>
      <c r="D414">
        <v>69252</v>
      </c>
      <c r="F414">
        <f t="shared" si="24"/>
        <v>155934</v>
      </c>
      <c r="G414">
        <f t="shared" si="25"/>
        <v>-28590</v>
      </c>
      <c r="H414">
        <f t="shared" si="26"/>
        <v>0.61195539358734441</v>
      </c>
      <c r="I414">
        <f t="shared" si="27"/>
        <v>-36.498959543475763</v>
      </c>
    </row>
    <row r="415" spans="1:9" x14ac:dyDescent="0.25">
      <c r="A415" s="1">
        <v>44304</v>
      </c>
      <c r="B415">
        <v>25637203</v>
      </c>
      <c r="C415">
        <v>49741</v>
      </c>
      <c r="D415">
        <v>68646</v>
      </c>
      <c r="F415">
        <f t="shared" si="24"/>
        <v>-719667</v>
      </c>
      <c r="G415">
        <f t="shared" si="25"/>
        <v>-14074</v>
      </c>
      <c r="H415">
        <f t="shared" si="26"/>
        <v>-2.8071197938402253</v>
      </c>
      <c r="I415">
        <f t="shared" si="27"/>
        <v>-28.294565851108743</v>
      </c>
    </row>
    <row r="416" spans="1:9" x14ac:dyDescent="0.25">
      <c r="A416" s="1">
        <v>44305</v>
      </c>
      <c r="B416">
        <v>24917536</v>
      </c>
      <c r="C416">
        <v>35667</v>
      </c>
      <c r="D416">
        <v>64808</v>
      </c>
      <c r="F416">
        <f t="shared" si="24"/>
        <v>-112499</v>
      </c>
      <c r="G416">
        <f t="shared" si="25"/>
        <v>22937</v>
      </c>
      <c r="H416">
        <f t="shared" si="26"/>
        <v>-0.4514852511901658</v>
      </c>
      <c r="I416">
        <f t="shared" si="27"/>
        <v>64.308744778086194</v>
      </c>
    </row>
    <row r="417" spans="1:9" x14ac:dyDescent="0.25">
      <c r="A417" s="1">
        <v>44306</v>
      </c>
      <c r="B417">
        <v>24805037</v>
      </c>
      <c r="C417">
        <v>58604</v>
      </c>
      <c r="D417">
        <v>62939</v>
      </c>
      <c r="F417">
        <f t="shared" si="24"/>
        <v>-133289</v>
      </c>
      <c r="G417">
        <f t="shared" si="25"/>
        <v>5566</v>
      </c>
      <c r="H417">
        <f t="shared" si="26"/>
        <v>-0.53734650748555624</v>
      </c>
      <c r="I417">
        <f t="shared" si="27"/>
        <v>9.4976452119309265</v>
      </c>
    </row>
    <row r="418" spans="1:9" x14ac:dyDescent="0.25">
      <c r="A418" s="1">
        <v>44307</v>
      </c>
      <c r="B418">
        <v>24671748</v>
      </c>
      <c r="C418">
        <v>64170</v>
      </c>
      <c r="D418">
        <v>61757</v>
      </c>
      <c r="F418">
        <f t="shared" si="24"/>
        <v>34418</v>
      </c>
      <c r="G418">
        <f t="shared" si="25"/>
        <v>-1292</v>
      </c>
      <c r="H418">
        <f t="shared" si="26"/>
        <v>0.13950369467133014</v>
      </c>
      <c r="I418">
        <f t="shared" si="27"/>
        <v>-2.0134019011999378</v>
      </c>
    </row>
    <row r="419" spans="1:9" x14ac:dyDescent="0.25">
      <c r="A419" s="1">
        <v>44308</v>
      </c>
      <c r="B419">
        <v>24706166</v>
      </c>
      <c r="C419">
        <v>62878</v>
      </c>
      <c r="D419">
        <v>60269</v>
      </c>
      <c r="F419">
        <f t="shared" si="24"/>
        <v>700445</v>
      </c>
      <c r="G419">
        <f t="shared" si="25"/>
        <v>518</v>
      </c>
      <c r="H419">
        <f t="shared" si="26"/>
        <v>2.8351019741387637</v>
      </c>
      <c r="I419">
        <f t="shared" si="27"/>
        <v>0.82381755144883739</v>
      </c>
    </row>
    <row r="420" spans="1:9" x14ac:dyDescent="0.25">
      <c r="A420" s="1">
        <v>44309</v>
      </c>
      <c r="B420">
        <v>25406611</v>
      </c>
      <c r="C420">
        <v>63396</v>
      </c>
      <c r="D420">
        <v>58969</v>
      </c>
      <c r="F420">
        <f t="shared" si="24"/>
        <v>-219300</v>
      </c>
      <c r="G420">
        <f t="shared" si="25"/>
        <v>-11197</v>
      </c>
      <c r="H420">
        <f t="shared" si="26"/>
        <v>-0.86316116698917456</v>
      </c>
      <c r="I420">
        <f t="shared" si="27"/>
        <v>-17.661997602372388</v>
      </c>
    </row>
    <row r="421" spans="1:9" x14ac:dyDescent="0.25">
      <c r="A421" s="1">
        <v>44310</v>
      </c>
      <c r="B421">
        <v>25187311</v>
      </c>
      <c r="C421">
        <v>52199</v>
      </c>
      <c r="D421">
        <v>55236</v>
      </c>
      <c r="F421">
        <f t="shared" si="24"/>
        <v>440390</v>
      </c>
      <c r="G421">
        <f t="shared" si="25"/>
        <v>-11137</v>
      </c>
      <c r="H421">
        <f t="shared" si="26"/>
        <v>1.7484597700802598</v>
      </c>
      <c r="I421">
        <f t="shared" si="27"/>
        <v>-21.335657771221673</v>
      </c>
    </row>
    <row r="422" spans="1:9" x14ac:dyDescent="0.25">
      <c r="A422" s="1">
        <v>44311</v>
      </c>
      <c r="B422">
        <v>25627701</v>
      </c>
      <c r="C422">
        <v>41062</v>
      </c>
      <c r="D422">
        <v>53996</v>
      </c>
      <c r="F422">
        <f t="shared" si="24"/>
        <v>-530876</v>
      </c>
      <c r="G422">
        <f t="shared" si="25"/>
        <v>-1324</v>
      </c>
      <c r="H422">
        <f t="shared" si="26"/>
        <v>-2.0714928740584262</v>
      </c>
      <c r="I422">
        <f t="shared" si="27"/>
        <v>-3.2243923822512297</v>
      </c>
    </row>
    <row r="423" spans="1:9" x14ac:dyDescent="0.25">
      <c r="A423" s="1">
        <v>44312</v>
      </c>
      <c r="B423">
        <v>25096825</v>
      </c>
      <c r="C423">
        <v>39738</v>
      </c>
      <c r="D423">
        <v>54578</v>
      </c>
      <c r="F423">
        <f t="shared" si="24"/>
        <v>-303716</v>
      </c>
      <c r="G423">
        <f t="shared" si="25"/>
        <v>10870</v>
      </c>
      <c r="H423">
        <f t="shared" si="26"/>
        <v>-1.210176984538881</v>
      </c>
      <c r="I423">
        <f t="shared" si="27"/>
        <v>27.354169812270374</v>
      </c>
    </row>
    <row r="424" spans="1:9" x14ac:dyDescent="0.25">
      <c r="A424" s="1">
        <v>44313</v>
      </c>
      <c r="B424">
        <v>24793109</v>
      </c>
      <c r="C424">
        <v>50608</v>
      </c>
      <c r="D424">
        <v>53435</v>
      </c>
      <c r="F424">
        <f t="shared" si="24"/>
        <v>-186645</v>
      </c>
      <c r="G424">
        <f t="shared" si="25"/>
        <v>4707</v>
      </c>
      <c r="H424">
        <f t="shared" si="26"/>
        <v>-0.75280998441946112</v>
      </c>
      <c r="I424">
        <f t="shared" si="27"/>
        <v>9.3009010433133099</v>
      </c>
    </row>
    <row r="425" spans="1:9" x14ac:dyDescent="0.25">
      <c r="A425" s="1">
        <v>44314</v>
      </c>
      <c r="B425">
        <v>24606464</v>
      </c>
      <c r="C425">
        <v>55315</v>
      </c>
      <c r="D425">
        <v>52170</v>
      </c>
      <c r="F425">
        <f t="shared" si="24"/>
        <v>-69069</v>
      </c>
      <c r="G425">
        <f t="shared" si="25"/>
        <v>1408</v>
      </c>
      <c r="H425">
        <f t="shared" si="26"/>
        <v>-0.28069453619991885</v>
      </c>
      <c r="I425">
        <f t="shared" si="27"/>
        <v>2.5454216758564585</v>
      </c>
    </row>
    <row r="426" spans="1:9" x14ac:dyDescent="0.25">
      <c r="A426" s="1">
        <v>44315</v>
      </c>
      <c r="B426">
        <v>24537395</v>
      </c>
      <c r="C426">
        <v>56723</v>
      </c>
      <c r="D426">
        <v>51291</v>
      </c>
      <c r="F426">
        <f t="shared" si="24"/>
        <v>371902</v>
      </c>
      <c r="G426">
        <f t="shared" si="25"/>
        <v>-1429</v>
      </c>
      <c r="H426">
        <f t="shared" si="26"/>
        <v>1.5156539640821693</v>
      </c>
      <c r="I426">
        <f t="shared" si="27"/>
        <v>-2.5192602647955855</v>
      </c>
    </row>
    <row r="427" spans="1:9" x14ac:dyDescent="0.25">
      <c r="A427" s="1">
        <v>44316</v>
      </c>
      <c r="B427">
        <v>24909297</v>
      </c>
      <c r="C427">
        <v>55294</v>
      </c>
      <c r="D427">
        <v>50134</v>
      </c>
      <c r="F427">
        <f t="shared" si="24"/>
        <v>-271362</v>
      </c>
      <c r="G427">
        <f t="shared" si="25"/>
        <v>-7029</v>
      </c>
      <c r="H427">
        <f t="shared" si="26"/>
        <v>-1.0894004756537288</v>
      </c>
      <c r="I427">
        <f t="shared" si="27"/>
        <v>-12.712048323507071</v>
      </c>
    </row>
    <row r="428" spans="1:9" x14ac:dyDescent="0.25">
      <c r="A428" s="1">
        <v>44317</v>
      </c>
      <c r="B428">
        <v>24637935</v>
      </c>
      <c r="C428">
        <v>48265</v>
      </c>
      <c r="D428">
        <v>49572</v>
      </c>
      <c r="F428">
        <f t="shared" si="24"/>
        <v>368716</v>
      </c>
      <c r="G428">
        <f t="shared" si="25"/>
        <v>-11451</v>
      </c>
      <c r="H428">
        <f t="shared" si="26"/>
        <v>1.496537757730102</v>
      </c>
      <c r="I428">
        <f t="shared" si="27"/>
        <v>-23.725266756448775</v>
      </c>
    </row>
    <row r="429" spans="1:9" x14ac:dyDescent="0.25">
      <c r="A429" s="1">
        <v>44318</v>
      </c>
      <c r="B429">
        <v>25006651</v>
      </c>
      <c r="C429">
        <v>36814</v>
      </c>
      <c r="D429">
        <v>48965</v>
      </c>
      <c r="F429">
        <f t="shared" si="24"/>
        <v>294213</v>
      </c>
      <c r="G429">
        <f t="shared" si="25"/>
        <v>-3568</v>
      </c>
      <c r="H429">
        <f t="shared" si="26"/>
        <v>1.1765389935661517</v>
      </c>
      <c r="I429">
        <f t="shared" si="27"/>
        <v>-9.6919650133101545</v>
      </c>
    </row>
    <row r="430" spans="1:9" x14ac:dyDescent="0.25">
      <c r="A430" s="1">
        <v>44319</v>
      </c>
      <c r="B430">
        <v>25300864</v>
      </c>
      <c r="C430">
        <v>33246</v>
      </c>
      <c r="D430">
        <v>48037</v>
      </c>
      <c r="F430">
        <f t="shared" si="24"/>
        <v>164891</v>
      </c>
      <c r="G430">
        <f t="shared" si="25"/>
        <v>9707</v>
      </c>
      <c r="H430">
        <f t="shared" si="26"/>
        <v>0.65172082660892527</v>
      </c>
      <c r="I430">
        <f t="shared" si="27"/>
        <v>29.197497443301451</v>
      </c>
    </row>
    <row r="431" spans="1:9" x14ac:dyDescent="0.25">
      <c r="A431" s="1">
        <v>44320</v>
      </c>
      <c r="B431">
        <v>25465755</v>
      </c>
      <c r="C431">
        <v>42953</v>
      </c>
      <c r="D431">
        <v>46944</v>
      </c>
      <c r="F431">
        <f t="shared" si="24"/>
        <v>-532535</v>
      </c>
      <c r="G431">
        <f t="shared" si="25"/>
        <v>2422</v>
      </c>
      <c r="H431">
        <f t="shared" si="26"/>
        <v>-2.0911808819334041</v>
      </c>
      <c r="I431">
        <f t="shared" si="27"/>
        <v>5.6387213931506528</v>
      </c>
    </row>
    <row r="432" spans="1:9" x14ac:dyDescent="0.25">
      <c r="A432" s="1">
        <v>44321</v>
      </c>
      <c r="B432">
        <v>24933220</v>
      </c>
      <c r="C432">
        <v>45375</v>
      </c>
      <c r="D432">
        <v>45524</v>
      </c>
      <c r="F432">
        <f t="shared" si="24"/>
        <v>-100757</v>
      </c>
      <c r="G432">
        <f t="shared" si="25"/>
        <v>-2169</v>
      </c>
      <c r="H432">
        <f t="shared" si="26"/>
        <v>-0.40410745182531577</v>
      </c>
      <c r="I432">
        <f t="shared" si="27"/>
        <v>-4.7801652892561979</v>
      </c>
    </row>
    <row r="433" spans="1:9" x14ac:dyDescent="0.25">
      <c r="A433" s="1">
        <v>44322</v>
      </c>
      <c r="B433">
        <v>24832463</v>
      </c>
      <c r="C433">
        <v>43206</v>
      </c>
      <c r="D433">
        <v>43593</v>
      </c>
      <c r="F433">
        <f t="shared" si="24"/>
        <v>157412</v>
      </c>
      <c r="G433">
        <f t="shared" si="25"/>
        <v>1506</v>
      </c>
      <c r="H433">
        <f t="shared" si="26"/>
        <v>0.63389604164516422</v>
      </c>
      <c r="I433">
        <f t="shared" si="27"/>
        <v>3.4856269962505211</v>
      </c>
    </row>
    <row r="434" spans="1:9" x14ac:dyDescent="0.25">
      <c r="A434" s="1">
        <v>44323</v>
      </c>
      <c r="B434">
        <v>24989875</v>
      </c>
      <c r="C434">
        <v>44712</v>
      </c>
      <c r="D434">
        <v>42081</v>
      </c>
      <c r="F434">
        <f t="shared" si="24"/>
        <v>287020</v>
      </c>
      <c r="G434">
        <f t="shared" si="25"/>
        <v>-7649</v>
      </c>
      <c r="H434">
        <f t="shared" si="26"/>
        <v>1.14854516079012</v>
      </c>
      <c r="I434">
        <f t="shared" si="27"/>
        <v>-17.107264269100018</v>
      </c>
    </row>
    <row r="435" spans="1:9" x14ac:dyDescent="0.25">
      <c r="A435" s="1">
        <v>44324</v>
      </c>
      <c r="B435">
        <v>25276895</v>
      </c>
      <c r="C435">
        <v>37063</v>
      </c>
      <c r="D435">
        <v>40481</v>
      </c>
      <c r="F435">
        <f t="shared" si="24"/>
        <v>-738865</v>
      </c>
      <c r="G435">
        <f t="shared" si="25"/>
        <v>-9713</v>
      </c>
      <c r="H435">
        <f t="shared" si="26"/>
        <v>-2.9230845006872879</v>
      </c>
      <c r="I435">
        <f t="shared" si="27"/>
        <v>-26.206729082912876</v>
      </c>
    </row>
    <row r="436" spans="1:9" x14ac:dyDescent="0.25">
      <c r="A436" s="1">
        <v>44325</v>
      </c>
      <c r="B436">
        <v>24538030</v>
      </c>
      <c r="C436">
        <v>27350</v>
      </c>
      <c r="D436">
        <v>39129</v>
      </c>
      <c r="F436">
        <f t="shared" si="24"/>
        <v>131920</v>
      </c>
      <c r="G436">
        <f t="shared" si="25"/>
        <v>-2737</v>
      </c>
      <c r="H436">
        <f t="shared" si="26"/>
        <v>0.53761447027328602</v>
      </c>
      <c r="I436">
        <f t="shared" si="27"/>
        <v>-10.007312614259597</v>
      </c>
    </row>
    <row r="437" spans="1:9" x14ac:dyDescent="0.25">
      <c r="A437" s="1">
        <v>44326</v>
      </c>
      <c r="B437">
        <v>24669950</v>
      </c>
      <c r="C437">
        <v>24613</v>
      </c>
      <c r="D437">
        <v>37896</v>
      </c>
      <c r="F437">
        <f t="shared" si="24"/>
        <v>-331212</v>
      </c>
      <c r="G437">
        <f t="shared" si="25"/>
        <v>8904</v>
      </c>
      <c r="H437">
        <f t="shared" si="26"/>
        <v>-1.3425726440467045</v>
      </c>
      <c r="I437">
        <f t="shared" si="27"/>
        <v>36.176004550440823</v>
      </c>
    </row>
    <row r="438" spans="1:9" x14ac:dyDescent="0.25">
      <c r="A438" s="1">
        <v>44327</v>
      </c>
      <c r="B438">
        <v>24338738</v>
      </c>
      <c r="C438">
        <v>33517</v>
      </c>
      <c r="D438">
        <v>36548</v>
      </c>
      <c r="F438">
        <f t="shared" si="24"/>
        <v>-179608</v>
      </c>
      <c r="G438">
        <f t="shared" si="25"/>
        <v>2376</v>
      </c>
      <c r="H438">
        <f t="shared" si="26"/>
        <v>-0.73795116246372339</v>
      </c>
      <c r="I438">
        <f t="shared" si="27"/>
        <v>7.0889399409255009</v>
      </c>
    </row>
    <row r="439" spans="1:9" x14ac:dyDescent="0.25">
      <c r="A439" s="1">
        <v>44328</v>
      </c>
      <c r="B439">
        <v>24159130</v>
      </c>
      <c r="C439">
        <v>35893</v>
      </c>
      <c r="D439">
        <v>35193</v>
      </c>
      <c r="F439">
        <f t="shared" si="24"/>
        <v>176088</v>
      </c>
      <c r="G439">
        <f t="shared" si="25"/>
        <v>5060</v>
      </c>
      <c r="H439">
        <f t="shared" si="26"/>
        <v>0.72886730606607109</v>
      </c>
      <c r="I439">
        <f t="shared" si="27"/>
        <v>14.097456328532026</v>
      </c>
    </row>
    <row r="440" spans="1:9" x14ac:dyDescent="0.25">
      <c r="A440" s="1">
        <v>44329</v>
      </c>
      <c r="B440">
        <v>24335218</v>
      </c>
      <c r="C440">
        <v>40953</v>
      </c>
      <c r="D440">
        <v>34871</v>
      </c>
      <c r="F440">
        <f t="shared" si="24"/>
        <v>374844</v>
      </c>
      <c r="G440">
        <f t="shared" si="25"/>
        <v>-5397</v>
      </c>
      <c r="H440">
        <f t="shared" si="26"/>
        <v>1.5403354923715908</v>
      </c>
      <c r="I440">
        <f t="shared" si="27"/>
        <v>-13.178521720020511</v>
      </c>
    </row>
    <row r="441" spans="1:9" x14ac:dyDescent="0.25">
      <c r="A441" s="1">
        <v>44330</v>
      </c>
      <c r="B441">
        <v>24710062</v>
      </c>
      <c r="C441">
        <v>35556</v>
      </c>
      <c r="D441">
        <v>33563</v>
      </c>
      <c r="F441">
        <f t="shared" si="24"/>
        <v>227329</v>
      </c>
      <c r="G441">
        <f t="shared" si="25"/>
        <v>-5804</v>
      </c>
      <c r="H441">
        <f t="shared" si="26"/>
        <v>0.91998555082540867</v>
      </c>
      <c r="I441">
        <f t="shared" si="27"/>
        <v>-16.323545955675552</v>
      </c>
    </row>
    <row r="442" spans="1:9" x14ac:dyDescent="0.25">
      <c r="A442" s="1">
        <v>44331</v>
      </c>
      <c r="B442">
        <v>24937391</v>
      </c>
      <c r="C442">
        <v>29752</v>
      </c>
      <c r="D442">
        <v>32519</v>
      </c>
      <c r="F442">
        <f t="shared" si="24"/>
        <v>319185</v>
      </c>
      <c r="G442">
        <f t="shared" si="25"/>
        <v>-8637</v>
      </c>
      <c r="H442">
        <f t="shared" si="26"/>
        <v>1.2799454441725679</v>
      </c>
      <c r="I442">
        <f t="shared" si="27"/>
        <v>-29.029981177735952</v>
      </c>
    </row>
    <row r="443" spans="1:9" x14ac:dyDescent="0.25">
      <c r="A443" s="1">
        <v>44332</v>
      </c>
      <c r="B443">
        <v>25256576</v>
      </c>
      <c r="C443">
        <v>21115</v>
      </c>
      <c r="D443">
        <v>31628</v>
      </c>
      <c r="F443">
        <f t="shared" si="24"/>
        <v>-1291765</v>
      </c>
      <c r="G443">
        <f t="shared" si="25"/>
        <v>-1621</v>
      </c>
      <c r="H443">
        <f t="shared" si="26"/>
        <v>-5.1145689740367022</v>
      </c>
      <c r="I443">
        <f t="shared" si="27"/>
        <v>-7.6770068671560496</v>
      </c>
    </row>
    <row r="444" spans="1:9" x14ac:dyDescent="0.25">
      <c r="A444" s="1">
        <v>44333</v>
      </c>
      <c r="B444">
        <v>23964811</v>
      </c>
      <c r="C444">
        <v>19494</v>
      </c>
      <c r="D444">
        <v>30897</v>
      </c>
      <c r="F444">
        <f t="shared" si="24"/>
        <v>39749</v>
      </c>
      <c r="G444">
        <f t="shared" si="25"/>
        <v>8427</v>
      </c>
      <c r="H444">
        <f t="shared" si="26"/>
        <v>0.1658640245483263</v>
      </c>
      <c r="I444">
        <f t="shared" si="27"/>
        <v>43.22868574946137</v>
      </c>
    </row>
    <row r="445" spans="1:9" x14ac:dyDescent="0.25">
      <c r="A445" s="1">
        <v>44334</v>
      </c>
      <c r="B445">
        <v>24004560</v>
      </c>
      <c r="C445">
        <v>27921</v>
      </c>
      <c r="D445">
        <v>30097</v>
      </c>
      <c r="F445">
        <f t="shared" si="24"/>
        <v>-31379</v>
      </c>
      <c r="G445">
        <f t="shared" si="25"/>
        <v>-29</v>
      </c>
      <c r="H445">
        <f t="shared" si="26"/>
        <v>-0.13072099634402798</v>
      </c>
      <c r="I445">
        <f t="shared" si="27"/>
        <v>-0.10386447476809568</v>
      </c>
    </row>
    <row r="446" spans="1:9" x14ac:dyDescent="0.25">
      <c r="A446" s="1">
        <v>44335</v>
      </c>
      <c r="B446">
        <v>23973181</v>
      </c>
      <c r="C446">
        <v>27892</v>
      </c>
      <c r="D446">
        <v>28954</v>
      </c>
      <c r="F446">
        <f t="shared" si="24"/>
        <v>-295260</v>
      </c>
      <c r="G446">
        <f t="shared" si="25"/>
        <v>153</v>
      </c>
      <c r="H446">
        <f t="shared" si="26"/>
        <v>-1.2316262910625002</v>
      </c>
      <c r="I446">
        <f t="shared" si="27"/>
        <v>0.54854438548687789</v>
      </c>
    </row>
    <row r="447" spans="1:9" x14ac:dyDescent="0.25">
      <c r="A447" s="1">
        <v>44336</v>
      </c>
      <c r="B447">
        <v>23677921</v>
      </c>
      <c r="C447">
        <v>28045</v>
      </c>
      <c r="D447">
        <v>27110</v>
      </c>
      <c r="F447">
        <f t="shared" si="24"/>
        <v>531341</v>
      </c>
      <c r="G447">
        <f t="shared" si="25"/>
        <v>430</v>
      </c>
      <c r="H447">
        <f t="shared" si="26"/>
        <v>2.2440356989112344</v>
      </c>
      <c r="I447">
        <f t="shared" si="27"/>
        <v>1.5332501337136744</v>
      </c>
    </row>
    <row r="448" spans="1:9" x14ac:dyDescent="0.25">
      <c r="A448" s="1">
        <v>44337</v>
      </c>
      <c r="B448">
        <v>24209262</v>
      </c>
      <c r="C448">
        <v>28475</v>
      </c>
      <c r="D448">
        <v>26099</v>
      </c>
      <c r="F448">
        <f t="shared" si="24"/>
        <v>632449</v>
      </c>
      <c r="G448">
        <f t="shared" si="25"/>
        <v>-6503</v>
      </c>
      <c r="H448">
        <f t="shared" si="26"/>
        <v>2.6124257732433152</v>
      </c>
      <c r="I448">
        <f t="shared" si="27"/>
        <v>-22.837576821773485</v>
      </c>
    </row>
    <row r="449" spans="1:9" x14ac:dyDescent="0.25">
      <c r="A449" s="1">
        <v>44338</v>
      </c>
      <c r="B449">
        <v>24841711</v>
      </c>
      <c r="C449">
        <v>21972</v>
      </c>
      <c r="D449">
        <v>24987</v>
      </c>
      <c r="F449">
        <f t="shared" si="24"/>
        <v>71683</v>
      </c>
      <c r="G449">
        <f t="shared" si="25"/>
        <v>-6240</v>
      </c>
      <c r="H449">
        <f t="shared" si="26"/>
        <v>0.28855902880441686</v>
      </c>
      <c r="I449">
        <f t="shared" si="27"/>
        <v>-28.399781540142001</v>
      </c>
    </row>
    <row r="450" spans="1:9" x14ac:dyDescent="0.25">
      <c r="A450" s="1">
        <v>44339</v>
      </c>
      <c r="B450">
        <v>24913394</v>
      </c>
      <c r="C450">
        <v>15732</v>
      </c>
      <c r="D450">
        <v>24218</v>
      </c>
      <c r="F450">
        <f t="shared" si="24"/>
        <v>-198005</v>
      </c>
      <c r="G450">
        <f t="shared" si="25"/>
        <v>441</v>
      </c>
      <c r="H450">
        <f t="shared" si="26"/>
        <v>-0.7947732854062356</v>
      </c>
      <c r="I450">
        <f t="shared" si="27"/>
        <v>2.8032036613272311</v>
      </c>
    </row>
    <row r="451" spans="1:9" x14ac:dyDescent="0.25">
      <c r="A451" s="1">
        <v>44340</v>
      </c>
      <c r="B451">
        <v>24715389</v>
      </c>
      <c r="C451">
        <v>16173</v>
      </c>
      <c r="D451">
        <v>23744</v>
      </c>
      <c r="F451">
        <f t="shared" ref="F451:F514" si="28">B452-B451</f>
        <v>-510425</v>
      </c>
      <c r="G451">
        <f t="shared" ref="G451:G514" si="29">C452-C451</f>
        <v>7570</v>
      </c>
      <c r="H451">
        <f t="shared" ref="H451:H514" si="30">F451/B451*100</f>
        <v>-2.06521127383429</v>
      </c>
      <c r="I451">
        <f t="shared" ref="I451:I514" si="31">G451/C451*100</f>
        <v>46.806405737958322</v>
      </c>
    </row>
    <row r="452" spans="1:9" x14ac:dyDescent="0.25">
      <c r="A452" s="1">
        <v>44341</v>
      </c>
      <c r="B452">
        <v>24204964</v>
      </c>
      <c r="C452">
        <v>23743</v>
      </c>
      <c r="D452">
        <v>23147</v>
      </c>
      <c r="F452">
        <f t="shared" si="28"/>
        <v>-67547</v>
      </c>
      <c r="G452">
        <f t="shared" si="29"/>
        <v>-43</v>
      </c>
      <c r="H452">
        <f t="shared" si="30"/>
        <v>-0.27906259228478919</v>
      </c>
      <c r="I452">
        <f t="shared" si="31"/>
        <v>-0.1811060101924778</v>
      </c>
    </row>
    <row r="453" spans="1:9" x14ac:dyDescent="0.25">
      <c r="A453" s="1">
        <v>44342</v>
      </c>
      <c r="B453">
        <v>24137417</v>
      </c>
      <c r="C453">
        <v>23700</v>
      </c>
      <c r="D453">
        <v>22548</v>
      </c>
      <c r="F453">
        <f t="shared" si="28"/>
        <v>-138984</v>
      </c>
      <c r="G453">
        <f t="shared" si="29"/>
        <v>-1180</v>
      </c>
      <c r="H453">
        <f t="shared" si="30"/>
        <v>-0.57580311928157024</v>
      </c>
      <c r="I453">
        <f t="shared" si="31"/>
        <v>-4.9789029535864975</v>
      </c>
    </row>
    <row r="454" spans="1:9" x14ac:dyDescent="0.25">
      <c r="A454" s="1">
        <v>44343</v>
      </c>
      <c r="B454">
        <v>23998433</v>
      </c>
      <c r="C454">
        <v>22520</v>
      </c>
      <c r="D454">
        <v>21759</v>
      </c>
      <c r="F454">
        <f t="shared" si="28"/>
        <v>559403</v>
      </c>
      <c r="G454">
        <f t="shared" si="29"/>
        <v>1923</v>
      </c>
      <c r="H454">
        <f t="shared" si="30"/>
        <v>2.3309980280795832</v>
      </c>
      <c r="I454">
        <f t="shared" si="31"/>
        <v>8.5390763765541742</v>
      </c>
    </row>
    <row r="455" spans="1:9" x14ac:dyDescent="0.25">
      <c r="A455" s="1">
        <v>44344</v>
      </c>
      <c r="B455">
        <v>24557836</v>
      </c>
      <c r="C455">
        <v>24443</v>
      </c>
      <c r="D455">
        <v>21183</v>
      </c>
      <c r="F455">
        <f t="shared" si="28"/>
        <v>695822</v>
      </c>
      <c r="G455">
        <f t="shared" si="29"/>
        <v>-8287</v>
      </c>
      <c r="H455">
        <f t="shared" si="30"/>
        <v>2.8334011188933745</v>
      </c>
      <c r="I455">
        <f t="shared" si="31"/>
        <v>-33.903367017141925</v>
      </c>
    </row>
    <row r="456" spans="1:9" x14ac:dyDescent="0.25">
      <c r="A456" s="1">
        <v>44345</v>
      </c>
      <c r="B456">
        <v>25253658</v>
      </c>
      <c r="C456">
        <v>16156</v>
      </c>
      <c r="D456">
        <v>20352</v>
      </c>
      <c r="F456">
        <f t="shared" si="28"/>
        <v>-179442</v>
      </c>
      <c r="G456">
        <f t="shared" si="29"/>
        <v>-4094</v>
      </c>
      <c r="H456">
        <f t="shared" si="30"/>
        <v>-0.71055844662187151</v>
      </c>
      <c r="I456">
        <f t="shared" si="31"/>
        <v>-25.340430799702894</v>
      </c>
    </row>
    <row r="457" spans="1:9" x14ac:dyDescent="0.25">
      <c r="A457" s="1">
        <v>44346</v>
      </c>
      <c r="B457">
        <v>25074216</v>
      </c>
      <c r="C457">
        <v>12062</v>
      </c>
      <c r="D457">
        <v>19828</v>
      </c>
      <c r="F457">
        <f t="shared" si="28"/>
        <v>-635105</v>
      </c>
      <c r="G457">
        <f t="shared" si="29"/>
        <v>-3013</v>
      </c>
      <c r="H457">
        <f t="shared" si="30"/>
        <v>-2.5329007295781452</v>
      </c>
      <c r="I457">
        <f t="shared" si="31"/>
        <v>-24.979273752279887</v>
      </c>
    </row>
    <row r="458" spans="1:9" x14ac:dyDescent="0.25">
      <c r="A458" s="1">
        <v>44347</v>
      </c>
      <c r="B458">
        <v>24439111</v>
      </c>
      <c r="C458">
        <v>9049</v>
      </c>
      <c r="D458">
        <v>18810</v>
      </c>
      <c r="F458">
        <f t="shared" si="28"/>
        <v>-286786</v>
      </c>
      <c r="G458">
        <f t="shared" si="29"/>
        <v>-84</v>
      </c>
      <c r="H458">
        <f t="shared" si="30"/>
        <v>-1.1734714900226935</v>
      </c>
      <c r="I458">
        <f t="shared" si="31"/>
        <v>-0.92827936788595422</v>
      </c>
    </row>
    <row r="459" spans="1:9" x14ac:dyDescent="0.25">
      <c r="A459" s="1">
        <v>44348</v>
      </c>
      <c r="B459">
        <v>24152325</v>
      </c>
      <c r="C459">
        <v>8965</v>
      </c>
      <c r="D459">
        <v>16699</v>
      </c>
      <c r="F459">
        <f t="shared" si="28"/>
        <v>30075</v>
      </c>
      <c r="G459">
        <f t="shared" si="29"/>
        <v>7276</v>
      </c>
      <c r="H459">
        <f t="shared" si="30"/>
        <v>0.12452217333113892</v>
      </c>
      <c r="I459">
        <f t="shared" si="31"/>
        <v>81.160066926938086</v>
      </c>
    </row>
    <row r="460" spans="1:9" x14ac:dyDescent="0.25">
      <c r="A460" s="1">
        <v>44349</v>
      </c>
      <c r="B460">
        <v>24182400</v>
      </c>
      <c r="C460">
        <v>16241</v>
      </c>
      <c r="D460">
        <v>15633</v>
      </c>
      <c r="F460">
        <f t="shared" si="28"/>
        <v>131237</v>
      </c>
      <c r="G460">
        <f t="shared" si="29"/>
        <v>2268</v>
      </c>
      <c r="H460">
        <f t="shared" si="30"/>
        <v>0.54269634114066434</v>
      </c>
      <c r="I460">
        <f t="shared" si="31"/>
        <v>13.964657348685424</v>
      </c>
    </row>
    <row r="461" spans="1:9" x14ac:dyDescent="0.25">
      <c r="A461" s="1">
        <v>44350</v>
      </c>
      <c r="B461">
        <v>24313637</v>
      </c>
      <c r="C461">
        <v>18509</v>
      </c>
      <c r="D461">
        <v>15060</v>
      </c>
      <c r="F461">
        <f t="shared" si="28"/>
        <v>284356</v>
      </c>
      <c r="G461">
        <f t="shared" si="29"/>
        <v>102</v>
      </c>
      <c r="H461">
        <f t="shared" si="30"/>
        <v>1.1695329662115133</v>
      </c>
      <c r="I461">
        <f t="shared" si="31"/>
        <v>0.55108325679399206</v>
      </c>
    </row>
    <row r="462" spans="1:9" x14ac:dyDescent="0.25">
      <c r="A462" s="1">
        <v>44351</v>
      </c>
      <c r="B462">
        <v>24597993</v>
      </c>
      <c r="C462">
        <v>18611</v>
      </c>
      <c r="D462">
        <v>14227</v>
      </c>
      <c r="F462">
        <f t="shared" si="28"/>
        <v>-41149</v>
      </c>
      <c r="G462">
        <f t="shared" si="29"/>
        <v>-3797</v>
      </c>
      <c r="H462">
        <f t="shared" si="30"/>
        <v>-0.16728600581356373</v>
      </c>
      <c r="I462">
        <f t="shared" si="31"/>
        <v>-20.40191284724088</v>
      </c>
    </row>
    <row r="463" spans="1:9" x14ac:dyDescent="0.25">
      <c r="A463" s="1">
        <v>44352</v>
      </c>
      <c r="B463">
        <v>24556844</v>
      </c>
      <c r="C463">
        <v>14814</v>
      </c>
      <c r="D463">
        <v>14035</v>
      </c>
      <c r="F463">
        <f t="shared" si="28"/>
        <v>318481</v>
      </c>
      <c r="G463">
        <f t="shared" si="29"/>
        <v>-3816</v>
      </c>
      <c r="H463">
        <f t="shared" si="30"/>
        <v>1.2969133981549095</v>
      </c>
      <c r="I463">
        <f t="shared" si="31"/>
        <v>-25.759416767922232</v>
      </c>
    </row>
    <row r="464" spans="1:9" x14ac:dyDescent="0.25">
      <c r="A464" s="1">
        <v>44353</v>
      </c>
      <c r="B464">
        <v>24875325</v>
      </c>
      <c r="C464">
        <v>10998</v>
      </c>
      <c r="D464">
        <v>13883</v>
      </c>
      <c r="F464">
        <f t="shared" si="28"/>
        <v>-959883</v>
      </c>
      <c r="G464">
        <f t="shared" si="29"/>
        <v>-1033</v>
      </c>
      <c r="H464">
        <f t="shared" si="30"/>
        <v>-3.8587757144881523</v>
      </c>
      <c r="I464">
        <f t="shared" si="31"/>
        <v>-9.3926168394253491</v>
      </c>
    </row>
    <row r="465" spans="1:9" x14ac:dyDescent="0.25">
      <c r="A465" s="1">
        <v>44354</v>
      </c>
      <c r="B465">
        <v>23915442</v>
      </c>
      <c r="C465">
        <v>9965</v>
      </c>
      <c r="D465">
        <v>14014</v>
      </c>
      <c r="F465">
        <f t="shared" si="28"/>
        <v>-160601</v>
      </c>
      <c r="G465">
        <f t="shared" si="29"/>
        <v>4563</v>
      </c>
      <c r="H465">
        <f t="shared" si="30"/>
        <v>-0.67153682545361271</v>
      </c>
      <c r="I465">
        <f t="shared" si="31"/>
        <v>45.790265930757649</v>
      </c>
    </row>
    <row r="466" spans="1:9" x14ac:dyDescent="0.25">
      <c r="A466" s="1">
        <v>44355</v>
      </c>
      <c r="B466">
        <v>23754841</v>
      </c>
      <c r="C466">
        <v>14528</v>
      </c>
      <c r="D466">
        <v>14809</v>
      </c>
      <c r="F466">
        <f t="shared" si="28"/>
        <v>-342706</v>
      </c>
      <c r="G466">
        <f t="shared" si="29"/>
        <v>4572</v>
      </c>
      <c r="H466">
        <f t="shared" si="30"/>
        <v>-1.4426785681284922</v>
      </c>
      <c r="I466">
        <f t="shared" si="31"/>
        <v>31.470264317180618</v>
      </c>
    </row>
    <row r="467" spans="1:9" x14ac:dyDescent="0.25">
      <c r="A467" s="1">
        <v>44356</v>
      </c>
      <c r="B467">
        <v>23412135</v>
      </c>
      <c r="C467">
        <v>19100</v>
      </c>
      <c r="D467">
        <v>15217</v>
      </c>
      <c r="F467">
        <f t="shared" si="28"/>
        <v>88772</v>
      </c>
      <c r="G467">
        <f t="shared" si="29"/>
        <v>-3032</v>
      </c>
      <c r="H467">
        <f t="shared" si="30"/>
        <v>0.37917088723433384</v>
      </c>
      <c r="I467">
        <f t="shared" si="31"/>
        <v>-15.874345549738219</v>
      </c>
    </row>
    <row r="468" spans="1:9" x14ac:dyDescent="0.25">
      <c r="A468" s="1">
        <v>44357</v>
      </c>
      <c r="B468">
        <v>23500907</v>
      </c>
      <c r="C468">
        <v>16068</v>
      </c>
      <c r="D468">
        <v>14869</v>
      </c>
      <c r="F468">
        <f t="shared" si="28"/>
        <v>299932</v>
      </c>
      <c r="G468">
        <f t="shared" si="29"/>
        <v>-2028</v>
      </c>
      <c r="H468">
        <f t="shared" si="30"/>
        <v>1.2762571248845842</v>
      </c>
      <c r="I468">
        <f t="shared" si="31"/>
        <v>-12.621359223300971</v>
      </c>
    </row>
    <row r="469" spans="1:9" x14ac:dyDescent="0.25">
      <c r="A469" s="1">
        <v>44358</v>
      </c>
      <c r="B469">
        <v>23800839</v>
      </c>
      <c r="C469">
        <v>14040</v>
      </c>
      <c r="D469">
        <v>14216</v>
      </c>
      <c r="F469">
        <f t="shared" si="28"/>
        <v>88204</v>
      </c>
      <c r="G469">
        <f t="shared" si="29"/>
        <v>-1573</v>
      </c>
      <c r="H469">
        <f t="shared" si="30"/>
        <v>0.37059197787103221</v>
      </c>
      <c r="I469">
        <f t="shared" si="31"/>
        <v>-11.203703703703702</v>
      </c>
    </row>
    <row r="470" spans="1:9" x14ac:dyDescent="0.25">
      <c r="A470" s="1">
        <v>44359</v>
      </c>
      <c r="B470">
        <v>23889043</v>
      </c>
      <c r="C470">
        <v>12467</v>
      </c>
      <c r="D470">
        <v>13880</v>
      </c>
      <c r="F470">
        <f t="shared" si="28"/>
        <v>554493</v>
      </c>
      <c r="G470">
        <f t="shared" si="29"/>
        <v>-3858</v>
      </c>
      <c r="H470">
        <f t="shared" si="30"/>
        <v>2.3211185144586999</v>
      </c>
      <c r="I470">
        <f t="shared" si="31"/>
        <v>-30.945696639127295</v>
      </c>
    </row>
    <row r="471" spans="1:9" x14ac:dyDescent="0.25">
      <c r="A471" s="1">
        <v>44360</v>
      </c>
      <c r="B471">
        <v>24443536</v>
      </c>
      <c r="C471">
        <v>8609</v>
      </c>
      <c r="D471">
        <v>13539</v>
      </c>
      <c r="F471">
        <f t="shared" si="28"/>
        <v>-426781</v>
      </c>
      <c r="G471">
        <f t="shared" si="29"/>
        <v>-334</v>
      </c>
      <c r="H471">
        <f t="shared" si="30"/>
        <v>-1.745987159959181</v>
      </c>
      <c r="I471">
        <f t="shared" si="31"/>
        <v>-3.8796608200720182</v>
      </c>
    </row>
    <row r="472" spans="1:9" x14ac:dyDescent="0.25">
      <c r="A472" s="1">
        <v>44361</v>
      </c>
      <c r="B472">
        <v>24016755</v>
      </c>
      <c r="C472">
        <v>8275</v>
      </c>
      <c r="D472">
        <v>13298</v>
      </c>
      <c r="F472">
        <f t="shared" si="28"/>
        <v>-258316</v>
      </c>
      <c r="G472">
        <f t="shared" si="29"/>
        <v>4561</v>
      </c>
      <c r="H472">
        <f t="shared" si="30"/>
        <v>-1.0755657873014068</v>
      </c>
      <c r="I472">
        <f t="shared" si="31"/>
        <v>55.117824773413894</v>
      </c>
    </row>
    <row r="473" spans="1:9" x14ac:dyDescent="0.25">
      <c r="A473" s="1">
        <v>44362</v>
      </c>
      <c r="B473">
        <v>23758439</v>
      </c>
      <c r="C473">
        <v>12836</v>
      </c>
      <c r="D473">
        <v>13056</v>
      </c>
      <c r="F473">
        <f t="shared" si="28"/>
        <v>-46908</v>
      </c>
      <c r="G473">
        <f t="shared" si="29"/>
        <v>369</v>
      </c>
      <c r="H473">
        <f t="shared" si="30"/>
        <v>-0.19743721378327928</v>
      </c>
      <c r="I473">
        <f t="shared" si="31"/>
        <v>2.8747273293861015</v>
      </c>
    </row>
    <row r="474" spans="1:9" x14ac:dyDescent="0.25">
      <c r="A474" s="1">
        <v>44363</v>
      </c>
      <c r="B474">
        <v>23711531</v>
      </c>
      <c r="C474">
        <v>13205</v>
      </c>
      <c r="D474">
        <v>12214</v>
      </c>
      <c r="F474">
        <f t="shared" si="28"/>
        <v>20667</v>
      </c>
      <c r="G474">
        <f t="shared" si="29"/>
        <v>58</v>
      </c>
      <c r="H474">
        <f t="shared" si="30"/>
        <v>8.7160124751117923E-2</v>
      </c>
      <c r="I474">
        <f t="shared" si="31"/>
        <v>0.43922756531616813</v>
      </c>
    </row>
    <row r="475" spans="1:9" x14ac:dyDescent="0.25">
      <c r="A475" s="1">
        <v>44364</v>
      </c>
      <c r="B475">
        <v>23732198</v>
      </c>
      <c r="C475">
        <v>13263</v>
      </c>
      <c r="D475">
        <v>11813</v>
      </c>
      <c r="F475">
        <f t="shared" si="28"/>
        <v>390170</v>
      </c>
      <c r="G475">
        <f t="shared" si="29"/>
        <v>-1257</v>
      </c>
      <c r="H475">
        <f t="shared" si="30"/>
        <v>1.6440533658112915</v>
      </c>
      <c r="I475">
        <f t="shared" si="31"/>
        <v>-9.4774937796878547</v>
      </c>
    </row>
    <row r="476" spans="1:9" x14ac:dyDescent="0.25">
      <c r="A476" s="1">
        <v>44365</v>
      </c>
      <c r="B476">
        <v>24122368</v>
      </c>
      <c r="C476">
        <v>12006</v>
      </c>
      <c r="D476">
        <v>11523</v>
      </c>
      <c r="F476">
        <f t="shared" si="28"/>
        <v>-180267</v>
      </c>
      <c r="G476">
        <f t="shared" si="29"/>
        <v>422</v>
      </c>
      <c r="H476">
        <f t="shared" si="30"/>
        <v>-0.74730225490300128</v>
      </c>
      <c r="I476">
        <f t="shared" si="31"/>
        <v>3.5149092120606364</v>
      </c>
    </row>
    <row r="477" spans="1:9" x14ac:dyDescent="0.25">
      <c r="A477" s="1">
        <v>44366</v>
      </c>
      <c r="B477">
        <v>23942101</v>
      </c>
      <c r="C477">
        <v>12428</v>
      </c>
      <c r="D477">
        <v>11517</v>
      </c>
      <c r="F477">
        <f t="shared" si="28"/>
        <v>519139</v>
      </c>
      <c r="G477">
        <f t="shared" si="29"/>
        <v>-3484</v>
      </c>
      <c r="H477">
        <f t="shared" si="30"/>
        <v>2.1683101244957577</v>
      </c>
      <c r="I477">
        <f t="shared" si="31"/>
        <v>-28.03347280334728</v>
      </c>
    </row>
    <row r="478" spans="1:9" x14ac:dyDescent="0.25">
      <c r="A478" s="1">
        <v>44367</v>
      </c>
      <c r="B478">
        <v>24461240</v>
      </c>
      <c r="C478">
        <v>8944</v>
      </c>
      <c r="D478">
        <v>11565</v>
      </c>
      <c r="F478">
        <f t="shared" si="28"/>
        <v>-624040</v>
      </c>
      <c r="G478">
        <f t="shared" si="29"/>
        <v>-282</v>
      </c>
      <c r="H478">
        <f t="shared" si="30"/>
        <v>-2.5511380453321255</v>
      </c>
      <c r="I478">
        <f t="shared" si="31"/>
        <v>-3.1529516994633271</v>
      </c>
    </row>
    <row r="479" spans="1:9" x14ac:dyDescent="0.25">
      <c r="A479" s="1">
        <v>44368</v>
      </c>
      <c r="B479">
        <v>23837200</v>
      </c>
      <c r="C479">
        <v>8662</v>
      </c>
      <c r="D479">
        <v>11620</v>
      </c>
      <c r="F479">
        <f t="shared" si="28"/>
        <v>143782</v>
      </c>
      <c r="G479">
        <f t="shared" si="29"/>
        <v>4801</v>
      </c>
      <c r="H479">
        <f t="shared" si="30"/>
        <v>0.60318325977883314</v>
      </c>
      <c r="I479">
        <f t="shared" si="31"/>
        <v>55.425998614638651</v>
      </c>
    </row>
    <row r="480" spans="1:9" x14ac:dyDescent="0.25">
      <c r="A480" s="1">
        <v>44369</v>
      </c>
      <c r="B480">
        <v>23980982</v>
      </c>
      <c r="C480">
        <v>13463</v>
      </c>
      <c r="D480">
        <v>11710</v>
      </c>
      <c r="F480">
        <f t="shared" si="28"/>
        <v>-212864</v>
      </c>
      <c r="G480">
        <f t="shared" si="29"/>
        <v>390</v>
      </c>
      <c r="H480">
        <f t="shared" si="30"/>
        <v>-0.88763671145743739</v>
      </c>
      <c r="I480">
        <f t="shared" si="31"/>
        <v>2.8968283443511846</v>
      </c>
    </row>
    <row r="481" spans="1:9" x14ac:dyDescent="0.25">
      <c r="A481" s="1">
        <v>44370</v>
      </c>
      <c r="B481">
        <v>23768118</v>
      </c>
      <c r="C481">
        <v>13853</v>
      </c>
      <c r="D481">
        <v>11802</v>
      </c>
      <c r="F481">
        <f t="shared" si="28"/>
        <v>-56460</v>
      </c>
      <c r="G481">
        <f t="shared" si="29"/>
        <v>1686</v>
      </c>
      <c r="H481">
        <f t="shared" si="30"/>
        <v>-0.23754510138328999</v>
      </c>
      <c r="I481">
        <f t="shared" si="31"/>
        <v>12.170648956904643</v>
      </c>
    </row>
    <row r="482" spans="1:9" x14ac:dyDescent="0.25">
      <c r="A482" s="1">
        <v>44371</v>
      </c>
      <c r="B482">
        <v>23711658</v>
      </c>
      <c r="C482">
        <v>15539</v>
      </c>
      <c r="D482">
        <v>12127</v>
      </c>
      <c r="F482">
        <f t="shared" si="28"/>
        <v>1089269</v>
      </c>
      <c r="G482">
        <f t="shared" si="29"/>
        <v>-445</v>
      </c>
      <c r="H482">
        <f t="shared" si="30"/>
        <v>4.5938120396304631</v>
      </c>
      <c r="I482">
        <f t="shared" si="31"/>
        <v>-2.8637621468562973</v>
      </c>
    </row>
    <row r="483" spans="1:9" x14ac:dyDescent="0.25">
      <c r="A483" s="1">
        <v>44372</v>
      </c>
      <c r="B483">
        <v>24800927</v>
      </c>
      <c r="C483">
        <v>15094</v>
      </c>
      <c r="D483">
        <v>12569</v>
      </c>
      <c r="F483">
        <f t="shared" si="28"/>
        <v>48278</v>
      </c>
      <c r="G483">
        <f t="shared" si="29"/>
        <v>-1887</v>
      </c>
      <c r="H483">
        <f t="shared" si="30"/>
        <v>0.1946620785585958</v>
      </c>
      <c r="I483">
        <f t="shared" si="31"/>
        <v>-12.501656287266464</v>
      </c>
    </row>
    <row r="484" spans="1:9" x14ac:dyDescent="0.25">
      <c r="A484" s="1">
        <v>44373</v>
      </c>
      <c r="B484">
        <v>24849205</v>
      </c>
      <c r="C484">
        <v>13207</v>
      </c>
      <c r="D484">
        <v>12680</v>
      </c>
      <c r="F484">
        <f t="shared" si="28"/>
        <v>353022</v>
      </c>
      <c r="G484">
        <f t="shared" si="29"/>
        <v>-2678</v>
      </c>
      <c r="H484">
        <f t="shared" si="30"/>
        <v>1.4206571196140882</v>
      </c>
      <c r="I484">
        <f t="shared" si="31"/>
        <v>-20.277125766638903</v>
      </c>
    </row>
    <row r="485" spans="1:9" x14ac:dyDescent="0.25">
      <c r="A485" s="1">
        <v>44374</v>
      </c>
      <c r="B485">
        <v>25202227</v>
      </c>
      <c r="C485">
        <v>10529</v>
      </c>
      <c r="D485">
        <v>12906</v>
      </c>
      <c r="F485">
        <f t="shared" si="28"/>
        <v>-687620</v>
      </c>
      <c r="G485">
        <f t="shared" si="29"/>
        <v>87</v>
      </c>
      <c r="H485">
        <f t="shared" si="30"/>
        <v>-2.7284096758592011</v>
      </c>
      <c r="I485">
        <f t="shared" si="31"/>
        <v>0.82628929622946146</v>
      </c>
    </row>
    <row r="486" spans="1:9" x14ac:dyDescent="0.25">
      <c r="A486" s="1">
        <v>44375</v>
      </c>
      <c r="B486">
        <v>24514607</v>
      </c>
      <c r="C486">
        <v>10616</v>
      </c>
      <c r="D486">
        <v>13185</v>
      </c>
      <c r="F486">
        <f t="shared" si="28"/>
        <v>39199</v>
      </c>
      <c r="G486">
        <f t="shared" si="29"/>
        <v>5085</v>
      </c>
      <c r="H486">
        <f t="shared" si="30"/>
        <v>0.15990058498592288</v>
      </c>
      <c r="I486">
        <f t="shared" si="31"/>
        <v>47.899397136397894</v>
      </c>
    </row>
    <row r="487" spans="1:9" x14ac:dyDescent="0.25">
      <c r="A487" s="1">
        <v>44376</v>
      </c>
      <c r="B487">
        <v>24553806</v>
      </c>
      <c r="C487">
        <v>15701</v>
      </c>
      <c r="D487">
        <v>13505</v>
      </c>
      <c r="F487">
        <f t="shared" si="28"/>
        <v>116710</v>
      </c>
      <c r="G487">
        <f t="shared" si="29"/>
        <v>-4107</v>
      </c>
      <c r="H487">
        <f t="shared" si="30"/>
        <v>0.47532345901893985</v>
      </c>
      <c r="I487">
        <f t="shared" si="31"/>
        <v>-26.157569581555311</v>
      </c>
    </row>
    <row r="488" spans="1:9" x14ac:dyDescent="0.25">
      <c r="A488" s="1">
        <v>44377</v>
      </c>
      <c r="B488">
        <v>24670516</v>
      </c>
      <c r="C488">
        <v>11594</v>
      </c>
      <c r="D488">
        <v>13182</v>
      </c>
      <c r="F488">
        <f t="shared" si="28"/>
        <v>-251758</v>
      </c>
      <c r="G488">
        <f t="shared" si="29"/>
        <v>7095</v>
      </c>
      <c r="H488">
        <f t="shared" si="30"/>
        <v>-1.0204812902981033</v>
      </c>
      <c r="I488">
        <f t="shared" si="31"/>
        <v>61.195445920303605</v>
      </c>
    </row>
    <row r="489" spans="1:9" x14ac:dyDescent="0.25">
      <c r="A489" s="1">
        <v>44378</v>
      </c>
      <c r="B489">
        <v>24418758</v>
      </c>
      <c r="C489">
        <v>18689</v>
      </c>
      <c r="D489">
        <v>13632</v>
      </c>
      <c r="F489">
        <f t="shared" si="28"/>
        <v>272029</v>
      </c>
      <c r="G489">
        <f t="shared" si="29"/>
        <v>-1859</v>
      </c>
      <c r="H489">
        <f t="shared" si="30"/>
        <v>1.1140165277857292</v>
      </c>
      <c r="I489">
        <f t="shared" si="31"/>
        <v>-9.9470276633313723</v>
      </c>
    </row>
    <row r="490" spans="1:9" x14ac:dyDescent="0.25">
      <c r="A490" s="1">
        <v>44379</v>
      </c>
      <c r="B490">
        <v>24690787</v>
      </c>
      <c r="C490">
        <v>16830</v>
      </c>
      <c r="D490">
        <v>13880</v>
      </c>
      <c r="F490">
        <f t="shared" si="28"/>
        <v>48553</v>
      </c>
      <c r="G490">
        <f t="shared" si="29"/>
        <v>-3726</v>
      </c>
      <c r="H490">
        <f t="shared" si="30"/>
        <v>0.19664419769203795</v>
      </c>
      <c r="I490">
        <f t="shared" si="31"/>
        <v>-22.139037433155082</v>
      </c>
    </row>
    <row r="491" spans="1:9" x14ac:dyDescent="0.25">
      <c r="A491" s="1">
        <v>44380</v>
      </c>
      <c r="B491">
        <v>24739340</v>
      </c>
      <c r="C491">
        <v>13104</v>
      </c>
      <c r="D491">
        <v>13866</v>
      </c>
      <c r="F491">
        <f t="shared" si="28"/>
        <v>346275</v>
      </c>
      <c r="G491">
        <f t="shared" si="29"/>
        <v>-2700</v>
      </c>
      <c r="H491">
        <f t="shared" si="30"/>
        <v>1.3996937670932208</v>
      </c>
      <c r="I491">
        <f t="shared" si="31"/>
        <v>-20.604395604395602</v>
      </c>
    </row>
    <row r="492" spans="1:9" x14ac:dyDescent="0.25">
      <c r="A492" s="1">
        <v>44381</v>
      </c>
      <c r="B492">
        <v>25085615</v>
      </c>
      <c r="C492">
        <v>10404</v>
      </c>
      <c r="D492">
        <v>13848</v>
      </c>
      <c r="F492">
        <f t="shared" si="28"/>
        <v>-656581</v>
      </c>
      <c r="G492">
        <f t="shared" si="29"/>
        <v>-1237</v>
      </c>
      <c r="H492">
        <f t="shared" si="30"/>
        <v>-2.617360586933986</v>
      </c>
      <c r="I492">
        <f t="shared" si="31"/>
        <v>-11.889657823913879</v>
      </c>
    </row>
    <row r="493" spans="1:9" x14ac:dyDescent="0.25">
      <c r="A493" s="1">
        <v>44382</v>
      </c>
      <c r="B493">
        <v>24429034</v>
      </c>
      <c r="C493">
        <v>9167</v>
      </c>
      <c r="D493">
        <v>13641</v>
      </c>
      <c r="F493">
        <f t="shared" si="28"/>
        <v>-62922</v>
      </c>
      <c r="G493">
        <f t="shared" si="29"/>
        <v>11018</v>
      </c>
      <c r="H493">
        <f t="shared" si="30"/>
        <v>-0.25757056132469258</v>
      </c>
      <c r="I493">
        <f t="shared" si="31"/>
        <v>120.19199301843568</v>
      </c>
    </row>
    <row r="494" spans="1:9" x14ac:dyDescent="0.25">
      <c r="A494" s="1">
        <v>44383</v>
      </c>
      <c r="B494">
        <v>24366112</v>
      </c>
      <c r="C494">
        <v>20185</v>
      </c>
      <c r="D494">
        <v>14281</v>
      </c>
      <c r="F494">
        <f t="shared" si="28"/>
        <v>-276983</v>
      </c>
      <c r="G494">
        <f t="shared" si="29"/>
        <v>2566</v>
      </c>
      <c r="H494">
        <f t="shared" si="30"/>
        <v>-1.1367550145053917</v>
      </c>
      <c r="I494">
        <f t="shared" si="31"/>
        <v>12.712410205598216</v>
      </c>
    </row>
    <row r="495" spans="1:9" x14ac:dyDescent="0.25">
      <c r="A495" s="1">
        <v>44384</v>
      </c>
      <c r="B495">
        <v>24089129</v>
      </c>
      <c r="C495">
        <v>22751</v>
      </c>
      <c r="D495">
        <v>15875</v>
      </c>
      <c r="F495">
        <f t="shared" si="28"/>
        <v>-143690</v>
      </c>
      <c r="G495">
        <f t="shared" si="29"/>
        <v>5314</v>
      </c>
      <c r="H495">
        <f t="shared" si="30"/>
        <v>-0.59649313181892138</v>
      </c>
      <c r="I495">
        <f t="shared" si="31"/>
        <v>23.357215067469561</v>
      </c>
    </row>
    <row r="496" spans="1:9" x14ac:dyDescent="0.25">
      <c r="A496" s="1">
        <v>44385</v>
      </c>
      <c r="B496">
        <v>23945439</v>
      </c>
      <c r="C496">
        <v>28065</v>
      </c>
      <c r="D496">
        <v>17215</v>
      </c>
      <c r="F496">
        <f t="shared" si="28"/>
        <v>-260728</v>
      </c>
      <c r="G496">
        <f t="shared" si="29"/>
        <v>-439</v>
      </c>
      <c r="H496">
        <f t="shared" si="30"/>
        <v>-1.0888420128776923</v>
      </c>
      <c r="I496">
        <f t="shared" si="31"/>
        <v>-1.564225904151078</v>
      </c>
    </row>
    <row r="497" spans="1:9" x14ac:dyDescent="0.25">
      <c r="A497" s="1">
        <v>44386</v>
      </c>
      <c r="B497">
        <v>23684711</v>
      </c>
      <c r="C497">
        <v>27626</v>
      </c>
      <c r="D497">
        <v>18757</v>
      </c>
      <c r="F497">
        <f t="shared" si="28"/>
        <v>-130649</v>
      </c>
      <c r="G497">
        <f t="shared" si="29"/>
        <v>-7007</v>
      </c>
      <c r="H497">
        <f t="shared" si="30"/>
        <v>-0.55161745482138247</v>
      </c>
      <c r="I497">
        <f t="shared" si="31"/>
        <v>-25.363787736190545</v>
      </c>
    </row>
    <row r="498" spans="1:9" x14ac:dyDescent="0.25">
      <c r="A498" s="1">
        <v>44387</v>
      </c>
      <c r="B498">
        <v>23554062</v>
      </c>
      <c r="C498">
        <v>20619</v>
      </c>
      <c r="D498">
        <v>19831</v>
      </c>
      <c r="F498">
        <f t="shared" si="28"/>
        <v>339290</v>
      </c>
      <c r="G498">
        <f t="shared" si="29"/>
        <v>-3824</v>
      </c>
      <c r="H498">
        <f t="shared" si="30"/>
        <v>1.4404734096394924</v>
      </c>
      <c r="I498">
        <f t="shared" si="31"/>
        <v>-18.54600126097289</v>
      </c>
    </row>
    <row r="499" spans="1:9" x14ac:dyDescent="0.25">
      <c r="A499" s="1">
        <v>44388</v>
      </c>
      <c r="B499">
        <v>23893352</v>
      </c>
      <c r="C499">
        <v>16795</v>
      </c>
      <c r="D499">
        <v>20744</v>
      </c>
      <c r="F499">
        <f t="shared" si="28"/>
        <v>-557256</v>
      </c>
      <c r="G499">
        <f t="shared" si="29"/>
        <v>12427</v>
      </c>
      <c r="H499">
        <f t="shared" si="30"/>
        <v>-2.332263802918904</v>
      </c>
      <c r="I499">
        <f t="shared" si="31"/>
        <v>73.992259601071751</v>
      </c>
    </row>
    <row r="500" spans="1:9" x14ac:dyDescent="0.25">
      <c r="A500" s="1">
        <v>44389</v>
      </c>
      <c r="B500">
        <v>23336096</v>
      </c>
      <c r="C500">
        <v>29222</v>
      </c>
      <c r="D500">
        <v>23609</v>
      </c>
      <c r="F500">
        <f t="shared" si="28"/>
        <v>34846</v>
      </c>
      <c r="G500">
        <f t="shared" si="29"/>
        <v>5652</v>
      </c>
      <c r="H500">
        <f t="shared" si="30"/>
        <v>0.14932232023728392</v>
      </c>
      <c r="I500">
        <f t="shared" si="31"/>
        <v>19.341591951269592</v>
      </c>
    </row>
    <row r="501" spans="1:9" x14ac:dyDescent="0.25">
      <c r="A501" s="1">
        <v>44390</v>
      </c>
      <c r="B501">
        <v>23370942</v>
      </c>
      <c r="C501">
        <v>34874</v>
      </c>
      <c r="D501">
        <v>25707</v>
      </c>
      <c r="F501">
        <f t="shared" si="28"/>
        <v>-460075</v>
      </c>
      <c r="G501">
        <f t="shared" si="29"/>
        <v>3519</v>
      </c>
      <c r="H501">
        <f t="shared" si="30"/>
        <v>-1.9685770475148154</v>
      </c>
      <c r="I501">
        <f t="shared" si="31"/>
        <v>10.090611917187589</v>
      </c>
    </row>
    <row r="502" spans="1:9" x14ac:dyDescent="0.25">
      <c r="A502" s="1">
        <v>44391</v>
      </c>
      <c r="B502">
        <v>22910867</v>
      </c>
      <c r="C502">
        <v>38393</v>
      </c>
      <c r="D502">
        <v>27942</v>
      </c>
      <c r="F502">
        <f t="shared" si="28"/>
        <v>-302454</v>
      </c>
      <c r="G502">
        <f t="shared" si="29"/>
        <v>2150</v>
      </c>
      <c r="H502">
        <f t="shared" si="30"/>
        <v>-1.3201333672793789</v>
      </c>
      <c r="I502">
        <f t="shared" si="31"/>
        <v>5.5999791628682312</v>
      </c>
    </row>
    <row r="503" spans="1:9" x14ac:dyDescent="0.25">
      <c r="A503" s="1">
        <v>44392</v>
      </c>
      <c r="B503">
        <v>22608413</v>
      </c>
      <c r="C503">
        <v>40543</v>
      </c>
      <c r="D503">
        <v>29724</v>
      </c>
      <c r="F503">
        <f t="shared" si="28"/>
        <v>309339</v>
      </c>
      <c r="G503">
        <f t="shared" si="29"/>
        <v>1822</v>
      </c>
      <c r="H503">
        <f t="shared" si="30"/>
        <v>1.3682472980301625</v>
      </c>
      <c r="I503">
        <f t="shared" si="31"/>
        <v>4.4939940310287838</v>
      </c>
    </row>
    <row r="504" spans="1:9" x14ac:dyDescent="0.25">
      <c r="A504" s="1">
        <v>44393</v>
      </c>
      <c r="B504">
        <v>22917752</v>
      </c>
      <c r="C504">
        <v>42365</v>
      </c>
      <c r="D504">
        <v>31830</v>
      </c>
      <c r="F504">
        <f t="shared" si="28"/>
        <v>26312</v>
      </c>
      <c r="G504">
        <f t="shared" si="29"/>
        <v>-10755</v>
      </c>
      <c r="H504">
        <f t="shared" si="30"/>
        <v>0.11481056257175661</v>
      </c>
      <c r="I504">
        <f t="shared" si="31"/>
        <v>-25.386521893072111</v>
      </c>
    </row>
    <row r="505" spans="1:9" x14ac:dyDescent="0.25">
      <c r="A505" s="1">
        <v>44394</v>
      </c>
      <c r="B505">
        <v>22944064</v>
      </c>
      <c r="C505">
        <v>31610</v>
      </c>
      <c r="D505">
        <v>33400</v>
      </c>
      <c r="F505">
        <f t="shared" si="28"/>
        <v>343963</v>
      </c>
      <c r="G505">
        <f t="shared" si="29"/>
        <v>-3143</v>
      </c>
      <c r="H505">
        <f t="shared" si="30"/>
        <v>1.499137206032898</v>
      </c>
      <c r="I505">
        <f t="shared" si="31"/>
        <v>-9.9430559949383106</v>
      </c>
    </row>
    <row r="506" spans="1:9" x14ac:dyDescent="0.25">
      <c r="A506" s="1">
        <v>44395</v>
      </c>
      <c r="B506">
        <v>23288027</v>
      </c>
      <c r="C506">
        <v>28467</v>
      </c>
      <c r="D506">
        <v>35067</v>
      </c>
      <c r="F506">
        <f t="shared" si="28"/>
        <v>-392306</v>
      </c>
      <c r="G506">
        <f t="shared" si="29"/>
        <v>16854</v>
      </c>
      <c r="H506">
        <f t="shared" si="30"/>
        <v>-1.6845823821829131</v>
      </c>
      <c r="I506">
        <f t="shared" si="31"/>
        <v>59.205395721361576</v>
      </c>
    </row>
    <row r="507" spans="1:9" x14ac:dyDescent="0.25">
      <c r="A507" s="1">
        <v>44396</v>
      </c>
      <c r="B507">
        <v>22895721</v>
      </c>
      <c r="C507">
        <v>45321</v>
      </c>
      <c r="D507">
        <v>37367</v>
      </c>
      <c r="F507">
        <f t="shared" si="28"/>
        <v>-60234</v>
      </c>
      <c r="G507">
        <f t="shared" si="29"/>
        <v>5584</v>
      </c>
      <c r="H507">
        <f t="shared" si="30"/>
        <v>-0.26307972568324012</v>
      </c>
      <c r="I507">
        <f t="shared" si="31"/>
        <v>12.320999095342115</v>
      </c>
    </row>
    <row r="508" spans="1:9" x14ac:dyDescent="0.25">
      <c r="A508" s="1">
        <v>44397</v>
      </c>
      <c r="B508">
        <v>22835487</v>
      </c>
      <c r="C508">
        <v>50905</v>
      </c>
      <c r="D508">
        <v>39657</v>
      </c>
      <c r="F508">
        <f t="shared" si="28"/>
        <v>-187969</v>
      </c>
      <c r="G508">
        <f t="shared" si="29"/>
        <v>10595</v>
      </c>
      <c r="H508">
        <f t="shared" si="30"/>
        <v>-0.82314425788247925</v>
      </c>
      <c r="I508">
        <f t="shared" si="31"/>
        <v>20.813279638542383</v>
      </c>
    </row>
    <row r="509" spans="1:9" x14ac:dyDescent="0.25">
      <c r="A509" s="1">
        <v>44398</v>
      </c>
      <c r="B509">
        <v>22647518</v>
      </c>
      <c r="C509">
        <v>61500</v>
      </c>
      <c r="D509">
        <v>42958</v>
      </c>
      <c r="F509">
        <f t="shared" si="28"/>
        <v>-32835</v>
      </c>
      <c r="G509">
        <f t="shared" si="29"/>
        <v>11361</v>
      </c>
      <c r="H509">
        <f t="shared" si="30"/>
        <v>-0.14498277471288465</v>
      </c>
      <c r="I509">
        <f t="shared" si="31"/>
        <v>18.473170731707317</v>
      </c>
    </row>
    <row r="510" spans="1:9" x14ac:dyDescent="0.25">
      <c r="A510" s="1">
        <v>44399</v>
      </c>
      <c r="B510">
        <v>22614683</v>
      </c>
      <c r="C510">
        <v>72861</v>
      </c>
      <c r="D510">
        <v>47575</v>
      </c>
      <c r="F510">
        <f t="shared" si="28"/>
        <v>288017</v>
      </c>
      <c r="G510">
        <f t="shared" si="29"/>
        <v>-4416</v>
      </c>
      <c r="H510">
        <f t="shared" si="30"/>
        <v>1.2735840692527063</v>
      </c>
      <c r="I510">
        <f t="shared" si="31"/>
        <v>-6.0608556017622597</v>
      </c>
    </row>
    <row r="511" spans="1:9" x14ac:dyDescent="0.25">
      <c r="A511" s="1">
        <v>44400</v>
      </c>
      <c r="B511">
        <v>22902700</v>
      </c>
      <c r="C511">
        <v>68445</v>
      </c>
      <c r="D511">
        <v>51301</v>
      </c>
      <c r="F511">
        <f t="shared" si="28"/>
        <v>230746</v>
      </c>
      <c r="G511">
        <f t="shared" si="29"/>
        <v>-14970</v>
      </c>
      <c r="H511">
        <f t="shared" si="30"/>
        <v>1.0075056652709069</v>
      </c>
      <c r="I511">
        <f t="shared" si="31"/>
        <v>-21.871575717729563</v>
      </c>
    </row>
    <row r="512" spans="1:9" x14ac:dyDescent="0.25">
      <c r="A512" s="1">
        <v>44401</v>
      </c>
      <c r="B512">
        <v>23133446</v>
      </c>
      <c r="C512">
        <v>53475</v>
      </c>
      <c r="D512">
        <v>54424</v>
      </c>
      <c r="F512">
        <f t="shared" si="28"/>
        <v>535183</v>
      </c>
      <c r="G512">
        <f t="shared" si="29"/>
        <v>-10058</v>
      </c>
      <c r="H512">
        <f t="shared" si="30"/>
        <v>2.3134599142730399</v>
      </c>
      <c r="I512">
        <f t="shared" si="31"/>
        <v>-18.808789153810189</v>
      </c>
    </row>
    <row r="513" spans="1:9" x14ac:dyDescent="0.25">
      <c r="A513" s="1">
        <v>44402</v>
      </c>
      <c r="B513">
        <v>23668629</v>
      </c>
      <c r="C513">
        <v>43417</v>
      </c>
      <c r="D513">
        <v>56560</v>
      </c>
      <c r="F513">
        <f t="shared" si="28"/>
        <v>-491113</v>
      </c>
      <c r="G513">
        <f t="shared" si="29"/>
        <v>27819</v>
      </c>
      <c r="H513">
        <f t="shared" si="30"/>
        <v>-2.0749533063364169</v>
      </c>
      <c r="I513">
        <f t="shared" si="31"/>
        <v>64.073980238155556</v>
      </c>
    </row>
    <row r="514" spans="1:9" x14ac:dyDescent="0.25">
      <c r="A514" s="1">
        <v>44403</v>
      </c>
      <c r="B514">
        <v>23177516</v>
      </c>
      <c r="C514">
        <v>71236</v>
      </c>
      <c r="D514">
        <v>60262</v>
      </c>
      <c r="F514">
        <f t="shared" si="28"/>
        <v>-37481</v>
      </c>
      <c r="G514">
        <f t="shared" si="29"/>
        <v>14707</v>
      </c>
      <c r="H514">
        <f t="shared" si="30"/>
        <v>-0.16171275644896546</v>
      </c>
      <c r="I514">
        <f t="shared" si="31"/>
        <v>20.645460160592961</v>
      </c>
    </row>
    <row r="515" spans="1:9" x14ac:dyDescent="0.25">
      <c r="A515" s="1">
        <v>44404</v>
      </c>
      <c r="B515">
        <v>23140035</v>
      </c>
      <c r="C515">
        <v>85943</v>
      </c>
      <c r="D515">
        <v>65268</v>
      </c>
      <c r="F515">
        <f t="shared" ref="F515:F548" si="32">B516-B515</f>
        <v>10144</v>
      </c>
      <c r="G515">
        <f t="shared" ref="G515:G548" si="33">C516-C515</f>
        <v>3486</v>
      </c>
      <c r="H515">
        <f t="shared" ref="H515:H548" si="34">F515/B515*100</f>
        <v>4.3837444498247301E-2</v>
      </c>
      <c r="I515">
        <f t="shared" ref="I515:I548" si="35">G515/C515*100</f>
        <v>4.0561767683231906</v>
      </c>
    </row>
    <row r="516" spans="1:9" x14ac:dyDescent="0.25">
      <c r="A516" s="1">
        <v>44405</v>
      </c>
      <c r="B516">
        <v>23150179</v>
      </c>
      <c r="C516">
        <v>89429</v>
      </c>
      <c r="D516">
        <v>69258</v>
      </c>
      <c r="F516">
        <f t="shared" si="32"/>
        <v>-117303</v>
      </c>
      <c r="G516">
        <f t="shared" si="33"/>
        <v>9857</v>
      </c>
      <c r="H516">
        <f t="shared" si="34"/>
        <v>-0.50670450539496914</v>
      </c>
      <c r="I516">
        <f t="shared" si="35"/>
        <v>11.022151651030427</v>
      </c>
    </row>
    <row r="517" spans="1:9" x14ac:dyDescent="0.25">
      <c r="A517" s="1">
        <v>44406</v>
      </c>
      <c r="B517">
        <v>23032876</v>
      </c>
      <c r="C517">
        <v>99286</v>
      </c>
      <c r="D517">
        <v>73033</v>
      </c>
      <c r="F517">
        <f t="shared" si="32"/>
        <v>227089</v>
      </c>
      <c r="G517">
        <f t="shared" si="33"/>
        <v>5637</v>
      </c>
      <c r="H517">
        <f t="shared" si="34"/>
        <v>0.98593419249945169</v>
      </c>
      <c r="I517">
        <f t="shared" si="35"/>
        <v>5.677537618596781</v>
      </c>
    </row>
    <row r="518" spans="1:9" x14ac:dyDescent="0.25">
      <c r="A518" s="1">
        <v>44407</v>
      </c>
      <c r="B518">
        <v>23259965</v>
      </c>
      <c r="C518">
        <v>104923</v>
      </c>
      <c r="D518">
        <v>78244</v>
      </c>
      <c r="F518">
        <f t="shared" si="32"/>
        <v>172837</v>
      </c>
      <c r="G518">
        <f t="shared" si="33"/>
        <v>-23104</v>
      </c>
      <c r="H518">
        <f t="shared" si="34"/>
        <v>0.74306646635108864</v>
      </c>
      <c r="I518">
        <f t="shared" si="35"/>
        <v>-22.019957492637456</v>
      </c>
    </row>
    <row r="519" spans="1:9" x14ac:dyDescent="0.25">
      <c r="A519" s="1">
        <v>44408</v>
      </c>
      <c r="B519">
        <v>23432802</v>
      </c>
      <c r="C519">
        <v>81819</v>
      </c>
      <c r="D519">
        <v>82293</v>
      </c>
      <c r="F519">
        <f t="shared" si="32"/>
        <v>495349</v>
      </c>
      <c r="G519">
        <f t="shared" si="33"/>
        <v>-18558</v>
      </c>
      <c r="H519">
        <f t="shared" si="34"/>
        <v>2.1139127962588513</v>
      </c>
      <c r="I519">
        <f t="shared" si="35"/>
        <v>-22.681773182268177</v>
      </c>
    </row>
    <row r="520" spans="1:9" x14ac:dyDescent="0.25">
      <c r="A520" s="1">
        <v>44409</v>
      </c>
      <c r="B520">
        <v>23928151</v>
      </c>
      <c r="C520">
        <v>63261</v>
      </c>
      <c r="D520">
        <v>85128</v>
      </c>
      <c r="F520">
        <f t="shared" si="32"/>
        <v>-476548</v>
      </c>
      <c r="G520">
        <f t="shared" si="33"/>
        <v>39972</v>
      </c>
      <c r="H520">
        <f t="shared" si="34"/>
        <v>-1.991578872935063</v>
      </c>
      <c r="I520">
        <f t="shared" si="35"/>
        <v>63.185849101342065</v>
      </c>
    </row>
    <row r="521" spans="1:9" x14ac:dyDescent="0.25">
      <c r="A521" s="1">
        <v>44410</v>
      </c>
      <c r="B521">
        <v>23451603</v>
      </c>
      <c r="C521">
        <v>103233</v>
      </c>
      <c r="D521">
        <v>89699</v>
      </c>
      <c r="F521">
        <f t="shared" si="32"/>
        <v>-45013</v>
      </c>
      <c r="G521">
        <f t="shared" si="33"/>
        <v>7026</v>
      </c>
      <c r="H521">
        <f t="shared" si="34"/>
        <v>-0.19193997101178967</v>
      </c>
      <c r="I521">
        <f t="shared" si="35"/>
        <v>6.8059632094388425</v>
      </c>
    </row>
    <row r="522" spans="1:9" x14ac:dyDescent="0.25">
      <c r="A522" s="1">
        <v>44411</v>
      </c>
      <c r="B522">
        <v>23406590</v>
      </c>
      <c r="C522">
        <v>110259</v>
      </c>
      <c r="D522">
        <v>93172</v>
      </c>
      <c r="F522">
        <f t="shared" si="32"/>
        <v>65746</v>
      </c>
      <c r="G522">
        <f t="shared" si="33"/>
        <v>13831</v>
      </c>
      <c r="H522">
        <f t="shared" si="34"/>
        <v>0.28088670754689171</v>
      </c>
      <c r="I522">
        <f t="shared" si="35"/>
        <v>12.5441007083322</v>
      </c>
    </row>
    <row r="523" spans="1:9" x14ac:dyDescent="0.25">
      <c r="A523" s="1">
        <v>44412</v>
      </c>
      <c r="B523">
        <v>23472336</v>
      </c>
      <c r="C523">
        <v>124090</v>
      </c>
      <c r="D523">
        <v>98124</v>
      </c>
      <c r="F523">
        <f t="shared" si="32"/>
        <v>30356</v>
      </c>
      <c r="G523">
        <f t="shared" si="33"/>
        <v>4761</v>
      </c>
      <c r="H523">
        <f t="shared" si="34"/>
        <v>0.12932671038792221</v>
      </c>
      <c r="I523">
        <f t="shared" si="35"/>
        <v>3.8367314046256746</v>
      </c>
    </row>
    <row r="524" spans="1:9" x14ac:dyDescent="0.25">
      <c r="A524" s="1">
        <v>44413</v>
      </c>
      <c r="B524">
        <v>23502692</v>
      </c>
      <c r="C524">
        <v>128851</v>
      </c>
      <c r="D524">
        <v>102348</v>
      </c>
      <c r="F524">
        <f t="shared" si="32"/>
        <v>399376</v>
      </c>
      <c r="G524">
        <f t="shared" si="33"/>
        <v>-2918</v>
      </c>
      <c r="H524">
        <f t="shared" si="34"/>
        <v>1.699277682743747</v>
      </c>
      <c r="I524">
        <f t="shared" si="35"/>
        <v>-2.2646312407354232</v>
      </c>
    </row>
    <row r="525" spans="1:9" x14ac:dyDescent="0.25">
      <c r="A525" s="1">
        <v>44414</v>
      </c>
      <c r="B525">
        <v>23902068</v>
      </c>
      <c r="C525">
        <v>125933</v>
      </c>
      <c r="D525">
        <v>105349</v>
      </c>
      <c r="F525">
        <f t="shared" si="32"/>
        <v>55452</v>
      </c>
      <c r="G525">
        <f t="shared" si="33"/>
        <v>-5488</v>
      </c>
      <c r="H525">
        <f t="shared" si="34"/>
        <v>0.23199666238084504</v>
      </c>
      <c r="I525">
        <f t="shared" si="35"/>
        <v>-4.3578728371435602</v>
      </c>
    </row>
    <row r="526" spans="1:9" x14ac:dyDescent="0.25">
      <c r="A526" s="1">
        <v>44415</v>
      </c>
      <c r="B526">
        <v>23957520</v>
      </c>
      <c r="C526">
        <v>120445</v>
      </c>
      <c r="D526">
        <v>110867</v>
      </c>
      <c r="F526">
        <f t="shared" si="32"/>
        <v>441727</v>
      </c>
      <c r="G526">
        <f t="shared" si="33"/>
        <v>-22934</v>
      </c>
      <c r="H526">
        <f t="shared" si="34"/>
        <v>1.843792679709753</v>
      </c>
      <c r="I526">
        <f t="shared" si="35"/>
        <v>-19.04105608368965</v>
      </c>
    </row>
    <row r="527" spans="1:9" x14ac:dyDescent="0.25">
      <c r="A527" s="1">
        <v>44416</v>
      </c>
      <c r="B527">
        <v>24399247</v>
      </c>
      <c r="C527">
        <v>97511</v>
      </c>
      <c r="D527">
        <v>115760</v>
      </c>
      <c r="F527">
        <f t="shared" si="32"/>
        <v>-493113</v>
      </c>
      <c r="G527">
        <f t="shared" si="33"/>
        <v>-4177</v>
      </c>
      <c r="H527">
        <f t="shared" si="34"/>
        <v>-2.0210172879515502</v>
      </c>
      <c r="I527">
        <f t="shared" si="35"/>
        <v>-4.2836192839782177</v>
      </c>
    </row>
    <row r="528" spans="1:9" x14ac:dyDescent="0.25">
      <c r="A528" s="1">
        <v>44417</v>
      </c>
      <c r="B528">
        <v>23906134</v>
      </c>
      <c r="C528">
        <v>93334</v>
      </c>
      <c r="D528">
        <v>114346</v>
      </c>
      <c r="F528">
        <f t="shared" si="32"/>
        <v>-88701</v>
      </c>
      <c r="G528">
        <f t="shared" si="33"/>
        <v>42984</v>
      </c>
      <c r="H528">
        <f t="shared" si="34"/>
        <v>-0.37103866313139544</v>
      </c>
      <c r="I528">
        <f t="shared" si="35"/>
        <v>46.053956757451729</v>
      </c>
    </row>
    <row r="529" spans="1:9" x14ac:dyDescent="0.25">
      <c r="A529" s="1">
        <v>44418</v>
      </c>
      <c r="B529">
        <v>23817433</v>
      </c>
      <c r="C529">
        <v>136318</v>
      </c>
      <c r="D529">
        <v>118068</v>
      </c>
      <c r="F529">
        <f t="shared" si="32"/>
        <v>-454363</v>
      </c>
      <c r="G529">
        <f t="shared" si="33"/>
        <v>8032</v>
      </c>
      <c r="H529">
        <f t="shared" si="34"/>
        <v>-1.9076908917934188</v>
      </c>
      <c r="I529">
        <f t="shared" si="35"/>
        <v>5.892105224548482</v>
      </c>
    </row>
    <row r="530" spans="1:9" x14ac:dyDescent="0.25">
      <c r="A530" s="1">
        <v>44419</v>
      </c>
      <c r="B530">
        <v>23363070</v>
      </c>
      <c r="C530">
        <v>144350</v>
      </c>
      <c r="D530">
        <v>120963</v>
      </c>
      <c r="F530">
        <f t="shared" si="32"/>
        <v>-53231</v>
      </c>
      <c r="G530">
        <f t="shared" si="33"/>
        <v>7331</v>
      </c>
      <c r="H530">
        <f t="shared" si="34"/>
        <v>-0.22784248816615282</v>
      </c>
      <c r="I530">
        <f t="shared" si="35"/>
        <v>5.0786283339106344</v>
      </c>
    </row>
    <row r="531" spans="1:9" x14ac:dyDescent="0.25">
      <c r="A531" s="1">
        <v>44420</v>
      </c>
      <c r="B531">
        <v>23309839</v>
      </c>
      <c r="C531">
        <v>151681</v>
      </c>
      <c r="D531">
        <v>124224</v>
      </c>
      <c r="F531">
        <f t="shared" si="32"/>
        <v>317112</v>
      </c>
      <c r="G531">
        <f t="shared" si="33"/>
        <v>-5175</v>
      </c>
      <c r="H531">
        <f t="shared" si="34"/>
        <v>1.3604212367146766</v>
      </c>
      <c r="I531">
        <f t="shared" si="35"/>
        <v>-3.4117654815039455</v>
      </c>
    </row>
    <row r="532" spans="1:9" x14ac:dyDescent="0.25">
      <c r="A532" s="1">
        <v>44421</v>
      </c>
      <c r="B532">
        <v>23626951</v>
      </c>
      <c r="C532">
        <v>146506</v>
      </c>
      <c r="D532">
        <v>127163</v>
      </c>
      <c r="F532">
        <f t="shared" si="32"/>
        <v>33037</v>
      </c>
      <c r="G532">
        <f t="shared" si="33"/>
        <v>-6796</v>
      </c>
      <c r="H532">
        <f t="shared" si="34"/>
        <v>0.13982760619429904</v>
      </c>
      <c r="I532">
        <f t="shared" si="35"/>
        <v>-4.6387178682101755</v>
      </c>
    </row>
    <row r="533" spans="1:9" x14ac:dyDescent="0.25">
      <c r="A533" s="1">
        <v>44422</v>
      </c>
      <c r="B533">
        <v>23659988</v>
      </c>
      <c r="C533">
        <v>139710</v>
      </c>
      <c r="D533">
        <v>129915</v>
      </c>
      <c r="F533">
        <f t="shared" si="32"/>
        <v>517427</v>
      </c>
      <c r="G533">
        <f t="shared" si="33"/>
        <v>-28628</v>
      </c>
      <c r="H533">
        <f t="shared" si="34"/>
        <v>2.1869284126433199</v>
      </c>
      <c r="I533">
        <f t="shared" si="35"/>
        <v>-20.491017106864216</v>
      </c>
    </row>
    <row r="534" spans="1:9" x14ac:dyDescent="0.25">
      <c r="A534" s="1">
        <v>44423</v>
      </c>
      <c r="B534">
        <v>24177415</v>
      </c>
      <c r="C534">
        <v>111082</v>
      </c>
      <c r="D534">
        <v>131854</v>
      </c>
      <c r="F534">
        <f t="shared" si="32"/>
        <v>-382266</v>
      </c>
      <c r="G534">
        <f t="shared" si="33"/>
        <v>-1674</v>
      </c>
      <c r="H534">
        <f t="shared" si="34"/>
        <v>-1.5810871426908129</v>
      </c>
      <c r="I534">
        <f t="shared" si="35"/>
        <v>-1.5069948326461533</v>
      </c>
    </row>
    <row r="535" spans="1:9" x14ac:dyDescent="0.25">
      <c r="A535" s="1">
        <v>44424</v>
      </c>
      <c r="B535">
        <v>23795149</v>
      </c>
      <c r="C535">
        <v>109408</v>
      </c>
      <c r="D535">
        <v>134150</v>
      </c>
      <c r="F535">
        <f t="shared" si="32"/>
        <v>19479</v>
      </c>
      <c r="G535">
        <f t="shared" si="33"/>
        <v>41164</v>
      </c>
      <c r="H535">
        <f t="shared" si="34"/>
        <v>8.1861223058531801E-2</v>
      </c>
      <c r="I535">
        <f t="shared" si="35"/>
        <v>37.624305352442235</v>
      </c>
    </row>
    <row r="536" spans="1:9" x14ac:dyDescent="0.25">
      <c r="A536" s="1">
        <v>44425</v>
      </c>
      <c r="B536">
        <v>23814628</v>
      </c>
      <c r="C536">
        <v>150572</v>
      </c>
      <c r="D536">
        <v>136187</v>
      </c>
      <c r="F536">
        <f t="shared" si="32"/>
        <v>-276</v>
      </c>
      <c r="G536">
        <f t="shared" si="33"/>
        <v>17531</v>
      </c>
      <c r="H536">
        <f t="shared" si="34"/>
        <v>-1.1589515486028167E-3</v>
      </c>
      <c r="I536">
        <f t="shared" si="35"/>
        <v>11.642934941423372</v>
      </c>
    </row>
    <row r="537" spans="1:9" x14ac:dyDescent="0.25">
      <c r="A537" s="1">
        <v>44426</v>
      </c>
      <c r="B537">
        <v>23814352</v>
      </c>
      <c r="C537">
        <v>168103</v>
      </c>
      <c r="D537">
        <v>139580</v>
      </c>
      <c r="F537">
        <f t="shared" si="32"/>
        <v>764</v>
      </c>
      <c r="G537">
        <f t="shared" si="33"/>
        <v>6736</v>
      </c>
      <c r="H537">
        <f t="shared" si="34"/>
        <v>3.208149438624238E-3</v>
      </c>
      <c r="I537">
        <f t="shared" si="35"/>
        <v>4.0070670957686652</v>
      </c>
    </row>
    <row r="538" spans="1:9" x14ac:dyDescent="0.25">
      <c r="A538" s="1">
        <v>44427</v>
      </c>
      <c r="B538">
        <v>23815116</v>
      </c>
      <c r="C538">
        <v>174839</v>
      </c>
      <c r="D538">
        <v>142888</v>
      </c>
      <c r="F538">
        <f t="shared" si="32"/>
        <v>223711</v>
      </c>
      <c r="G538">
        <f t="shared" si="33"/>
        <v>-7834</v>
      </c>
      <c r="H538">
        <f t="shared" si="34"/>
        <v>0.93936556933000037</v>
      </c>
      <c r="I538">
        <f t="shared" si="35"/>
        <v>-4.480693666744834</v>
      </c>
    </row>
    <row r="539" spans="1:9" x14ac:dyDescent="0.25">
      <c r="A539" s="1">
        <v>44428</v>
      </c>
      <c r="B539">
        <v>24038827</v>
      </c>
      <c r="C539">
        <v>167005</v>
      </c>
      <c r="D539">
        <v>145817</v>
      </c>
      <c r="F539">
        <f t="shared" si="32"/>
        <v>80273</v>
      </c>
      <c r="G539">
        <f t="shared" si="33"/>
        <v>-23509</v>
      </c>
      <c r="H539">
        <f t="shared" si="34"/>
        <v>0.33393060318625362</v>
      </c>
      <c r="I539">
        <f t="shared" si="35"/>
        <v>-14.076824047184216</v>
      </c>
    </row>
    <row r="540" spans="1:9" x14ac:dyDescent="0.25">
      <c r="A540" s="1">
        <v>44429</v>
      </c>
      <c r="B540">
        <v>24119100</v>
      </c>
      <c r="C540">
        <v>143496</v>
      </c>
      <c r="D540">
        <v>146357</v>
      </c>
      <c r="F540">
        <f t="shared" si="32"/>
        <v>560337</v>
      </c>
      <c r="G540">
        <f t="shared" si="33"/>
        <v>-15970</v>
      </c>
      <c r="H540">
        <f t="shared" si="34"/>
        <v>2.3232085774344813</v>
      </c>
      <c r="I540">
        <f t="shared" si="35"/>
        <v>-11.129230083068517</v>
      </c>
    </row>
    <row r="541" spans="1:9" x14ac:dyDescent="0.25">
      <c r="A541" s="1">
        <v>44430</v>
      </c>
      <c r="B541">
        <v>24679437</v>
      </c>
      <c r="C541">
        <v>127526</v>
      </c>
      <c r="D541">
        <v>148707</v>
      </c>
      <c r="F541">
        <f t="shared" si="32"/>
        <v>-584660</v>
      </c>
      <c r="G541">
        <f t="shared" si="33"/>
        <v>-11024</v>
      </c>
      <c r="H541">
        <f t="shared" si="34"/>
        <v>-2.3690167648475935</v>
      </c>
      <c r="I541">
        <f t="shared" si="35"/>
        <v>-8.6445117074165267</v>
      </c>
    </row>
    <row r="542" spans="1:9" x14ac:dyDescent="0.25">
      <c r="A542" s="1">
        <v>44431</v>
      </c>
      <c r="B542">
        <v>24094777</v>
      </c>
      <c r="C542">
        <v>116502</v>
      </c>
      <c r="D542">
        <v>149720</v>
      </c>
      <c r="F542">
        <f t="shared" si="32"/>
        <v>-15045</v>
      </c>
      <c r="G542">
        <f t="shared" si="33"/>
        <v>46795</v>
      </c>
      <c r="H542">
        <f t="shared" si="34"/>
        <v>-6.24409182122748E-2</v>
      </c>
      <c r="I542">
        <f t="shared" si="35"/>
        <v>40.166692417297554</v>
      </c>
    </row>
    <row r="543" spans="1:9" x14ac:dyDescent="0.25">
      <c r="A543" s="1">
        <v>44432</v>
      </c>
      <c r="B543">
        <v>24079732</v>
      </c>
      <c r="C543">
        <v>163297</v>
      </c>
      <c r="D543">
        <v>151538</v>
      </c>
      <c r="F543">
        <f t="shared" si="32"/>
        <v>-178499</v>
      </c>
      <c r="G543">
        <f t="shared" si="33"/>
        <v>14412</v>
      </c>
      <c r="H543">
        <f t="shared" si="34"/>
        <v>-0.74128316710501596</v>
      </c>
      <c r="I543">
        <f t="shared" si="35"/>
        <v>8.8256367232710957</v>
      </c>
    </row>
    <row r="544" spans="1:9" x14ac:dyDescent="0.25">
      <c r="A544" s="1">
        <v>44433</v>
      </c>
      <c r="B544">
        <v>23901233</v>
      </c>
      <c r="C544">
        <v>177709</v>
      </c>
      <c r="D544">
        <v>152910</v>
      </c>
      <c r="F544">
        <f t="shared" si="32"/>
        <v>7962</v>
      </c>
      <c r="G544">
        <f t="shared" si="33"/>
        <v>9193</v>
      </c>
      <c r="H544">
        <f t="shared" si="34"/>
        <v>3.331208896210501E-2</v>
      </c>
      <c r="I544">
        <f t="shared" si="35"/>
        <v>5.1730638290688713</v>
      </c>
    </row>
    <row r="545" spans="1:9" x14ac:dyDescent="0.25">
      <c r="A545" s="1">
        <v>44434</v>
      </c>
      <c r="B545">
        <v>23909195</v>
      </c>
      <c r="C545">
        <v>186902</v>
      </c>
      <c r="D545">
        <v>154633</v>
      </c>
      <c r="F545">
        <f t="shared" si="32"/>
        <v>457560</v>
      </c>
      <c r="G545">
        <f t="shared" si="33"/>
        <v>-4124</v>
      </c>
      <c r="H545">
        <f t="shared" si="34"/>
        <v>1.913740717744784</v>
      </c>
      <c r="I545">
        <f t="shared" si="35"/>
        <v>-2.2065039432429829</v>
      </c>
    </row>
    <row r="546" spans="1:9" x14ac:dyDescent="0.25">
      <c r="A546" s="1">
        <v>44435</v>
      </c>
      <c r="B546">
        <v>24366755</v>
      </c>
      <c r="C546">
        <v>182778</v>
      </c>
      <c r="D546">
        <v>156887</v>
      </c>
      <c r="F546">
        <f t="shared" si="32"/>
        <v>214645</v>
      </c>
      <c r="G546">
        <f t="shared" si="33"/>
        <v>-30677</v>
      </c>
      <c r="H546">
        <f t="shared" si="34"/>
        <v>0.88089283944456298</v>
      </c>
      <c r="I546">
        <f t="shared" si="35"/>
        <v>-16.783748591187123</v>
      </c>
    </row>
    <row r="547" spans="1:9" x14ac:dyDescent="0.25">
      <c r="A547" s="1">
        <v>44436</v>
      </c>
      <c r="B547">
        <v>24581400</v>
      </c>
      <c r="C547">
        <v>152101</v>
      </c>
      <c r="D547">
        <v>158116</v>
      </c>
      <c r="F547">
        <f t="shared" si="32"/>
        <v>563770</v>
      </c>
      <c r="G547">
        <f t="shared" si="33"/>
        <v>-33319</v>
      </c>
      <c r="H547">
        <f t="shared" si="34"/>
        <v>2.2934820636741602</v>
      </c>
      <c r="I547">
        <f t="shared" si="35"/>
        <v>-21.905838883373548</v>
      </c>
    </row>
    <row r="548" spans="1:9" x14ac:dyDescent="0.25">
      <c r="A548" s="1">
        <v>44437</v>
      </c>
      <c r="B548">
        <v>25145170</v>
      </c>
      <c r="C548">
        <v>118782</v>
      </c>
      <c r="D548">
        <v>156867</v>
      </c>
      <c r="F548">
        <f t="shared" si="32"/>
        <v>-636754</v>
      </c>
      <c r="G548">
        <f t="shared" si="33"/>
        <v>14753</v>
      </c>
      <c r="H548">
        <f t="shared" si="34"/>
        <v>-2.5323113743116474</v>
      </c>
      <c r="I548">
        <f t="shared" si="35"/>
        <v>12.420232021686788</v>
      </c>
    </row>
    <row r="549" spans="1:9" ht="15.75" customHeight="1" x14ac:dyDescent="0.25">
      <c r="A549" s="1">
        <v>44438</v>
      </c>
      <c r="B549">
        <v>24508416</v>
      </c>
      <c r="C549">
        <v>133535</v>
      </c>
      <c r="D549">
        <v>159300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Harrison</dc:creator>
  <cp:lastModifiedBy>James Harrison</cp:lastModifiedBy>
  <dcterms:created xsi:type="dcterms:W3CDTF">2022-02-15T16:09:13Z</dcterms:created>
  <dcterms:modified xsi:type="dcterms:W3CDTF">2022-04-08T18:08:29Z</dcterms:modified>
</cp:coreProperties>
</file>