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b815581d300c17/Documents/Senior Project/Stock Data/"/>
    </mc:Choice>
  </mc:AlternateContent>
  <xr:revisionPtr revIDLastSave="0" documentId="8_{C882F282-46D5-4679-9351-C332CB83298E}" xr6:coauthVersionLast="47" xr6:coauthVersionMax="47" xr10:uidLastSave="{00000000-0000-0000-0000-000000000000}"/>
  <bookViews>
    <workbookView xWindow="1125" yWindow="1125" windowWidth="21600" windowHeight="11355"/>
  </bookViews>
  <sheets>
    <sheet name="9766.T (1)" sheetId="1" r:id="rId1"/>
  </sheets>
  <calcPr calcId="0"/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 s="1"/>
  <c r="I7" i="1"/>
  <c r="J7" i="1"/>
  <c r="I8" i="1"/>
  <c r="J8" i="1"/>
  <c r="I9" i="1"/>
  <c r="J9" i="1"/>
  <c r="I10" i="1"/>
  <c r="J10" i="1" s="1"/>
  <c r="I11" i="1"/>
  <c r="J11" i="1"/>
  <c r="I12" i="1"/>
  <c r="J12" i="1"/>
  <c r="I13" i="1"/>
  <c r="J13" i="1"/>
  <c r="I14" i="1"/>
  <c r="J14" i="1" s="1"/>
  <c r="I15" i="1"/>
  <c r="J15" i="1"/>
  <c r="I16" i="1"/>
  <c r="J16" i="1"/>
  <c r="I17" i="1"/>
  <c r="J17" i="1"/>
  <c r="I18" i="1"/>
  <c r="J18" i="1" s="1"/>
  <c r="I19" i="1"/>
  <c r="J19" i="1"/>
  <c r="I20" i="1"/>
  <c r="J20" i="1"/>
  <c r="I21" i="1"/>
  <c r="J21" i="1"/>
  <c r="I22" i="1"/>
  <c r="J22" i="1" s="1"/>
  <c r="I23" i="1"/>
  <c r="J23" i="1"/>
  <c r="I24" i="1"/>
  <c r="J24" i="1"/>
  <c r="I25" i="1"/>
  <c r="J25" i="1"/>
  <c r="I26" i="1"/>
  <c r="J26" i="1" s="1"/>
  <c r="I27" i="1"/>
  <c r="J27" i="1"/>
  <c r="I28" i="1"/>
  <c r="J28" i="1"/>
  <c r="I29" i="1"/>
  <c r="J29" i="1"/>
  <c r="I30" i="1"/>
  <c r="J30" i="1" s="1"/>
  <c r="I31" i="1"/>
  <c r="J31" i="1"/>
  <c r="I32" i="1"/>
  <c r="J32" i="1"/>
  <c r="I33" i="1"/>
  <c r="J33" i="1"/>
  <c r="I34" i="1"/>
  <c r="J34" i="1" s="1"/>
  <c r="I35" i="1"/>
  <c r="J35" i="1"/>
  <c r="I36" i="1"/>
  <c r="J36" i="1"/>
  <c r="I37" i="1"/>
  <c r="J37" i="1"/>
  <c r="I38" i="1"/>
  <c r="J38" i="1" s="1"/>
  <c r="I39" i="1"/>
  <c r="J39" i="1"/>
  <c r="I40" i="1"/>
  <c r="J40" i="1"/>
  <c r="I41" i="1"/>
  <c r="J41" i="1"/>
  <c r="I42" i="1"/>
  <c r="J42" i="1" s="1"/>
  <c r="I43" i="1"/>
  <c r="J43" i="1"/>
  <c r="I44" i="1"/>
  <c r="J44" i="1"/>
  <c r="I45" i="1"/>
  <c r="J45" i="1"/>
  <c r="I46" i="1"/>
  <c r="J46" i="1" s="1"/>
  <c r="I47" i="1"/>
  <c r="J47" i="1"/>
  <c r="I48" i="1"/>
  <c r="J48" i="1"/>
  <c r="I49" i="1"/>
  <c r="J49" i="1"/>
  <c r="I50" i="1"/>
  <c r="J50" i="1" s="1"/>
  <c r="I51" i="1"/>
  <c r="J51" i="1"/>
  <c r="I52" i="1"/>
  <c r="J52" i="1"/>
  <c r="I53" i="1"/>
  <c r="J53" i="1"/>
  <c r="I54" i="1"/>
  <c r="J54" i="1" s="1"/>
  <c r="I55" i="1"/>
  <c r="J55" i="1"/>
  <c r="I56" i="1"/>
  <c r="J56" i="1"/>
  <c r="I57" i="1"/>
  <c r="J57" i="1"/>
  <c r="I58" i="1"/>
  <c r="J58" i="1" s="1"/>
  <c r="I59" i="1"/>
  <c r="J59" i="1"/>
  <c r="I60" i="1"/>
  <c r="J60" i="1"/>
  <c r="I61" i="1"/>
  <c r="J61" i="1"/>
  <c r="I62" i="1"/>
  <c r="J62" i="1" s="1"/>
  <c r="J3" i="1"/>
  <c r="I3" i="1"/>
</calcChain>
</file>

<file path=xl/sharedStrings.xml><?xml version="1.0" encoding="utf-8"?>
<sst xmlns="http://schemas.openxmlformats.org/spreadsheetml/2006/main" count="11" uniqueCount="10">
  <si>
    <t>Date</t>
  </si>
  <si>
    <t>Open</t>
  </si>
  <si>
    <t>High</t>
  </si>
  <si>
    <t>Low</t>
  </si>
  <si>
    <t>Close</t>
  </si>
  <si>
    <t>Adj Close</t>
  </si>
  <si>
    <t>Volume</t>
  </si>
  <si>
    <t>Close Change</t>
  </si>
  <si>
    <t>Close % Change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</si>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</sst>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42" workbookViewId="0">
      <selection activeCell="I3" sqref="I3:J62"/>
    </sheetView>
  </sheetViews>
  <sheetFormatPr defaultRowHeight="15" x14ac:dyDescent="0.25"/>
  <cols>
    <col min="1" max="1" width="14.28515625" customWidth="1"/>
    <col min="9" max="9" width="13.7109375" customWidth="1"/>
    <col min="10" max="10" width="1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25">
      <c r="A2" s="1">
        <v>42767</v>
      </c>
      <c r="B2">
        <v>4745</v>
      </c>
      <c r="C2">
        <v>4775</v>
      </c>
      <c r="D2">
        <v>4420</v>
      </c>
      <c r="E2">
        <v>4740</v>
      </c>
      <c r="F2">
        <v>4486.6289059999999</v>
      </c>
      <c r="G2">
        <v>17601000</v>
      </c>
      <c r="I2" t="s">
        <v>9</v>
      </c>
      <c r="J2" t="s">
        <v>9</v>
      </c>
    </row>
    <row r="3" spans="1:10" x14ac:dyDescent="0.25">
      <c r="A3" s="1">
        <v>42795</v>
      </c>
      <c r="B3">
        <v>4795</v>
      </c>
      <c r="C3">
        <v>5130</v>
      </c>
      <c r="D3">
        <v>4715</v>
      </c>
      <c r="E3">
        <v>4725</v>
      </c>
      <c r="F3">
        <v>4472.4296880000002</v>
      </c>
      <c r="G3">
        <v>18627500</v>
      </c>
      <c r="I3">
        <f>E3-E2</f>
        <v>-15</v>
      </c>
      <c r="J3">
        <f>I3/E2*100</f>
        <v>-0.31645569620253167</v>
      </c>
    </row>
    <row r="4" spans="1:10" x14ac:dyDescent="0.25">
      <c r="A4" s="1">
        <v>42826</v>
      </c>
      <c r="B4">
        <v>4750</v>
      </c>
      <c r="C4">
        <v>4760</v>
      </c>
      <c r="D4">
        <v>4470</v>
      </c>
      <c r="E4">
        <v>4635</v>
      </c>
      <c r="F4">
        <v>4424.3359380000002</v>
      </c>
      <c r="G4">
        <v>14992300</v>
      </c>
      <c r="I4">
        <f t="shared" ref="I4:I62" si="0">E4-E3</f>
        <v>-90</v>
      </c>
      <c r="J4">
        <f t="shared" ref="J4:J62" si="1">I4/E3*100</f>
        <v>-1.9047619047619049</v>
      </c>
    </row>
    <row r="5" spans="1:10" x14ac:dyDescent="0.25">
      <c r="A5" s="1">
        <v>42856</v>
      </c>
      <c r="B5">
        <v>4640</v>
      </c>
      <c r="C5">
        <v>5490</v>
      </c>
      <c r="D5">
        <v>4640</v>
      </c>
      <c r="E5">
        <v>5440</v>
      </c>
      <c r="F5">
        <v>5192.7490230000003</v>
      </c>
      <c r="G5">
        <v>21344000</v>
      </c>
      <c r="I5">
        <f t="shared" si="0"/>
        <v>805</v>
      </c>
      <c r="J5">
        <f t="shared" si="1"/>
        <v>17.367853290183387</v>
      </c>
    </row>
    <row r="6" spans="1:10" x14ac:dyDescent="0.25">
      <c r="A6" s="1">
        <v>42887</v>
      </c>
      <c r="B6">
        <v>5460</v>
      </c>
      <c r="C6">
        <v>6600</v>
      </c>
      <c r="D6">
        <v>5430</v>
      </c>
      <c r="E6">
        <v>6240</v>
      </c>
      <c r="F6">
        <v>5956.388672</v>
      </c>
      <c r="G6">
        <v>21917900</v>
      </c>
      <c r="I6">
        <f t="shared" si="0"/>
        <v>800</v>
      </c>
      <c r="J6">
        <f t="shared" si="1"/>
        <v>14.705882352941178</v>
      </c>
    </row>
    <row r="7" spans="1:10" x14ac:dyDescent="0.25">
      <c r="A7" s="1">
        <v>42917</v>
      </c>
      <c r="B7">
        <v>6270</v>
      </c>
      <c r="C7">
        <v>6320</v>
      </c>
      <c r="D7">
        <v>5620</v>
      </c>
      <c r="E7">
        <v>5750</v>
      </c>
      <c r="F7">
        <v>5488.6586909999996</v>
      </c>
      <c r="G7">
        <v>14809300</v>
      </c>
      <c r="I7">
        <f t="shared" si="0"/>
        <v>-490</v>
      </c>
      <c r="J7">
        <f t="shared" si="1"/>
        <v>-7.8525641025641022</v>
      </c>
    </row>
    <row r="8" spans="1:10" x14ac:dyDescent="0.25">
      <c r="A8" s="1">
        <v>42948</v>
      </c>
      <c r="B8">
        <v>5750</v>
      </c>
      <c r="C8">
        <v>6080</v>
      </c>
      <c r="D8">
        <v>5640</v>
      </c>
      <c r="E8">
        <v>5730</v>
      </c>
      <c r="F8">
        <v>5469.5683589999999</v>
      </c>
      <c r="G8">
        <v>13823800</v>
      </c>
      <c r="I8">
        <f t="shared" si="0"/>
        <v>-20</v>
      </c>
      <c r="J8">
        <f t="shared" si="1"/>
        <v>-0.34782608695652173</v>
      </c>
    </row>
    <row r="9" spans="1:10" x14ac:dyDescent="0.25">
      <c r="A9" s="1">
        <v>42979</v>
      </c>
      <c r="B9">
        <v>5770</v>
      </c>
      <c r="C9">
        <v>5920</v>
      </c>
      <c r="D9">
        <v>5320</v>
      </c>
      <c r="E9">
        <v>5410</v>
      </c>
      <c r="F9">
        <v>5164.1123049999997</v>
      </c>
      <c r="G9">
        <v>15818200</v>
      </c>
      <c r="I9">
        <f t="shared" si="0"/>
        <v>-320</v>
      </c>
      <c r="J9">
        <f t="shared" si="1"/>
        <v>-5.5846422338568935</v>
      </c>
    </row>
    <row r="10" spans="1:10" x14ac:dyDescent="0.25">
      <c r="A10" s="1">
        <v>43009</v>
      </c>
      <c r="B10">
        <v>5430</v>
      </c>
      <c r="C10">
        <v>5590</v>
      </c>
      <c r="D10">
        <v>5250</v>
      </c>
      <c r="E10">
        <v>5500</v>
      </c>
      <c r="F10">
        <v>5279.4609380000002</v>
      </c>
      <c r="G10">
        <v>14199400</v>
      </c>
      <c r="I10">
        <f t="shared" si="0"/>
        <v>90</v>
      </c>
      <c r="J10">
        <f t="shared" si="1"/>
        <v>1.6635859519408502</v>
      </c>
    </row>
    <row r="11" spans="1:10" x14ac:dyDescent="0.25">
      <c r="A11" s="1">
        <v>43040</v>
      </c>
      <c r="B11">
        <v>5600</v>
      </c>
      <c r="C11">
        <v>6250</v>
      </c>
      <c r="D11">
        <v>5590</v>
      </c>
      <c r="E11">
        <v>5930</v>
      </c>
      <c r="F11">
        <v>5692.2192379999997</v>
      </c>
      <c r="G11">
        <v>18740400</v>
      </c>
      <c r="I11">
        <f t="shared" si="0"/>
        <v>430</v>
      </c>
      <c r="J11">
        <f t="shared" si="1"/>
        <v>7.8181818181818183</v>
      </c>
    </row>
    <row r="12" spans="1:10" x14ac:dyDescent="0.25">
      <c r="A12" s="1">
        <v>43070</v>
      </c>
      <c r="B12">
        <v>5990</v>
      </c>
      <c r="C12">
        <v>6590</v>
      </c>
      <c r="D12">
        <v>5810</v>
      </c>
      <c r="E12">
        <v>6200</v>
      </c>
      <c r="F12">
        <v>5951.3920900000003</v>
      </c>
      <c r="G12">
        <v>15165800</v>
      </c>
      <c r="I12">
        <f t="shared" si="0"/>
        <v>270</v>
      </c>
      <c r="J12">
        <f t="shared" si="1"/>
        <v>4.5531197301854975</v>
      </c>
    </row>
    <row r="13" spans="1:10" x14ac:dyDescent="0.25">
      <c r="A13" s="1">
        <v>43101</v>
      </c>
      <c r="B13">
        <v>6200</v>
      </c>
      <c r="C13">
        <v>6480</v>
      </c>
      <c r="D13">
        <v>6100</v>
      </c>
      <c r="E13">
        <v>6240</v>
      </c>
      <c r="F13">
        <v>5989.7885740000002</v>
      </c>
      <c r="G13">
        <v>10547400</v>
      </c>
      <c r="I13">
        <f t="shared" si="0"/>
        <v>40</v>
      </c>
      <c r="J13">
        <f t="shared" si="1"/>
        <v>0.64516129032258063</v>
      </c>
    </row>
    <row r="14" spans="1:10" x14ac:dyDescent="0.25">
      <c r="A14" s="1">
        <v>43132</v>
      </c>
      <c r="B14">
        <v>5920</v>
      </c>
      <c r="C14">
        <v>6170</v>
      </c>
      <c r="D14">
        <v>5300</v>
      </c>
      <c r="E14">
        <v>5650</v>
      </c>
      <c r="F14">
        <v>5423.4462890000004</v>
      </c>
      <c r="G14">
        <v>17101100</v>
      </c>
      <c r="I14">
        <f t="shared" si="0"/>
        <v>-590</v>
      </c>
      <c r="J14">
        <f t="shared" si="1"/>
        <v>-9.4551282051282044</v>
      </c>
    </row>
    <row r="15" spans="1:10" x14ac:dyDescent="0.25">
      <c r="A15" s="1">
        <v>43160</v>
      </c>
      <c r="B15">
        <v>5660</v>
      </c>
      <c r="C15">
        <v>5750</v>
      </c>
      <c r="D15">
        <v>5060</v>
      </c>
      <c r="E15">
        <v>5590</v>
      </c>
      <c r="F15">
        <v>5365.8525390000004</v>
      </c>
      <c r="G15">
        <v>16738100</v>
      </c>
      <c r="I15">
        <f t="shared" si="0"/>
        <v>-60</v>
      </c>
      <c r="J15">
        <f t="shared" si="1"/>
        <v>-1.0619469026548671</v>
      </c>
    </row>
    <row r="16" spans="1:10" x14ac:dyDescent="0.25">
      <c r="A16" s="1">
        <v>43191</v>
      </c>
      <c r="B16">
        <v>5570</v>
      </c>
      <c r="C16">
        <v>5660</v>
      </c>
      <c r="D16">
        <v>5180</v>
      </c>
      <c r="E16">
        <v>5380</v>
      </c>
      <c r="F16">
        <v>5201.4257809999999</v>
      </c>
      <c r="G16">
        <v>12650800</v>
      </c>
      <c r="I16">
        <f t="shared" si="0"/>
        <v>-210</v>
      </c>
      <c r="J16">
        <f t="shared" si="1"/>
        <v>-3.7567084078711988</v>
      </c>
    </row>
    <row r="17" spans="1:10" x14ac:dyDescent="0.25">
      <c r="A17" s="1">
        <v>43221</v>
      </c>
      <c r="B17">
        <v>5360</v>
      </c>
      <c r="C17">
        <v>5630</v>
      </c>
      <c r="D17">
        <v>4965</v>
      </c>
      <c r="E17">
        <v>5110</v>
      </c>
      <c r="F17">
        <v>4940.3881840000004</v>
      </c>
      <c r="G17">
        <v>12315500</v>
      </c>
      <c r="I17">
        <f t="shared" si="0"/>
        <v>-270</v>
      </c>
      <c r="J17">
        <f t="shared" si="1"/>
        <v>-5.0185873605947959</v>
      </c>
    </row>
    <row r="18" spans="1:10" x14ac:dyDescent="0.25">
      <c r="A18" s="1">
        <v>43252</v>
      </c>
      <c r="B18">
        <v>5060</v>
      </c>
      <c r="C18">
        <v>5810</v>
      </c>
      <c r="D18">
        <v>5050</v>
      </c>
      <c r="E18">
        <v>5640</v>
      </c>
      <c r="F18">
        <v>5452.7963870000003</v>
      </c>
      <c r="G18">
        <v>14561400</v>
      </c>
      <c r="I18">
        <f t="shared" si="0"/>
        <v>530</v>
      </c>
      <c r="J18">
        <f t="shared" si="1"/>
        <v>10.371819960861057</v>
      </c>
    </row>
    <row r="19" spans="1:10" x14ac:dyDescent="0.25">
      <c r="A19" s="1">
        <v>43282</v>
      </c>
      <c r="B19">
        <v>5590</v>
      </c>
      <c r="C19">
        <v>5790</v>
      </c>
      <c r="D19">
        <v>5150</v>
      </c>
      <c r="E19">
        <v>5250</v>
      </c>
      <c r="F19">
        <v>5075.7412109999996</v>
      </c>
      <c r="G19">
        <v>13268700</v>
      </c>
      <c r="I19">
        <f t="shared" si="0"/>
        <v>-390</v>
      </c>
      <c r="J19">
        <f t="shared" si="1"/>
        <v>-6.9148936170212769</v>
      </c>
    </row>
    <row r="20" spans="1:10" x14ac:dyDescent="0.25">
      <c r="A20" s="1">
        <v>43313</v>
      </c>
      <c r="B20">
        <v>5150</v>
      </c>
      <c r="C20">
        <v>5230</v>
      </c>
      <c r="D20">
        <v>4570</v>
      </c>
      <c r="E20">
        <v>4655</v>
      </c>
      <c r="F20">
        <v>4500.4902339999999</v>
      </c>
      <c r="G20">
        <v>15034900</v>
      </c>
      <c r="I20">
        <f t="shared" si="0"/>
        <v>-595</v>
      </c>
      <c r="J20">
        <f t="shared" si="1"/>
        <v>-11.333333333333332</v>
      </c>
    </row>
    <row r="21" spans="1:10" x14ac:dyDescent="0.25">
      <c r="A21" s="1">
        <v>43344</v>
      </c>
      <c r="B21">
        <v>4645</v>
      </c>
      <c r="C21">
        <v>4675</v>
      </c>
      <c r="D21">
        <v>4170</v>
      </c>
      <c r="E21">
        <v>4450</v>
      </c>
      <c r="F21">
        <v>4302.2944340000004</v>
      </c>
      <c r="G21">
        <v>14213000</v>
      </c>
      <c r="I21">
        <f t="shared" si="0"/>
        <v>-205</v>
      </c>
      <c r="J21">
        <f t="shared" si="1"/>
        <v>-4.4038668098818476</v>
      </c>
    </row>
    <row r="22" spans="1:10" x14ac:dyDescent="0.25">
      <c r="A22" s="1">
        <v>43374</v>
      </c>
      <c r="B22">
        <v>4500</v>
      </c>
      <c r="C22">
        <v>4580</v>
      </c>
      <c r="D22">
        <v>4110</v>
      </c>
      <c r="E22">
        <v>4310</v>
      </c>
      <c r="F22">
        <v>4191.0834960000002</v>
      </c>
      <c r="G22">
        <v>17119900</v>
      </c>
      <c r="I22">
        <f t="shared" si="0"/>
        <v>-140</v>
      </c>
      <c r="J22">
        <f t="shared" si="1"/>
        <v>-3.1460674157303372</v>
      </c>
    </row>
    <row r="23" spans="1:10" x14ac:dyDescent="0.25">
      <c r="A23" s="1">
        <v>43405</v>
      </c>
      <c r="B23">
        <v>4590</v>
      </c>
      <c r="C23">
        <v>5230</v>
      </c>
      <c r="D23">
        <v>4550</v>
      </c>
      <c r="E23">
        <v>5080</v>
      </c>
      <c r="F23">
        <v>4939.8388670000004</v>
      </c>
      <c r="G23">
        <v>15739100</v>
      </c>
      <c r="I23">
        <f t="shared" si="0"/>
        <v>770</v>
      </c>
      <c r="J23">
        <f t="shared" si="1"/>
        <v>17.865429234338748</v>
      </c>
    </row>
    <row r="24" spans="1:10" x14ac:dyDescent="0.25">
      <c r="A24" s="1">
        <v>43435</v>
      </c>
      <c r="B24">
        <v>5180</v>
      </c>
      <c r="C24">
        <v>5220</v>
      </c>
      <c r="D24">
        <v>4435</v>
      </c>
      <c r="E24">
        <v>4805</v>
      </c>
      <c r="F24">
        <v>4672.4267579999996</v>
      </c>
      <c r="G24">
        <v>14094500</v>
      </c>
      <c r="I24">
        <f t="shared" si="0"/>
        <v>-275</v>
      </c>
      <c r="J24">
        <f t="shared" si="1"/>
        <v>-5.4133858267716537</v>
      </c>
    </row>
    <row r="25" spans="1:10" x14ac:dyDescent="0.25">
      <c r="A25" s="1">
        <v>43466</v>
      </c>
      <c r="B25">
        <v>4805</v>
      </c>
      <c r="C25">
        <v>5120</v>
      </c>
      <c r="D25">
        <v>4555</v>
      </c>
      <c r="E25">
        <v>5010</v>
      </c>
      <c r="F25">
        <v>4871.7705079999996</v>
      </c>
      <c r="G25">
        <v>8788100</v>
      </c>
      <c r="I25">
        <f t="shared" si="0"/>
        <v>205</v>
      </c>
      <c r="J25">
        <f t="shared" si="1"/>
        <v>4.2663891779396463</v>
      </c>
    </row>
    <row r="26" spans="1:10" x14ac:dyDescent="0.25">
      <c r="A26" s="1">
        <v>43497</v>
      </c>
      <c r="B26">
        <v>4700</v>
      </c>
      <c r="C26">
        <v>4770</v>
      </c>
      <c r="D26">
        <v>4300</v>
      </c>
      <c r="E26">
        <v>4595</v>
      </c>
      <c r="F26">
        <v>4468.2202150000003</v>
      </c>
      <c r="G26">
        <v>10757100</v>
      </c>
      <c r="I26">
        <f t="shared" si="0"/>
        <v>-415</v>
      </c>
      <c r="J26">
        <f t="shared" si="1"/>
        <v>-8.2834331337325349</v>
      </c>
    </row>
    <row r="27" spans="1:10" x14ac:dyDescent="0.25">
      <c r="A27" s="1">
        <v>43525</v>
      </c>
      <c r="B27">
        <v>4610</v>
      </c>
      <c r="C27">
        <v>4945</v>
      </c>
      <c r="D27">
        <v>4480</v>
      </c>
      <c r="E27">
        <v>4805</v>
      </c>
      <c r="F27">
        <v>4672.4267579999996</v>
      </c>
      <c r="G27">
        <v>8198800</v>
      </c>
      <c r="I27">
        <f t="shared" si="0"/>
        <v>210</v>
      </c>
      <c r="J27">
        <f t="shared" si="1"/>
        <v>4.5701849836779109</v>
      </c>
    </row>
    <row r="28" spans="1:10" x14ac:dyDescent="0.25">
      <c r="A28" s="1">
        <v>43556</v>
      </c>
      <c r="B28">
        <v>4865</v>
      </c>
      <c r="C28">
        <v>5150</v>
      </c>
      <c r="D28">
        <v>4730</v>
      </c>
      <c r="E28">
        <v>5060</v>
      </c>
      <c r="F28">
        <v>4945.6240230000003</v>
      </c>
      <c r="G28">
        <v>6408300</v>
      </c>
      <c r="I28">
        <f t="shared" si="0"/>
        <v>255</v>
      </c>
      <c r="J28">
        <f t="shared" si="1"/>
        <v>5.3069719042663897</v>
      </c>
    </row>
    <row r="29" spans="1:10" x14ac:dyDescent="0.25">
      <c r="A29" s="1">
        <v>43586</v>
      </c>
      <c r="B29">
        <v>5060</v>
      </c>
      <c r="C29">
        <v>5250</v>
      </c>
      <c r="D29">
        <v>4785</v>
      </c>
      <c r="E29">
        <v>5120</v>
      </c>
      <c r="F29">
        <v>5004.2670900000003</v>
      </c>
      <c r="G29">
        <v>8818100</v>
      </c>
      <c r="I29">
        <f t="shared" si="0"/>
        <v>60</v>
      </c>
      <c r="J29">
        <f t="shared" si="1"/>
        <v>1.1857707509881421</v>
      </c>
    </row>
    <row r="30" spans="1:10" x14ac:dyDescent="0.25">
      <c r="A30" s="1">
        <v>43617</v>
      </c>
      <c r="B30">
        <v>5070</v>
      </c>
      <c r="C30">
        <v>5190</v>
      </c>
      <c r="D30">
        <v>4965</v>
      </c>
      <c r="E30">
        <v>5050</v>
      </c>
      <c r="F30">
        <v>4935.8491210000002</v>
      </c>
      <c r="G30">
        <v>7502800</v>
      </c>
      <c r="I30">
        <f t="shared" si="0"/>
        <v>-70</v>
      </c>
      <c r="J30">
        <f t="shared" si="1"/>
        <v>-1.3671875</v>
      </c>
    </row>
    <row r="31" spans="1:10" x14ac:dyDescent="0.25">
      <c r="A31" s="1">
        <v>43647</v>
      </c>
      <c r="B31">
        <v>5080</v>
      </c>
      <c r="C31">
        <v>5140</v>
      </c>
      <c r="D31">
        <v>4485</v>
      </c>
      <c r="E31">
        <v>4640</v>
      </c>
      <c r="F31">
        <v>4535.1166990000002</v>
      </c>
      <c r="G31">
        <v>9638000</v>
      </c>
      <c r="I31">
        <f t="shared" si="0"/>
        <v>-410</v>
      </c>
      <c r="J31">
        <f t="shared" si="1"/>
        <v>-8.1188118811881189</v>
      </c>
    </row>
    <row r="32" spans="1:10" x14ac:dyDescent="0.25">
      <c r="A32" s="1">
        <v>43678</v>
      </c>
      <c r="B32">
        <v>4655</v>
      </c>
      <c r="C32">
        <v>4835</v>
      </c>
      <c r="D32">
        <v>4345</v>
      </c>
      <c r="E32">
        <v>4815</v>
      </c>
      <c r="F32">
        <v>4706.1606449999999</v>
      </c>
      <c r="G32">
        <v>12925000</v>
      </c>
      <c r="I32">
        <f t="shared" si="0"/>
        <v>175</v>
      </c>
      <c r="J32">
        <f t="shared" si="1"/>
        <v>3.771551724137931</v>
      </c>
    </row>
    <row r="33" spans="1:10" x14ac:dyDescent="0.25">
      <c r="A33" s="1">
        <v>43709</v>
      </c>
      <c r="B33">
        <v>4815</v>
      </c>
      <c r="C33">
        <v>5270</v>
      </c>
      <c r="D33">
        <v>4780</v>
      </c>
      <c r="E33">
        <v>5220</v>
      </c>
      <c r="F33">
        <v>5102.0068359999996</v>
      </c>
      <c r="G33">
        <v>10732700</v>
      </c>
      <c r="I33">
        <f t="shared" si="0"/>
        <v>405</v>
      </c>
      <c r="J33">
        <f t="shared" si="1"/>
        <v>8.4112149532710276</v>
      </c>
    </row>
    <row r="34" spans="1:10" x14ac:dyDescent="0.25">
      <c r="A34" s="1">
        <v>43739</v>
      </c>
      <c r="B34">
        <v>5210</v>
      </c>
      <c r="C34">
        <v>5240</v>
      </c>
      <c r="D34">
        <v>4745</v>
      </c>
      <c r="E34">
        <v>4770</v>
      </c>
      <c r="F34">
        <v>4696.1044920000004</v>
      </c>
      <c r="G34">
        <v>10714900</v>
      </c>
      <c r="I34">
        <f t="shared" si="0"/>
        <v>-450</v>
      </c>
      <c r="J34">
        <f t="shared" si="1"/>
        <v>-8.6206896551724146</v>
      </c>
    </row>
    <row r="35" spans="1:10" x14ac:dyDescent="0.25">
      <c r="A35" s="1">
        <v>43770</v>
      </c>
      <c r="B35">
        <v>4905</v>
      </c>
      <c r="C35">
        <v>5100</v>
      </c>
      <c r="D35">
        <v>4565</v>
      </c>
      <c r="E35">
        <v>4820</v>
      </c>
      <c r="F35">
        <v>4745.3305659999996</v>
      </c>
      <c r="G35">
        <v>14114600</v>
      </c>
      <c r="I35">
        <f t="shared" si="0"/>
        <v>50</v>
      </c>
      <c r="J35">
        <f t="shared" si="1"/>
        <v>1.0482180293501049</v>
      </c>
    </row>
    <row r="36" spans="1:10" x14ac:dyDescent="0.25">
      <c r="A36" s="1">
        <v>43800</v>
      </c>
      <c r="B36">
        <v>4855</v>
      </c>
      <c r="C36">
        <v>4900</v>
      </c>
      <c r="D36">
        <v>4430</v>
      </c>
      <c r="E36">
        <v>4485</v>
      </c>
      <c r="F36">
        <v>4415.5200199999999</v>
      </c>
      <c r="G36">
        <v>11556900</v>
      </c>
      <c r="I36">
        <f t="shared" si="0"/>
        <v>-335</v>
      </c>
      <c r="J36">
        <f t="shared" si="1"/>
        <v>-6.9502074688796682</v>
      </c>
    </row>
    <row r="37" spans="1:10" x14ac:dyDescent="0.25">
      <c r="A37" s="1">
        <v>43831</v>
      </c>
      <c r="B37">
        <v>4485</v>
      </c>
      <c r="C37">
        <v>4640</v>
      </c>
      <c r="D37">
        <v>4115</v>
      </c>
      <c r="E37">
        <v>4240</v>
      </c>
      <c r="F37">
        <v>4174.3159180000002</v>
      </c>
      <c r="G37">
        <v>12589500</v>
      </c>
      <c r="I37">
        <f t="shared" si="0"/>
        <v>-245</v>
      </c>
      <c r="J37">
        <f t="shared" si="1"/>
        <v>-5.4626532887402455</v>
      </c>
    </row>
    <row r="38" spans="1:10" x14ac:dyDescent="0.25">
      <c r="A38" s="1">
        <v>43862</v>
      </c>
      <c r="B38">
        <v>4170</v>
      </c>
      <c r="C38">
        <v>4440</v>
      </c>
      <c r="D38">
        <v>3865</v>
      </c>
      <c r="E38">
        <v>3895</v>
      </c>
      <c r="F38">
        <v>3834.6599120000001</v>
      </c>
      <c r="G38">
        <v>14283100</v>
      </c>
      <c r="I38">
        <f t="shared" si="0"/>
        <v>-345</v>
      </c>
      <c r="J38">
        <f t="shared" si="1"/>
        <v>-8.1367924528301891</v>
      </c>
    </row>
    <row r="39" spans="1:10" x14ac:dyDescent="0.25">
      <c r="A39" s="1">
        <v>43891</v>
      </c>
      <c r="B39">
        <v>3830</v>
      </c>
      <c r="C39">
        <v>4025</v>
      </c>
      <c r="D39">
        <v>2461</v>
      </c>
      <c r="E39">
        <v>3315</v>
      </c>
      <c r="F39">
        <v>3263.6450199999999</v>
      </c>
      <c r="G39">
        <v>30542800</v>
      </c>
      <c r="I39">
        <f t="shared" si="0"/>
        <v>-580</v>
      </c>
      <c r="J39">
        <f t="shared" si="1"/>
        <v>-14.890885750962774</v>
      </c>
    </row>
    <row r="40" spans="1:10" x14ac:dyDescent="0.25">
      <c r="A40" s="1">
        <v>43922</v>
      </c>
      <c r="B40">
        <v>3300</v>
      </c>
      <c r="C40">
        <v>3530</v>
      </c>
      <c r="D40">
        <v>3055</v>
      </c>
      <c r="E40">
        <v>3405</v>
      </c>
      <c r="F40">
        <v>3359.2807619999999</v>
      </c>
      <c r="G40">
        <v>18066100</v>
      </c>
      <c r="I40">
        <f t="shared" si="0"/>
        <v>90</v>
      </c>
      <c r="J40">
        <f t="shared" si="1"/>
        <v>2.7149321266968327</v>
      </c>
    </row>
    <row r="41" spans="1:10" x14ac:dyDescent="0.25">
      <c r="A41" s="1">
        <v>43952</v>
      </c>
      <c r="B41">
        <v>3390</v>
      </c>
      <c r="C41">
        <v>3860</v>
      </c>
      <c r="D41">
        <v>3240</v>
      </c>
      <c r="E41">
        <v>3785</v>
      </c>
      <c r="F41">
        <v>3734.1784670000002</v>
      </c>
      <c r="G41">
        <v>14186600</v>
      </c>
      <c r="I41">
        <f t="shared" si="0"/>
        <v>380</v>
      </c>
      <c r="J41">
        <f t="shared" si="1"/>
        <v>11.16005873715125</v>
      </c>
    </row>
    <row r="42" spans="1:10" x14ac:dyDescent="0.25">
      <c r="A42" s="1">
        <v>43983</v>
      </c>
      <c r="B42">
        <v>3805</v>
      </c>
      <c r="C42">
        <v>4030</v>
      </c>
      <c r="D42">
        <v>3505</v>
      </c>
      <c r="E42">
        <v>3590</v>
      </c>
      <c r="F42">
        <v>3541.7966310000002</v>
      </c>
      <c r="G42">
        <v>15474100</v>
      </c>
      <c r="I42">
        <f t="shared" si="0"/>
        <v>-195</v>
      </c>
      <c r="J42">
        <f t="shared" si="1"/>
        <v>-5.1519154557463667</v>
      </c>
    </row>
    <row r="43" spans="1:10" x14ac:dyDescent="0.25">
      <c r="A43" s="1">
        <v>44013</v>
      </c>
      <c r="B43">
        <v>3595</v>
      </c>
      <c r="C43">
        <v>3645</v>
      </c>
      <c r="D43">
        <v>3205</v>
      </c>
      <c r="E43">
        <v>3215</v>
      </c>
      <c r="F43">
        <v>3171.8317870000001</v>
      </c>
      <c r="G43">
        <v>11838600</v>
      </c>
      <c r="I43">
        <f t="shared" si="0"/>
        <v>-375</v>
      </c>
      <c r="J43">
        <f t="shared" si="1"/>
        <v>-10.445682451253482</v>
      </c>
    </row>
    <row r="44" spans="1:10" x14ac:dyDescent="0.25">
      <c r="A44" s="1">
        <v>44044</v>
      </c>
      <c r="B44">
        <v>3255</v>
      </c>
      <c r="C44">
        <v>4115</v>
      </c>
      <c r="D44">
        <v>3240</v>
      </c>
      <c r="E44">
        <v>4085</v>
      </c>
      <c r="F44">
        <v>4030.1501459999999</v>
      </c>
      <c r="G44">
        <v>13634800</v>
      </c>
      <c r="I44">
        <f t="shared" si="0"/>
        <v>870</v>
      </c>
      <c r="J44">
        <f t="shared" si="1"/>
        <v>27.060653188180407</v>
      </c>
    </row>
    <row r="45" spans="1:10" x14ac:dyDescent="0.25">
      <c r="A45" s="1">
        <v>44075</v>
      </c>
      <c r="B45">
        <v>4020</v>
      </c>
      <c r="C45">
        <v>4600</v>
      </c>
      <c r="D45">
        <v>3990</v>
      </c>
      <c r="E45">
        <v>4540</v>
      </c>
      <c r="F45">
        <v>4479.0405270000001</v>
      </c>
      <c r="G45">
        <v>12179500</v>
      </c>
      <c r="I45">
        <f t="shared" si="0"/>
        <v>455</v>
      </c>
      <c r="J45">
        <f t="shared" si="1"/>
        <v>11.138310893512852</v>
      </c>
    </row>
    <row r="46" spans="1:10" x14ac:dyDescent="0.25">
      <c r="A46" s="1">
        <v>44105</v>
      </c>
      <c r="B46">
        <v>4540</v>
      </c>
      <c r="C46">
        <v>4620</v>
      </c>
      <c r="D46">
        <v>4005</v>
      </c>
      <c r="E46">
        <v>4070</v>
      </c>
      <c r="F46">
        <v>4035.780029</v>
      </c>
      <c r="G46">
        <v>10624000</v>
      </c>
      <c r="I46">
        <f t="shared" si="0"/>
        <v>-470</v>
      </c>
      <c r="J46">
        <f t="shared" si="1"/>
        <v>-10.352422907488986</v>
      </c>
    </row>
    <row r="47" spans="1:10" x14ac:dyDescent="0.25">
      <c r="A47" s="1">
        <v>44136</v>
      </c>
      <c r="B47">
        <v>4040</v>
      </c>
      <c r="C47">
        <v>5540</v>
      </c>
      <c r="D47">
        <v>4040</v>
      </c>
      <c r="E47">
        <v>5470</v>
      </c>
      <c r="F47">
        <v>5424.0092770000001</v>
      </c>
      <c r="G47">
        <v>14363800</v>
      </c>
      <c r="I47">
        <f t="shared" si="0"/>
        <v>1400</v>
      </c>
      <c r="J47">
        <f t="shared" si="1"/>
        <v>34.398034398034397</v>
      </c>
    </row>
    <row r="48" spans="1:10" x14ac:dyDescent="0.25">
      <c r="A48" s="1">
        <v>44166</v>
      </c>
      <c r="B48">
        <v>5550</v>
      </c>
      <c r="C48">
        <v>6120</v>
      </c>
      <c r="D48">
        <v>5440</v>
      </c>
      <c r="E48">
        <v>5800</v>
      </c>
      <c r="F48">
        <v>5751.2348629999997</v>
      </c>
      <c r="G48">
        <v>10936000</v>
      </c>
      <c r="I48">
        <f t="shared" si="0"/>
        <v>330</v>
      </c>
      <c r="J48">
        <f t="shared" si="1"/>
        <v>6.0329067641681906</v>
      </c>
    </row>
    <row r="49" spans="1:10" x14ac:dyDescent="0.25">
      <c r="A49" s="1">
        <v>44197</v>
      </c>
      <c r="B49">
        <v>5800</v>
      </c>
      <c r="C49">
        <v>6840</v>
      </c>
      <c r="D49">
        <v>5690</v>
      </c>
      <c r="E49">
        <v>6400</v>
      </c>
      <c r="F49">
        <v>6346.1899409999996</v>
      </c>
      <c r="G49">
        <v>9826600</v>
      </c>
      <c r="I49">
        <f t="shared" si="0"/>
        <v>600</v>
      </c>
      <c r="J49">
        <f t="shared" si="1"/>
        <v>10.344827586206897</v>
      </c>
    </row>
    <row r="50" spans="1:10" x14ac:dyDescent="0.25">
      <c r="A50" s="1">
        <v>44228</v>
      </c>
      <c r="B50">
        <v>6450</v>
      </c>
      <c r="C50">
        <v>7560</v>
      </c>
      <c r="D50">
        <v>6430</v>
      </c>
      <c r="E50">
        <v>6830</v>
      </c>
      <c r="F50">
        <v>6772.5747069999998</v>
      </c>
      <c r="G50">
        <v>9754800</v>
      </c>
      <c r="I50">
        <f t="shared" si="0"/>
        <v>430</v>
      </c>
      <c r="J50">
        <f t="shared" si="1"/>
        <v>6.71875</v>
      </c>
    </row>
    <row r="51" spans="1:10" x14ac:dyDescent="0.25">
      <c r="A51" s="1">
        <v>44256</v>
      </c>
      <c r="B51">
        <v>7030</v>
      </c>
      <c r="C51">
        <v>7460</v>
      </c>
      <c r="D51">
        <v>6370</v>
      </c>
      <c r="E51">
        <v>6590</v>
      </c>
      <c r="F51">
        <v>6534.5927730000003</v>
      </c>
      <c r="G51">
        <v>11743700</v>
      </c>
      <c r="I51">
        <f t="shared" si="0"/>
        <v>-240</v>
      </c>
      <c r="J51">
        <f t="shared" si="1"/>
        <v>-3.5139092240117131</v>
      </c>
    </row>
    <row r="52" spans="1:10" x14ac:dyDescent="0.25">
      <c r="A52" s="1">
        <v>44287</v>
      </c>
      <c r="B52">
        <v>6590</v>
      </c>
      <c r="C52">
        <v>6980</v>
      </c>
      <c r="D52">
        <v>6260</v>
      </c>
      <c r="E52">
        <v>6520</v>
      </c>
      <c r="F52">
        <v>6487.1298829999996</v>
      </c>
      <c r="G52">
        <v>8175100</v>
      </c>
      <c r="I52">
        <f t="shared" si="0"/>
        <v>-70</v>
      </c>
      <c r="J52">
        <f t="shared" si="1"/>
        <v>-1.062215477996965</v>
      </c>
    </row>
    <row r="53" spans="1:10" x14ac:dyDescent="0.25">
      <c r="A53" s="1">
        <v>44317</v>
      </c>
      <c r="B53">
        <v>6520</v>
      </c>
      <c r="C53">
        <v>7120</v>
      </c>
      <c r="D53">
        <v>6060</v>
      </c>
      <c r="E53">
        <v>7020</v>
      </c>
      <c r="F53">
        <v>6984.609375</v>
      </c>
      <c r="G53">
        <v>10472500</v>
      </c>
      <c r="I53">
        <f t="shared" si="0"/>
        <v>500</v>
      </c>
      <c r="J53">
        <f t="shared" si="1"/>
        <v>7.6687116564417179</v>
      </c>
    </row>
    <row r="54" spans="1:10" x14ac:dyDescent="0.25">
      <c r="A54" s="1">
        <v>44348</v>
      </c>
      <c r="B54">
        <v>7120</v>
      </c>
      <c r="C54">
        <v>7380</v>
      </c>
      <c r="D54">
        <v>6540</v>
      </c>
      <c r="E54">
        <v>6670</v>
      </c>
      <c r="F54">
        <v>6636.3735349999997</v>
      </c>
      <c r="G54">
        <v>9864100</v>
      </c>
      <c r="I54">
        <f t="shared" si="0"/>
        <v>-350</v>
      </c>
      <c r="J54">
        <f t="shared" si="1"/>
        <v>-4.9857549857549861</v>
      </c>
    </row>
    <row r="55" spans="1:10" x14ac:dyDescent="0.25">
      <c r="A55" s="1">
        <v>44378</v>
      </c>
      <c r="B55">
        <v>6630</v>
      </c>
      <c r="C55">
        <v>6640</v>
      </c>
      <c r="D55">
        <v>5950</v>
      </c>
      <c r="E55">
        <v>6040</v>
      </c>
      <c r="F55">
        <v>6009.5498049999997</v>
      </c>
      <c r="G55">
        <v>8991300</v>
      </c>
      <c r="I55">
        <f t="shared" si="0"/>
        <v>-630</v>
      </c>
      <c r="J55">
        <f t="shared" si="1"/>
        <v>-9.4452773613193397</v>
      </c>
    </row>
    <row r="56" spans="1:10" x14ac:dyDescent="0.25">
      <c r="A56" s="1">
        <v>44409</v>
      </c>
      <c r="B56">
        <v>6060</v>
      </c>
      <c r="C56">
        <v>7050</v>
      </c>
      <c r="D56">
        <v>5910</v>
      </c>
      <c r="E56">
        <v>6980</v>
      </c>
      <c r="F56">
        <v>6944.8110349999997</v>
      </c>
      <c r="G56">
        <v>10375200</v>
      </c>
      <c r="I56">
        <f t="shared" si="0"/>
        <v>940</v>
      </c>
      <c r="J56">
        <f t="shared" si="1"/>
        <v>15.562913907284766</v>
      </c>
    </row>
    <row r="57" spans="1:10" x14ac:dyDescent="0.25">
      <c r="A57" s="1">
        <v>44440</v>
      </c>
      <c r="B57">
        <v>6980</v>
      </c>
      <c r="C57">
        <v>7500</v>
      </c>
      <c r="D57">
        <v>6680</v>
      </c>
      <c r="E57">
        <v>7030</v>
      </c>
      <c r="F57">
        <v>6994.5585940000001</v>
      </c>
      <c r="G57">
        <v>11853400</v>
      </c>
      <c r="I57">
        <f t="shared" si="0"/>
        <v>50</v>
      </c>
      <c r="J57">
        <f t="shared" si="1"/>
        <v>0.71633237822349571</v>
      </c>
    </row>
    <row r="58" spans="1:10" x14ac:dyDescent="0.25">
      <c r="A58" s="1">
        <v>44470</v>
      </c>
      <c r="B58">
        <v>7040</v>
      </c>
      <c r="C58">
        <v>7080</v>
      </c>
      <c r="D58">
        <v>5850</v>
      </c>
      <c r="E58">
        <v>6260</v>
      </c>
      <c r="F58">
        <v>6260</v>
      </c>
      <c r="G58">
        <v>14278100</v>
      </c>
      <c r="I58">
        <f t="shared" si="0"/>
        <v>-770</v>
      </c>
      <c r="J58">
        <f t="shared" si="1"/>
        <v>-10.953058321479373</v>
      </c>
    </row>
    <row r="59" spans="1:10" x14ac:dyDescent="0.25">
      <c r="A59" s="1">
        <v>44501</v>
      </c>
      <c r="B59">
        <v>6460</v>
      </c>
      <c r="C59">
        <v>6910</v>
      </c>
      <c r="D59">
        <v>5760</v>
      </c>
      <c r="E59">
        <v>5810</v>
      </c>
      <c r="F59">
        <v>5810</v>
      </c>
      <c r="G59">
        <v>11255800</v>
      </c>
      <c r="I59">
        <f t="shared" si="0"/>
        <v>-450</v>
      </c>
      <c r="J59">
        <f t="shared" si="1"/>
        <v>-7.1884984025559113</v>
      </c>
    </row>
    <row r="60" spans="1:10" x14ac:dyDescent="0.25">
      <c r="A60" s="1">
        <v>44531</v>
      </c>
      <c r="B60">
        <v>5820</v>
      </c>
      <c r="C60">
        <v>6270</v>
      </c>
      <c r="D60">
        <v>5480</v>
      </c>
      <c r="E60">
        <v>5520</v>
      </c>
      <c r="F60">
        <v>5520</v>
      </c>
      <c r="G60">
        <v>10789500</v>
      </c>
      <c r="I60">
        <f t="shared" si="0"/>
        <v>-290</v>
      </c>
      <c r="J60">
        <f t="shared" si="1"/>
        <v>-4.9913941480206541</v>
      </c>
    </row>
    <row r="61" spans="1:10" x14ac:dyDescent="0.25">
      <c r="A61" s="1">
        <v>44562</v>
      </c>
      <c r="B61">
        <v>5660</v>
      </c>
      <c r="C61">
        <v>6000</v>
      </c>
      <c r="D61">
        <v>5220</v>
      </c>
      <c r="E61">
        <v>5970</v>
      </c>
      <c r="F61">
        <v>5970</v>
      </c>
      <c r="G61">
        <v>7428200</v>
      </c>
      <c r="I61">
        <f t="shared" si="0"/>
        <v>450</v>
      </c>
      <c r="J61">
        <f t="shared" si="1"/>
        <v>8.1521739130434785</v>
      </c>
    </row>
    <row r="62" spans="1:10" x14ac:dyDescent="0.25">
      <c r="A62" s="1">
        <v>44585</v>
      </c>
      <c r="B62">
        <v>5940</v>
      </c>
      <c r="C62">
        <v>6080</v>
      </c>
      <c r="D62">
        <v>5870</v>
      </c>
      <c r="E62">
        <v>5930</v>
      </c>
      <c r="F62">
        <v>5930</v>
      </c>
      <c r="G62">
        <v>897300</v>
      </c>
      <c r="I62">
        <f t="shared" si="0"/>
        <v>-40</v>
      </c>
      <c r="J62">
        <f t="shared" si="1"/>
        <v>-0.67001675041876052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9766.T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</cp:lastModifiedBy>
  <dcterms:created xsi:type="dcterms:W3CDTF">2022-01-24T20:38:16Z</dcterms:created>
  <dcterms:modified xsi:type="dcterms:W3CDTF">2022-01-24T20:38:16Z</dcterms:modified>
</cp:coreProperties>
</file>