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b815581d300c17/Documents/Senior Project/Stock Data/"/>
    </mc:Choice>
  </mc:AlternateContent>
  <xr:revisionPtr revIDLastSave="0" documentId="8_{54241C1E-0DBE-40C7-9EBA-97D07BB8ABFD}" xr6:coauthVersionLast="47" xr6:coauthVersionMax="47" xr10:uidLastSave="{00000000-0000-0000-0000-000000000000}"/>
  <bookViews>
    <workbookView xWindow="780" yWindow="780" windowWidth="21600" windowHeight="11355"/>
  </bookViews>
  <sheets>
    <sheet name="ATVI" sheetId="1" r:id="rId1"/>
  </sheets>
  <calcPr calcId="0"/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 s="1"/>
  <c r="I8" i="1"/>
  <c r="J8" i="1"/>
  <c r="I9" i="1"/>
  <c r="J9" i="1"/>
  <c r="I10" i="1"/>
  <c r="J10" i="1"/>
  <c r="I11" i="1"/>
  <c r="J11" i="1" s="1"/>
  <c r="I12" i="1"/>
  <c r="J12" i="1"/>
  <c r="I13" i="1"/>
  <c r="J13" i="1"/>
  <c r="I14" i="1"/>
  <c r="J14" i="1"/>
  <c r="I15" i="1"/>
  <c r="J15" i="1" s="1"/>
  <c r="I16" i="1"/>
  <c r="J16" i="1"/>
  <c r="I17" i="1"/>
  <c r="J17" i="1"/>
  <c r="I18" i="1"/>
  <c r="J18" i="1"/>
  <c r="I19" i="1"/>
  <c r="J19" i="1" s="1"/>
  <c r="I20" i="1"/>
  <c r="J20" i="1"/>
  <c r="I21" i="1"/>
  <c r="J21" i="1"/>
  <c r="I22" i="1"/>
  <c r="J22" i="1"/>
  <c r="I23" i="1"/>
  <c r="J23" i="1" s="1"/>
  <c r="I24" i="1"/>
  <c r="J24" i="1"/>
  <c r="I25" i="1"/>
  <c r="J25" i="1"/>
  <c r="I26" i="1"/>
  <c r="J26" i="1"/>
  <c r="I27" i="1"/>
  <c r="J27" i="1" s="1"/>
  <c r="I28" i="1"/>
  <c r="J28" i="1"/>
  <c r="I29" i="1"/>
  <c r="J29" i="1"/>
  <c r="I30" i="1"/>
  <c r="J30" i="1"/>
  <c r="I31" i="1"/>
  <c r="J31" i="1" s="1"/>
  <c r="I32" i="1"/>
  <c r="J32" i="1"/>
  <c r="I33" i="1"/>
  <c r="J33" i="1"/>
  <c r="I34" i="1"/>
  <c r="J34" i="1"/>
  <c r="I35" i="1"/>
  <c r="J35" i="1" s="1"/>
  <c r="I36" i="1"/>
  <c r="J36" i="1"/>
  <c r="I37" i="1"/>
  <c r="J37" i="1"/>
  <c r="I38" i="1"/>
  <c r="J38" i="1"/>
  <c r="I39" i="1"/>
  <c r="J39" i="1" s="1"/>
  <c r="I40" i="1"/>
  <c r="J40" i="1"/>
  <c r="I41" i="1"/>
  <c r="J41" i="1"/>
  <c r="I42" i="1"/>
  <c r="J42" i="1"/>
  <c r="I43" i="1"/>
  <c r="J43" i="1" s="1"/>
  <c r="I44" i="1"/>
  <c r="J44" i="1"/>
  <c r="I45" i="1"/>
  <c r="J45" i="1"/>
  <c r="I46" i="1"/>
  <c r="J46" i="1"/>
  <c r="I47" i="1"/>
  <c r="J47" i="1" s="1"/>
  <c r="I48" i="1"/>
  <c r="J48" i="1"/>
  <c r="I49" i="1"/>
  <c r="J49" i="1"/>
  <c r="I50" i="1"/>
  <c r="J50" i="1"/>
  <c r="I51" i="1"/>
  <c r="J51" i="1" s="1"/>
  <c r="I52" i="1"/>
  <c r="J52" i="1"/>
  <c r="I53" i="1"/>
  <c r="J53" i="1"/>
  <c r="I54" i="1"/>
  <c r="J54" i="1"/>
  <c r="I55" i="1"/>
  <c r="J55" i="1" s="1"/>
  <c r="I56" i="1"/>
  <c r="J56" i="1"/>
  <c r="I57" i="1"/>
  <c r="J57" i="1"/>
  <c r="I58" i="1"/>
  <c r="J58" i="1"/>
  <c r="I59" i="1"/>
  <c r="J59" i="1" s="1"/>
  <c r="I60" i="1"/>
  <c r="J60" i="1"/>
  <c r="I61" i="1"/>
  <c r="J61" i="1"/>
  <c r="J3" i="1"/>
  <c r="I3" i="1"/>
</calcChain>
</file>

<file path=xl/sharedStrings.xml><?xml version="1.0" encoding="utf-8"?>
<sst xmlns="http://schemas.openxmlformats.org/spreadsheetml/2006/main" count="11" uniqueCount="10">
  <si>
    <t>Date</t>
  </si>
  <si>
    <t>Open</t>
  </si>
  <si>
    <t>High</t>
  </si>
  <si>
    <t>Low</t>
  </si>
  <si>
    <t>Close</t>
  </si>
  <si>
    <t>Adj Close</t>
  </si>
  <si>
    <t>Volume</t>
  </si>
  <si>
    <t>Daily Change</t>
  </si>
  <si>
    <t>Daily % Change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</si>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</sst>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I3" sqref="I3:J61"/>
    </sheetView>
  </sheetViews>
  <sheetFormatPr defaultRowHeight="15" x14ac:dyDescent="0.25"/>
  <cols>
    <col min="1" max="1" width="13" customWidth="1"/>
    <col min="7" max="7" width="11.42578125" customWidth="1"/>
    <col min="9" max="9" width="12.85546875" customWidth="1"/>
    <col min="10" max="10" width="14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25">
      <c r="A2" s="1">
        <v>42767</v>
      </c>
      <c r="B2">
        <v>40.32</v>
      </c>
      <c r="C2">
        <v>47.639999000000003</v>
      </c>
      <c r="D2">
        <v>38.93</v>
      </c>
      <c r="E2">
        <v>45.130001</v>
      </c>
      <c r="F2">
        <v>43.768520000000002</v>
      </c>
      <c r="G2">
        <v>229502900</v>
      </c>
      <c r="I2" t="s">
        <v>9</v>
      </c>
      <c r="J2" t="s">
        <v>9</v>
      </c>
    </row>
    <row r="3" spans="1:10" x14ac:dyDescent="0.25">
      <c r="A3" s="1">
        <v>42795</v>
      </c>
      <c r="B3">
        <v>45.470001000000003</v>
      </c>
      <c r="C3">
        <v>50.400002000000001</v>
      </c>
      <c r="D3">
        <v>45.18</v>
      </c>
      <c r="E3">
        <v>49.860000999999997</v>
      </c>
      <c r="F3">
        <v>48.355823999999998</v>
      </c>
      <c r="G3">
        <v>166798300</v>
      </c>
      <c r="I3">
        <f>E3-E2</f>
        <v>4.7299999999999969</v>
      </c>
      <c r="J3">
        <f>I3/E2*100</f>
        <v>10.480832916445088</v>
      </c>
    </row>
    <row r="4" spans="1:10" x14ac:dyDescent="0.25">
      <c r="A4" s="1">
        <v>42826</v>
      </c>
      <c r="B4">
        <v>49.860000999999997</v>
      </c>
      <c r="C4">
        <v>52.279998999999997</v>
      </c>
      <c r="D4">
        <v>48.41</v>
      </c>
      <c r="E4">
        <v>52.25</v>
      </c>
      <c r="F4">
        <v>50.983970999999997</v>
      </c>
      <c r="G4">
        <v>82634700</v>
      </c>
      <c r="I4">
        <f t="shared" ref="I4:I61" si="0">E4-E3</f>
        <v>2.3899990000000031</v>
      </c>
      <c r="J4">
        <f t="shared" ref="J4:J61" si="1">I4/E3*100</f>
        <v>4.7934194786718978</v>
      </c>
    </row>
    <row r="5" spans="1:10" x14ac:dyDescent="0.25">
      <c r="A5" s="1">
        <v>42856</v>
      </c>
      <c r="B5">
        <v>52.630001</v>
      </c>
      <c r="C5">
        <v>60.130001</v>
      </c>
      <c r="D5">
        <v>52.32</v>
      </c>
      <c r="E5">
        <v>58.580002</v>
      </c>
      <c r="F5">
        <v>57.160598999999998</v>
      </c>
      <c r="G5">
        <v>151715500</v>
      </c>
      <c r="I5">
        <f t="shared" si="0"/>
        <v>6.3300020000000004</v>
      </c>
      <c r="J5">
        <f t="shared" si="1"/>
        <v>12.114836363636364</v>
      </c>
    </row>
    <row r="6" spans="1:10" x14ac:dyDescent="0.25">
      <c r="A6" s="1">
        <v>42887</v>
      </c>
      <c r="B6">
        <v>58.810001</v>
      </c>
      <c r="C6">
        <v>61.580002</v>
      </c>
      <c r="D6">
        <v>55.41</v>
      </c>
      <c r="E6">
        <v>57.57</v>
      </c>
      <c r="F6">
        <v>56.175068000000003</v>
      </c>
      <c r="G6">
        <v>168402500</v>
      </c>
      <c r="I6">
        <f t="shared" si="0"/>
        <v>-1.0100020000000001</v>
      </c>
      <c r="J6">
        <f t="shared" si="1"/>
        <v>-1.7241412863044969</v>
      </c>
    </row>
    <row r="7" spans="1:10" x14ac:dyDescent="0.25">
      <c r="A7" s="1">
        <v>42917</v>
      </c>
      <c r="B7">
        <v>57.77</v>
      </c>
      <c r="C7">
        <v>63.189999</v>
      </c>
      <c r="D7">
        <v>55.860000999999997</v>
      </c>
      <c r="E7">
        <v>61.779998999999997</v>
      </c>
      <c r="F7">
        <v>60.283054</v>
      </c>
      <c r="G7">
        <v>110004100</v>
      </c>
      <c r="I7">
        <f t="shared" si="0"/>
        <v>4.2099989999999963</v>
      </c>
      <c r="J7">
        <f t="shared" si="1"/>
        <v>7.3128348097967626</v>
      </c>
    </row>
    <row r="8" spans="1:10" x14ac:dyDescent="0.25">
      <c r="A8" s="1">
        <v>42948</v>
      </c>
      <c r="B8">
        <v>62.259998000000003</v>
      </c>
      <c r="C8">
        <v>66.580001999999993</v>
      </c>
      <c r="D8">
        <v>59.77</v>
      </c>
      <c r="E8">
        <v>65.559997999999993</v>
      </c>
      <c r="F8">
        <v>63.971462000000002</v>
      </c>
      <c r="G8">
        <v>135825400</v>
      </c>
      <c r="I8">
        <f t="shared" si="0"/>
        <v>3.7799989999999966</v>
      </c>
      <c r="J8">
        <f t="shared" si="1"/>
        <v>6.1184834269744757</v>
      </c>
    </row>
    <row r="9" spans="1:10" x14ac:dyDescent="0.25">
      <c r="A9" s="1">
        <v>42979</v>
      </c>
      <c r="B9">
        <v>65.660004000000001</v>
      </c>
      <c r="C9">
        <v>66.5</v>
      </c>
      <c r="D9">
        <v>61.32</v>
      </c>
      <c r="E9">
        <v>64.510002</v>
      </c>
      <c r="F9">
        <v>62.946911</v>
      </c>
      <c r="G9">
        <v>124818200</v>
      </c>
      <c r="I9">
        <f t="shared" si="0"/>
        <v>-1.049995999999993</v>
      </c>
      <c r="J9">
        <f t="shared" si="1"/>
        <v>-1.6015802807071366</v>
      </c>
    </row>
    <row r="10" spans="1:10" x14ac:dyDescent="0.25">
      <c r="A10" s="1">
        <v>43009</v>
      </c>
      <c r="B10">
        <v>64.419998000000007</v>
      </c>
      <c r="C10">
        <v>66.029999000000004</v>
      </c>
      <c r="D10">
        <v>60.360000999999997</v>
      </c>
      <c r="E10">
        <v>65.489998</v>
      </c>
      <c r="F10">
        <v>63.903163999999997</v>
      </c>
      <c r="G10">
        <v>118285500</v>
      </c>
      <c r="I10">
        <f t="shared" si="0"/>
        <v>0.97999599999999987</v>
      </c>
      <c r="J10">
        <f t="shared" si="1"/>
        <v>1.519138071023467</v>
      </c>
    </row>
    <row r="11" spans="1:10" x14ac:dyDescent="0.25">
      <c r="A11" s="1">
        <v>43040</v>
      </c>
      <c r="B11">
        <v>65.690002000000007</v>
      </c>
      <c r="C11">
        <v>67.029999000000004</v>
      </c>
      <c r="D11">
        <v>60.099997999999999</v>
      </c>
      <c r="E11">
        <v>62.400002000000001</v>
      </c>
      <c r="F11">
        <v>60.888038999999999</v>
      </c>
      <c r="G11">
        <v>134620800</v>
      </c>
      <c r="I11">
        <f t="shared" si="0"/>
        <v>-3.0899959999999993</v>
      </c>
      <c r="J11">
        <f t="shared" si="1"/>
        <v>-4.7182716359221741</v>
      </c>
    </row>
    <row r="12" spans="1:10" x14ac:dyDescent="0.25">
      <c r="A12" s="1">
        <v>43070</v>
      </c>
      <c r="B12">
        <v>61.959999000000003</v>
      </c>
      <c r="C12">
        <v>67.400002000000001</v>
      </c>
      <c r="D12">
        <v>57.290000999999997</v>
      </c>
      <c r="E12">
        <v>63.32</v>
      </c>
      <c r="F12">
        <v>61.785747999999998</v>
      </c>
      <c r="G12">
        <v>115833300</v>
      </c>
      <c r="I12">
        <f t="shared" si="0"/>
        <v>0.91999799999999965</v>
      </c>
      <c r="J12">
        <f t="shared" si="1"/>
        <v>1.4743557219757775</v>
      </c>
    </row>
    <row r="13" spans="1:10" x14ac:dyDescent="0.25">
      <c r="A13" s="1">
        <v>43101</v>
      </c>
      <c r="B13">
        <v>63.540000999999997</v>
      </c>
      <c r="C13">
        <v>74.940002000000007</v>
      </c>
      <c r="D13">
        <v>63.369999</v>
      </c>
      <c r="E13">
        <v>74.129997000000003</v>
      </c>
      <c r="F13">
        <v>72.333816999999996</v>
      </c>
      <c r="G13">
        <v>121867900</v>
      </c>
      <c r="I13">
        <f t="shared" si="0"/>
        <v>10.809997000000003</v>
      </c>
      <c r="J13">
        <f t="shared" si="1"/>
        <v>17.072010423247004</v>
      </c>
    </row>
    <row r="14" spans="1:10" x14ac:dyDescent="0.25">
      <c r="A14" s="1">
        <v>43132</v>
      </c>
      <c r="B14">
        <v>73.480002999999996</v>
      </c>
      <c r="C14">
        <v>74.819999999999993</v>
      </c>
      <c r="D14">
        <v>63.32</v>
      </c>
      <c r="E14">
        <v>73.129997000000003</v>
      </c>
      <c r="F14">
        <v>71.358046999999999</v>
      </c>
      <c r="G14">
        <v>140097700</v>
      </c>
      <c r="I14">
        <f t="shared" si="0"/>
        <v>-1</v>
      </c>
      <c r="J14">
        <f t="shared" si="1"/>
        <v>-1.3489815735457267</v>
      </c>
    </row>
    <row r="15" spans="1:10" x14ac:dyDescent="0.25">
      <c r="A15" s="1">
        <v>43160</v>
      </c>
      <c r="B15">
        <v>73.160004000000001</v>
      </c>
      <c r="C15">
        <v>79.629997000000003</v>
      </c>
      <c r="D15">
        <v>64.449996999999996</v>
      </c>
      <c r="E15">
        <v>67.459998999999996</v>
      </c>
      <c r="F15">
        <v>65.825432000000006</v>
      </c>
      <c r="G15">
        <v>161089300</v>
      </c>
      <c r="I15">
        <f t="shared" si="0"/>
        <v>-5.6699980000000068</v>
      </c>
      <c r="J15">
        <f t="shared" si="1"/>
        <v>-7.753313595787521</v>
      </c>
    </row>
    <row r="16" spans="1:10" x14ac:dyDescent="0.25">
      <c r="A16" s="1">
        <v>43191</v>
      </c>
      <c r="B16">
        <v>66.800003000000004</v>
      </c>
      <c r="C16">
        <v>69.010002</v>
      </c>
      <c r="D16">
        <v>63.52</v>
      </c>
      <c r="E16">
        <v>66.349997999999999</v>
      </c>
      <c r="F16">
        <v>65.076096000000007</v>
      </c>
      <c r="G16">
        <v>108591600</v>
      </c>
      <c r="I16">
        <f t="shared" si="0"/>
        <v>-1.1100009999999969</v>
      </c>
      <c r="J16">
        <f t="shared" si="1"/>
        <v>-1.6454210146074817</v>
      </c>
    </row>
    <row r="17" spans="1:10" x14ac:dyDescent="0.25">
      <c r="A17" s="1">
        <v>43221</v>
      </c>
      <c r="B17">
        <v>66.150002000000001</v>
      </c>
      <c r="C17">
        <v>73.5</v>
      </c>
      <c r="D17">
        <v>64.059997999999993</v>
      </c>
      <c r="E17">
        <v>70.910004000000001</v>
      </c>
      <c r="F17">
        <v>69.548552999999998</v>
      </c>
      <c r="G17">
        <v>133613600</v>
      </c>
      <c r="I17">
        <f t="shared" si="0"/>
        <v>4.5600060000000013</v>
      </c>
      <c r="J17">
        <f t="shared" si="1"/>
        <v>6.8726543141719487</v>
      </c>
    </row>
    <row r="18" spans="1:10" x14ac:dyDescent="0.25">
      <c r="A18" s="1">
        <v>43252</v>
      </c>
      <c r="B18">
        <v>71.419998000000007</v>
      </c>
      <c r="C18">
        <v>79.25</v>
      </c>
      <c r="D18">
        <v>70.769997000000004</v>
      </c>
      <c r="E18">
        <v>76.319999999999993</v>
      </c>
      <c r="F18">
        <v>74.854682999999994</v>
      </c>
      <c r="G18">
        <v>107330900</v>
      </c>
      <c r="I18">
        <f t="shared" si="0"/>
        <v>5.4099959999999925</v>
      </c>
      <c r="J18">
        <f t="shared" si="1"/>
        <v>7.6293832954797081</v>
      </c>
    </row>
    <row r="19" spans="1:10" x14ac:dyDescent="0.25">
      <c r="A19" s="1">
        <v>43282</v>
      </c>
      <c r="B19">
        <v>75.360000999999997</v>
      </c>
      <c r="C19">
        <v>81.639999000000003</v>
      </c>
      <c r="D19">
        <v>71.790001000000004</v>
      </c>
      <c r="E19">
        <v>73.419998000000007</v>
      </c>
      <c r="F19">
        <v>72.010361000000003</v>
      </c>
      <c r="G19">
        <v>108609200</v>
      </c>
      <c r="I19">
        <f t="shared" si="0"/>
        <v>-2.9000019999999864</v>
      </c>
      <c r="J19">
        <f t="shared" si="1"/>
        <v>-3.7997929769391861</v>
      </c>
    </row>
    <row r="20" spans="1:10" x14ac:dyDescent="0.25">
      <c r="A20" s="1">
        <v>43313</v>
      </c>
      <c r="B20">
        <v>73.769997000000004</v>
      </c>
      <c r="C20">
        <v>75.769997000000004</v>
      </c>
      <c r="D20">
        <v>68.220000999999996</v>
      </c>
      <c r="E20">
        <v>72.099997999999999</v>
      </c>
      <c r="F20">
        <v>70.715698000000003</v>
      </c>
      <c r="G20">
        <v>159715900</v>
      </c>
      <c r="I20">
        <f t="shared" si="0"/>
        <v>-1.3200000000000074</v>
      </c>
      <c r="J20">
        <f t="shared" si="1"/>
        <v>-1.7978752873297643</v>
      </c>
    </row>
    <row r="21" spans="1:10" x14ac:dyDescent="0.25">
      <c r="A21" s="1">
        <v>43344</v>
      </c>
      <c r="B21">
        <v>72.129997000000003</v>
      </c>
      <c r="C21">
        <v>83.75</v>
      </c>
      <c r="D21">
        <v>71</v>
      </c>
      <c r="E21">
        <v>83.190002000000007</v>
      </c>
      <c r="F21">
        <v>81.592781000000002</v>
      </c>
      <c r="G21">
        <v>124807800</v>
      </c>
      <c r="I21">
        <f t="shared" si="0"/>
        <v>11.090004000000008</v>
      </c>
      <c r="J21">
        <f t="shared" si="1"/>
        <v>15.38142067632236</v>
      </c>
    </row>
    <row r="22" spans="1:10" x14ac:dyDescent="0.25">
      <c r="A22" s="1">
        <v>43374</v>
      </c>
      <c r="B22">
        <v>84.18</v>
      </c>
      <c r="C22">
        <v>84.68</v>
      </c>
      <c r="D22">
        <v>63.400002000000001</v>
      </c>
      <c r="E22">
        <v>69.050003000000004</v>
      </c>
      <c r="F22">
        <v>67.724266</v>
      </c>
      <c r="G22">
        <v>190721400</v>
      </c>
      <c r="I22">
        <f t="shared" si="0"/>
        <v>-14.139999000000003</v>
      </c>
      <c r="J22">
        <f t="shared" si="1"/>
        <v>-16.997233633916732</v>
      </c>
    </row>
    <row r="23" spans="1:10" x14ac:dyDescent="0.25">
      <c r="A23" s="1">
        <v>43405</v>
      </c>
      <c r="B23">
        <v>69.480002999999996</v>
      </c>
      <c r="C23">
        <v>70.290001000000004</v>
      </c>
      <c r="D23">
        <v>46.830002</v>
      </c>
      <c r="E23">
        <v>49.880001</v>
      </c>
      <c r="F23">
        <v>48.922320999999997</v>
      </c>
      <c r="G23">
        <v>245718000</v>
      </c>
      <c r="I23">
        <f t="shared" si="0"/>
        <v>-19.170002000000004</v>
      </c>
      <c r="J23">
        <f t="shared" si="1"/>
        <v>-27.762492638848986</v>
      </c>
    </row>
    <row r="24" spans="1:10" x14ac:dyDescent="0.25">
      <c r="A24" s="1">
        <v>43435</v>
      </c>
      <c r="B24">
        <v>51</v>
      </c>
      <c r="C24">
        <v>51.439999</v>
      </c>
      <c r="D24">
        <v>43.709999000000003</v>
      </c>
      <c r="E24">
        <v>46.57</v>
      </c>
      <c r="F24">
        <v>45.675868999999999</v>
      </c>
      <c r="G24">
        <v>236285100</v>
      </c>
      <c r="I24">
        <f t="shared" si="0"/>
        <v>-3.3100009999999997</v>
      </c>
      <c r="J24">
        <f t="shared" si="1"/>
        <v>-6.6359280947087385</v>
      </c>
    </row>
    <row r="25" spans="1:10" x14ac:dyDescent="0.25">
      <c r="A25" s="1">
        <v>43466</v>
      </c>
      <c r="B25">
        <v>45.25</v>
      </c>
      <c r="C25">
        <v>51.490001999999997</v>
      </c>
      <c r="D25">
        <v>44.470001000000003</v>
      </c>
      <c r="E25">
        <v>47.240001999999997</v>
      </c>
      <c r="F25">
        <v>46.333011999999997</v>
      </c>
      <c r="G25">
        <v>206630200</v>
      </c>
      <c r="I25">
        <f t="shared" si="0"/>
        <v>0.67000199999999666</v>
      </c>
      <c r="J25">
        <f t="shared" si="1"/>
        <v>1.4386987330899648</v>
      </c>
    </row>
    <row r="26" spans="1:10" x14ac:dyDescent="0.25">
      <c r="A26" s="1">
        <v>43497</v>
      </c>
      <c r="B26">
        <v>47.189999</v>
      </c>
      <c r="C26">
        <v>48.09</v>
      </c>
      <c r="D26">
        <v>39.849997999999999</v>
      </c>
      <c r="E26">
        <v>42.139999000000003</v>
      </c>
      <c r="F26">
        <v>41.330925000000001</v>
      </c>
      <c r="G26">
        <v>387606900</v>
      </c>
      <c r="I26">
        <f t="shared" si="0"/>
        <v>-5.1000029999999938</v>
      </c>
      <c r="J26">
        <f t="shared" si="1"/>
        <v>-10.795941541238703</v>
      </c>
    </row>
    <row r="27" spans="1:10" x14ac:dyDescent="0.25">
      <c r="A27" s="1">
        <v>43525</v>
      </c>
      <c r="B27">
        <v>42.599997999999999</v>
      </c>
      <c r="C27">
        <v>48.830002</v>
      </c>
      <c r="D27">
        <v>40.889999000000003</v>
      </c>
      <c r="E27">
        <v>45.529998999999997</v>
      </c>
      <c r="F27">
        <v>44.655842</v>
      </c>
      <c r="G27">
        <v>218645800</v>
      </c>
      <c r="I27">
        <f t="shared" si="0"/>
        <v>3.3899999999999935</v>
      </c>
      <c r="J27">
        <f t="shared" si="1"/>
        <v>8.0446133850169126</v>
      </c>
    </row>
    <row r="28" spans="1:10" x14ac:dyDescent="0.25">
      <c r="A28" s="1">
        <v>43556</v>
      </c>
      <c r="B28">
        <v>46.5</v>
      </c>
      <c r="C28">
        <v>48.98</v>
      </c>
      <c r="D28">
        <v>43.959999000000003</v>
      </c>
      <c r="E28">
        <v>48.209999000000003</v>
      </c>
      <c r="F28">
        <v>47.664214999999999</v>
      </c>
      <c r="G28">
        <v>136821800</v>
      </c>
      <c r="I28">
        <f t="shared" si="0"/>
        <v>2.6800000000000068</v>
      </c>
      <c r="J28">
        <f t="shared" si="1"/>
        <v>5.8862289893746915</v>
      </c>
    </row>
    <row r="29" spans="1:10" x14ac:dyDescent="0.25">
      <c r="A29" s="1">
        <v>43586</v>
      </c>
      <c r="B29">
        <v>48.349997999999999</v>
      </c>
      <c r="C29">
        <v>49.830002</v>
      </c>
      <c r="D29">
        <v>41.84</v>
      </c>
      <c r="E29">
        <v>43.369999</v>
      </c>
      <c r="F29">
        <v>42.879009000000003</v>
      </c>
      <c r="G29">
        <v>192861700</v>
      </c>
      <c r="I29">
        <f t="shared" si="0"/>
        <v>-4.8400000000000034</v>
      </c>
      <c r="J29">
        <f t="shared" si="1"/>
        <v>-10.0394111188428</v>
      </c>
    </row>
    <row r="30" spans="1:10" x14ac:dyDescent="0.25">
      <c r="A30" s="1">
        <v>43617</v>
      </c>
      <c r="B30">
        <v>43.32</v>
      </c>
      <c r="C30">
        <v>47.73</v>
      </c>
      <c r="D30">
        <v>42.099997999999999</v>
      </c>
      <c r="E30">
        <v>47.200001</v>
      </c>
      <c r="F30">
        <v>46.665652999999999</v>
      </c>
      <c r="G30">
        <v>137536400</v>
      </c>
      <c r="I30">
        <f t="shared" si="0"/>
        <v>3.8300020000000004</v>
      </c>
      <c r="J30">
        <f t="shared" si="1"/>
        <v>8.8309939781183768</v>
      </c>
    </row>
    <row r="31" spans="1:10" x14ac:dyDescent="0.25">
      <c r="A31" s="1">
        <v>43647</v>
      </c>
      <c r="B31">
        <v>47.880001</v>
      </c>
      <c r="C31">
        <v>49.93</v>
      </c>
      <c r="D31">
        <v>44.810001</v>
      </c>
      <c r="E31">
        <v>48.740001999999997</v>
      </c>
      <c r="F31">
        <v>48.188220999999999</v>
      </c>
      <c r="G31">
        <v>115103300</v>
      </c>
      <c r="I31">
        <f t="shared" si="0"/>
        <v>1.5400009999999966</v>
      </c>
      <c r="J31">
        <f t="shared" si="1"/>
        <v>3.2627139139255452</v>
      </c>
    </row>
    <row r="32" spans="1:10" x14ac:dyDescent="0.25">
      <c r="A32" s="1">
        <v>43678</v>
      </c>
      <c r="B32">
        <v>48.93</v>
      </c>
      <c r="C32">
        <v>52.220001000000003</v>
      </c>
      <c r="D32">
        <v>44.91</v>
      </c>
      <c r="E32">
        <v>50.599997999999999</v>
      </c>
      <c r="F32">
        <v>50.027161</v>
      </c>
      <c r="G32">
        <v>167615300</v>
      </c>
      <c r="I32">
        <f t="shared" si="0"/>
        <v>1.8599960000000024</v>
      </c>
      <c r="J32">
        <f t="shared" si="1"/>
        <v>3.8161590555535931</v>
      </c>
    </row>
    <row r="33" spans="1:10" x14ac:dyDescent="0.25">
      <c r="A33" s="1">
        <v>43709</v>
      </c>
      <c r="B33">
        <v>50.48</v>
      </c>
      <c r="C33">
        <v>57.52</v>
      </c>
      <c r="D33">
        <v>50.43</v>
      </c>
      <c r="E33">
        <v>52.919998</v>
      </c>
      <c r="F33">
        <v>52.320895999999998</v>
      </c>
      <c r="G33">
        <v>149699100</v>
      </c>
      <c r="I33">
        <f t="shared" si="0"/>
        <v>2.3200000000000003</v>
      </c>
      <c r="J33">
        <f t="shared" si="1"/>
        <v>4.5849804183786729</v>
      </c>
    </row>
    <row r="34" spans="1:10" x14ac:dyDescent="0.25">
      <c r="A34" s="1">
        <v>43739</v>
      </c>
      <c r="B34">
        <v>53.34</v>
      </c>
      <c r="C34">
        <v>56.459999000000003</v>
      </c>
      <c r="D34">
        <v>50.25</v>
      </c>
      <c r="E34">
        <v>56.029998999999997</v>
      </c>
      <c r="F34">
        <v>55.395687000000002</v>
      </c>
      <c r="G34">
        <v>172907700</v>
      </c>
      <c r="I34">
        <f t="shared" si="0"/>
        <v>3.1100009999999969</v>
      </c>
      <c r="J34">
        <f t="shared" si="1"/>
        <v>5.8767972742553711</v>
      </c>
    </row>
    <row r="35" spans="1:10" x14ac:dyDescent="0.25">
      <c r="A35" s="1">
        <v>43770</v>
      </c>
      <c r="B35">
        <v>56.209999000000003</v>
      </c>
      <c r="C35">
        <v>57.43</v>
      </c>
      <c r="D35">
        <v>51.459999000000003</v>
      </c>
      <c r="E35">
        <v>54.830002</v>
      </c>
      <c r="F35">
        <v>54.209274000000001</v>
      </c>
      <c r="G35">
        <v>145561300</v>
      </c>
      <c r="I35">
        <f t="shared" si="0"/>
        <v>-1.1999969999999962</v>
      </c>
      <c r="J35">
        <f t="shared" si="1"/>
        <v>-2.1417044822720706</v>
      </c>
    </row>
    <row r="36" spans="1:10" x14ac:dyDescent="0.25">
      <c r="A36" s="1">
        <v>43800</v>
      </c>
      <c r="B36">
        <v>54.93</v>
      </c>
      <c r="C36">
        <v>59.75</v>
      </c>
      <c r="D36">
        <v>53.360000999999997</v>
      </c>
      <c r="E36">
        <v>59.419998</v>
      </c>
      <c r="F36">
        <v>58.747311000000003</v>
      </c>
      <c r="G36">
        <v>101759500</v>
      </c>
      <c r="I36">
        <f t="shared" si="0"/>
        <v>4.5899959999999993</v>
      </c>
      <c r="J36">
        <f t="shared" si="1"/>
        <v>8.3713219634753955</v>
      </c>
    </row>
    <row r="37" spans="1:10" x14ac:dyDescent="0.25">
      <c r="A37" s="1">
        <v>43831</v>
      </c>
      <c r="B37">
        <v>59.91</v>
      </c>
      <c r="C37">
        <v>61.900002000000001</v>
      </c>
      <c r="D37">
        <v>57.650002000000001</v>
      </c>
      <c r="E37">
        <v>58.48</v>
      </c>
      <c r="F37">
        <v>57.817951000000001</v>
      </c>
      <c r="G37">
        <v>126065700</v>
      </c>
      <c r="I37">
        <f t="shared" si="0"/>
        <v>-0.93999800000000278</v>
      </c>
      <c r="J37">
        <f t="shared" si="1"/>
        <v>-1.5819556237615537</v>
      </c>
    </row>
    <row r="38" spans="1:10" x14ac:dyDescent="0.25">
      <c r="A38" s="1">
        <v>43862</v>
      </c>
      <c r="B38">
        <v>58.639999000000003</v>
      </c>
      <c r="C38">
        <v>64.529999000000004</v>
      </c>
      <c r="D38">
        <v>55.919998</v>
      </c>
      <c r="E38">
        <v>58.130001</v>
      </c>
      <c r="F38">
        <v>57.471912000000003</v>
      </c>
      <c r="G38">
        <v>125927800</v>
      </c>
      <c r="I38">
        <f t="shared" si="0"/>
        <v>-0.34999899999999684</v>
      </c>
      <c r="J38">
        <f t="shared" si="1"/>
        <v>-0.59849350205197827</v>
      </c>
    </row>
    <row r="39" spans="1:10" x14ac:dyDescent="0.25">
      <c r="A39" s="1">
        <v>43891</v>
      </c>
      <c r="B39">
        <v>58.299999</v>
      </c>
      <c r="C39">
        <v>62.59</v>
      </c>
      <c r="D39">
        <v>50.509998000000003</v>
      </c>
      <c r="E39">
        <v>59.48</v>
      </c>
      <c r="F39">
        <v>58.806629000000001</v>
      </c>
      <c r="G39">
        <v>246505200</v>
      </c>
      <c r="I39">
        <f t="shared" si="0"/>
        <v>1.3499989999999968</v>
      </c>
      <c r="J39">
        <f t="shared" si="1"/>
        <v>2.3223791102291518</v>
      </c>
    </row>
    <row r="40" spans="1:10" x14ac:dyDescent="0.25">
      <c r="A40" s="1">
        <v>43922</v>
      </c>
      <c r="B40">
        <v>58</v>
      </c>
      <c r="C40">
        <v>68.319999999999993</v>
      </c>
      <c r="D40">
        <v>57.060001</v>
      </c>
      <c r="E40">
        <v>63.73</v>
      </c>
      <c r="F40">
        <v>63.008513999999998</v>
      </c>
      <c r="G40">
        <v>175480700</v>
      </c>
      <c r="I40">
        <f t="shared" si="0"/>
        <v>4.25</v>
      </c>
      <c r="J40">
        <f t="shared" si="1"/>
        <v>7.1452589105581703</v>
      </c>
    </row>
    <row r="41" spans="1:10" x14ac:dyDescent="0.25">
      <c r="A41" s="1">
        <v>43952</v>
      </c>
      <c r="B41">
        <v>63.139999000000003</v>
      </c>
      <c r="C41">
        <v>75.970000999999996</v>
      </c>
      <c r="D41">
        <v>62.849997999999999</v>
      </c>
      <c r="E41">
        <v>71.980002999999996</v>
      </c>
      <c r="F41">
        <v>71.633162999999996</v>
      </c>
      <c r="G41">
        <v>183478700</v>
      </c>
      <c r="I41">
        <f t="shared" si="0"/>
        <v>8.2500029999999995</v>
      </c>
      <c r="J41">
        <f t="shared" si="1"/>
        <v>12.945242428997334</v>
      </c>
    </row>
    <row r="42" spans="1:10" x14ac:dyDescent="0.25">
      <c r="A42" s="1">
        <v>43983</v>
      </c>
      <c r="B42">
        <v>72.190002000000007</v>
      </c>
      <c r="C42">
        <v>77.629997000000003</v>
      </c>
      <c r="D42">
        <v>67.400002000000001</v>
      </c>
      <c r="E42">
        <v>75.900002000000001</v>
      </c>
      <c r="F42">
        <v>75.534271000000004</v>
      </c>
      <c r="G42">
        <v>164340300</v>
      </c>
      <c r="I42">
        <f t="shared" si="0"/>
        <v>3.9199990000000042</v>
      </c>
      <c r="J42">
        <f t="shared" si="1"/>
        <v>5.4459555940835465</v>
      </c>
    </row>
    <row r="43" spans="1:10" x14ac:dyDescent="0.25">
      <c r="A43" s="1">
        <v>44013</v>
      </c>
      <c r="B43">
        <v>75.449996999999996</v>
      </c>
      <c r="C43">
        <v>83.449996999999996</v>
      </c>
      <c r="D43">
        <v>74.970000999999996</v>
      </c>
      <c r="E43">
        <v>82.629997000000003</v>
      </c>
      <c r="F43">
        <v>82.231842</v>
      </c>
      <c r="G43">
        <v>122528100</v>
      </c>
      <c r="I43">
        <f t="shared" si="0"/>
        <v>6.7299950000000024</v>
      </c>
      <c r="J43">
        <f t="shared" si="1"/>
        <v>8.8669233500151972</v>
      </c>
    </row>
    <row r="44" spans="1:10" x14ac:dyDescent="0.25">
      <c r="A44" s="1">
        <v>44044</v>
      </c>
      <c r="B44">
        <v>84.410004000000001</v>
      </c>
      <c r="C44">
        <v>87.730002999999996</v>
      </c>
      <c r="D44">
        <v>78.699996999999996</v>
      </c>
      <c r="E44">
        <v>83.519997000000004</v>
      </c>
      <c r="F44">
        <v>83.117553999999998</v>
      </c>
      <c r="G44">
        <v>152014100</v>
      </c>
      <c r="I44">
        <f t="shared" si="0"/>
        <v>0.89000000000000057</v>
      </c>
      <c r="J44">
        <f t="shared" si="1"/>
        <v>1.0770906841494869</v>
      </c>
    </row>
    <row r="45" spans="1:10" x14ac:dyDescent="0.25">
      <c r="A45" s="1">
        <v>44075</v>
      </c>
      <c r="B45">
        <v>83.839995999999999</v>
      </c>
      <c r="C45">
        <v>84.489998</v>
      </c>
      <c r="D45">
        <v>75.680000000000007</v>
      </c>
      <c r="E45">
        <v>80.949996999999996</v>
      </c>
      <c r="F45">
        <v>80.559937000000005</v>
      </c>
      <c r="G45">
        <v>141697200</v>
      </c>
      <c r="I45">
        <f t="shared" si="0"/>
        <v>-2.5700000000000074</v>
      </c>
      <c r="J45">
        <f t="shared" si="1"/>
        <v>-3.0771073902217778</v>
      </c>
    </row>
    <row r="46" spans="1:10" x14ac:dyDescent="0.25">
      <c r="A46" s="1">
        <v>44105</v>
      </c>
      <c r="B46">
        <v>81.720000999999996</v>
      </c>
      <c r="C46">
        <v>83.540001000000004</v>
      </c>
      <c r="D46">
        <v>74.370002999999997</v>
      </c>
      <c r="E46">
        <v>75.730002999999996</v>
      </c>
      <c r="F46">
        <v>75.365097000000006</v>
      </c>
      <c r="G46">
        <v>126926300</v>
      </c>
      <c r="I46">
        <f t="shared" si="0"/>
        <v>-5.2199939999999998</v>
      </c>
      <c r="J46">
        <f t="shared" si="1"/>
        <v>-6.4484177806702085</v>
      </c>
    </row>
    <row r="47" spans="1:10" x14ac:dyDescent="0.25">
      <c r="A47" s="1">
        <v>44136</v>
      </c>
      <c r="B47">
        <v>76.550003000000004</v>
      </c>
      <c r="C47">
        <v>81.680000000000007</v>
      </c>
      <c r="D47">
        <v>71.190002000000007</v>
      </c>
      <c r="E47">
        <v>79.480002999999996</v>
      </c>
      <c r="F47">
        <v>79.097022999999993</v>
      </c>
      <c r="G47">
        <v>151780700</v>
      </c>
      <c r="I47">
        <f t="shared" si="0"/>
        <v>3.75</v>
      </c>
      <c r="J47">
        <f t="shared" si="1"/>
        <v>4.9518022599312452</v>
      </c>
    </row>
    <row r="48" spans="1:10" x14ac:dyDescent="0.25">
      <c r="A48" s="1">
        <v>44166</v>
      </c>
      <c r="B48">
        <v>79.940002000000007</v>
      </c>
      <c r="C48">
        <v>92.989998</v>
      </c>
      <c r="D48">
        <v>78.550003000000004</v>
      </c>
      <c r="E48">
        <v>92.849997999999999</v>
      </c>
      <c r="F48">
        <v>92.402596000000003</v>
      </c>
      <c r="G48">
        <v>136583100</v>
      </c>
      <c r="I48">
        <f t="shared" si="0"/>
        <v>13.369995000000003</v>
      </c>
      <c r="J48">
        <f t="shared" si="1"/>
        <v>16.821835046986603</v>
      </c>
    </row>
    <row r="49" spans="1:10" x14ac:dyDescent="0.25">
      <c r="A49" s="1">
        <v>44197</v>
      </c>
      <c r="B49">
        <v>92.699996999999996</v>
      </c>
      <c r="C49">
        <v>95.870002999999997</v>
      </c>
      <c r="D49">
        <v>87.889999000000003</v>
      </c>
      <c r="E49">
        <v>91</v>
      </c>
      <c r="F49">
        <v>90.561508000000003</v>
      </c>
      <c r="G49">
        <v>117499200</v>
      </c>
      <c r="I49">
        <f t="shared" si="0"/>
        <v>-1.8499979999999994</v>
      </c>
      <c r="J49">
        <f t="shared" si="1"/>
        <v>-1.9924588474412239</v>
      </c>
    </row>
    <row r="50" spans="1:10" x14ac:dyDescent="0.25">
      <c r="A50" s="1">
        <v>44228</v>
      </c>
      <c r="B50">
        <v>91.480002999999996</v>
      </c>
      <c r="C50">
        <v>104.529999</v>
      </c>
      <c r="D50">
        <v>90.860000999999997</v>
      </c>
      <c r="E50">
        <v>95.610000999999997</v>
      </c>
      <c r="F50">
        <v>95.149299999999997</v>
      </c>
      <c r="G50">
        <v>111499600</v>
      </c>
      <c r="I50">
        <f t="shared" si="0"/>
        <v>4.6100009999999969</v>
      </c>
      <c r="J50">
        <f t="shared" si="1"/>
        <v>5.0659351648351612</v>
      </c>
    </row>
    <row r="51" spans="1:10" x14ac:dyDescent="0.25">
      <c r="A51" s="1">
        <v>44256</v>
      </c>
      <c r="B51">
        <v>97.089995999999999</v>
      </c>
      <c r="C51">
        <v>98.989998</v>
      </c>
      <c r="D51">
        <v>89.059997999999993</v>
      </c>
      <c r="E51">
        <v>93</v>
      </c>
      <c r="F51">
        <v>92.551872000000003</v>
      </c>
      <c r="G51">
        <v>132188600</v>
      </c>
      <c r="I51">
        <f t="shared" si="0"/>
        <v>-2.6100009999999969</v>
      </c>
      <c r="J51">
        <f t="shared" si="1"/>
        <v>-2.7298409922618836</v>
      </c>
    </row>
    <row r="52" spans="1:10" x14ac:dyDescent="0.25">
      <c r="A52" s="1">
        <v>44287</v>
      </c>
      <c r="B52">
        <v>93.940002000000007</v>
      </c>
      <c r="C52">
        <v>98.419998000000007</v>
      </c>
      <c r="D52">
        <v>90.889999000000003</v>
      </c>
      <c r="E52">
        <v>91.190002000000007</v>
      </c>
      <c r="F52">
        <v>90.750595000000004</v>
      </c>
      <c r="G52">
        <v>119865700</v>
      </c>
      <c r="I52">
        <f t="shared" si="0"/>
        <v>-1.8099979999999931</v>
      </c>
      <c r="J52">
        <f t="shared" si="1"/>
        <v>-1.9462344086021433</v>
      </c>
    </row>
    <row r="53" spans="1:10" x14ac:dyDescent="0.25">
      <c r="A53" s="1">
        <v>44317</v>
      </c>
      <c r="B53">
        <v>91.699996999999996</v>
      </c>
      <c r="C53">
        <v>98.480002999999996</v>
      </c>
      <c r="D53">
        <v>87.440002000000007</v>
      </c>
      <c r="E53">
        <v>97.25</v>
      </c>
      <c r="F53">
        <v>97.25</v>
      </c>
      <c r="G53">
        <v>125600700</v>
      </c>
      <c r="I53">
        <f t="shared" si="0"/>
        <v>6.0599979999999931</v>
      </c>
      <c r="J53">
        <f t="shared" si="1"/>
        <v>6.6454631725964788</v>
      </c>
    </row>
    <row r="54" spans="1:10" x14ac:dyDescent="0.25">
      <c r="A54" s="1">
        <v>44348</v>
      </c>
      <c r="B54">
        <v>97.260002</v>
      </c>
      <c r="C54">
        <v>99.459998999999996</v>
      </c>
      <c r="D54">
        <v>90.230002999999996</v>
      </c>
      <c r="E54">
        <v>95.440002000000007</v>
      </c>
      <c r="F54">
        <v>95.440002000000007</v>
      </c>
      <c r="G54">
        <v>109896200</v>
      </c>
      <c r="I54">
        <f t="shared" si="0"/>
        <v>-1.8099979999999931</v>
      </c>
      <c r="J54">
        <f t="shared" si="1"/>
        <v>-1.8611804627249287</v>
      </c>
    </row>
    <row r="55" spans="1:10" x14ac:dyDescent="0.25">
      <c r="A55" s="1">
        <v>44378</v>
      </c>
      <c r="B55">
        <v>95.07</v>
      </c>
      <c r="C55">
        <v>95.400002000000001</v>
      </c>
      <c r="D55">
        <v>81.559997999999993</v>
      </c>
      <c r="E55">
        <v>83.620002999999997</v>
      </c>
      <c r="F55">
        <v>83.620002999999997</v>
      </c>
      <c r="G55">
        <v>143723800</v>
      </c>
      <c r="I55">
        <f t="shared" si="0"/>
        <v>-11.81999900000001</v>
      </c>
      <c r="J55">
        <f t="shared" si="1"/>
        <v>-12.384743034686869</v>
      </c>
    </row>
    <row r="56" spans="1:10" x14ac:dyDescent="0.25">
      <c r="A56" s="1">
        <v>44409</v>
      </c>
      <c r="B56">
        <v>84.029999000000004</v>
      </c>
      <c r="C56">
        <v>86.389999000000003</v>
      </c>
      <c r="D56">
        <v>77.809997999999993</v>
      </c>
      <c r="E56">
        <v>82.370002999999997</v>
      </c>
      <c r="F56">
        <v>82.370002999999997</v>
      </c>
      <c r="G56">
        <v>191435100</v>
      </c>
      <c r="I56">
        <f t="shared" si="0"/>
        <v>-1.25</v>
      </c>
      <c r="J56">
        <f t="shared" si="1"/>
        <v>-1.4948576359175687</v>
      </c>
    </row>
    <row r="57" spans="1:10" x14ac:dyDescent="0.25">
      <c r="A57" s="1">
        <v>44440</v>
      </c>
      <c r="B57">
        <v>82.730002999999996</v>
      </c>
      <c r="C57">
        <v>83.379997000000003</v>
      </c>
      <c r="D57">
        <v>72.199996999999996</v>
      </c>
      <c r="E57">
        <v>77.389999000000003</v>
      </c>
      <c r="F57">
        <v>77.389999000000003</v>
      </c>
      <c r="G57">
        <v>195323100</v>
      </c>
      <c r="I57">
        <f t="shared" si="0"/>
        <v>-4.9800039999999939</v>
      </c>
      <c r="J57">
        <f t="shared" si="1"/>
        <v>-6.0458951300511599</v>
      </c>
    </row>
    <row r="58" spans="1:10" x14ac:dyDescent="0.25">
      <c r="A58" s="1">
        <v>44470</v>
      </c>
      <c r="B58">
        <v>78.059997999999993</v>
      </c>
      <c r="C58">
        <v>82.339995999999999</v>
      </c>
      <c r="D58">
        <v>74.589995999999999</v>
      </c>
      <c r="E58">
        <v>78.190002000000007</v>
      </c>
      <c r="F58">
        <v>78.190002000000007</v>
      </c>
      <c r="G58">
        <v>147284200</v>
      </c>
      <c r="I58">
        <f t="shared" si="0"/>
        <v>0.80000300000000379</v>
      </c>
      <c r="J58">
        <f t="shared" si="1"/>
        <v>1.0337291773320785</v>
      </c>
    </row>
    <row r="59" spans="1:10" x14ac:dyDescent="0.25">
      <c r="A59" s="1">
        <v>44501</v>
      </c>
      <c r="B59">
        <v>78.940002000000007</v>
      </c>
      <c r="C59">
        <v>80.010002</v>
      </c>
      <c r="D59">
        <v>58.439999</v>
      </c>
      <c r="E59">
        <v>58.599997999999999</v>
      </c>
      <c r="F59">
        <v>58.599997999999999</v>
      </c>
      <c r="G59">
        <v>343913700</v>
      </c>
      <c r="I59">
        <f t="shared" si="0"/>
        <v>-19.590004000000008</v>
      </c>
      <c r="J59">
        <f t="shared" si="1"/>
        <v>-25.054359251710988</v>
      </c>
    </row>
    <row r="60" spans="1:10" x14ac:dyDescent="0.25">
      <c r="A60" s="1">
        <v>44531</v>
      </c>
      <c r="B60">
        <v>59.110000999999997</v>
      </c>
      <c r="C60">
        <v>67.889999000000003</v>
      </c>
      <c r="D60">
        <v>56.400002000000001</v>
      </c>
      <c r="E60">
        <v>66.529999000000004</v>
      </c>
      <c r="F60">
        <v>66.529999000000004</v>
      </c>
      <c r="G60">
        <v>228551900</v>
      </c>
      <c r="I60">
        <f t="shared" si="0"/>
        <v>7.9300010000000043</v>
      </c>
      <c r="J60">
        <f t="shared" si="1"/>
        <v>13.532425376533297</v>
      </c>
    </row>
    <row r="61" spans="1:10" x14ac:dyDescent="0.25">
      <c r="A61" s="1">
        <v>44562</v>
      </c>
      <c r="B61">
        <v>66.440002000000007</v>
      </c>
      <c r="C61">
        <v>86.900002000000001</v>
      </c>
      <c r="D61">
        <v>61.990001999999997</v>
      </c>
      <c r="E61">
        <v>81.349997999999999</v>
      </c>
      <c r="F61">
        <v>81.349997999999999</v>
      </c>
      <c r="G61">
        <v>327001300</v>
      </c>
      <c r="I61">
        <f t="shared" si="0"/>
        <v>14.819998999999996</v>
      </c>
      <c r="J61">
        <f t="shared" si="1"/>
        <v>22.275663945222657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</cp:lastModifiedBy>
  <dcterms:created xsi:type="dcterms:W3CDTF">2022-01-24T20:20:15Z</dcterms:created>
  <dcterms:modified xsi:type="dcterms:W3CDTF">2022-01-24T20:20:15Z</dcterms:modified>
</cp:coreProperties>
</file>