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15581d300c17/Documents/Senior Project/Stock Data/"/>
    </mc:Choice>
  </mc:AlternateContent>
  <xr:revisionPtr revIDLastSave="0" documentId="8_{3A6D9C27-B463-43DB-8D65-6C057967EF53}" xr6:coauthVersionLast="47" xr6:coauthVersionMax="47" xr10:uidLastSave="{00000000-0000-0000-0000-000000000000}"/>
  <bookViews>
    <workbookView xWindow="780" yWindow="780" windowWidth="21600" windowHeight="11355"/>
  </bookViews>
  <sheets>
    <sheet name="EA" sheetId="1" r:id="rId1"/>
  </sheets>
  <calcPr calcId="0"/>
</workbook>
</file>

<file path=xl/calcChain.xml><?xml version="1.0" encoding="utf-8"?>
<calcChain xmlns="http://schemas.openxmlformats.org/spreadsheetml/2006/main">
  <c r="I4" i="1" l="1"/>
  <c r="J4" i="1" s="1"/>
  <c r="I5" i="1"/>
  <c r="J5" i="1" s="1"/>
  <c r="I6" i="1"/>
  <c r="J6" i="1" s="1"/>
  <c r="I7" i="1"/>
  <c r="J7" i="1"/>
  <c r="I8" i="1"/>
  <c r="J8" i="1" s="1"/>
  <c r="I9" i="1"/>
  <c r="J9" i="1" s="1"/>
  <c r="I10" i="1"/>
  <c r="J10" i="1" s="1"/>
  <c r="I11" i="1"/>
  <c r="J11" i="1"/>
  <c r="I12" i="1"/>
  <c r="J12" i="1" s="1"/>
  <c r="I13" i="1"/>
  <c r="J13" i="1" s="1"/>
  <c r="I14" i="1"/>
  <c r="J14" i="1" s="1"/>
  <c r="I15" i="1"/>
  <c r="J15" i="1"/>
  <c r="I16" i="1"/>
  <c r="J16" i="1" s="1"/>
  <c r="I17" i="1"/>
  <c r="J17" i="1" s="1"/>
  <c r="I18" i="1"/>
  <c r="J18" i="1" s="1"/>
  <c r="I19" i="1"/>
  <c r="J19" i="1"/>
  <c r="I20" i="1"/>
  <c r="J20" i="1" s="1"/>
  <c r="I21" i="1"/>
  <c r="J21" i="1" s="1"/>
  <c r="I22" i="1"/>
  <c r="J22" i="1" s="1"/>
  <c r="I23" i="1"/>
  <c r="J23" i="1"/>
  <c r="I24" i="1"/>
  <c r="J24" i="1" s="1"/>
  <c r="I25" i="1"/>
  <c r="J25" i="1" s="1"/>
  <c r="I26" i="1"/>
  <c r="J26" i="1" s="1"/>
  <c r="I27" i="1"/>
  <c r="J27" i="1"/>
  <c r="I28" i="1"/>
  <c r="J28" i="1" s="1"/>
  <c r="I29" i="1"/>
  <c r="J29" i="1" s="1"/>
  <c r="I30" i="1"/>
  <c r="J30" i="1" s="1"/>
  <c r="I31" i="1"/>
  <c r="J31" i="1"/>
  <c r="I32" i="1"/>
  <c r="J32" i="1" s="1"/>
  <c r="I33" i="1"/>
  <c r="J33" i="1" s="1"/>
  <c r="I34" i="1"/>
  <c r="J34" i="1" s="1"/>
  <c r="I35" i="1"/>
  <c r="J35" i="1"/>
  <c r="I36" i="1"/>
  <c r="J36" i="1" s="1"/>
  <c r="I37" i="1"/>
  <c r="J37" i="1" s="1"/>
  <c r="I38" i="1"/>
  <c r="J38" i="1" s="1"/>
  <c r="I39" i="1"/>
  <c r="J39" i="1"/>
  <c r="I40" i="1"/>
  <c r="J40" i="1" s="1"/>
  <c r="I41" i="1"/>
  <c r="J41" i="1" s="1"/>
  <c r="I42" i="1"/>
  <c r="J42" i="1" s="1"/>
  <c r="I43" i="1"/>
  <c r="J43" i="1"/>
  <c r="I44" i="1"/>
  <c r="J44" i="1" s="1"/>
  <c r="I45" i="1"/>
  <c r="J45" i="1" s="1"/>
  <c r="I46" i="1"/>
  <c r="J46" i="1" s="1"/>
  <c r="I47" i="1"/>
  <c r="J47" i="1"/>
  <c r="I48" i="1"/>
  <c r="J48" i="1" s="1"/>
  <c r="I49" i="1"/>
  <c r="J49" i="1" s="1"/>
  <c r="I50" i="1"/>
  <c r="J50" i="1" s="1"/>
  <c r="I51" i="1"/>
  <c r="J51" i="1"/>
  <c r="I52" i="1"/>
  <c r="J52" i="1" s="1"/>
  <c r="I53" i="1"/>
  <c r="J53" i="1" s="1"/>
  <c r="I54" i="1"/>
  <c r="J54" i="1" s="1"/>
  <c r="I55" i="1"/>
  <c r="J55" i="1"/>
  <c r="I56" i="1"/>
  <c r="J56" i="1" s="1"/>
  <c r="I57" i="1"/>
  <c r="J57" i="1" s="1"/>
  <c r="I58" i="1"/>
  <c r="J58" i="1" s="1"/>
  <c r="I59" i="1"/>
  <c r="J59" i="1"/>
  <c r="I60" i="1"/>
  <c r="J60" i="1" s="1"/>
  <c r="I61" i="1"/>
  <c r="J61" i="1" s="1"/>
  <c r="I62" i="1"/>
  <c r="J62" i="1" s="1"/>
  <c r="I63" i="1"/>
  <c r="J63" i="1"/>
  <c r="I64" i="1"/>
  <c r="J64" i="1" s="1"/>
  <c r="I65" i="1"/>
  <c r="J65" i="1" s="1"/>
  <c r="I66" i="1"/>
  <c r="J66" i="1" s="1"/>
  <c r="I67" i="1"/>
  <c r="J67" i="1"/>
  <c r="I68" i="1"/>
  <c r="J68" i="1" s="1"/>
  <c r="I69" i="1"/>
  <c r="J69" i="1" s="1"/>
  <c r="I70" i="1"/>
  <c r="J70" i="1" s="1"/>
  <c r="I71" i="1"/>
  <c r="J71" i="1"/>
  <c r="I72" i="1"/>
  <c r="J72" i="1" s="1"/>
  <c r="I73" i="1"/>
  <c r="J73" i="1" s="1"/>
  <c r="I74" i="1"/>
  <c r="J74" i="1" s="1"/>
  <c r="I75" i="1"/>
  <c r="J75" i="1"/>
  <c r="I76" i="1"/>
  <c r="J76" i="1" s="1"/>
  <c r="I77" i="1"/>
  <c r="J77" i="1" s="1"/>
  <c r="I78" i="1"/>
  <c r="J78" i="1" s="1"/>
  <c r="I79" i="1"/>
  <c r="J79" i="1"/>
  <c r="I80" i="1"/>
  <c r="J80" i="1" s="1"/>
  <c r="I81" i="1"/>
  <c r="J81" i="1" s="1"/>
  <c r="I82" i="1"/>
  <c r="J82" i="1" s="1"/>
  <c r="I83" i="1"/>
  <c r="J83" i="1"/>
  <c r="I84" i="1"/>
  <c r="J84" i="1" s="1"/>
  <c r="I85" i="1"/>
  <c r="J85" i="1" s="1"/>
  <c r="I86" i="1"/>
  <c r="J86" i="1" s="1"/>
  <c r="I87" i="1"/>
  <c r="J87" i="1"/>
  <c r="I88" i="1"/>
  <c r="J88" i="1" s="1"/>
  <c r="I89" i="1"/>
  <c r="J89" i="1" s="1"/>
  <c r="I90" i="1"/>
  <c r="J90" i="1" s="1"/>
  <c r="I91" i="1"/>
  <c r="J91" i="1"/>
  <c r="I92" i="1"/>
  <c r="J92" i="1" s="1"/>
  <c r="I93" i="1"/>
  <c r="J93" i="1" s="1"/>
  <c r="I94" i="1"/>
  <c r="J94" i="1" s="1"/>
  <c r="I95" i="1"/>
  <c r="J95" i="1"/>
  <c r="I96" i="1"/>
  <c r="J96" i="1" s="1"/>
  <c r="I97" i="1"/>
  <c r="J97" i="1" s="1"/>
  <c r="I98" i="1"/>
  <c r="J98" i="1" s="1"/>
  <c r="I99" i="1"/>
  <c r="J99" i="1"/>
  <c r="I100" i="1"/>
  <c r="J100" i="1" s="1"/>
  <c r="I101" i="1"/>
  <c r="J101" i="1" s="1"/>
  <c r="I102" i="1"/>
  <c r="J102" i="1" s="1"/>
  <c r="I103" i="1"/>
  <c r="J103" i="1"/>
  <c r="I104" i="1"/>
  <c r="J104" i="1" s="1"/>
  <c r="I105" i="1"/>
  <c r="J105" i="1" s="1"/>
  <c r="I106" i="1"/>
  <c r="J106" i="1" s="1"/>
  <c r="I107" i="1"/>
  <c r="J107" i="1"/>
  <c r="I108" i="1"/>
  <c r="J108" i="1" s="1"/>
  <c r="I109" i="1"/>
  <c r="J109" i="1" s="1"/>
  <c r="I110" i="1"/>
  <c r="J110" i="1" s="1"/>
  <c r="I111" i="1"/>
  <c r="J111" i="1"/>
  <c r="I112" i="1"/>
  <c r="J112" i="1" s="1"/>
  <c r="I113" i="1"/>
  <c r="J113" i="1" s="1"/>
  <c r="I114" i="1"/>
  <c r="J114" i="1" s="1"/>
  <c r="I115" i="1"/>
  <c r="J115" i="1"/>
  <c r="I116" i="1"/>
  <c r="J116" i="1" s="1"/>
  <c r="I117" i="1"/>
  <c r="J117" i="1" s="1"/>
  <c r="I118" i="1"/>
  <c r="J118" i="1" s="1"/>
  <c r="I119" i="1"/>
  <c r="J119" i="1"/>
  <c r="I120" i="1"/>
  <c r="J120" i="1" s="1"/>
  <c r="I121" i="1"/>
  <c r="J121" i="1" s="1"/>
  <c r="I122" i="1"/>
  <c r="J122" i="1" s="1"/>
  <c r="I123" i="1"/>
  <c r="J123" i="1"/>
  <c r="I124" i="1"/>
  <c r="J124" i="1" s="1"/>
  <c r="I125" i="1"/>
  <c r="J125" i="1" s="1"/>
  <c r="I126" i="1"/>
  <c r="J126" i="1" s="1"/>
  <c r="I127" i="1"/>
  <c r="J127" i="1"/>
  <c r="I128" i="1"/>
  <c r="J128" i="1" s="1"/>
  <c r="I129" i="1"/>
  <c r="J129" i="1" s="1"/>
  <c r="I130" i="1"/>
  <c r="J130" i="1" s="1"/>
  <c r="I131" i="1"/>
  <c r="J131" i="1"/>
  <c r="I132" i="1"/>
  <c r="J132" i="1" s="1"/>
  <c r="I133" i="1"/>
  <c r="J133" i="1" s="1"/>
  <c r="I134" i="1"/>
  <c r="J134" i="1" s="1"/>
  <c r="I135" i="1"/>
  <c r="J135" i="1"/>
  <c r="I136" i="1"/>
  <c r="J136" i="1" s="1"/>
  <c r="I137" i="1"/>
  <c r="J137" i="1" s="1"/>
  <c r="I138" i="1"/>
  <c r="J138" i="1" s="1"/>
  <c r="I139" i="1"/>
  <c r="J139" i="1"/>
  <c r="I140" i="1"/>
  <c r="J140" i="1" s="1"/>
  <c r="I141" i="1"/>
  <c r="J141" i="1" s="1"/>
  <c r="I142" i="1"/>
  <c r="J142" i="1" s="1"/>
  <c r="I143" i="1"/>
  <c r="J143" i="1"/>
  <c r="I144" i="1"/>
  <c r="J144" i="1" s="1"/>
  <c r="I145" i="1"/>
  <c r="J145" i="1" s="1"/>
  <c r="I146" i="1"/>
  <c r="J146" i="1" s="1"/>
  <c r="I147" i="1"/>
  <c r="J147" i="1"/>
  <c r="I148" i="1"/>
  <c r="J148" i="1" s="1"/>
  <c r="I149" i="1"/>
  <c r="J149" i="1" s="1"/>
  <c r="I150" i="1"/>
  <c r="J150" i="1" s="1"/>
  <c r="I151" i="1"/>
  <c r="J151" i="1"/>
  <c r="I152" i="1"/>
  <c r="J152" i="1" s="1"/>
  <c r="I153" i="1"/>
  <c r="J153" i="1" s="1"/>
  <c r="I154" i="1"/>
  <c r="J154" i="1" s="1"/>
  <c r="I155" i="1"/>
  <c r="J155" i="1"/>
  <c r="I156" i="1"/>
  <c r="J156" i="1" s="1"/>
  <c r="I157" i="1"/>
  <c r="J157" i="1" s="1"/>
  <c r="I158" i="1"/>
  <c r="J158" i="1" s="1"/>
  <c r="I159" i="1"/>
  <c r="J159" i="1"/>
  <c r="I160" i="1"/>
  <c r="J160" i="1" s="1"/>
  <c r="I161" i="1"/>
  <c r="J161" i="1" s="1"/>
  <c r="I162" i="1"/>
  <c r="J162" i="1" s="1"/>
  <c r="I163" i="1"/>
  <c r="J163" i="1"/>
  <c r="I164" i="1"/>
  <c r="J164" i="1" s="1"/>
  <c r="I165" i="1"/>
  <c r="J165" i="1" s="1"/>
  <c r="I166" i="1"/>
  <c r="J166" i="1" s="1"/>
  <c r="I167" i="1"/>
  <c r="J167" i="1"/>
  <c r="I168" i="1"/>
  <c r="J168" i="1" s="1"/>
  <c r="I169" i="1"/>
  <c r="J169" i="1" s="1"/>
  <c r="I170" i="1"/>
  <c r="J170" i="1" s="1"/>
  <c r="I171" i="1"/>
  <c r="J171" i="1"/>
  <c r="I172" i="1"/>
  <c r="J172" i="1" s="1"/>
  <c r="I173" i="1"/>
  <c r="J173" i="1" s="1"/>
  <c r="I174" i="1"/>
  <c r="J174" i="1" s="1"/>
  <c r="I175" i="1"/>
  <c r="J175" i="1"/>
  <c r="I176" i="1"/>
  <c r="J176" i="1" s="1"/>
  <c r="I177" i="1"/>
  <c r="J177" i="1" s="1"/>
  <c r="I178" i="1"/>
  <c r="J178" i="1" s="1"/>
  <c r="I179" i="1"/>
  <c r="J179" i="1"/>
  <c r="I180" i="1"/>
  <c r="J180" i="1" s="1"/>
  <c r="I181" i="1"/>
  <c r="J181" i="1" s="1"/>
  <c r="I182" i="1"/>
  <c r="J182" i="1" s="1"/>
  <c r="I183" i="1"/>
  <c r="J183" i="1"/>
  <c r="I184" i="1"/>
  <c r="J184" i="1" s="1"/>
  <c r="I185" i="1"/>
  <c r="J185" i="1" s="1"/>
  <c r="I186" i="1"/>
  <c r="J186" i="1" s="1"/>
  <c r="I187" i="1"/>
  <c r="J187" i="1"/>
  <c r="I188" i="1"/>
  <c r="J188" i="1" s="1"/>
  <c r="I189" i="1"/>
  <c r="J189" i="1" s="1"/>
  <c r="I190" i="1"/>
  <c r="J190" i="1" s="1"/>
  <c r="I191" i="1"/>
  <c r="J191" i="1"/>
  <c r="I192" i="1"/>
  <c r="J192" i="1" s="1"/>
  <c r="I193" i="1"/>
  <c r="J193" i="1" s="1"/>
  <c r="I194" i="1"/>
  <c r="J194" i="1" s="1"/>
  <c r="I195" i="1"/>
  <c r="J195" i="1"/>
  <c r="I196" i="1"/>
  <c r="J196" i="1" s="1"/>
  <c r="I197" i="1"/>
  <c r="J197" i="1" s="1"/>
  <c r="I198" i="1"/>
  <c r="J198" i="1" s="1"/>
  <c r="I199" i="1"/>
  <c r="J199" i="1"/>
  <c r="I200" i="1"/>
  <c r="J200" i="1" s="1"/>
  <c r="I201" i="1"/>
  <c r="J201" i="1" s="1"/>
  <c r="I202" i="1"/>
  <c r="J202" i="1" s="1"/>
  <c r="I203" i="1"/>
  <c r="J203" i="1"/>
  <c r="I204" i="1"/>
  <c r="J204" i="1" s="1"/>
  <c r="I205" i="1"/>
  <c r="J205" i="1" s="1"/>
  <c r="I206" i="1"/>
  <c r="J206" i="1" s="1"/>
  <c r="I207" i="1"/>
  <c r="J207" i="1"/>
  <c r="I208" i="1"/>
  <c r="J208" i="1" s="1"/>
  <c r="I209" i="1"/>
  <c r="J209" i="1" s="1"/>
  <c r="I210" i="1"/>
  <c r="J210" i="1" s="1"/>
  <c r="I211" i="1"/>
  <c r="J211" i="1"/>
  <c r="I212" i="1"/>
  <c r="J212" i="1" s="1"/>
  <c r="I213" i="1"/>
  <c r="J213" i="1" s="1"/>
  <c r="I214" i="1"/>
  <c r="J214" i="1" s="1"/>
  <c r="I215" i="1"/>
  <c r="J215" i="1"/>
  <c r="I216" i="1"/>
  <c r="J216" i="1" s="1"/>
  <c r="I217" i="1"/>
  <c r="J217" i="1" s="1"/>
  <c r="I218" i="1"/>
  <c r="J218" i="1" s="1"/>
  <c r="I219" i="1"/>
  <c r="J219" i="1"/>
  <c r="I220" i="1"/>
  <c r="J220" i="1" s="1"/>
  <c r="I221" i="1"/>
  <c r="J221" i="1" s="1"/>
  <c r="I222" i="1"/>
  <c r="J222" i="1" s="1"/>
  <c r="I223" i="1"/>
  <c r="J223" i="1"/>
  <c r="I224" i="1"/>
  <c r="J224" i="1" s="1"/>
  <c r="I225" i="1"/>
  <c r="J225" i="1" s="1"/>
  <c r="I226" i="1"/>
  <c r="J226" i="1" s="1"/>
  <c r="I227" i="1"/>
  <c r="J227" i="1"/>
  <c r="I228" i="1"/>
  <c r="J228" i="1" s="1"/>
  <c r="I229" i="1"/>
  <c r="J229" i="1" s="1"/>
  <c r="I230" i="1"/>
  <c r="J230" i="1" s="1"/>
  <c r="I231" i="1"/>
  <c r="J231" i="1"/>
  <c r="I232" i="1"/>
  <c r="J232" i="1" s="1"/>
  <c r="I233" i="1"/>
  <c r="J233" i="1" s="1"/>
  <c r="I234" i="1"/>
  <c r="J234" i="1" s="1"/>
  <c r="I235" i="1"/>
  <c r="J235" i="1"/>
  <c r="I236" i="1"/>
  <c r="J236" i="1" s="1"/>
  <c r="I237" i="1"/>
  <c r="J237" i="1" s="1"/>
  <c r="I238" i="1"/>
  <c r="J238" i="1" s="1"/>
  <c r="I239" i="1"/>
  <c r="J239" i="1"/>
  <c r="I240" i="1"/>
  <c r="J240" i="1" s="1"/>
  <c r="I241" i="1"/>
  <c r="J241" i="1" s="1"/>
  <c r="I242" i="1"/>
  <c r="J242" i="1" s="1"/>
  <c r="I243" i="1"/>
  <c r="J243" i="1"/>
  <c r="I244" i="1"/>
  <c r="J244" i="1" s="1"/>
  <c r="I245" i="1"/>
  <c r="J245" i="1" s="1"/>
  <c r="I246" i="1"/>
  <c r="J246" i="1" s="1"/>
  <c r="I247" i="1"/>
  <c r="J247" i="1"/>
  <c r="I248" i="1"/>
  <c r="J248" i="1" s="1"/>
  <c r="I249" i="1"/>
  <c r="J249" i="1" s="1"/>
  <c r="I250" i="1"/>
  <c r="J250" i="1" s="1"/>
  <c r="I251" i="1"/>
  <c r="J251" i="1"/>
  <c r="I252" i="1"/>
  <c r="J252" i="1" s="1"/>
  <c r="I253" i="1"/>
  <c r="J253" i="1" s="1"/>
  <c r="I254" i="1"/>
  <c r="J254" i="1" s="1"/>
  <c r="I255" i="1"/>
  <c r="J255" i="1"/>
  <c r="I256" i="1"/>
  <c r="J256" i="1" s="1"/>
  <c r="I257" i="1"/>
  <c r="J257" i="1" s="1"/>
  <c r="I258" i="1"/>
  <c r="J258" i="1" s="1"/>
  <c r="I259" i="1"/>
  <c r="J259" i="1"/>
  <c r="I260" i="1"/>
  <c r="J260" i="1" s="1"/>
  <c r="I261" i="1"/>
  <c r="J261" i="1" s="1"/>
  <c r="I262" i="1"/>
  <c r="J262" i="1" s="1"/>
  <c r="J3" i="1"/>
  <c r="I3" i="1"/>
</calcChain>
</file>

<file path=xl/sharedStrings.xml><?xml version="1.0" encoding="utf-8"?>
<sst xmlns="http://schemas.openxmlformats.org/spreadsheetml/2006/main" count="11" uniqueCount="10">
  <si>
    <t>Date</t>
  </si>
  <si>
    <t>Open</t>
  </si>
  <si>
    <t>High</t>
  </si>
  <si>
    <t>Low</t>
  </si>
  <si>
    <t>Close</t>
  </si>
  <si>
    <t>Adj Close</t>
  </si>
  <si>
    <t>Volume</t>
  </si>
  <si>
    <t>Close Change</t>
  </si>
  <si>
    <t>Close % 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</si>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</sst>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selection activeCell="I3" sqref="I3:J262"/>
    </sheetView>
  </sheetViews>
  <sheetFormatPr defaultRowHeight="15" x14ac:dyDescent="0.25"/>
  <cols>
    <col min="1" max="1" width="11.5703125" customWidth="1"/>
    <col min="9" max="9" width="14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 s="1">
        <v>42758</v>
      </c>
      <c r="B2">
        <v>80.050003000000004</v>
      </c>
      <c r="C2">
        <v>83.25</v>
      </c>
      <c r="D2">
        <v>79.260002</v>
      </c>
      <c r="E2">
        <v>83.160004000000001</v>
      </c>
      <c r="F2">
        <v>82.638176000000001</v>
      </c>
      <c r="G2">
        <v>11865100</v>
      </c>
      <c r="I2" t="s">
        <v>9</v>
      </c>
      <c r="J2" t="s">
        <v>9</v>
      </c>
    </row>
    <row r="3" spans="1:10" x14ac:dyDescent="0.25">
      <c r="A3" s="1">
        <v>42765</v>
      </c>
      <c r="B3">
        <v>82.959998999999996</v>
      </c>
      <c r="C3">
        <v>84.25</v>
      </c>
      <c r="D3">
        <v>80.970000999999996</v>
      </c>
      <c r="E3">
        <v>81.279999000000004</v>
      </c>
      <c r="F3">
        <v>80.769965999999997</v>
      </c>
      <c r="G3">
        <v>26638500</v>
      </c>
      <c r="I3">
        <f>E3-E2</f>
        <v>-1.880004999999997</v>
      </c>
      <c r="J3">
        <f>I3/E2*100</f>
        <v>-2.2607081644680984</v>
      </c>
    </row>
    <row r="4" spans="1:10" x14ac:dyDescent="0.25">
      <c r="A4" s="1">
        <v>42772</v>
      </c>
      <c r="B4">
        <v>80.830001999999993</v>
      </c>
      <c r="C4">
        <v>86.660004000000001</v>
      </c>
      <c r="D4">
        <v>80.400002000000001</v>
      </c>
      <c r="E4">
        <v>86.169998000000007</v>
      </c>
      <c r="F4">
        <v>85.629272</v>
      </c>
      <c r="G4">
        <v>17788700</v>
      </c>
      <c r="I4">
        <f t="shared" ref="I4:I67" si="0">E4-E3</f>
        <v>4.8899990000000031</v>
      </c>
      <c r="J4">
        <f t="shared" ref="J4:J67" si="1">I4/E3*100</f>
        <v>6.0162390011840463</v>
      </c>
    </row>
    <row r="5" spans="1:10" x14ac:dyDescent="0.25">
      <c r="A5" s="1">
        <v>42779</v>
      </c>
      <c r="B5">
        <v>86.309997999999993</v>
      </c>
      <c r="C5">
        <v>88.279999000000004</v>
      </c>
      <c r="D5">
        <v>85.220000999999996</v>
      </c>
      <c r="E5">
        <v>87.300003000000004</v>
      </c>
      <c r="F5">
        <v>86.752182000000005</v>
      </c>
      <c r="G5">
        <v>15288100</v>
      </c>
      <c r="I5">
        <f t="shared" si="0"/>
        <v>1.130004999999997</v>
      </c>
      <c r="J5">
        <f t="shared" si="1"/>
        <v>1.3113670955406045</v>
      </c>
    </row>
    <row r="6" spans="1:10" x14ac:dyDescent="0.25">
      <c r="A6" s="1">
        <v>42786</v>
      </c>
      <c r="B6">
        <v>87.349997999999999</v>
      </c>
      <c r="C6">
        <v>88.019997000000004</v>
      </c>
      <c r="D6">
        <v>85.230002999999996</v>
      </c>
      <c r="E6">
        <v>86.540001000000004</v>
      </c>
      <c r="F6">
        <v>85.996955999999997</v>
      </c>
      <c r="G6">
        <v>9763200</v>
      </c>
      <c r="I6">
        <f t="shared" si="0"/>
        <v>-0.76000200000000007</v>
      </c>
      <c r="J6">
        <f t="shared" si="1"/>
        <v>-0.87056354396688862</v>
      </c>
    </row>
    <row r="7" spans="1:10" x14ac:dyDescent="0.25">
      <c r="A7" s="1">
        <v>42793</v>
      </c>
      <c r="B7">
        <v>86.550003000000004</v>
      </c>
      <c r="C7">
        <v>88.25</v>
      </c>
      <c r="D7">
        <v>86.089995999999999</v>
      </c>
      <c r="E7">
        <v>87.239998</v>
      </c>
      <c r="F7">
        <v>86.692565999999999</v>
      </c>
      <c r="G7">
        <v>8930900</v>
      </c>
      <c r="I7">
        <f t="shared" si="0"/>
        <v>0.69999699999999621</v>
      </c>
      <c r="J7">
        <f t="shared" si="1"/>
        <v>0.8088710329457891</v>
      </c>
    </row>
    <row r="8" spans="1:10" x14ac:dyDescent="0.25">
      <c r="A8" s="1">
        <v>42800</v>
      </c>
      <c r="B8">
        <v>87.190002000000007</v>
      </c>
      <c r="C8">
        <v>89.879997000000003</v>
      </c>
      <c r="D8">
        <v>86.739998</v>
      </c>
      <c r="E8">
        <v>89.809997999999993</v>
      </c>
      <c r="F8">
        <v>89.246437</v>
      </c>
      <c r="G8">
        <v>12609500</v>
      </c>
      <c r="I8">
        <f t="shared" si="0"/>
        <v>2.5699999999999932</v>
      </c>
      <c r="J8">
        <f t="shared" si="1"/>
        <v>2.9458964453437897</v>
      </c>
    </row>
    <row r="9" spans="1:10" x14ac:dyDescent="0.25">
      <c r="A9" s="1">
        <v>42807</v>
      </c>
      <c r="B9">
        <v>89.830001999999993</v>
      </c>
      <c r="C9">
        <v>91.82</v>
      </c>
      <c r="D9">
        <v>88.550003000000004</v>
      </c>
      <c r="E9">
        <v>89.589995999999999</v>
      </c>
      <c r="F9">
        <v>89.027816999999999</v>
      </c>
      <c r="G9">
        <v>19517300</v>
      </c>
      <c r="I9">
        <f t="shared" si="0"/>
        <v>-0.22000199999999381</v>
      </c>
      <c r="J9">
        <f t="shared" si="1"/>
        <v>-0.2449638179481908</v>
      </c>
    </row>
    <row r="10" spans="1:10" x14ac:dyDescent="0.25">
      <c r="A10" s="1">
        <v>42814</v>
      </c>
      <c r="B10">
        <v>88.82</v>
      </c>
      <c r="C10">
        <v>90.089995999999999</v>
      </c>
      <c r="D10">
        <v>87.900002000000001</v>
      </c>
      <c r="E10">
        <v>89.349997999999999</v>
      </c>
      <c r="F10">
        <v>88.789314000000005</v>
      </c>
      <c r="G10">
        <v>13671000</v>
      </c>
      <c r="I10">
        <f t="shared" si="0"/>
        <v>-0.23999799999999993</v>
      </c>
      <c r="J10">
        <f t="shared" si="1"/>
        <v>-0.26788482053286389</v>
      </c>
    </row>
    <row r="11" spans="1:10" x14ac:dyDescent="0.25">
      <c r="A11" s="1">
        <v>42821</v>
      </c>
      <c r="B11">
        <v>88.589995999999999</v>
      </c>
      <c r="C11">
        <v>90.300003000000004</v>
      </c>
      <c r="D11">
        <v>88.059997999999993</v>
      </c>
      <c r="E11">
        <v>89.519997000000004</v>
      </c>
      <c r="F11">
        <v>88.958259999999996</v>
      </c>
      <c r="G11">
        <v>9775700</v>
      </c>
      <c r="I11">
        <f t="shared" si="0"/>
        <v>0.16999900000000423</v>
      </c>
      <c r="J11">
        <f t="shared" si="1"/>
        <v>0.19026189569696939</v>
      </c>
    </row>
    <row r="12" spans="1:10" x14ac:dyDescent="0.25">
      <c r="A12" s="1">
        <v>42828</v>
      </c>
      <c r="B12">
        <v>89.900002000000001</v>
      </c>
      <c r="C12">
        <v>89.900002000000001</v>
      </c>
      <c r="D12">
        <v>87.940002000000007</v>
      </c>
      <c r="E12">
        <v>88.730002999999996</v>
      </c>
      <c r="F12">
        <v>88.173218000000006</v>
      </c>
      <c r="G12">
        <v>9126600</v>
      </c>
      <c r="I12">
        <f t="shared" si="0"/>
        <v>-0.78999400000000719</v>
      </c>
      <c r="J12">
        <f t="shared" si="1"/>
        <v>-0.88247768819742833</v>
      </c>
    </row>
    <row r="13" spans="1:10" x14ac:dyDescent="0.25">
      <c r="A13" s="1">
        <v>42835</v>
      </c>
      <c r="B13">
        <v>88.550003000000004</v>
      </c>
      <c r="C13">
        <v>90.199996999999996</v>
      </c>
      <c r="D13">
        <v>88.330001999999993</v>
      </c>
      <c r="E13">
        <v>89.019997000000004</v>
      </c>
      <c r="F13">
        <v>88.461387999999999</v>
      </c>
      <c r="G13">
        <v>8063200</v>
      </c>
      <c r="I13">
        <f t="shared" si="0"/>
        <v>0.28999400000000719</v>
      </c>
      <c r="J13">
        <f t="shared" si="1"/>
        <v>0.32682744302398725</v>
      </c>
    </row>
    <row r="14" spans="1:10" x14ac:dyDescent="0.25">
      <c r="A14" s="1">
        <v>42842</v>
      </c>
      <c r="B14">
        <v>89.269997000000004</v>
      </c>
      <c r="C14">
        <v>91.959998999999996</v>
      </c>
      <c r="D14">
        <v>88.720000999999996</v>
      </c>
      <c r="E14">
        <v>91.940002000000007</v>
      </c>
      <c r="F14">
        <v>91.363067999999998</v>
      </c>
      <c r="G14">
        <v>9430700</v>
      </c>
      <c r="I14">
        <f t="shared" si="0"/>
        <v>2.9200050000000033</v>
      </c>
      <c r="J14">
        <f t="shared" si="1"/>
        <v>3.2801674886598833</v>
      </c>
    </row>
    <row r="15" spans="1:10" x14ac:dyDescent="0.25">
      <c r="A15" s="1">
        <v>42849</v>
      </c>
      <c r="B15">
        <v>92.860000999999997</v>
      </c>
      <c r="C15">
        <v>94.989998</v>
      </c>
      <c r="D15">
        <v>92.309997999999993</v>
      </c>
      <c r="E15">
        <v>94.82</v>
      </c>
      <c r="F15">
        <v>94.225005999999993</v>
      </c>
      <c r="G15">
        <v>9058800</v>
      </c>
      <c r="I15">
        <f t="shared" si="0"/>
        <v>2.8799979999999863</v>
      </c>
      <c r="J15">
        <f t="shared" si="1"/>
        <v>3.1324754593761988</v>
      </c>
    </row>
    <row r="16" spans="1:10" x14ac:dyDescent="0.25">
      <c r="A16" s="1">
        <v>42856</v>
      </c>
      <c r="B16">
        <v>95.209998999999996</v>
      </c>
      <c r="C16">
        <v>95.870002999999997</v>
      </c>
      <c r="D16">
        <v>93.620002999999997</v>
      </c>
      <c r="E16">
        <v>95.739998</v>
      </c>
      <c r="F16">
        <v>95.139229</v>
      </c>
      <c r="G16">
        <v>17244200</v>
      </c>
      <c r="I16">
        <f t="shared" si="0"/>
        <v>0.91999800000000675</v>
      </c>
      <c r="J16">
        <f t="shared" si="1"/>
        <v>0.97025732967729039</v>
      </c>
    </row>
    <row r="17" spans="1:10" x14ac:dyDescent="0.25">
      <c r="A17" s="1">
        <v>42863</v>
      </c>
      <c r="B17">
        <v>95.919998000000007</v>
      </c>
      <c r="C17">
        <v>110.610001</v>
      </c>
      <c r="D17">
        <v>95.25</v>
      </c>
      <c r="E17">
        <v>109.089996</v>
      </c>
      <c r="F17">
        <v>108.405449</v>
      </c>
      <c r="G17">
        <v>31589700</v>
      </c>
      <c r="I17">
        <f t="shared" si="0"/>
        <v>13.349997999999999</v>
      </c>
      <c r="J17">
        <f t="shared" si="1"/>
        <v>13.94401324303349</v>
      </c>
    </row>
    <row r="18" spans="1:10" x14ac:dyDescent="0.25">
      <c r="A18" s="1">
        <v>42870</v>
      </c>
      <c r="B18">
        <v>108.989998</v>
      </c>
      <c r="C18">
        <v>112.160004</v>
      </c>
      <c r="D18">
        <v>104.339996</v>
      </c>
      <c r="E18">
        <v>107.639999</v>
      </c>
      <c r="F18">
        <v>106.964546</v>
      </c>
      <c r="G18">
        <v>19157300</v>
      </c>
      <c r="I18">
        <f t="shared" si="0"/>
        <v>-1.4499969999999962</v>
      </c>
      <c r="J18">
        <f t="shared" si="1"/>
        <v>-1.3291750418617636</v>
      </c>
    </row>
    <row r="19" spans="1:10" x14ac:dyDescent="0.25">
      <c r="A19" s="1">
        <v>42877</v>
      </c>
      <c r="B19">
        <v>107.870003</v>
      </c>
      <c r="C19">
        <v>114.160004</v>
      </c>
      <c r="D19">
        <v>107.41999800000001</v>
      </c>
      <c r="E19">
        <v>112.129997</v>
      </c>
      <c r="F19">
        <v>111.426376</v>
      </c>
      <c r="G19">
        <v>14650700</v>
      </c>
      <c r="I19">
        <f t="shared" si="0"/>
        <v>4.4899979999999999</v>
      </c>
      <c r="J19">
        <f t="shared" si="1"/>
        <v>4.1713099607145105</v>
      </c>
    </row>
    <row r="20" spans="1:10" x14ac:dyDescent="0.25">
      <c r="A20" s="1">
        <v>42884</v>
      </c>
      <c r="B20">
        <v>112.620003</v>
      </c>
      <c r="C20">
        <v>114.94000200000001</v>
      </c>
      <c r="D20">
        <v>111.639999</v>
      </c>
      <c r="E20">
        <v>114.519997</v>
      </c>
      <c r="F20">
        <v>113.801376</v>
      </c>
      <c r="G20">
        <v>9895400</v>
      </c>
      <c r="I20">
        <f t="shared" si="0"/>
        <v>2.3900000000000006</v>
      </c>
      <c r="J20">
        <f t="shared" si="1"/>
        <v>2.1314546186958343</v>
      </c>
    </row>
    <row r="21" spans="1:10" x14ac:dyDescent="0.25">
      <c r="A21" s="1">
        <v>42891</v>
      </c>
      <c r="B21">
        <v>114.68</v>
      </c>
      <c r="C21">
        <v>116.040001</v>
      </c>
      <c r="D21">
        <v>107.029999</v>
      </c>
      <c r="E21">
        <v>110.459999</v>
      </c>
      <c r="F21">
        <v>109.766853</v>
      </c>
      <c r="G21">
        <v>15900400</v>
      </c>
      <c r="I21">
        <f t="shared" si="0"/>
        <v>-4.0599980000000073</v>
      </c>
      <c r="J21">
        <f t="shared" si="1"/>
        <v>-3.545230620290714</v>
      </c>
    </row>
    <row r="22" spans="1:10" x14ac:dyDescent="0.25">
      <c r="A22" s="1">
        <v>42898</v>
      </c>
      <c r="B22">
        <v>109.300003</v>
      </c>
      <c r="C22">
        <v>112.510002</v>
      </c>
      <c r="D22">
        <v>105.540001</v>
      </c>
      <c r="E22">
        <v>110.510002</v>
      </c>
      <c r="F22">
        <v>109.81654399999999</v>
      </c>
      <c r="G22">
        <v>24062500</v>
      </c>
      <c r="I22">
        <f t="shared" si="0"/>
        <v>5.0003000000003794E-2</v>
      </c>
      <c r="J22">
        <f t="shared" si="1"/>
        <v>4.5267970715809798E-2</v>
      </c>
    </row>
    <row r="23" spans="1:10" x14ac:dyDescent="0.25">
      <c r="A23" s="1">
        <v>42905</v>
      </c>
      <c r="B23">
        <v>111.18</v>
      </c>
      <c r="C23">
        <v>115.120003</v>
      </c>
      <c r="D23">
        <v>110.769997</v>
      </c>
      <c r="E23">
        <v>110.870003</v>
      </c>
      <c r="F23">
        <v>110.174294</v>
      </c>
      <c r="G23">
        <v>18494100</v>
      </c>
      <c r="I23">
        <f t="shared" si="0"/>
        <v>0.36000099999999691</v>
      </c>
      <c r="J23">
        <f t="shared" si="1"/>
        <v>0.32576327344559897</v>
      </c>
    </row>
    <row r="24" spans="1:10" x14ac:dyDescent="0.25">
      <c r="A24" s="1">
        <v>42912</v>
      </c>
      <c r="B24">
        <v>111</v>
      </c>
      <c r="C24">
        <v>112.639999</v>
      </c>
      <c r="D24">
        <v>105.470001</v>
      </c>
      <c r="E24">
        <v>105.720001</v>
      </c>
      <c r="F24">
        <v>105.056602</v>
      </c>
      <c r="G24">
        <v>16209400</v>
      </c>
      <c r="I24">
        <f t="shared" si="0"/>
        <v>-5.1500020000000006</v>
      </c>
      <c r="J24">
        <f t="shared" si="1"/>
        <v>-4.6450815014409272</v>
      </c>
    </row>
    <row r="25" spans="1:10" x14ac:dyDescent="0.25">
      <c r="A25" s="1">
        <v>42919</v>
      </c>
      <c r="B25">
        <v>106.510002</v>
      </c>
      <c r="C25">
        <v>108.470001</v>
      </c>
      <c r="D25">
        <v>105.209999</v>
      </c>
      <c r="E25">
        <v>107.449997</v>
      </c>
      <c r="F25">
        <v>106.775749</v>
      </c>
      <c r="G25">
        <v>9105400</v>
      </c>
      <c r="I25">
        <f t="shared" si="0"/>
        <v>1.7299959999999999</v>
      </c>
      <c r="J25">
        <f t="shared" si="1"/>
        <v>1.6363942334809474</v>
      </c>
    </row>
    <row r="26" spans="1:10" x14ac:dyDescent="0.25">
      <c r="A26" s="1">
        <v>42926</v>
      </c>
      <c r="B26">
        <v>107.839996</v>
      </c>
      <c r="C26">
        <v>111.610001</v>
      </c>
      <c r="D26">
        <v>107.010002</v>
      </c>
      <c r="E26">
        <v>108.989998</v>
      </c>
      <c r="F26">
        <v>108.306084</v>
      </c>
      <c r="G26">
        <v>9453900</v>
      </c>
      <c r="I26">
        <f t="shared" si="0"/>
        <v>1.5400010000000037</v>
      </c>
      <c r="J26">
        <f t="shared" si="1"/>
        <v>1.4332257263813641</v>
      </c>
    </row>
    <row r="27" spans="1:10" x14ac:dyDescent="0.25">
      <c r="A27" s="1">
        <v>42933</v>
      </c>
      <c r="B27">
        <v>109.019997</v>
      </c>
      <c r="C27">
        <v>112.910004</v>
      </c>
      <c r="D27">
        <v>108.720001</v>
      </c>
      <c r="E27">
        <v>112.220001</v>
      </c>
      <c r="F27">
        <v>111.515816</v>
      </c>
      <c r="G27">
        <v>10672200</v>
      </c>
      <c r="I27">
        <f t="shared" si="0"/>
        <v>3.2300029999999964</v>
      </c>
      <c r="J27">
        <f t="shared" si="1"/>
        <v>2.9635774468038769</v>
      </c>
    </row>
    <row r="28" spans="1:10" x14ac:dyDescent="0.25">
      <c r="A28" s="1">
        <v>42940</v>
      </c>
      <c r="B28">
        <v>112.220001</v>
      </c>
      <c r="C28">
        <v>120.25</v>
      </c>
      <c r="D28">
        <v>112.220001</v>
      </c>
      <c r="E28">
        <v>118.25</v>
      </c>
      <c r="F28">
        <v>117.50797300000001</v>
      </c>
      <c r="G28">
        <v>24006300</v>
      </c>
      <c r="I28">
        <f t="shared" si="0"/>
        <v>6.0299990000000037</v>
      </c>
      <c r="J28">
        <f t="shared" si="1"/>
        <v>5.3733727911836358</v>
      </c>
    </row>
    <row r="29" spans="1:10" x14ac:dyDescent="0.25">
      <c r="A29" s="1">
        <v>42947</v>
      </c>
      <c r="B29">
        <v>119.050003</v>
      </c>
      <c r="C29">
        <v>119.25</v>
      </c>
      <c r="D29">
        <v>113.83000199999999</v>
      </c>
      <c r="E29">
        <v>117.220001</v>
      </c>
      <c r="F29">
        <v>116.484436</v>
      </c>
      <c r="G29">
        <v>13821500</v>
      </c>
      <c r="I29">
        <f t="shared" si="0"/>
        <v>-1.0299990000000037</v>
      </c>
      <c r="J29">
        <f t="shared" si="1"/>
        <v>-0.87103509513742383</v>
      </c>
    </row>
    <row r="30" spans="1:10" x14ac:dyDescent="0.25">
      <c r="A30" s="1">
        <v>42954</v>
      </c>
      <c r="B30">
        <v>117.599998</v>
      </c>
      <c r="C30">
        <v>117.959999</v>
      </c>
      <c r="D30">
        <v>113.510002</v>
      </c>
      <c r="E30">
        <v>115.449997</v>
      </c>
      <c r="F30">
        <v>114.725548</v>
      </c>
      <c r="G30">
        <v>9457300</v>
      </c>
      <c r="I30">
        <f t="shared" si="0"/>
        <v>-1.7700040000000001</v>
      </c>
      <c r="J30">
        <f t="shared" si="1"/>
        <v>-1.5099846313770295</v>
      </c>
    </row>
    <row r="31" spans="1:10" x14ac:dyDescent="0.25">
      <c r="A31" s="1">
        <v>42961</v>
      </c>
      <c r="B31">
        <v>116.709999</v>
      </c>
      <c r="C31">
        <v>119.589996</v>
      </c>
      <c r="D31">
        <v>115.459999</v>
      </c>
      <c r="E31">
        <v>116.879997</v>
      </c>
      <c r="F31">
        <v>116.146568</v>
      </c>
      <c r="G31">
        <v>9741900</v>
      </c>
      <c r="I31">
        <f t="shared" si="0"/>
        <v>1.4300000000000068</v>
      </c>
      <c r="J31">
        <f t="shared" si="1"/>
        <v>1.2386314743689486</v>
      </c>
    </row>
    <row r="32" spans="1:10" x14ac:dyDescent="0.25">
      <c r="A32" s="1">
        <v>42968</v>
      </c>
      <c r="B32">
        <v>116.849998</v>
      </c>
      <c r="C32">
        <v>120.449997</v>
      </c>
      <c r="D32">
        <v>115.709999</v>
      </c>
      <c r="E32">
        <v>116.93</v>
      </c>
      <c r="F32">
        <v>116.196259</v>
      </c>
      <c r="G32">
        <v>9208100</v>
      </c>
      <c r="I32">
        <f t="shared" si="0"/>
        <v>5.0003000000003794E-2</v>
      </c>
      <c r="J32">
        <f t="shared" si="1"/>
        <v>4.27814863821427E-2</v>
      </c>
    </row>
    <row r="33" spans="1:10" x14ac:dyDescent="0.25">
      <c r="A33" s="1">
        <v>42975</v>
      </c>
      <c r="B33">
        <v>117.519997</v>
      </c>
      <c r="C33">
        <v>122.790001</v>
      </c>
      <c r="D33">
        <v>116.949997</v>
      </c>
      <c r="E33">
        <v>119.30999799999999</v>
      </c>
      <c r="F33">
        <v>118.561325</v>
      </c>
      <c r="G33">
        <v>10639000</v>
      </c>
      <c r="I33">
        <f t="shared" si="0"/>
        <v>2.3799979999999863</v>
      </c>
      <c r="J33">
        <f t="shared" si="1"/>
        <v>2.0354040879158353</v>
      </c>
    </row>
    <row r="34" spans="1:10" x14ac:dyDescent="0.25">
      <c r="A34" s="1">
        <v>42982</v>
      </c>
      <c r="B34">
        <v>118.800003</v>
      </c>
      <c r="C34">
        <v>120.160004</v>
      </c>
      <c r="D34">
        <v>116.32</v>
      </c>
      <c r="E34">
        <v>118.279999</v>
      </c>
      <c r="F34">
        <v>117.537773</v>
      </c>
      <c r="G34">
        <v>8342000</v>
      </c>
      <c r="I34">
        <f t="shared" si="0"/>
        <v>-1.0299989999999895</v>
      </c>
      <c r="J34">
        <f t="shared" si="1"/>
        <v>-0.86329646908550739</v>
      </c>
    </row>
    <row r="35" spans="1:10" x14ac:dyDescent="0.25">
      <c r="A35" s="1">
        <v>42989</v>
      </c>
      <c r="B35">
        <v>119.879997</v>
      </c>
      <c r="C35">
        <v>122.129997</v>
      </c>
      <c r="D35">
        <v>117.709999</v>
      </c>
      <c r="E35">
        <v>119.41999800000001</v>
      </c>
      <c r="F35">
        <v>118.67063899999999</v>
      </c>
      <c r="G35">
        <v>13191700</v>
      </c>
      <c r="I35">
        <f t="shared" si="0"/>
        <v>1.1399990000000031</v>
      </c>
      <c r="J35">
        <f t="shared" si="1"/>
        <v>0.96381383973464774</v>
      </c>
    </row>
    <row r="36" spans="1:10" x14ac:dyDescent="0.25">
      <c r="A36" s="1">
        <v>42996</v>
      </c>
      <c r="B36">
        <v>119.5</v>
      </c>
      <c r="C36">
        <v>121.400002</v>
      </c>
      <c r="D36">
        <v>117.150002</v>
      </c>
      <c r="E36">
        <v>118.5</v>
      </c>
      <c r="F36">
        <v>117.756409</v>
      </c>
      <c r="G36">
        <v>11196600</v>
      </c>
      <c r="I36">
        <f t="shared" si="0"/>
        <v>-0.91999800000000675</v>
      </c>
      <c r="J36">
        <f t="shared" si="1"/>
        <v>-0.77038855753456525</v>
      </c>
    </row>
    <row r="37" spans="1:10" x14ac:dyDescent="0.25">
      <c r="A37" s="1">
        <v>43003</v>
      </c>
      <c r="B37">
        <v>118.050003</v>
      </c>
      <c r="C37">
        <v>118.290001</v>
      </c>
      <c r="D37">
        <v>112.83000199999999</v>
      </c>
      <c r="E37">
        <v>118.05999799999999</v>
      </c>
      <c r="F37">
        <v>117.31916</v>
      </c>
      <c r="G37">
        <v>12039800</v>
      </c>
      <c r="I37">
        <f t="shared" si="0"/>
        <v>-0.44000200000000689</v>
      </c>
      <c r="J37">
        <f t="shared" si="1"/>
        <v>-0.37130970464135604</v>
      </c>
    </row>
    <row r="38" spans="1:10" x14ac:dyDescent="0.25">
      <c r="A38" s="1">
        <v>43010</v>
      </c>
      <c r="B38">
        <v>118.889999</v>
      </c>
      <c r="C38">
        <v>120.290001</v>
      </c>
      <c r="D38">
        <v>116.410004</v>
      </c>
      <c r="E38">
        <v>120.089996</v>
      </c>
      <c r="F38">
        <v>119.336426</v>
      </c>
      <c r="G38">
        <v>8094500</v>
      </c>
      <c r="I38">
        <f t="shared" si="0"/>
        <v>2.0299980000000062</v>
      </c>
      <c r="J38">
        <f t="shared" si="1"/>
        <v>1.7194630140515557</v>
      </c>
    </row>
    <row r="39" spans="1:10" x14ac:dyDescent="0.25">
      <c r="A39" s="1">
        <v>43017</v>
      </c>
      <c r="B39">
        <v>119.239998</v>
      </c>
      <c r="C39">
        <v>119.489998</v>
      </c>
      <c r="D39">
        <v>115.519997</v>
      </c>
      <c r="E39">
        <v>118.620003</v>
      </c>
      <c r="F39">
        <v>117.87565600000001</v>
      </c>
      <c r="G39">
        <v>10204400</v>
      </c>
      <c r="I39">
        <f t="shared" si="0"/>
        <v>-1.4699930000000023</v>
      </c>
      <c r="J39">
        <f t="shared" si="1"/>
        <v>-1.2240761503564397</v>
      </c>
    </row>
    <row r="40" spans="1:10" x14ac:dyDescent="0.25">
      <c r="A40" s="1">
        <v>43024</v>
      </c>
      <c r="B40">
        <v>118.80999799999999</v>
      </c>
      <c r="C40">
        <v>119</v>
      </c>
      <c r="D40">
        <v>110.30999799999999</v>
      </c>
      <c r="E40">
        <v>113.620003</v>
      </c>
      <c r="F40">
        <v>112.90703600000001</v>
      </c>
      <c r="G40">
        <v>20688800</v>
      </c>
      <c r="I40">
        <f t="shared" si="0"/>
        <v>-5</v>
      </c>
      <c r="J40">
        <f t="shared" si="1"/>
        <v>-4.2151406790977743</v>
      </c>
    </row>
    <row r="41" spans="1:10" x14ac:dyDescent="0.25">
      <c r="A41" s="1">
        <v>43031</v>
      </c>
      <c r="B41">
        <v>113.80999799999999</v>
      </c>
      <c r="C41">
        <v>117.550003</v>
      </c>
      <c r="D41">
        <v>112.589996</v>
      </c>
      <c r="E41">
        <v>116.889999</v>
      </c>
      <c r="F41">
        <v>116.156502</v>
      </c>
      <c r="G41">
        <v>12761300</v>
      </c>
      <c r="I41">
        <f t="shared" si="0"/>
        <v>3.2699960000000061</v>
      </c>
      <c r="J41">
        <f t="shared" si="1"/>
        <v>2.8780108375811313</v>
      </c>
    </row>
    <row r="42" spans="1:10" x14ac:dyDescent="0.25">
      <c r="A42" s="1">
        <v>43038</v>
      </c>
      <c r="B42">
        <v>117.129997</v>
      </c>
      <c r="C42">
        <v>119.839996</v>
      </c>
      <c r="D42">
        <v>111.279999</v>
      </c>
      <c r="E42">
        <v>113.199997</v>
      </c>
      <c r="F42">
        <v>112.489662</v>
      </c>
      <c r="G42">
        <v>24124300</v>
      </c>
      <c r="I42">
        <f t="shared" si="0"/>
        <v>-3.6900020000000069</v>
      </c>
      <c r="J42">
        <f t="shared" si="1"/>
        <v>-3.156815836742378</v>
      </c>
    </row>
    <row r="43" spans="1:10" x14ac:dyDescent="0.25">
      <c r="A43" s="1">
        <v>43045</v>
      </c>
      <c r="B43">
        <v>112.989998</v>
      </c>
      <c r="C43">
        <v>115.599998</v>
      </c>
      <c r="D43">
        <v>110.08000199999999</v>
      </c>
      <c r="E43">
        <v>112.75</v>
      </c>
      <c r="F43">
        <v>112.04248800000001</v>
      </c>
      <c r="G43">
        <v>15846400</v>
      </c>
      <c r="I43">
        <f t="shared" si="0"/>
        <v>-0.44999699999999621</v>
      </c>
      <c r="J43">
        <f t="shared" si="1"/>
        <v>-0.39752386212518737</v>
      </c>
    </row>
    <row r="44" spans="1:10" x14ac:dyDescent="0.25">
      <c r="A44" s="1">
        <v>43052</v>
      </c>
      <c r="B44">
        <v>112</v>
      </c>
      <c r="C44">
        <v>113.900002</v>
      </c>
      <c r="D44">
        <v>107.5</v>
      </c>
      <c r="E44">
        <v>108.82</v>
      </c>
      <c r="F44">
        <v>108.137146</v>
      </c>
      <c r="G44">
        <v>20374200</v>
      </c>
      <c r="I44">
        <f t="shared" si="0"/>
        <v>-3.9300000000000068</v>
      </c>
      <c r="J44">
        <f t="shared" si="1"/>
        <v>-3.4855875831485648</v>
      </c>
    </row>
    <row r="45" spans="1:10" x14ac:dyDescent="0.25">
      <c r="A45" s="1">
        <v>43059</v>
      </c>
      <c r="B45">
        <v>108.279999</v>
      </c>
      <c r="C45">
        <v>108.769997</v>
      </c>
      <c r="D45">
        <v>106.610001</v>
      </c>
      <c r="E45">
        <v>107.94000200000001</v>
      </c>
      <c r="F45">
        <v>107.26267199999999</v>
      </c>
      <c r="G45">
        <v>13137600</v>
      </c>
      <c r="I45">
        <f t="shared" si="0"/>
        <v>-0.87999799999998629</v>
      </c>
      <c r="J45">
        <f t="shared" si="1"/>
        <v>-0.80867303804446444</v>
      </c>
    </row>
    <row r="46" spans="1:10" x14ac:dyDescent="0.25">
      <c r="A46" s="1">
        <v>43066</v>
      </c>
      <c r="B46">
        <v>107.860001</v>
      </c>
      <c r="C46">
        <v>110.519997</v>
      </c>
      <c r="D46">
        <v>103.949997</v>
      </c>
      <c r="E46">
        <v>106.019997</v>
      </c>
      <c r="F46">
        <v>105.354713</v>
      </c>
      <c r="G46">
        <v>22884800</v>
      </c>
      <c r="I46">
        <f t="shared" si="0"/>
        <v>-1.9200050000000033</v>
      </c>
      <c r="J46">
        <f t="shared" si="1"/>
        <v>-1.7787705803451841</v>
      </c>
    </row>
    <row r="47" spans="1:10" x14ac:dyDescent="0.25">
      <c r="A47" s="1">
        <v>43073</v>
      </c>
      <c r="B47">
        <v>105.529999</v>
      </c>
      <c r="C47">
        <v>106.400002</v>
      </c>
      <c r="D47">
        <v>99.629997000000003</v>
      </c>
      <c r="E47">
        <v>105.269997</v>
      </c>
      <c r="F47">
        <v>104.60942799999999</v>
      </c>
      <c r="G47">
        <v>22949800</v>
      </c>
      <c r="I47">
        <f t="shared" si="0"/>
        <v>-0.75</v>
      </c>
      <c r="J47">
        <f t="shared" si="1"/>
        <v>-0.70741371554651145</v>
      </c>
    </row>
    <row r="48" spans="1:10" x14ac:dyDescent="0.25">
      <c r="A48" s="1">
        <v>43080</v>
      </c>
      <c r="B48">
        <v>105.610001</v>
      </c>
      <c r="C48">
        <v>109.68</v>
      </c>
      <c r="D48">
        <v>104.699997</v>
      </c>
      <c r="E48">
        <v>109.279999</v>
      </c>
      <c r="F48">
        <v>108.594261</v>
      </c>
      <c r="G48">
        <v>20527500</v>
      </c>
      <c r="I48">
        <f t="shared" si="0"/>
        <v>4.0100020000000001</v>
      </c>
      <c r="J48">
        <f t="shared" si="1"/>
        <v>3.8092544070272938</v>
      </c>
    </row>
    <row r="49" spans="1:10" x14ac:dyDescent="0.25">
      <c r="A49" s="1">
        <v>43087</v>
      </c>
      <c r="B49">
        <v>109.889999</v>
      </c>
      <c r="C49">
        <v>110</v>
      </c>
      <c r="D49">
        <v>105.68</v>
      </c>
      <c r="E49">
        <v>106.019997</v>
      </c>
      <c r="F49">
        <v>105.354713</v>
      </c>
      <c r="G49">
        <v>14331900</v>
      </c>
      <c r="I49">
        <f t="shared" si="0"/>
        <v>-3.2600020000000001</v>
      </c>
      <c r="J49">
        <f t="shared" si="1"/>
        <v>-2.9831643757610209</v>
      </c>
    </row>
    <row r="50" spans="1:10" x14ac:dyDescent="0.25">
      <c r="A50" s="1">
        <v>43094</v>
      </c>
      <c r="B50">
        <v>105.660004</v>
      </c>
      <c r="C50">
        <v>106.44000200000001</v>
      </c>
      <c r="D50">
        <v>104.389999</v>
      </c>
      <c r="E50">
        <v>105.05999799999999</v>
      </c>
      <c r="F50">
        <v>104.40074199999999</v>
      </c>
      <c r="G50">
        <v>7769900</v>
      </c>
      <c r="I50">
        <f t="shared" si="0"/>
        <v>-0.95999900000001048</v>
      </c>
      <c r="J50">
        <f t="shared" si="1"/>
        <v>-0.90548861268125702</v>
      </c>
    </row>
    <row r="51" spans="1:10" x14ac:dyDescent="0.25">
      <c r="A51" s="1">
        <v>43101</v>
      </c>
      <c r="B51">
        <v>106.150002</v>
      </c>
      <c r="C51">
        <v>112.760002</v>
      </c>
      <c r="D51">
        <v>105.349998</v>
      </c>
      <c r="E51">
        <v>112.389999</v>
      </c>
      <c r="F51">
        <v>111.684753</v>
      </c>
      <c r="G51">
        <v>17550600</v>
      </c>
      <c r="I51">
        <f t="shared" si="0"/>
        <v>7.33000100000001</v>
      </c>
      <c r="J51">
        <f t="shared" si="1"/>
        <v>6.976966628154714</v>
      </c>
    </row>
    <row r="52" spans="1:10" x14ac:dyDescent="0.25">
      <c r="A52" s="1">
        <v>43108</v>
      </c>
      <c r="B52">
        <v>113.5</v>
      </c>
      <c r="C52">
        <v>114.16999800000001</v>
      </c>
      <c r="D52">
        <v>110.459999</v>
      </c>
      <c r="E52">
        <v>113.129997</v>
      </c>
      <c r="F52">
        <v>112.420097</v>
      </c>
      <c r="G52">
        <v>17440600</v>
      </c>
      <c r="I52">
        <f t="shared" si="0"/>
        <v>0.73999799999999993</v>
      </c>
      <c r="J52">
        <f t="shared" si="1"/>
        <v>0.65841979409573614</v>
      </c>
    </row>
    <row r="53" spans="1:10" x14ac:dyDescent="0.25">
      <c r="A53" s="1">
        <v>43115</v>
      </c>
      <c r="B53">
        <v>114</v>
      </c>
      <c r="C53">
        <v>116.410004</v>
      </c>
      <c r="D53">
        <v>111.519997</v>
      </c>
      <c r="E53">
        <v>116.18</v>
      </c>
      <c r="F53">
        <v>115.450958</v>
      </c>
      <c r="G53">
        <v>14167800</v>
      </c>
      <c r="I53">
        <f t="shared" si="0"/>
        <v>3.0500030000000038</v>
      </c>
      <c r="J53">
        <f t="shared" si="1"/>
        <v>2.6960161591801364</v>
      </c>
    </row>
    <row r="54" spans="1:10" x14ac:dyDescent="0.25">
      <c r="A54" s="1">
        <v>43122</v>
      </c>
      <c r="B54">
        <v>116.32</v>
      </c>
      <c r="C54">
        <v>118.66999800000001</v>
      </c>
      <c r="D54">
        <v>113.540001</v>
      </c>
      <c r="E54">
        <v>115.199997</v>
      </c>
      <c r="F54">
        <v>114.47711200000001</v>
      </c>
      <c r="G54">
        <v>21114400</v>
      </c>
      <c r="I54">
        <f t="shared" si="0"/>
        <v>-0.98000300000001062</v>
      </c>
      <c r="J54">
        <f t="shared" si="1"/>
        <v>-0.84352126011362583</v>
      </c>
    </row>
    <row r="55" spans="1:10" x14ac:dyDescent="0.25">
      <c r="A55" s="1">
        <v>43129</v>
      </c>
      <c r="B55">
        <v>115.209999</v>
      </c>
      <c r="C55">
        <v>131.009995</v>
      </c>
      <c r="D55">
        <v>115.209999</v>
      </c>
      <c r="E55">
        <v>124.529999</v>
      </c>
      <c r="F55">
        <v>123.748558</v>
      </c>
      <c r="G55">
        <v>42475800</v>
      </c>
      <c r="I55">
        <f t="shared" si="0"/>
        <v>9.3300020000000075</v>
      </c>
      <c r="J55">
        <f t="shared" si="1"/>
        <v>8.0989602803548753</v>
      </c>
    </row>
    <row r="56" spans="1:10" x14ac:dyDescent="0.25">
      <c r="A56" s="1">
        <v>43136</v>
      </c>
      <c r="B56">
        <v>123.730003</v>
      </c>
      <c r="C56">
        <v>126.209999</v>
      </c>
      <c r="D56">
        <v>114.66999800000001</v>
      </c>
      <c r="E56">
        <v>120.639999</v>
      </c>
      <c r="F56">
        <v>119.88297300000001</v>
      </c>
      <c r="G56">
        <v>24676600</v>
      </c>
      <c r="I56">
        <f t="shared" si="0"/>
        <v>-3.8900000000000006</v>
      </c>
      <c r="J56">
        <f t="shared" si="1"/>
        <v>-3.1237453073455823</v>
      </c>
    </row>
    <row r="57" spans="1:10" x14ac:dyDescent="0.25">
      <c r="A57" s="1">
        <v>43143</v>
      </c>
      <c r="B57">
        <v>121.779999</v>
      </c>
      <c r="C57">
        <v>127.029999</v>
      </c>
      <c r="D57">
        <v>120.58000199999999</v>
      </c>
      <c r="E57">
        <v>126.019997</v>
      </c>
      <c r="F57">
        <v>125.229218</v>
      </c>
      <c r="G57">
        <v>16798800</v>
      </c>
      <c r="I57">
        <f t="shared" si="0"/>
        <v>5.3799980000000005</v>
      </c>
      <c r="J57">
        <f t="shared" si="1"/>
        <v>4.4595474507588486</v>
      </c>
    </row>
    <row r="58" spans="1:10" x14ac:dyDescent="0.25">
      <c r="A58" s="1">
        <v>43150</v>
      </c>
      <c r="B58">
        <v>125.370003</v>
      </c>
      <c r="C58">
        <v>128.10000600000001</v>
      </c>
      <c r="D58">
        <v>123.739998</v>
      </c>
      <c r="E58">
        <v>127.099998</v>
      </c>
      <c r="F58">
        <v>126.302437</v>
      </c>
      <c r="G58">
        <v>10128200</v>
      </c>
      <c r="I58">
        <f t="shared" si="0"/>
        <v>1.0800009999999958</v>
      </c>
      <c r="J58">
        <f t="shared" si="1"/>
        <v>0.85700763824014037</v>
      </c>
    </row>
    <row r="59" spans="1:10" x14ac:dyDescent="0.25">
      <c r="A59" s="1">
        <v>43157</v>
      </c>
      <c r="B59">
        <v>127.389999</v>
      </c>
      <c r="C59">
        <v>128.800003</v>
      </c>
      <c r="D59">
        <v>120.58000199999999</v>
      </c>
      <c r="E59">
        <v>125.089996</v>
      </c>
      <c r="F59">
        <v>124.30506099999999</v>
      </c>
      <c r="G59">
        <v>16387600</v>
      </c>
      <c r="I59">
        <f t="shared" si="0"/>
        <v>-2.0100020000000001</v>
      </c>
      <c r="J59">
        <f t="shared" si="1"/>
        <v>-1.5814335418006853</v>
      </c>
    </row>
    <row r="60" spans="1:10" x14ac:dyDescent="0.25">
      <c r="A60" s="1">
        <v>43164</v>
      </c>
      <c r="B60">
        <v>124.160004</v>
      </c>
      <c r="C60">
        <v>130.86000100000001</v>
      </c>
      <c r="D60">
        <v>123.25</v>
      </c>
      <c r="E60">
        <v>128.490005</v>
      </c>
      <c r="F60">
        <v>127.683716</v>
      </c>
      <c r="G60">
        <v>12932200</v>
      </c>
      <c r="I60">
        <f t="shared" si="0"/>
        <v>3.4000089999999972</v>
      </c>
      <c r="J60">
        <f t="shared" si="1"/>
        <v>2.7180502907682538</v>
      </c>
    </row>
    <row r="61" spans="1:10" x14ac:dyDescent="0.25">
      <c r="A61" s="1">
        <v>43171</v>
      </c>
      <c r="B61">
        <v>128.55999800000001</v>
      </c>
      <c r="C61">
        <v>131.13000500000001</v>
      </c>
      <c r="D61">
        <v>123.639999</v>
      </c>
      <c r="E61">
        <v>128.520004</v>
      </c>
      <c r="F61">
        <v>127.71354700000001</v>
      </c>
      <c r="G61">
        <v>15747100</v>
      </c>
      <c r="I61">
        <f t="shared" si="0"/>
        <v>2.9999000000003662E-2</v>
      </c>
      <c r="J61">
        <f t="shared" si="1"/>
        <v>2.3347341297094402E-2</v>
      </c>
    </row>
    <row r="62" spans="1:10" x14ac:dyDescent="0.25">
      <c r="A62" s="1">
        <v>43178</v>
      </c>
      <c r="B62">
        <v>127.529999</v>
      </c>
      <c r="C62">
        <v>128.08000200000001</v>
      </c>
      <c r="D62">
        <v>121.379997</v>
      </c>
      <c r="E62">
        <v>121.44000200000001</v>
      </c>
      <c r="F62">
        <v>120.67796300000001</v>
      </c>
      <c r="G62">
        <v>12590700</v>
      </c>
      <c r="I62">
        <f t="shared" si="0"/>
        <v>-7.0800019999999932</v>
      </c>
      <c r="J62">
        <f t="shared" si="1"/>
        <v>-5.5088715994748902</v>
      </c>
    </row>
    <row r="63" spans="1:10" x14ac:dyDescent="0.25">
      <c r="A63" s="1">
        <v>43185</v>
      </c>
      <c r="B63">
        <v>124.239998</v>
      </c>
      <c r="C63">
        <v>127.5</v>
      </c>
      <c r="D63">
        <v>118.260002</v>
      </c>
      <c r="E63">
        <v>121.239998</v>
      </c>
      <c r="F63">
        <v>120.47920999999999</v>
      </c>
      <c r="G63">
        <v>11911200</v>
      </c>
      <c r="I63">
        <f t="shared" si="0"/>
        <v>-0.20000400000000695</v>
      </c>
      <c r="J63">
        <f t="shared" si="1"/>
        <v>-0.16469367317698738</v>
      </c>
    </row>
    <row r="64" spans="1:10" x14ac:dyDescent="0.25">
      <c r="A64" s="1">
        <v>43192</v>
      </c>
      <c r="B64">
        <v>120.480003</v>
      </c>
      <c r="C64">
        <v>122.779999</v>
      </c>
      <c r="D64">
        <v>116.279999</v>
      </c>
      <c r="E64">
        <v>118.360001</v>
      </c>
      <c r="F64">
        <v>117.617279</v>
      </c>
      <c r="G64">
        <v>14000600</v>
      </c>
      <c r="I64">
        <f t="shared" si="0"/>
        <v>-2.879997000000003</v>
      </c>
      <c r="J64">
        <f t="shared" si="1"/>
        <v>-2.3754512104165517</v>
      </c>
    </row>
    <row r="65" spans="1:10" x14ac:dyDescent="0.25">
      <c r="A65" s="1">
        <v>43199</v>
      </c>
      <c r="B65">
        <v>119.19000200000001</v>
      </c>
      <c r="C65">
        <v>122.010002</v>
      </c>
      <c r="D65">
        <v>118.300003</v>
      </c>
      <c r="E65">
        <v>120.529999</v>
      </c>
      <c r="F65">
        <v>119.77366600000001</v>
      </c>
      <c r="G65">
        <v>12666700</v>
      </c>
      <c r="I65">
        <f t="shared" si="0"/>
        <v>2.1699980000000068</v>
      </c>
      <c r="J65">
        <f t="shared" si="1"/>
        <v>1.8333879534184923</v>
      </c>
    </row>
    <row r="66" spans="1:10" x14ac:dyDescent="0.25">
      <c r="A66" s="1">
        <v>43206</v>
      </c>
      <c r="B66">
        <v>121.41999800000001</v>
      </c>
      <c r="C66">
        <v>125.83000199999999</v>
      </c>
      <c r="D66">
        <v>119.91999800000001</v>
      </c>
      <c r="E66">
        <v>120.889999</v>
      </c>
      <c r="F66">
        <v>120.131409</v>
      </c>
      <c r="G66">
        <v>11421800</v>
      </c>
      <c r="I66">
        <f t="shared" si="0"/>
        <v>0.35999999999999943</v>
      </c>
      <c r="J66">
        <f t="shared" si="1"/>
        <v>0.2986808288283479</v>
      </c>
    </row>
    <row r="67" spans="1:10" x14ac:dyDescent="0.25">
      <c r="A67" s="1">
        <v>43213</v>
      </c>
      <c r="B67">
        <v>122.389999</v>
      </c>
      <c r="C67">
        <v>122.389999</v>
      </c>
      <c r="D67">
        <v>115.80999799999999</v>
      </c>
      <c r="E67">
        <v>117.470001</v>
      </c>
      <c r="F67">
        <v>116.73287999999999</v>
      </c>
      <c r="G67">
        <v>13558600</v>
      </c>
      <c r="I67">
        <f t="shared" si="0"/>
        <v>-3.4199980000000068</v>
      </c>
      <c r="J67">
        <f t="shared" si="1"/>
        <v>-2.829016484647342</v>
      </c>
    </row>
    <row r="68" spans="1:10" x14ac:dyDescent="0.25">
      <c r="A68" s="1">
        <v>43220</v>
      </c>
      <c r="B68">
        <v>117.639999</v>
      </c>
      <c r="C68">
        <v>124.30999799999999</v>
      </c>
      <c r="D68">
        <v>114.879997</v>
      </c>
      <c r="E68">
        <v>123.639999</v>
      </c>
      <c r="F68">
        <v>122.864159</v>
      </c>
      <c r="G68">
        <v>22328300</v>
      </c>
      <c r="I68">
        <f t="shared" ref="I68:I131" si="2">E68-E67</f>
        <v>6.1699980000000068</v>
      </c>
      <c r="J68">
        <f t="shared" ref="J68:J131" si="3">I68/E67*100</f>
        <v>5.2524031220532699</v>
      </c>
    </row>
    <row r="69" spans="1:10" x14ac:dyDescent="0.25">
      <c r="A69" s="1">
        <v>43227</v>
      </c>
      <c r="B69">
        <v>124.699997</v>
      </c>
      <c r="C69">
        <v>134.58000200000001</v>
      </c>
      <c r="D69">
        <v>122.160004</v>
      </c>
      <c r="E69">
        <v>132.80999800000001</v>
      </c>
      <c r="F69">
        <v>131.976608</v>
      </c>
      <c r="G69">
        <v>24194200</v>
      </c>
      <c r="I69">
        <f t="shared" si="2"/>
        <v>9.1699990000000042</v>
      </c>
      <c r="J69">
        <f t="shared" si="3"/>
        <v>7.4166928778444943</v>
      </c>
    </row>
    <row r="70" spans="1:10" x14ac:dyDescent="0.25">
      <c r="A70" s="1">
        <v>43234</v>
      </c>
      <c r="B70">
        <v>133.070007</v>
      </c>
      <c r="C70">
        <v>133.970001</v>
      </c>
      <c r="D70">
        <v>128.020004</v>
      </c>
      <c r="E70">
        <v>132</v>
      </c>
      <c r="F70">
        <v>131.171707</v>
      </c>
      <c r="G70">
        <v>11992900</v>
      </c>
      <c r="I70">
        <f t="shared" si="2"/>
        <v>-0.80999800000000732</v>
      </c>
      <c r="J70">
        <f t="shared" si="3"/>
        <v>-0.60989233656942554</v>
      </c>
    </row>
    <row r="71" spans="1:10" x14ac:dyDescent="0.25">
      <c r="A71" s="1">
        <v>43241</v>
      </c>
      <c r="B71">
        <v>132.71000699999999</v>
      </c>
      <c r="C71">
        <v>134.61000100000001</v>
      </c>
      <c r="D71">
        <v>129.570007</v>
      </c>
      <c r="E71">
        <v>131.85000600000001</v>
      </c>
      <c r="F71">
        <v>131.02262899999999</v>
      </c>
      <c r="G71">
        <v>10578900</v>
      </c>
      <c r="I71">
        <f t="shared" si="2"/>
        <v>-0.14999399999999241</v>
      </c>
      <c r="J71">
        <f t="shared" si="3"/>
        <v>-0.11363181818181242</v>
      </c>
    </row>
    <row r="72" spans="1:10" x14ac:dyDescent="0.25">
      <c r="A72" s="1">
        <v>43248</v>
      </c>
      <c r="B72">
        <v>130.71000699999999</v>
      </c>
      <c r="C72">
        <v>135.800003</v>
      </c>
      <c r="D72">
        <v>129.83999600000001</v>
      </c>
      <c r="E72">
        <v>135.69000199999999</v>
      </c>
      <c r="F72">
        <v>134.83853099999999</v>
      </c>
      <c r="G72">
        <v>8571200</v>
      </c>
      <c r="I72">
        <f t="shared" si="2"/>
        <v>3.8399959999999851</v>
      </c>
      <c r="J72">
        <f t="shared" si="3"/>
        <v>2.9123972887797858</v>
      </c>
    </row>
    <row r="73" spans="1:10" x14ac:dyDescent="0.25">
      <c r="A73" s="1">
        <v>43255</v>
      </c>
      <c r="B73">
        <v>135.699997</v>
      </c>
      <c r="C73">
        <v>138.75</v>
      </c>
      <c r="D73">
        <v>133.679993</v>
      </c>
      <c r="E73">
        <v>137.86999499999999</v>
      </c>
      <c r="F73">
        <v>137.00486799999999</v>
      </c>
      <c r="G73">
        <v>14006300</v>
      </c>
      <c r="I73">
        <f t="shared" si="2"/>
        <v>2.1799929999999961</v>
      </c>
      <c r="J73">
        <f t="shared" si="3"/>
        <v>1.6065981044056556</v>
      </c>
    </row>
    <row r="74" spans="1:10" x14ac:dyDescent="0.25">
      <c r="A74" s="1">
        <v>43262</v>
      </c>
      <c r="B74">
        <v>139.08000200000001</v>
      </c>
      <c r="C74">
        <v>147.13000500000001</v>
      </c>
      <c r="D74">
        <v>138.429993</v>
      </c>
      <c r="E74">
        <v>146.64999399999999</v>
      </c>
      <c r="F74">
        <v>145.72975199999999</v>
      </c>
      <c r="G74">
        <v>22910800</v>
      </c>
      <c r="I74">
        <f t="shared" si="2"/>
        <v>8.7799990000000037</v>
      </c>
      <c r="J74">
        <f t="shared" si="3"/>
        <v>6.3683174863392171</v>
      </c>
    </row>
    <row r="75" spans="1:10" x14ac:dyDescent="0.25">
      <c r="A75" s="1">
        <v>43269</v>
      </c>
      <c r="B75">
        <v>145.5</v>
      </c>
      <c r="C75">
        <v>145.69000199999999</v>
      </c>
      <c r="D75">
        <v>140.949997</v>
      </c>
      <c r="E75">
        <v>141.259995</v>
      </c>
      <c r="F75">
        <v>140.37356600000001</v>
      </c>
      <c r="G75">
        <v>13532800</v>
      </c>
      <c r="I75">
        <f t="shared" si="2"/>
        <v>-5.3899989999999889</v>
      </c>
      <c r="J75">
        <f t="shared" si="3"/>
        <v>-3.675417129577236</v>
      </c>
    </row>
    <row r="76" spans="1:10" x14ac:dyDescent="0.25">
      <c r="A76" s="1">
        <v>43276</v>
      </c>
      <c r="B76">
        <v>140.729996</v>
      </c>
      <c r="C76">
        <v>143.14999399999999</v>
      </c>
      <c r="D76">
        <v>137.679993</v>
      </c>
      <c r="E76">
        <v>141.020004</v>
      </c>
      <c r="F76">
        <v>140.13510099999999</v>
      </c>
      <c r="G76">
        <v>12886600</v>
      </c>
      <c r="I76">
        <f t="shared" si="2"/>
        <v>-0.2399910000000034</v>
      </c>
      <c r="J76">
        <f t="shared" si="3"/>
        <v>-0.16989311092641862</v>
      </c>
    </row>
    <row r="77" spans="1:10" x14ac:dyDescent="0.25">
      <c r="A77" s="1">
        <v>43283</v>
      </c>
      <c r="B77">
        <v>140.490005</v>
      </c>
      <c r="C77">
        <v>145.28999300000001</v>
      </c>
      <c r="D77">
        <v>140.21000699999999</v>
      </c>
      <c r="E77">
        <v>145.10000600000001</v>
      </c>
      <c r="F77">
        <v>144.18948399999999</v>
      </c>
      <c r="G77">
        <v>5936000</v>
      </c>
      <c r="I77">
        <f t="shared" si="2"/>
        <v>4.0800020000000075</v>
      </c>
      <c r="J77">
        <f t="shared" si="3"/>
        <v>2.8932079735297749</v>
      </c>
    </row>
    <row r="78" spans="1:10" x14ac:dyDescent="0.25">
      <c r="A78" s="1">
        <v>43290</v>
      </c>
      <c r="B78">
        <v>145.550003</v>
      </c>
      <c r="C78">
        <v>151.259995</v>
      </c>
      <c r="D78">
        <v>142.270004</v>
      </c>
      <c r="E78">
        <v>148.729996</v>
      </c>
      <c r="F78">
        <v>147.79672199999999</v>
      </c>
      <c r="G78">
        <v>9827100</v>
      </c>
      <c r="I78">
        <f t="shared" si="2"/>
        <v>3.6299899999999923</v>
      </c>
      <c r="J78">
        <f t="shared" si="3"/>
        <v>2.5017159544431666</v>
      </c>
    </row>
    <row r="79" spans="1:10" x14ac:dyDescent="0.25">
      <c r="A79" s="1">
        <v>43297</v>
      </c>
      <c r="B79">
        <v>148.949997</v>
      </c>
      <c r="C79">
        <v>150</v>
      </c>
      <c r="D79">
        <v>145.009995</v>
      </c>
      <c r="E79">
        <v>147.479996</v>
      </c>
      <c r="F79">
        <v>146.55455000000001</v>
      </c>
      <c r="G79">
        <v>10681800</v>
      </c>
      <c r="I79">
        <f t="shared" si="2"/>
        <v>-1.25</v>
      </c>
      <c r="J79">
        <f t="shared" si="3"/>
        <v>-0.84044915862164071</v>
      </c>
    </row>
    <row r="80" spans="1:10" x14ac:dyDescent="0.25">
      <c r="A80" s="1">
        <v>43304</v>
      </c>
      <c r="B80">
        <v>146.509995</v>
      </c>
      <c r="C80">
        <v>148</v>
      </c>
      <c r="D80">
        <v>131.25</v>
      </c>
      <c r="E80">
        <v>133.80999800000001</v>
      </c>
      <c r="F80">
        <v>132.970337</v>
      </c>
      <c r="G80">
        <v>26937600</v>
      </c>
      <c r="I80">
        <f t="shared" si="2"/>
        <v>-13.669997999999993</v>
      </c>
      <c r="J80">
        <f t="shared" si="3"/>
        <v>-9.2690523262558226</v>
      </c>
    </row>
    <row r="81" spans="1:10" x14ac:dyDescent="0.25">
      <c r="A81" s="1">
        <v>43311</v>
      </c>
      <c r="B81">
        <v>133.449997</v>
      </c>
      <c r="C81">
        <v>134</v>
      </c>
      <c r="D81">
        <v>125.30999799999999</v>
      </c>
      <c r="E81">
        <v>130.86999499999999</v>
      </c>
      <c r="F81">
        <v>130.04878199999999</v>
      </c>
      <c r="G81">
        <v>29575300</v>
      </c>
      <c r="I81">
        <f t="shared" si="2"/>
        <v>-2.9400030000000186</v>
      </c>
      <c r="J81">
        <f t="shared" si="3"/>
        <v>-2.1971474807136748</v>
      </c>
    </row>
    <row r="82" spans="1:10" x14ac:dyDescent="0.25">
      <c r="A82" s="1">
        <v>43318</v>
      </c>
      <c r="B82">
        <v>130.020004</v>
      </c>
      <c r="C82">
        <v>132.03999300000001</v>
      </c>
      <c r="D82">
        <v>126.779999</v>
      </c>
      <c r="E82">
        <v>131.320007</v>
      </c>
      <c r="F82">
        <v>130.49597199999999</v>
      </c>
      <c r="G82">
        <v>19417000</v>
      </c>
      <c r="I82">
        <f t="shared" si="2"/>
        <v>0.45001200000001518</v>
      </c>
      <c r="J82">
        <f t="shared" si="3"/>
        <v>0.34386186077260505</v>
      </c>
    </row>
    <row r="83" spans="1:10" x14ac:dyDescent="0.25">
      <c r="A83" s="1">
        <v>43325</v>
      </c>
      <c r="B83">
        <v>131.41000399999999</v>
      </c>
      <c r="C83">
        <v>133.64999399999999</v>
      </c>
      <c r="D83">
        <v>126.019997</v>
      </c>
      <c r="E83">
        <v>128.009995</v>
      </c>
      <c r="F83">
        <v>127.206718</v>
      </c>
      <c r="G83">
        <v>21652700</v>
      </c>
      <c r="I83">
        <f t="shared" si="2"/>
        <v>-3.3100120000000004</v>
      </c>
      <c r="J83">
        <f t="shared" si="3"/>
        <v>-2.520569466616005</v>
      </c>
    </row>
    <row r="84" spans="1:10" x14ac:dyDescent="0.25">
      <c r="A84" s="1">
        <v>43332</v>
      </c>
      <c r="B84">
        <v>127.08000199999999</v>
      </c>
      <c r="C84">
        <v>129.5</v>
      </c>
      <c r="D84">
        <v>124.660004</v>
      </c>
      <c r="E84">
        <v>128.970001</v>
      </c>
      <c r="F84">
        <v>128.160706</v>
      </c>
      <c r="G84">
        <v>24000900</v>
      </c>
      <c r="I84">
        <f t="shared" si="2"/>
        <v>0.96000599999999281</v>
      </c>
      <c r="J84">
        <f t="shared" si="3"/>
        <v>0.74994612725357324</v>
      </c>
    </row>
    <row r="85" spans="1:10" x14ac:dyDescent="0.25">
      <c r="A85" s="1">
        <v>43339</v>
      </c>
      <c r="B85">
        <v>130.28999300000001</v>
      </c>
      <c r="C85">
        <v>130.570007</v>
      </c>
      <c r="D85">
        <v>113.089996</v>
      </c>
      <c r="E85">
        <v>113.410004</v>
      </c>
      <c r="F85">
        <v>112.698357</v>
      </c>
      <c r="G85">
        <v>37199800</v>
      </c>
      <c r="I85">
        <f t="shared" si="2"/>
        <v>-15.559996999999996</v>
      </c>
      <c r="J85">
        <f t="shared" si="3"/>
        <v>-12.064818856595959</v>
      </c>
    </row>
    <row r="86" spans="1:10" x14ac:dyDescent="0.25">
      <c r="A86" s="1">
        <v>43346</v>
      </c>
      <c r="B86">
        <v>113.720001</v>
      </c>
      <c r="C86">
        <v>116</v>
      </c>
      <c r="D86">
        <v>110.980003</v>
      </c>
      <c r="E86">
        <v>114.910004</v>
      </c>
      <c r="F86">
        <v>114.188942</v>
      </c>
      <c r="G86">
        <v>21681700</v>
      </c>
      <c r="I86">
        <f t="shared" si="2"/>
        <v>1.5</v>
      </c>
      <c r="J86">
        <f t="shared" si="3"/>
        <v>1.3226346416494263</v>
      </c>
    </row>
    <row r="87" spans="1:10" x14ac:dyDescent="0.25">
      <c r="A87" s="1">
        <v>43353</v>
      </c>
      <c r="B87">
        <v>115.25</v>
      </c>
      <c r="C87">
        <v>116.510002</v>
      </c>
      <c r="D87">
        <v>110.529999</v>
      </c>
      <c r="E87">
        <v>114.269997</v>
      </c>
      <c r="F87">
        <v>113.552948</v>
      </c>
      <c r="G87">
        <v>17424600</v>
      </c>
      <c r="I87">
        <f t="shared" si="2"/>
        <v>-0.64000699999999711</v>
      </c>
      <c r="J87">
        <f t="shared" si="3"/>
        <v>-0.55696369134231094</v>
      </c>
    </row>
    <row r="88" spans="1:10" x14ac:dyDescent="0.25">
      <c r="A88" s="1">
        <v>43360</v>
      </c>
      <c r="B88">
        <v>114.379997</v>
      </c>
      <c r="C88">
        <v>116.029999</v>
      </c>
      <c r="D88">
        <v>110.849998</v>
      </c>
      <c r="E88">
        <v>115.019997</v>
      </c>
      <c r="F88">
        <v>114.298248</v>
      </c>
      <c r="G88">
        <v>21146400</v>
      </c>
      <c r="I88">
        <f t="shared" si="2"/>
        <v>0.75</v>
      </c>
      <c r="J88">
        <f t="shared" si="3"/>
        <v>0.65634026401523404</v>
      </c>
    </row>
    <row r="89" spans="1:10" x14ac:dyDescent="0.25">
      <c r="A89" s="1">
        <v>43367</v>
      </c>
      <c r="B89">
        <v>114.720001</v>
      </c>
      <c r="C89">
        <v>120.660004</v>
      </c>
      <c r="D89">
        <v>113.800003</v>
      </c>
      <c r="E89">
        <v>120.489998</v>
      </c>
      <c r="F89">
        <v>119.73391700000001</v>
      </c>
      <c r="G89">
        <v>17680100</v>
      </c>
      <c r="I89">
        <f t="shared" si="2"/>
        <v>5.4700009999999963</v>
      </c>
      <c r="J89">
        <f t="shared" si="3"/>
        <v>4.7556956552520129</v>
      </c>
    </row>
    <row r="90" spans="1:10" x14ac:dyDescent="0.25">
      <c r="A90" s="1">
        <v>43374</v>
      </c>
      <c r="B90">
        <v>121.150002</v>
      </c>
      <c r="C90">
        <v>121.300003</v>
      </c>
      <c r="D90">
        <v>111.989998</v>
      </c>
      <c r="E90">
        <v>113.730003</v>
      </c>
      <c r="F90">
        <v>113.01634199999999</v>
      </c>
      <c r="G90">
        <v>22341200</v>
      </c>
      <c r="I90">
        <f t="shared" si="2"/>
        <v>-6.7599950000000035</v>
      </c>
      <c r="J90">
        <f t="shared" si="3"/>
        <v>-5.6104200449899615</v>
      </c>
    </row>
    <row r="91" spans="1:10" x14ac:dyDescent="0.25">
      <c r="A91" s="1">
        <v>43381</v>
      </c>
      <c r="B91">
        <v>112.82</v>
      </c>
      <c r="C91">
        <v>113.290001</v>
      </c>
      <c r="D91">
        <v>102.300003</v>
      </c>
      <c r="E91">
        <v>106.099998</v>
      </c>
      <c r="F91">
        <v>105.434219</v>
      </c>
      <c r="G91">
        <v>29102900</v>
      </c>
      <c r="I91">
        <f t="shared" si="2"/>
        <v>-7.630004999999997</v>
      </c>
      <c r="J91">
        <f t="shared" si="3"/>
        <v>-6.708876108971876</v>
      </c>
    </row>
    <row r="92" spans="1:10" x14ac:dyDescent="0.25">
      <c r="A92" s="1">
        <v>43388</v>
      </c>
      <c r="B92">
        <v>105.449997</v>
      </c>
      <c r="C92">
        <v>109.360001</v>
      </c>
      <c r="D92">
        <v>101.980003</v>
      </c>
      <c r="E92">
        <v>102.110001</v>
      </c>
      <c r="F92">
        <v>101.46925400000001</v>
      </c>
      <c r="G92">
        <v>21404200</v>
      </c>
      <c r="I92">
        <f t="shared" si="2"/>
        <v>-3.9899970000000025</v>
      </c>
      <c r="J92">
        <f t="shared" si="3"/>
        <v>-3.7606004478906803</v>
      </c>
    </row>
    <row r="93" spans="1:10" x14ac:dyDescent="0.25">
      <c r="A93" s="1">
        <v>43395</v>
      </c>
      <c r="B93">
        <v>102.80999799999999</v>
      </c>
      <c r="C93">
        <v>104.239998</v>
      </c>
      <c r="D93">
        <v>95.589995999999999</v>
      </c>
      <c r="E93">
        <v>96.220000999999996</v>
      </c>
      <c r="F93">
        <v>95.616202999999999</v>
      </c>
      <c r="G93">
        <v>26552200</v>
      </c>
      <c r="I93">
        <f t="shared" si="2"/>
        <v>-5.8900000000000006</v>
      </c>
      <c r="J93">
        <f t="shared" si="3"/>
        <v>-5.7682890434992755</v>
      </c>
    </row>
    <row r="94" spans="1:10" x14ac:dyDescent="0.25">
      <c r="A94" s="1">
        <v>43402</v>
      </c>
      <c r="B94">
        <v>95.779999000000004</v>
      </c>
      <c r="C94">
        <v>97.300003000000004</v>
      </c>
      <c r="D94">
        <v>89.120002999999997</v>
      </c>
      <c r="E94">
        <v>92.459998999999996</v>
      </c>
      <c r="F94">
        <v>91.879813999999996</v>
      </c>
      <c r="G94">
        <v>44916000</v>
      </c>
      <c r="I94">
        <f t="shared" si="2"/>
        <v>-3.7600020000000001</v>
      </c>
      <c r="J94">
        <f t="shared" si="3"/>
        <v>-3.9077135324494541</v>
      </c>
    </row>
    <row r="95" spans="1:10" x14ac:dyDescent="0.25">
      <c r="A95" s="1">
        <v>43409</v>
      </c>
      <c r="B95">
        <v>92.57</v>
      </c>
      <c r="C95">
        <v>94.629997000000003</v>
      </c>
      <c r="D95">
        <v>88.220000999999996</v>
      </c>
      <c r="E95">
        <v>88.889999000000003</v>
      </c>
      <c r="F95">
        <v>88.332206999999997</v>
      </c>
      <c r="G95">
        <v>27817000</v>
      </c>
      <c r="I95">
        <f t="shared" si="2"/>
        <v>-3.5699999999999932</v>
      </c>
      <c r="J95">
        <f t="shared" si="3"/>
        <v>-3.8611291786840631</v>
      </c>
    </row>
    <row r="96" spans="1:10" x14ac:dyDescent="0.25">
      <c r="A96" s="1">
        <v>43416</v>
      </c>
      <c r="B96">
        <v>88.599997999999999</v>
      </c>
      <c r="C96">
        <v>89.349997999999999</v>
      </c>
      <c r="D96">
        <v>84.860000999999997</v>
      </c>
      <c r="E96">
        <v>85.970000999999996</v>
      </c>
      <c r="F96">
        <v>85.430526999999998</v>
      </c>
      <c r="G96">
        <v>20859900</v>
      </c>
      <c r="I96">
        <f t="shared" si="2"/>
        <v>-2.9199980000000068</v>
      </c>
      <c r="J96">
        <f t="shared" si="3"/>
        <v>-3.2849567249967087</v>
      </c>
    </row>
    <row r="97" spans="1:10" x14ac:dyDescent="0.25">
      <c r="A97" s="1">
        <v>43423</v>
      </c>
      <c r="B97">
        <v>86.099997999999999</v>
      </c>
      <c r="C97">
        <v>86.209998999999996</v>
      </c>
      <c r="D97">
        <v>80.419998000000007</v>
      </c>
      <c r="E97">
        <v>82.669998000000007</v>
      </c>
      <c r="F97">
        <v>82.151245000000003</v>
      </c>
      <c r="G97">
        <v>15030300</v>
      </c>
      <c r="I97">
        <f t="shared" si="2"/>
        <v>-3.3000029999999896</v>
      </c>
      <c r="J97">
        <f t="shared" si="3"/>
        <v>-3.8385517757525558</v>
      </c>
    </row>
    <row r="98" spans="1:10" x14ac:dyDescent="0.25">
      <c r="A98" s="1">
        <v>43430</v>
      </c>
      <c r="B98">
        <v>83.519997000000004</v>
      </c>
      <c r="C98">
        <v>87.239998</v>
      </c>
      <c r="D98">
        <v>82.489998</v>
      </c>
      <c r="E98">
        <v>84.07</v>
      </c>
      <c r="F98">
        <v>83.542457999999996</v>
      </c>
      <c r="G98">
        <v>21876000</v>
      </c>
      <c r="I98">
        <f t="shared" si="2"/>
        <v>1.4000019999999864</v>
      </c>
      <c r="J98">
        <f t="shared" si="3"/>
        <v>1.6934825618357778</v>
      </c>
    </row>
    <row r="99" spans="1:10" x14ac:dyDescent="0.25">
      <c r="A99" s="1">
        <v>43437</v>
      </c>
      <c r="B99">
        <v>85.809997999999993</v>
      </c>
      <c r="C99">
        <v>86.639999000000003</v>
      </c>
      <c r="D99">
        <v>79.5</v>
      </c>
      <c r="E99">
        <v>82.519997000000004</v>
      </c>
      <c r="F99">
        <v>82.002173999999997</v>
      </c>
      <c r="G99">
        <v>20518300</v>
      </c>
      <c r="I99">
        <f t="shared" si="2"/>
        <v>-1.5500029999999896</v>
      </c>
      <c r="J99">
        <f t="shared" si="3"/>
        <v>-1.8437052456286307</v>
      </c>
    </row>
    <row r="100" spans="1:10" x14ac:dyDescent="0.25">
      <c r="A100" s="1">
        <v>43444</v>
      </c>
      <c r="B100">
        <v>82.339995999999999</v>
      </c>
      <c r="C100">
        <v>85.370002999999997</v>
      </c>
      <c r="D100">
        <v>79.139999000000003</v>
      </c>
      <c r="E100">
        <v>80.160004000000001</v>
      </c>
      <c r="F100">
        <v>79.656989999999993</v>
      </c>
      <c r="G100">
        <v>21404300</v>
      </c>
      <c r="I100">
        <f t="shared" si="2"/>
        <v>-2.3599930000000029</v>
      </c>
      <c r="J100">
        <f t="shared" si="3"/>
        <v>-2.8599043696038948</v>
      </c>
    </row>
    <row r="101" spans="1:10" x14ac:dyDescent="0.25">
      <c r="A101" s="1">
        <v>43451</v>
      </c>
      <c r="B101">
        <v>80.139999000000003</v>
      </c>
      <c r="C101">
        <v>82.019997000000004</v>
      </c>
      <c r="D101">
        <v>75.629997000000003</v>
      </c>
      <c r="E101">
        <v>76.569999999999993</v>
      </c>
      <c r="F101">
        <v>76.089523</v>
      </c>
      <c r="G101">
        <v>30088800</v>
      </c>
      <c r="I101">
        <f t="shared" si="2"/>
        <v>-3.5900040000000075</v>
      </c>
      <c r="J101">
        <f t="shared" si="3"/>
        <v>-4.4785476807112028</v>
      </c>
    </row>
    <row r="102" spans="1:10" x14ac:dyDescent="0.25">
      <c r="A102" s="1">
        <v>43458</v>
      </c>
      <c r="B102">
        <v>75.760002</v>
      </c>
      <c r="C102">
        <v>80.290001000000004</v>
      </c>
      <c r="D102">
        <v>73.910004000000001</v>
      </c>
      <c r="E102">
        <v>79.300003000000004</v>
      </c>
      <c r="F102">
        <v>78.802391</v>
      </c>
      <c r="G102">
        <v>12808800</v>
      </c>
      <c r="I102">
        <f t="shared" si="2"/>
        <v>2.7300030000000106</v>
      </c>
      <c r="J102">
        <f t="shared" si="3"/>
        <v>3.5653689434504519</v>
      </c>
    </row>
    <row r="103" spans="1:10" x14ac:dyDescent="0.25">
      <c r="A103" s="1">
        <v>43465</v>
      </c>
      <c r="B103">
        <v>80</v>
      </c>
      <c r="C103">
        <v>85.25</v>
      </c>
      <c r="D103">
        <v>77.199996999999996</v>
      </c>
      <c r="E103">
        <v>84.419998000000007</v>
      </c>
      <c r="F103">
        <v>83.890259</v>
      </c>
      <c r="G103">
        <v>17120500</v>
      </c>
      <c r="I103">
        <f t="shared" si="2"/>
        <v>5.119995000000003</v>
      </c>
      <c r="J103">
        <f t="shared" si="3"/>
        <v>6.45648777592102</v>
      </c>
    </row>
    <row r="104" spans="1:10" x14ac:dyDescent="0.25">
      <c r="A104" s="1">
        <v>43472</v>
      </c>
      <c r="B104">
        <v>84.889999000000003</v>
      </c>
      <c r="C104">
        <v>91.589995999999999</v>
      </c>
      <c r="D104">
        <v>83.440002000000007</v>
      </c>
      <c r="E104">
        <v>90.699996999999996</v>
      </c>
      <c r="F104">
        <v>90.130852000000004</v>
      </c>
      <c r="G104">
        <v>25761600</v>
      </c>
      <c r="I104">
        <f t="shared" si="2"/>
        <v>6.2799989999999895</v>
      </c>
      <c r="J104">
        <f t="shared" si="3"/>
        <v>7.4389944903812832</v>
      </c>
    </row>
    <row r="105" spans="1:10" x14ac:dyDescent="0.25">
      <c r="A105" s="1">
        <v>43479</v>
      </c>
      <c r="B105">
        <v>89.620002999999997</v>
      </c>
      <c r="C105">
        <v>93.160004000000001</v>
      </c>
      <c r="D105">
        <v>85.959998999999996</v>
      </c>
      <c r="E105">
        <v>92.519997000000004</v>
      </c>
      <c r="F105">
        <v>91.939423000000005</v>
      </c>
      <c r="G105">
        <v>22446100</v>
      </c>
      <c r="I105">
        <f t="shared" si="2"/>
        <v>1.8200000000000074</v>
      </c>
      <c r="J105">
        <f t="shared" si="3"/>
        <v>2.0066152813654528</v>
      </c>
    </row>
    <row r="106" spans="1:10" x14ac:dyDescent="0.25">
      <c r="A106" s="1">
        <v>43486</v>
      </c>
      <c r="B106">
        <v>91.68</v>
      </c>
      <c r="C106">
        <v>92.980002999999996</v>
      </c>
      <c r="D106">
        <v>88.440002000000007</v>
      </c>
      <c r="E106">
        <v>91.739998</v>
      </c>
      <c r="F106">
        <v>91.164321999999999</v>
      </c>
      <c r="G106">
        <v>15896200</v>
      </c>
      <c r="I106">
        <f t="shared" si="2"/>
        <v>-0.77999900000000366</v>
      </c>
      <c r="J106">
        <f t="shared" si="3"/>
        <v>-0.84305990628166971</v>
      </c>
    </row>
    <row r="107" spans="1:10" x14ac:dyDescent="0.25">
      <c r="A107" s="1">
        <v>43493</v>
      </c>
      <c r="B107">
        <v>89.449996999999996</v>
      </c>
      <c r="C107">
        <v>92.800003000000004</v>
      </c>
      <c r="D107">
        <v>86.82</v>
      </c>
      <c r="E107">
        <v>91.220000999999996</v>
      </c>
      <c r="F107">
        <v>90.647591000000006</v>
      </c>
      <c r="G107">
        <v>19137200</v>
      </c>
      <c r="I107">
        <f t="shared" si="2"/>
        <v>-0.5199970000000036</v>
      </c>
      <c r="J107">
        <f t="shared" si="3"/>
        <v>-0.56681601410107252</v>
      </c>
    </row>
    <row r="108" spans="1:10" x14ac:dyDescent="0.25">
      <c r="A108" s="1">
        <v>43500</v>
      </c>
      <c r="B108">
        <v>91.059997999999993</v>
      </c>
      <c r="C108">
        <v>97.650002000000001</v>
      </c>
      <c r="D108">
        <v>78</v>
      </c>
      <c r="E108">
        <v>97.599997999999999</v>
      </c>
      <c r="F108">
        <v>96.987555999999998</v>
      </c>
      <c r="G108">
        <v>86402300</v>
      </c>
      <c r="I108">
        <f t="shared" si="2"/>
        <v>6.379997000000003</v>
      </c>
      <c r="J108">
        <f t="shared" si="3"/>
        <v>6.9940768801350961</v>
      </c>
    </row>
    <row r="109" spans="1:10" x14ac:dyDescent="0.25">
      <c r="A109" s="1">
        <v>43507</v>
      </c>
      <c r="B109">
        <v>102.160004</v>
      </c>
      <c r="C109">
        <v>108.800003</v>
      </c>
      <c r="D109">
        <v>96.730002999999996</v>
      </c>
      <c r="E109">
        <v>106.839996</v>
      </c>
      <c r="F109">
        <v>106.169571</v>
      </c>
      <c r="G109">
        <v>107557700</v>
      </c>
      <c r="I109">
        <f t="shared" si="2"/>
        <v>9.2399979999999999</v>
      </c>
      <c r="J109">
        <f t="shared" si="3"/>
        <v>9.4672112595740021</v>
      </c>
    </row>
    <row r="110" spans="1:10" x14ac:dyDescent="0.25">
      <c r="A110" s="1">
        <v>43514</v>
      </c>
      <c r="B110">
        <v>105.75</v>
      </c>
      <c r="C110">
        <v>105.75</v>
      </c>
      <c r="D110">
        <v>92.849997999999999</v>
      </c>
      <c r="E110">
        <v>95.919998000000007</v>
      </c>
      <c r="F110">
        <v>95.318100000000001</v>
      </c>
      <c r="G110">
        <v>41253100</v>
      </c>
      <c r="I110">
        <f t="shared" si="2"/>
        <v>-10.919997999999993</v>
      </c>
      <c r="J110">
        <f t="shared" si="3"/>
        <v>-10.220889562743892</v>
      </c>
    </row>
    <row r="111" spans="1:10" x14ac:dyDescent="0.25">
      <c r="A111" s="1">
        <v>43521</v>
      </c>
      <c r="B111">
        <v>96.32</v>
      </c>
      <c r="C111">
        <v>100.80999799999999</v>
      </c>
      <c r="D111">
        <v>93.639999000000003</v>
      </c>
      <c r="E111">
        <v>97.410004000000001</v>
      </c>
      <c r="F111">
        <v>96.798751999999993</v>
      </c>
      <c r="G111">
        <v>31093900</v>
      </c>
      <c r="I111">
        <f t="shared" si="2"/>
        <v>1.4900059999999939</v>
      </c>
      <c r="J111">
        <f t="shared" si="3"/>
        <v>1.5533841024475354</v>
      </c>
    </row>
    <row r="112" spans="1:10" x14ac:dyDescent="0.25">
      <c r="A112" s="1">
        <v>43528</v>
      </c>
      <c r="B112">
        <v>98.309997999999993</v>
      </c>
      <c r="C112">
        <v>99.75</v>
      </c>
      <c r="D112">
        <v>94.129997000000003</v>
      </c>
      <c r="E112">
        <v>98.360000999999997</v>
      </c>
      <c r="F112">
        <v>97.742789999999999</v>
      </c>
      <c r="G112">
        <v>33441300</v>
      </c>
      <c r="I112">
        <f t="shared" si="2"/>
        <v>0.94999699999999621</v>
      </c>
      <c r="J112">
        <f t="shared" si="3"/>
        <v>0.97525609381968226</v>
      </c>
    </row>
    <row r="113" spans="1:10" x14ac:dyDescent="0.25">
      <c r="A113" s="1">
        <v>43535</v>
      </c>
      <c r="B113">
        <v>98.599997999999999</v>
      </c>
      <c r="C113">
        <v>101.08000199999999</v>
      </c>
      <c r="D113">
        <v>97.540001000000004</v>
      </c>
      <c r="E113">
        <v>98.980002999999996</v>
      </c>
      <c r="F113">
        <v>98.358894000000006</v>
      </c>
      <c r="G113">
        <v>26391800</v>
      </c>
      <c r="I113">
        <f t="shared" si="2"/>
        <v>0.6200019999999995</v>
      </c>
      <c r="J113">
        <f t="shared" si="3"/>
        <v>0.6303395625219641</v>
      </c>
    </row>
    <row r="114" spans="1:10" x14ac:dyDescent="0.25">
      <c r="A114" s="1">
        <v>43542</v>
      </c>
      <c r="B114">
        <v>99.160004000000001</v>
      </c>
      <c r="C114">
        <v>105</v>
      </c>
      <c r="D114">
        <v>96.349997999999999</v>
      </c>
      <c r="E114">
        <v>102.339996</v>
      </c>
      <c r="F114">
        <v>101.6978</v>
      </c>
      <c r="G114">
        <v>32786300</v>
      </c>
      <c r="I114">
        <f t="shared" si="2"/>
        <v>3.3599930000000029</v>
      </c>
      <c r="J114">
        <f t="shared" si="3"/>
        <v>3.3946180017796155</v>
      </c>
    </row>
    <row r="115" spans="1:10" x14ac:dyDescent="0.25">
      <c r="A115" s="1">
        <v>43549</v>
      </c>
      <c r="B115">
        <v>102.400002</v>
      </c>
      <c r="C115">
        <v>104.550003</v>
      </c>
      <c r="D115">
        <v>100.279999</v>
      </c>
      <c r="E115">
        <v>101.629997</v>
      </c>
      <c r="F115">
        <v>100.992256</v>
      </c>
      <c r="G115">
        <v>16300400</v>
      </c>
      <c r="I115">
        <f t="shared" si="2"/>
        <v>-0.70999899999999627</v>
      </c>
      <c r="J115">
        <f t="shared" si="3"/>
        <v>-0.69376492842543824</v>
      </c>
    </row>
    <row r="116" spans="1:10" x14ac:dyDescent="0.25">
      <c r="A116" s="1">
        <v>43556</v>
      </c>
      <c r="B116">
        <v>103.029999</v>
      </c>
      <c r="C116">
        <v>103.949997</v>
      </c>
      <c r="D116">
        <v>97.589995999999999</v>
      </c>
      <c r="E116">
        <v>99.43</v>
      </c>
      <c r="F116">
        <v>98.806076000000004</v>
      </c>
      <c r="G116">
        <v>17606200</v>
      </c>
      <c r="I116">
        <f t="shared" si="2"/>
        <v>-2.1999969999999962</v>
      </c>
      <c r="J116">
        <f t="shared" si="3"/>
        <v>-2.1647122551818989</v>
      </c>
    </row>
    <row r="117" spans="1:10" x14ac:dyDescent="0.25">
      <c r="A117" s="1">
        <v>43563</v>
      </c>
      <c r="B117">
        <v>99.010002</v>
      </c>
      <c r="C117">
        <v>102.389999</v>
      </c>
      <c r="D117">
        <v>95.660004000000001</v>
      </c>
      <c r="E117">
        <v>101.83000199999999</v>
      </c>
      <c r="F117">
        <v>101.191017</v>
      </c>
      <c r="G117">
        <v>13600100</v>
      </c>
      <c r="I117">
        <f t="shared" si="2"/>
        <v>2.4000019999999864</v>
      </c>
      <c r="J117">
        <f t="shared" si="3"/>
        <v>2.4137604344765022</v>
      </c>
    </row>
    <row r="118" spans="1:10" x14ac:dyDescent="0.25">
      <c r="A118" s="1">
        <v>43570</v>
      </c>
      <c r="B118">
        <v>100.550003</v>
      </c>
      <c r="C118">
        <v>100.989998</v>
      </c>
      <c r="D118">
        <v>91</v>
      </c>
      <c r="E118">
        <v>93.139999000000003</v>
      </c>
      <c r="F118">
        <v>92.555549999999997</v>
      </c>
      <c r="G118">
        <v>25645700</v>
      </c>
      <c r="I118">
        <f t="shared" si="2"/>
        <v>-8.6900029999999902</v>
      </c>
      <c r="J118">
        <f t="shared" si="3"/>
        <v>-8.5338336731054873</v>
      </c>
    </row>
    <row r="119" spans="1:10" x14ac:dyDescent="0.25">
      <c r="A119" s="1">
        <v>43577</v>
      </c>
      <c r="B119">
        <v>92.75</v>
      </c>
      <c r="C119">
        <v>95.279999000000004</v>
      </c>
      <c r="D119">
        <v>91.879997000000003</v>
      </c>
      <c r="E119">
        <v>94.470000999999996</v>
      </c>
      <c r="F119">
        <v>93.877189999999999</v>
      </c>
      <c r="G119">
        <v>16392800</v>
      </c>
      <c r="I119">
        <f t="shared" si="2"/>
        <v>1.3300019999999932</v>
      </c>
      <c r="J119">
        <f t="shared" si="3"/>
        <v>1.4279600754558663</v>
      </c>
    </row>
    <row r="120" spans="1:10" x14ac:dyDescent="0.25">
      <c r="A120" s="1">
        <v>43584</v>
      </c>
      <c r="B120">
        <v>94.889999000000003</v>
      </c>
      <c r="C120">
        <v>97.199996999999996</v>
      </c>
      <c r="D120">
        <v>90.699996999999996</v>
      </c>
      <c r="E120">
        <v>92.5</v>
      </c>
      <c r="F120">
        <v>91.919556</v>
      </c>
      <c r="G120">
        <v>20206800</v>
      </c>
      <c r="I120">
        <f t="shared" si="2"/>
        <v>-1.9700009999999963</v>
      </c>
      <c r="J120">
        <f t="shared" si="3"/>
        <v>-2.0853191268622897</v>
      </c>
    </row>
    <row r="121" spans="1:10" x14ac:dyDescent="0.25">
      <c r="A121" s="1">
        <v>43591</v>
      </c>
      <c r="B121">
        <v>91.099997999999999</v>
      </c>
      <c r="C121">
        <v>99.57</v>
      </c>
      <c r="D121">
        <v>90.519997000000004</v>
      </c>
      <c r="E121">
        <v>93.879997000000003</v>
      </c>
      <c r="F121">
        <v>93.290893999999994</v>
      </c>
      <c r="G121">
        <v>38111300</v>
      </c>
      <c r="I121">
        <f t="shared" si="2"/>
        <v>1.379997000000003</v>
      </c>
      <c r="J121">
        <f t="shared" si="3"/>
        <v>1.4918886486486518</v>
      </c>
    </row>
    <row r="122" spans="1:10" x14ac:dyDescent="0.25">
      <c r="A122" s="1">
        <v>43598</v>
      </c>
      <c r="B122">
        <v>92.010002</v>
      </c>
      <c r="C122">
        <v>99.050003000000004</v>
      </c>
      <c r="D122">
        <v>89.910004000000001</v>
      </c>
      <c r="E122">
        <v>97.260002</v>
      </c>
      <c r="F122">
        <v>96.649688999999995</v>
      </c>
      <c r="G122">
        <v>20909500</v>
      </c>
      <c r="I122">
        <f t="shared" si="2"/>
        <v>3.380004999999997</v>
      </c>
      <c r="J122">
        <f t="shared" si="3"/>
        <v>3.6003463016727593</v>
      </c>
    </row>
    <row r="123" spans="1:10" x14ac:dyDescent="0.25">
      <c r="A123" s="1">
        <v>43605</v>
      </c>
      <c r="B123">
        <v>95.440002000000007</v>
      </c>
      <c r="C123">
        <v>96.25</v>
      </c>
      <c r="D123">
        <v>91.360000999999997</v>
      </c>
      <c r="E123">
        <v>92.269997000000004</v>
      </c>
      <c r="F123">
        <v>91.690994000000003</v>
      </c>
      <c r="G123">
        <v>14967400</v>
      </c>
      <c r="I123">
        <f t="shared" si="2"/>
        <v>-4.9900049999999965</v>
      </c>
      <c r="J123">
        <f t="shared" si="3"/>
        <v>-5.1305828679707375</v>
      </c>
    </row>
    <row r="124" spans="1:10" x14ac:dyDescent="0.25">
      <c r="A124" s="1">
        <v>43612</v>
      </c>
      <c r="B124">
        <v>92.980002999999996</v>
      </c>
      <c r="C124">
        <v>94.209998999999996</v>
      </c>
      <c r="D124">
        <v>90.889999000000003</v>
      </c>
      <c r="E124">
        <v>93.080001999999993</v>
      </c>
      <c r="F124">
        <v>92.495925999999997</v>
      </c>
      <c r="G124">
        <v>9950900</v>
      </c>
      <c r="I124">
        <f t="shared" si="2"/>
        <v>0.81000499999998965</v>
      </c>
      <c r="J124">
        <f t="shared" si="3"/>
        <v>0.87786390629230171</v>
      </c>
    </row>
    <row r="125" spans="1:10" x14ac:dyDescent="0.25">
      <c r="A125" s="1">
        <v>43619</v>
      </c>
      <c r="B125">
        <v>93.290001000000004</v>
      </c>
      <c r="C125">
        <v>98.690002000000007</v>
      </c>
      <c r="D125">
        <v>90.190002000000007</v>
      </c>
      <c r="E125">
        <v>96.989998</v>
      </c>
      <c r="F125">
        <v>96.381377999999998</v>
      </c>
      <c r="G125">
        <v>13498600</v>
      </c>
      <c r="I125">
        <f t="shared" si="2"/>
        <v>3.9099960000000067</v>
      </c>
      <c r="J125">
        <f t="shared" si="3"/>
        <v>4.2006831929376274</v>
      </c>
    </row>
    <row r="126" spans="1:10" x14ac:dyDescent="0.25">
      <c r="A126" s="1">
        <v>43626</v>
      </c>
      <c r="B126">
        <v>98</v>
      </c>
      <c r="C126">
        <v>98.129997000000003</v>
      </c>
      <c r="D126">
        <v>90.459998999999996</v>
      </c>
      <c r="E126">
        <v>92.730002999999996</v>
      </c>
      <c r="F126">
        <v>92.148116999999999</v>
      </c>
      <c r="G126">
        <v>13004400</v>
      </c>
      <c r="I126">
        <f t="shared" si="2"/>
        <v>-4.2599950000000035</v>
      </c>
      <c r="J126">
        <f t="shared" si="3"/>
        <v>-4.3922003173976796</v>
      </c>
    </row>
    <row r="127" spans="1:10" x14ac:dyDescent="0.25">
      <c r="A127" s="1">
        <v>43633</v>
      </c>
      <c r="B127">
        <v>92.620002999999997</v>
      </c>
      <c r="C127">
        <v>95.980002999999996</v>
      </c>
      <c r="D127">
        <v>91.32</v>
      </c>
      <c r="E127">
        <v>95.330001999999993</v>
      </c>
      <c r="F127">
        <v>94.731796000000003</v>
      </c>
      <c r="G127">
        <v>17998800</v>
      </c>
      <c r="I127">
        <f t="shared" si="2"/>
        <v>2.5999989999999968</v>
      </c>
      <c r="J127">
        <f t="shared" si="3"/>
        <v>2.8038379336620931</v>
      </c>
    </row>
    <row r="128" spans="1:10" x14ac:dyDescent="0.25">
      <c r="A128" s="1">
        <v>43640</v>
      </c>
      <c r="B128">
        <v>95.660004000000001</v>
      </c>
      <c r="C128">
        <v>101.449997</v>
      </c>
      <c r="D128">
        <v>95.230002999999996</v>
      </c>
      <c r="E128">
        <v>101.260002</v>
      </c>
      <c r="F128">
        <v>100.624596</v>
      </c>
      <c r="G128">
        <v>19350800</v>
      </c>
      <c r="I128">
        <f t="shared" si="2"/>
        <v>5.9300000000000068</v>
      </c>
      <c r="J128">
        <f t="shared" si="3"/>
        <v>6.2204970896780294</v>
      </c>
    </row>
    <row r="129" spans="1:10" x14ac:dyDescent="0.25">
      <c r="A129" s="1">
        <v>43647</v>
      </c>
      <c r="B129">
        <v>102.650002</v>
      </c>
      <c r="C129">
        <v>103.589996</v>
      </c>
      <c r="D129">
        <v>91.349997999999999</v>
      </c>
      <c r="E129">
        <v>93.599997999999999</v>
      </c>
      <c r="F129">
        <v>93.012657000000004</v>
      </c>
      <c r="G129">
        <v>23835500</v>
      </c>
      <c r="I129">
        <f t="shared" si="2"/>
        <v>-7.6600040000000007</v>
      </c>
      <c r="J129">
        <f t="shared" si="3"/>
        <v>-7.5646887702016841</v>
      </c>
    </row>
    <row r="130" spans="1:10" x14ac:dyDescent="0.25">
      <c r="A130" s="1">
        <v>43654</v>
      </c>
      <c r="B130">
        <v>93.440002000000007</v>
      </c>
      <c r="C130">
        <v>94.849997999999999</v>
      </c>
      <c r="D130">
        <v>90.540001000000004</v>
      </c>
      <c r="E130">
        <v>92.82</v>
      </c>
      <c r="F130">
        <v>92.237549000000001</v>
      </c>
      <c r="G130">
        <v>19799500</v>
      </c>
      <c r="I130">
        <f t="shared" si="2"/>
        <v>-0.77999800000000619</v>
      </c>
      <c r="J130">
        <f t="shared" si="3"/>
        <v>-0.83333121438742574</v>
      </c>
    </row>
    <row r="131" spans="1:10" x14ac:dyDescent="0.25">
      <c r="A131" s="1">
        <v>43661</v>
      </c>
      <c r="B131">
        <v>92.75</v>
      </c>
      <c r="C131">
        <v>93.010002</v>
      </c>
      <c r="D131">
        <v>87.470000999999996</v>
      </c>
      <c r="E131">
        <v>87.5</v>
      </c>
      <c r="F131">
        <v>86.950935000000001</v>
      </c>
      <c r="G131">
        <v>19786600</v>
      </c>
      <c r="I131">
        <f t="shared" si="2"/>
        <v>-5.3199999999999932</v>
      </c>
      <c r="J131">
        <f t="shared" si="3"/>
        <v>-5.7315233785821951</v>
      </c>
    </row>
    <row r="132" spans="1:10" x14ac:dyDescent="0.25">
      <c r="A132" s="1">
        <v>43668</v>
      </c>
      <c r="B132">
        <v>88.019997000000004</v>
      </c>
      <c r="C132">
        <v>90.489998</v>
      </c>
      <c r="D132">
        <v>87.510002</v>
      </c>
      <c r="E132">
        <v>89.510002</v>
      </c>
      <c r="F132">
        <v>88.948325999999994</v>
      </c>
      <c r="G132">
        <v>12938600</v>
      </c>
      <c r="I132">
        <f t="shared" ref="I132:I195" si="4">E132-E131</f>
        <v>2.0100020000000001</v>
      </c>
      <c r="J132">
        <f t="shared" ref="J132:J195" si="5">I132/E131*100</f>
        <v>2.297145142857143</v>
      </c>
    </row>
    <row r="133" spans="1:10" x14ac:dyDescent="0.25">
      <c r="A133" s="1">
        <v>43675</v>
      </c>
      <c r="B133">
        <v>89.410004000000001</v>
      </c>
      <c r="C133">
        <v>97.07</v>
      </c>
      <c r="D133">
        <v>86.239998</v>
      </c>
      <c r="E133">
        <v>92.889999000000003</v>
      </c>
      <c r="F133">
        <v>92.307106000000005</v>
      </c>
      <c r="G133">
        <v>30616900</v>
      </c>
      <c r="I133">
        <f t="shared" si="4"/>
        <v>3.379997000000003</v>
      </c>
      <c r="J133">
        <f t="shared" si="5"/>
        <v>3.7761109646718616</v>
      </c>
    </row>
    <row r="134" spans="1:10" x14ac:dyDescent="0.25">
      <c r="A134" s="1">
        <v>43682</v>
      </c>
      <c r="B134">
        <v>90.309997999999993</v>
      </c>
      <c r="C134">
        <v>95.290001000000004</v>
      </c>
      <c r="D134">
        <v>88.220000999999996</v>
      </c>
      <c r="E134">
        <v>91.970000999999996</v>
      </c>
      <c r="F134">
        <v>91.392882999999998</v>
      </c>
      <c r="G134">
        <v>20565700</v>
      </c>
      <c r="I134">
        <f t="shared" si="4"/>
        <v>-0.91999800000000675</v>
      </c>
      <c r="J134">
        <f t="shared" si="5"/>
        <v>-0.99041663247300349</v>
      </c>
    </row>
    <row r="135" spans="1:10" x14ac:dyDescent="0.25">
      <c r="A135" s="1">
        <v>43689</v>
      </c>
      <c r="B135">
        <v>91.5</v>
      </c>
      <c r="C135">
        <v>93.559997999999993</v>
      </c>
      <c r="D135">
        <v>87.230002999999996</v>
      </c>
      <c r="E135">
        <v>89.559997999999993</v>
      </c>
      <c r="F135">
        <v>88.998008999999996</v>
      </c>
      <c r="G135">
        <v>15355200</v>
      </c>
      <c r="I135">
        <f t="shared" si="4"/>
        <v>-2.4100030000000032</v>
      </c>
      <c r="J135">
        <f t="shared" si="5"/>
        <v>-2.6204229355178579</v>
      </c>
    </row>
    <row r="136" spans="1:10" x14ac:dyDescent="0.25">
      <c r="A136" s="1">
        <v>43696</v>
      </c>
      <c r="B136">
        <v>91.239998</v>
      </c>
      <c r="C136">
        <v>95.730002999999996</v>
      </c>
      <c r="D136">
        <v>90.120002999999997</v>
      </c>
      <c r="E136">
        <v>92.910004000000001</v>
      </c>
      <c r="F136">
        <v>92.326988</v>
      </c>
      <c r="G136">
        <v>16778700</v>
      </c>
      <c r="I136">
        <f t="shared" si="4"/>
        <v>3.3500060000000076</v>
      </c>
      <c r="J136">
        <f t="shared" si="5"/>
        <v>3.7405159388235001</v>
      </c>
    </row>
    <row r="137" spans="1:10" x14ac:dyDescent="0.25">
      <c r="A137" s="1">
        <v>43703</v>
      </c>
      <c r="B137">
        <v>93.769997000000004</v>
      </c>
      <c r="C137">
        <v>96.300003000000004</v>
      </c>
      <c r="D137">
        <v>91.57</v>
      </c>
      <c r="E137">
        <v>93.68</v>
      </c>
      <c r="F137">
        <v>93.092147999999995</v>
      </c>
      <c r="G137">
        <v>14708100</v>
      </c>
      <c r="I137">
        <f t="shared" si="4"/>
        <v>0.76999600000000612</v>
      </c>
      <c r="J137">
        <f t="shared" si="5"/>
        <v>0.82875467317814999</v>
      </c>
    </row>
    <row r="138" spans="1:10" x14ac:dyDescent="0.25">
      <c r="A138" s="1">
        <v>43710</v>
      </c>
      <c r="B138">
        <v>92.730002999999996</v>
      </c>
      <c r="C138">
        <v>99.82</v>
      </c>
      <c r="D138">
        <v>92.650002000000001</v>
      </c>
      <c r="E138">
        <v>98.529999000000004</v>
      </c>
      <c r="F138">
        <v>97.911713000000006</v>
      </c>
      <c r="G138">
        <v>12604500</v>
      </c>
      <c r="I138">
        <f t="shared" si="4"/>
        <v>4.8499989999999968</v>
      </c>
      <c r="J138">
        <f t="shared" si="5"/>
        <v>5.1771979077711316</v>
      </c>
    </row>
    <row r="139" spans="1:10" x14ac:dyDescent="0.25">
      <c r="A139" s="1">
        <v>43717</v>
      </c>
      <c r="B139">
        <v>99.010002</v>
      </c>
      <c r="C139">
        <v>101.779999</v>
      </c>
      <c r="D139">
        <v>97.440002000000007</v>
      </c>
      <c r="E139">
        <v>98.480002999999996</v>
      </c>
      <c r="F139">
        <v>97.862037999999998</v>
      </c>
      <c r="G139">
        <v>15378000</v>
      </c>
      <c r="I139">
        <f t="shared" si="4"/>
        <v>-4.9996000000007257E-2</v>
      </c>
      <c r="J139">
        <f t="shared" si="5"/>
        <v>-5.0741906533468301E-2</v>
      </c>
    </row>
    <row r="140" spans="1:10" x14ac:dyDescent="0.25">
      <c r="A140" s="1">
        <v>43724</v>
      </c>
      <c r="B140">
        <v>98.029999000000004</v>
      </c>
      <c r="C140">
        <v>100.519997</v>
      </c>
      <c r="D140">
        <v>96.529999000000004</v>
      </c>
      <c r="E140">
        <v>98.699996999999996</v>
      </c>
      <c r="F140">
        <v>98.080650000000006</v>
      </c>
      <c r="G140">
        <v>11493400</v>
      </c>
      <c r="I140">
        <f t="shared" si="4"/>
        <v>0.2199939999999998</v>
      </c>
      <c r="J140">
        <f t="shared" si="5"/>
        <v>0.22338951390974246</v>
      </c>
    </row>
    <row r="141" spans="1:10" x14ac:dyDescent="0.25">
      <c r="A141" s="1">
        <v>43731</v>
      </c>
      <c r="B141">
        <v>98.230002999999996</v>
      </c>
      <c r="C141">
        <v>99.410004000000001</v>
      </c>
      <c r="D141">
        <v>95.050003000000004</v>
      </c>
      <c r="E141">
        <v>95.669998000000007</v>
      </c>
      <c r="F141">
        <v>95.069655999999995</v>
      </c>
      <c r="G141">
        <v>10809200</v>
      </c>
      <c r="I141">
        <f t="shared" si="4"/>
        <v>-3.0299989999999895</v>
      </c>
      <c r="J141">
        <f t="shared" si="5"/>
        <v>-3.0699078947286997</v>
      </c>
    </row>
    <row r="142" spans="1:10" x14ac:dyDescent="0.25">
      <c r="A142" s="1">
        <v>43738</v>
      </c>
      <c r="B142">
        <v>95.849997999999999</v>
      </c>
      <c r="C142">
        <v>98</v>
      </c>
      <c r="D142">
        <v>92.440002000000007</v>
      </c>
      <c r="E142">
        <v>95.610000999999997</v>
      </c>
      <c r="F142">
        <v>95.010047999999998</v>
      </c>
      <c r="G142">
        <v>16413800</v>
      </c>
      <c r="I142">
        <f t="shared" si="4"/>
        <v>-5.9997000000009848E-2</v>
      </c>
      <c r="J142">
        <f t="shared" si="5"/>
        <v>-6.2712450354613619E-2</v>
      </c>
    </row>
    <row r="143" spans="1:10" x14ac:dyDescent="0.25">
      <c r="A143" s="1">
        <v>43745</v>
      </c>
      <c r="B143">
        <v>95.120002999999997</v>
      </c>
      <c r="C143">
        <v>95.870002999999997</v>
      </c>
      <c r="D143">
        <v>92.160004000000001</v>
      </c>
      <c r="E143">
        <v>94.190002000000007</v>
      </c>
      <c r="F143">
        <v>93.598952999999995</v>
      </c>
      <c r="G143">
        <v>12405700</v>
      </c>
      <c r="I143">
        <f t="shared" si="4"/>
        <v>-1.41999899999999</v>
      </c>
      <c r="J143">
        <f t="shared" si="5"/>
        <v>-1.4851992314067541</v>
      </c>
    </row>
    <row r="144" spans="1:10" x14ac:dyDescent="0.25">
      <c r="A144" s="1">
        <v>43752</v>
      </c>
      <c r="B144">
        <v>94</v>
      </c>
      <c r="C144">
        <v>98</v>
      </c>
      <c r="D144">
        <v>92.709998999999996</v>
      </c>
      <c r="E144">
        <v>95.129997000000003</v>
      </c>
      <c r="F144">
        <v>94.533051</v>
      </c>
      <c r="G144">
        <v>13047200</v>
      </c>
      <c r="I144">
        <f t="shared" si="4"/>
        <v>0.93999499999999614</v>
      </c>
      <c r="J144">
        <f t="shared" si="5"/>
        <v>0.99797747111205726</v>
      </c>
    </row>
    <row r="145" spans="1:10" x14ac:dyDescent="0.25">
      <c r="A145" s="1">
        <v>43759</v>
      </c>
      <c r="B145">
        <v>95.480002999999996</v>
      </c>
      <c r="C145">
        <v>96.970000999999996</v>
      </c>
      <c r="D145">
        <v>93.209998999999996</v>
      </c>
      <c r="E145">
        <v>96.309997999999993</v>
      </c>
      <c r="F145">
        <v>95.705650000000006</v>
      </c>
      <c r="G145">
        <v>12787200</v>
      </c>
      <c r="I145">
        <f t="shared" si="4"/>
        <v>1.1800009999999901</v>
      </c>
      <c r="J145">
        <f t="shared" si="5"/>
        <v>1.2404089532347931</v>
      </c>
    </row>
    <row r="146" spans="1:10" x14ac:dyDescent="0.25">
      <c r="A146" s="1">
        <v>43766</v>
      </c>
      <c r="B146">
        <v>97</v>
      </c>
      <c r="C146">
        <v>97.900002000000001</v>
      </c>
      <c r="D146">
        <v>92.559997999999993</v>
      </c>
      <c r="E146">
        <v>95.300003000000004</v>
      </c>
      <c r="F146">
        <v>94.701988</v>
      </c>
      <c r="G146">
        <v>24424800</v>
      </c>
      <c r="I146">
        <f t="shared" si="4"/>
        <v>-1.0099949999999893</v>
      </c>
      <c r="J146">
        <f t="shared" si="5"/>
        <v>-1.0486917464165968</v>
      </c>
    </row>
    <row r="147" spans="1:10" x14ac:dyDescent="0.25">
      <c r="A147" s="1">
        <v>43773</v>
      </c>
      <c r="B147">
        <v>96.349997999999999</v>
      </c>
      <c r="C147">
        <v>99.290001000000004</v>
      </c>
      <c r="D147">
        <v>95.599997999999999</v>
      </c>
      <c r="E147">
        <v>98.269997000000004</v>
      </c>
      <c r="F147">
        <v>97.653343000000007</v>
      </c>
      <c r="G147">
        <v>13472000</v>
      </c>
      <c r="I147">
        <f t="shared" si="4"/>
        <v>2.9699939999999998</v>
      </c>
      <c r="J147">
        <f t="shared" si="5"/>
        <v>3.1164678976977571</v>
      </c>
    </row>
    <row r="148" spans="1:10" x14ac:dyDescent="0.25">
      <c r="A148" s="1">
        <v>43780</v>
      </c>
      <c r="B148">
        <v>97.550003000000004</v>
      </c>
      <c r="C148">
        <v>99.389999000000003</v>
      </c>
      <c r="D148">
        <v>95.25</v>
      </c>
      <c r="E148">
        <v>97.540001000000004</v>
      </c>
      <c r="F148">
        <v>96.927932999999996</v>
      </c>
      <c r="G148">
        <v>15320300</v>
      </c>
      <c r="I148">
        <f t="shared" si="4"/>
        <v>-0.72999599999999987</v>
      </c>
      <c r="J148">
        <f t="shared" si="5"/>
        <v>-0.74284728023345703</v>
      </c>
    </row>
    <row r="149" spans="1:10" x14ac:dyDescent="0.25">
      <c r="A149" s="1">
        <v>43787</v>
      </c>
      <c r="B149">
        <v>97.43</v>
      </c>
      <c r="C149">
        <v>99.93</v>
      </c>
      <c r="D149">
        <v>96.120002999999997</v>
      </c>
      <c r="E149">
        <v>99.190002000000007</v>
      </c>
      <c r="F149">
        <v>98.567573999999993</v>
      </c>
      <c r="G149">
        <v>14605200</v>
      </c>
      <c r="I149">
        <f t="shared" si="4"/>
        <v>1.6500010000000032</v>
      </c>
      <c r="J149">
        <f t="shared" si="5"/>
        <v>1.6916147048224892</v>
      </c>
    </row>
    <row r="150" spans="1:10" x14ac:dyDescent="0.25">
      <c r="A150" s="1">
        <v>43794</v>
      </c>
      <c r="B150">
        <v>99.279999000000004</v>
      </c>
      <c r="C150">
        <v>102</v>
      </c>
      <c r="D150">
        <v>98.709998999999996</v>
      </c>
      <c r="E150">
        <v>101.010002</v>
      </c>
      <c r="F150">
        <v>100.37616</v>
      </c>
      <c r="G150">
        <v>8774000</v>
      </c>
      <c r="I150">
        <f t="shared" si="4"/>
        <v>1.8199999999999932</v>
      </c>
      <c r="J150">
        <f t="shared" si="5"/>
        <v>1.8348623483241719</v>
      </c>
    </row>
    <row r="151" spans="1:10" x14ac:dyDescent="0.25">
      <c r="A151" s="1">
        <v>43801</v>
      </c>
      <c r="B151">
        <v>101.41999800000001</v>
      </c>
      <c r="C151">
        <v>103.300003</v>
      </c>
      <c r="D151">
        <v>99.099997999999999</v>
      </c>
      <c r="E151">
        <v>103.230003</v>
      </c>
      <c r="F151">
        <v>102.58223</v>
      </c>
      <c r="G151">
        <v>12894400</v>
      </c>
      <c r="I151">
        <f t="shared" si="4"/>
        <v>2.2200009999999963</v>
      </c>
      <c r="J151">
        <f t="shared" si="5"/>
        <v>2.1978031442866386</v>
      </c>
    </row>
    <row r="152" spans="1:10" x14ac:dyDescent="0.25">
      <c r="A152" s="1">
        <v>43808</v>
      </c>
      <c r="B152">
        <v>103.339996</v>
      </c>
      <c r="C152">
        <v>105.839996</v>
      </c>
      <c r="D152">
        <v>101.290001</v>
      </c>
      <c r="E152">
        <v>104.550003</v>
      </c>
      <c r="F152">
        <v>103.893944</v>
      </c>
      <c r="G152">
        <v>11065700</v>
      </c>
      <c r="I152">
        <f t="shared" si="4"/>
        <v>1.3200000000000074</v>
      </c>
      <c r="J152">
        <f t="shared" si="5"/>
        <v>1.2786980157309569</v>
      </c>
    </row>
    <row r="153" spans="1:10" x14ac:dyDescent="0.25">
      <c r="A153" s="1">
        <v>43815</v>
      </c>
      <c r="B153">
        <v>105.010002</v>
      </c>
      <c r="C153">
        <v>108.449997</v>
      </c>
      <c r="D153">
        <v>104.82</v>
      </c>
      <c r="E153">
        <v>107.949997</v>
      </c>
      <c r="F153">
        <v>107.272606</v>
      </c>
      <c r="G153">
        <v>9658700</v>
      </c>
      <c r="I153">
        <f t="shared" si="4"/>
        <v>3.3999939999999924</v>
      </c>
      <c r="J153">
        <f t="shared" si="5"/>
        <v>3.2520266881293081</v>
      </c>
    </row>
    <row r="154" spans="1:10" x14ac:dyDescent="0.25">
      <c r="A154" s="1">
        <v>43822</v>
      </c>
      <c r="B154">
        <v>108.269997</v>
      </c>
      <c r="C154">
        <v>108.91999800000001</v>
      </c>
      <c r="D154">
        <v>107.66999800000001</v>
      </c>
      <c r="E154">
        <v>108.43</v>
      </c>
      <c r="F154">
        <v>107.749596</v>
      </c>
      <c r="G154">
        <v>5068600</v>
      </c>
      <c r="I154">
        <f t="shared" si="4"/>
        <v>0.48000300000001062</v>
      </c>
      <c r="J154">
        <f t="shared" si="5"/>
        <v>0.44465309248689522</v>
      </c>
    </row>
    <row r="155" spans="1:10" x14ac:dyDescent="0.25">
      <c r="A155" s="1">
        <v>43829</v>
      </c>
      <c r="B155">
        <v>108.110001</v>
      </c>
      <c r="C155">
        <v>108.370003</v>
      </c>
      <c r="D155">
        <v>105.120003</v>
      </c>
      <c r="E155">
        <v>107.199997</v>
      </c>
      <c r="F155">
        <v>106.527306</v>
      </c>
      <c r="G155">
        <v>6935900</v>
      </c>
      <c r="I155">
        <f t="shared" si="4"/>
        <v>-1.2300030000000106</v>
      </c>
      <c r="J155">
        <f t="shared" si="5"/>
        <v>-1.1343751729226326</v>
      </c>
    </row>
    <row r="156" spans="1:10" x14ac:dyDescent="0.25">
      <c r="A156" s="1">
        <v>43836</v>
      </c>
      <c r="B156">
        <v>106.949997</v>
      </c>
      <c r="C156">
        <v>110.339996</v>
      </c>
      <c r="D156">
        <v>106.629997</v>
      </c>
      <c r="E156">
        <v>108.589996</v>
      </c>
      <c r="F156">
        <v>107.908585</v>
      </c>
      <c r="G156">
        <v>10852800</v>
      </c>
      <c r="I156">
        <f t="shared" si="4"/>
        <v>1.3899990000000031</v>
      </c>
      <c r="J156">
        <f t="shared" si="5"/>
        <v>1.2966408944955503</v>
      </c>
    </row>
    <row r="157" spans="1:10" x14ac:dyDescent="0.25">
      <c r="A157" s="1">
        <v>43843</v>
      </c>
      <c r="B157">
        <v>109.050003</v>
      </c>
      <c r="C157">
        <v>112.989998</v>
      </c>
      <c r="D157">
        <v>108.620003</v>
      </c>
      <c r="E157">
        <v>112.93</v>
      </c>
      <c r="F157">
        <v>112.22135900000001</v>
      </c>
      <c r="G157">
        <v>10221500</v>
      </c>
      <c r="I157">
        <f t="shared" si="4"/>
        <v>4.3400040000000075</v>
      </c>
      <c r="J157">
        <f t="shared" si="5"/>
        <v>3.9966886084055178</v>
      </c>
    </row>
    <row r="158" spans="1:10" x14ac:dyDescent="0.25">
      <c r="A158" s="1">
        <v>43850</v>
      </c>
      <c r="B158">
        <v>112.550003</v>
      </c>
      <c r="C158">
        <v>114.129997</v>
      </c>
      <c r="D158">
        <v>111.629997</v>
      </c>
      <c r="E158">
        <v>112.33000199999999</v>
      </c>
      <c r="F158">
        <v>111.62513</v>
      </c>
      <c r="G158">
        <v>8457000</v>
      </c>
      <c r="I158">
        <f t="shared" si="4"/>
        <v>-0.59999800000001358</v>
      </c>
      <c r="J158">
        <f t="shared" si="5"/>
        <v>-0.53130080580892025</v>
      </c>
    </row>
    <row r="159" spans="1:10" x14ac:dyDescent="0.25">
      <c r="A159" s="1">
        <v>43857</v>
      </c>
      <c r="B159">
        <v>110.239998</v>
      </c>
      <c r="C159">
        <v>112.959999</v>
      </c>
      <c r="D159">
        <v>105.5</v>
      </c>
      <c r="E159">
        <v>107.91999800000001</v>
      </c>
      <c r="F159">
        <v>107.24279</v>
      </c>
      <c r="G159">
        <v>18435600</v>
      </c>
      <c r="I159">
        <f t="shared" si="4"/>
        <v>-4.4100039999999865</v>
      </c>
      <c r="J159">
        <f t="shared" si="5"/>
        <v>-3.9259360112892967</v>
      </c>
    </row>
    <row r="160" spans="1:10" x14ac:dyDescent="0.25">
      <c r="A160" s="1">
        <v>43864</v>
      </c>
      <c r="B160">
        <v>107.93</v>
      </c>
      <c r="C160">
        <v>110.959999</v>
      </c>
      <c r="D160">
        <v>104.400002</v>
      </c>
      <c r="E160">
        <v>109.089996</v>
      </c>
      <c r="F160">
        <v>108.405449</v>
      </c>
      <c r="G160">
        <v>15973600</v>
      </c>
      <c r="I160">
        <f t="shared" si="4"/>
        <v>1.1699979999999925</v>
      </c>
      <c r="J160">
        <f t="shared" si="5"/>
        <v>1.0841345641981872</v>
      </c>
    </row>
    <row r="161" spans="1:10" x14ac:dyDescent="0.25">
      <c r="A161" s="1">
        <v>43871</v>
      </c>
      <c r="B161">
        <v>109.019997</v>
      </c>
      <c r="C161">
        <v>109.980003</v>
      </c>
      <c r="D161">
        <v>107.94000200000001</v>
      </c>
      <c r="E161">
        <v>109.69000200000001</v>
      </c>
      <c r="F161">
        <v>109.001694</v>
      </c>
      <c r="G161">
        <v>7787800</v>
      </c>
      <c r="I161">
        <f t="shared" si="4"/>
        <v>0.60000600000000759</v>
      </c>
      <c r="J161">
        <f t="shared" si="5"/>
        <v>0.55001010358457403</v>
      </c>
    </row>
    <row r="162" spans="1:10" x14ac:dyDescent="0.25">
      <c r="A162" s="1">
        <v>43878</v>
      </c>
      <c r="B162">
        <v>109.089996</v>
      </c>
      <c r="C162">
        <v>110.900002</v>
      </c>
      <c r="D162">
        <v>106.800003</v>
      </c>
      <c r="E162">
        <v>108.010002</v>
      </c>
      <c r="F162">
        <v>107.33223</v>
      </c>
      <c r="G162">
        <v>10292300</v>
      </c>
      <c r="I162">
        <f t="shared" si="4"/>
        <v>-1.6800000000000068</v>
      </c>
      <c r="J162">
        <f t="shared" si="5"/>
        <v>-1.531588995686231</v>
      </c>
    </row>
    <row r="163" spans="1:10" x14ac:dyDescent="0.25">
      <c r="A163" s="1">
        <v>43885</v>
      </c>
      <c r="B163">
        <v>105.050003</v>
      </c>
      <c r="C163">
        <v>109.220001</v>
      </c>
      <c r="D163">
        <v>98.589995999999999</v>
      </c>
      <c r="E163">
        <v>101.370003</v>
      </c>
      <c r="F163">
        <v>100.73389400000001</v>
      </c>
      <c r="G163">
        <v>21086300</v>
      </c>
      <c r="I163">
        <f t="shared" si="4"/>
        <v>-6.6399990000000031</v>
      </c>
      <c r="J163">
        <f t="shared" si="5"/>
        <v>-6.1475778882033563</v>
      </c>
    </row>
    <row r="164" spans="1:10" x14ac:dyDescent="0.25">
      <c r="A164" s="1">
        <v>43892</v>
      </c>
      <c r="B164">
        <v>101.91999800000001</v>
      </c>
      <c r="C164">
        <v>111.94000200000001</v>
      </c>
      <c r="D164">
        <v>101.709999</v>
      </c>
      <c r="E164">
        <v>107.66999800000001</v>
      </c>
      <c r="F164">
        <v>106.994362</v>
      </c>
      <c r="G164">
        <v>19482100</v>
      </c>
      <c r="I164">
        <f t="shared" si="4"/>
        <v>6.2999950000000098</v>
      </c>
      <c r="J164">
        <f t="shared" si="5"/>
        <v>6.214851350058666</v>
      </c>
    </row>
    <row r="165" spans="1:10" x14ac:dyDescent="0.25">
      <c r="A165" s="1">
        <v>43899</v>
      </c>
      <c r="B165">
        <v>101.57</v>
      </c>
      <c r="C165">
        <v>104.18</v>
      </c>
      <c r="D165">
        <v>92.550003000000004</v>
      </c>
      <c r="E165">
        <v>97.059997999999993</v>
      </c>
      <c r="F165">
        <v>96.450928000000005</v>
      </c>
      <c r="G165">
        <v>28346600</v>
      </c>
      <c r="I165">
        <f t="shared" si="4"/>
        <v>-10.610000000000014</v>
      </c>
      <c r="J165">
        <f t="shared" si="5"/>
        <v>-9.854184264032412</v>
      </c>
    </row>
    <row r="166" spans="1:10" x14ac:dyDescent="0.25">
      <c r="A166" s="1">
        <v>43906</v>
      </c>
      <c r="B166">
        <v>89.190002000000007</v>
      </c>
      <c r="C166">
        <v>98.199996999999996</v>
      </c>
      <c r="D166">
        <v>85.690002000000007</v>
      </c>
      <c r="E166">
        <v>86.940002000000007</v>
      </c>
      <c r="F166">
        <v>86.394447</v>
      </c>
      <c r="G166">
        <v>32364200</v>
      </c>
      <c r="I166">
        <f t="shared" si="4"/>
        <v>-10.119995999999986</v>
      </c>
      <c r="J166">
        <f t="shared" si="5"/>
        <v>-10.426536378045245</v>
      </c>
    </row>
    <row r="167" spans="1:10" x14ac:dyDescent="0.25">
      <c r="A167" s="1">
        <v>43913</v>
      </c>
      <c r="B167">
        <v>89.730002999999996</v>
      </c>
      <c r="C167">
        <v>103.099998</v>
      </c>
      <c r="D167">
        <v>88.43</v>
      </c>
      <c r="E167">
        <v>95.370002999999997</v>
      </c>
      <c r="F167">
        <v>94.771552999999997</v>
      </c>
      <c r="G167">
        <v>29189900</v>
      </c>
      <c r="I167">
        <f t="shared" si="4"/>
        <v>8.4300009999999901</v>
      </c>
      <c r="J167">
        <f t="shared" si="5"/>
        <v>9.6963432321982115</v>
      </c>
    </row>
    <row r="168" spans="1:10" x14ac:dyDescent="0.25">
      <c r="A168" s="1">
        <v>43920</v>
      </c>
      <c r="B168">
        <v>96.769997000000004</v>
      </c>
      <c r="C168">
        <v>104.349998</v>
      </c>
      <c r="D168">
        <v>96.169998000000007</v>
      </c>
      <c r="E168">
        <v>102.83000199999999</v>
      </c>
      <c r="F168">
        <v>102.184746</v>
      </c>
      <c r="G168">
        <v>19048800</v>
      </c>
      <c r="I168">
        <f t="shared" si="4"/>
        <v>7.4599989999999963</v>
      </c>
      <c r="J168">
        <f t="shared" si="5"/>
        <v>7.8221650050697766</v>
      </c>
    </row>
    <row r="169" spans="1:10" x14ac:dyDescent="0.25">
      <c r="A169" s="1">
        <v>43927</v>
      </c>
      <c r="B169">
        <v>105.389999</v>
      </c>
      <c r="C169">
        <v>109.379997</v>
      </c>
      <c r="D169">
        <v>100.110001</v>
      </c>
      <c r="E169">
        <v>105.800003</v>
      </c>
      <c r="F169">
        <v>105.136101</v>
      </c>
      <c r="G169">
        <v>16693100</v>
      </c>
      <c r="I169">
        <f t="shared" si="4"/>
        <v>2.9700010000000105</v>
      </c>
      <c r="J169">
        <f t="shared" si="5"/>
        <v>2.8882630966009422</v>
      </c>
    </row>
    <row r="170" spans="1:10" x14ac:dyDescent="0.25">
      <c r="A170" s="1">
        <v>43934</v>
      </c>
      <c r="B170">
        <v>105.650002</v>
      </c>
      <c r="C170">
        <v>118.69000200000001</v>
      </c>
      <c r="D170">
        <v>104.650002</v>
      </c>
      <c r="E170">
        <v>115.150002</v>
      </c>
      <c r="F170">
        <v>114.427429</v>
      </c>
      <c r="G170">
        <v>17456300</v>
      </c>
      <c r="I170">
        <f t="shared" si="4"/>
        <v>9.3499989999999968</v>
      </c>
      <c r="J170">
        <f t="shared" si="5"/>
        <v>8.8374279157629108</v>
      </c>
    </row>
    <row r="171" spans="1:10" x14ac:dyDescent="0.25">
      <c r="A171" s="1">
        <v>43941</v>
      </c>
      <c r="B171">
        <v>114.839996</v>
      </c>
      <c r="C171">
        <v>116.68</v>
      </c>
      <c r="D171">
        <v>111.18</v>
      </c>
      <c r="E171">
        <v>116.30999799999999</v>
      </c>
      <c r="F171">
        <v>115.580139</v>
      </c>
      <c r="G171">
        <v>12479700</v>
      </c>
      <c r="I171">
        <f t="shared" si="4"/>
        <v>1.1599959999999925</v>
      </c>
      <c r="J171">
        <f t="shared" si="5"/>
        <v>1.0073781848479624</v>
      </c>
    </row>
    <row r="172" spans="1:10" x14ac:dyDescent="0.25">
      <c r="A172" s="1">
        <v>43948</v>
      </c>
      <c r="B172">
        <v>117.970001</v>
      </c>
      <c r="C172">
        <v>118.470001</v>
      </c>
      <c r="D172">
        <v>110.860001</v>
      </c>
      <c r="E172">
        <v>113.269997</v>
      </c>
      <c r="F172">
        <v>112.559219</v>
      </c>
      <c r="G172">
        <v>16797100</v>
      </c>
      <c r="I172">
        <f t="shared" si="4"/>
        <v>-3.0400009999999895</v>
      </c>
      <c r="J172">
        <f t="shared" si="5"/>
        <v>-2.613705659250368</v>
      </c>
    </row>
    <row r="173" spans="1:10" x14ac:dyDescent="0.25">
      <c r="A173" s="1">
        <v>43955</v>
      </c>
      <c r="B173">
        <v>113.910004</v>
      </c>
      <c r="C173">
        <v>120.19000200000001</v>
      </c>
      <c r="D173">
        <v>111.83000199999999</v>
      </c>
      <c r="E173">
        <v>116.620003</v>
      </c>
      <c r="F173">
        <v>115.888206</v>
      </c>
      <c r="G173">
        <v>21605100</v>
      </c>
      <c r="I173">
        <f t="shared" si="4"/>
        <v>3.3500059999999934</v>
      </c>
      <c r="J173">
        <f t="shared" si="5"/>
        <v>2.9575404685496665</v>
      </c>
    </row>
    <row r="174" spans="1:10" x14ac:dyDescent="0.25">
      <c r="A174" s="1">
        <v>43962</v>
      </c>
      <c r="B174">
        <v>116.93</v>
      </c>
      <c r="C174">
        <v>119.519997</v>
      </c>
      <c r="D174">
        <v>114.459999</v>
      </c>
      <c r="E174">
        <v>118.129997</v>
      </c>
      <c r="F174">
        <v>117.38872499999999</v>
      </c>
      <c r="G174">
        <v>14924900</v>
      </c>
      <c r="I174">
        <f t="shared" si="4"/>
        <v>1.5099940000000061</v>
      </c>
      <c r="J174">
        <f t="shared" si="5"/>
        <v>1.2947984575167659</v>
      </c>
    </row>
    <row r="175" spans="1:10" x14ac:dyDescent="0.25">
      <c r="A175" s="1">
        <v>43969</v>
      </c>
      <c r="B175">
        <v>116.709999</v>
      </c>
      <c r="C175">
        <v>121.760002</v>
      </c>
      <c r="D175">
        <v>114.730003</v>
      </c>
      <c r="E175">
        <v>119.82</v>
      </c>
      <c r="F175">
        <v>119.068123</v>
      </c>
      <c r="G175">
        <v>14927800</v>
      </c>
      <c r="I175">
        <f t="shared" si="4"/>
        <v>1.6900029999999902</v>
      </c>
      <c r="J175">
        <f t="shared" si="5"/>
        <v>1.430629850942932</v>
      </c>
    </row>
    <row r="176" spans="1:10" x14ac:dyDescent="0.25">
      <c r="A176" s="1">
        <v>43976</v>
      </c>
      <c r="B176">
        <v>120.44000200000001</v>
      </c>
      <c r="C176">
        <v>123.139999</v>
      </c>
      <c r="D176">
        <v>111.110001</v>
      </c>
      <c r="E176">
        <v>122.879997</v>
      </c>
      <c r="F176">
        <v>122.108925</v>
      </c>
      <c r="G176">
        <v>17563800</v>
      </c>
      <c r="I176">
        <f t="shared" si="4"/>
        <v>3.0599970000000098</v>
      </c>
      <c r="J176">
        <f t="shared" si="5"/>
        <v>2.5538282423635534</v>
      </c>
    </row>
    <row r="177" spans="1:10" x14ac:dyDescent="0.25">
      <c r="A177" s="1">
        <v>43983</v>
      </c>
      <c r="B177">
        <v>123.279999</v>
      </c>
      <c r="C177">
        <v>124.279999</v>
      </c>
      <c r="D177">
        <v>113.279999</v>
      </c>
      <c r="E177">
        <v>118.32</v>
      </c>
      <c r="F177">
        <v>117.57753</v>
      </c>
      <c r="G177">
        <v>14467800</v>
      </c>
      <c r="I177">
        <f t="shared" si="4"/>
        <v>-4.5599970000000098</v>
      </c>
      <c r="J177">
        <f t="shared" si="5"/>
        <v>-3.7109351491927609</v>
      </c>
    </row>
    <row r="178" spans="1:10" x14ac:dyDescent="0.25">
      <c r="A178" s="1">
        <v>43990</v>
      </c>
      <c r="B178">
        <v>116.5</v>
      </c>
      <c r="C178">
        <v>127.540001</v>
      </c>
      <c r="D178">
        <v>115.889999</v>
      </c>
      <c r="E178">
        <v>121.970001</v>
      </c>
      <c r="F178">
        <v>121.204628</v>
      </c>
      <c r="G178">
        <v>15836900</v>
      </c>
      <c r="I178">
        <f t="shared" si="4"/>
        <v>3.6500010000000032</v>
      </c>
      <c r="J178">
        <f t="shared" si="5"/>
        <v>3.0848554766734306</v>
      </c>
    </row>
    <row r="179" spans="1:10" x14ac:dyDescent="0.25">
      <c r="A179" s="1">
        <v>43997</v>
      </c>
      <c r="B179">
        <v>122.900002</v>
      </c>
      <c r="C179">
        <v>131.240005</v>
      </c>
      <c r="D179">
        <v>122.709999</v>
      </c>
      <c r="E179">
        <v>130.19000199999999</v>
      </c>
      <c r="F179">
        <v>129.373062</v>
      </c>
      <c r="G179">
        <v>15270700</v>
      </c>
      <c r="I179">
        <f t="shared" si="4"/>
        <v>8.2200009999999963</v>
      </c>
      <c r="J179">
        <f t="shared" si="5"/>
        <v>6.739362902850182</v>
      </c>
    </row>
    <row r="180" spans="1:10" x14ac:dyDescent="0.25">
      <c r="A180" s="1">
        <v>44004</v>
      </c>
      <c r="B180">
        <v>131.020004</v>
      </c>
      <c r="C180">
        <v>133.60000600000001</v>
      </c>
      <c r="D180">
        <v>128.08999600000001</v>
      </c>
      <c r="E180">
        <v>130.929993</v>
      </c>
      <c r="F180">
        <v>130.10841400000001</v>
      </c>
      <c r="G180">
        <v>14711000</v>
      </c>
      <c r="I180">
        <f t="shared" si="4"/>
        <v>0.7399910000000034</v>
      </c>
      <c r="J180">
        <f t="shared" si="5"/>
        <v>0.56839310901923434</v>
      </c>
    </row>
    <row r="181" spans="1:10" x14ac:dyDescent="0.25">
      <c r="A181" s="1">
        <v>44011</v>
      </c>
      <c r="B181">
        <v>130.979996</v>
      </c>
      <c r="C181">
        <v>136.41999799999999</v>
      </c>
      <c r="D181">
        <v>129.199997</v>
      </c>
      <c r="E181">
        <v>133.83999600000001</v>
      </c>
      <c r="F181">
        <v>133.000137</v>
      </c>
      <c r="G181">
        <v>8776600</v>
      </c>
      <c r="I181">
        <f t="shared" si="4"/>
        <v>2.9100030000000174</v>
      </c>
      <c r="J181">
        <f t="shared" si="5"/>
        <v>2.2225640843042109</v>
      </c>
    </row>
    <row r="182" spans="1:10" x14ac:dyDescent="0.25">
      <c r="A182" s="1">
        <v>44018</v>
      </c>
      <c r="B182">
        <v>135.470001</v>
      </c>
      <c r="C182">
        <v>141.25</v>
      </c>
      <c r="D182">
        <v>133.509995</v>
      </c>
      <c r="E182">
        <v>140.80999800000001</v>
      </c>
      <c r="F182">
        <v>139.92640700000001</v>
      </c>
      <c r="G182">
        <v>10516500</v>
      </c>
      <c r="I182">
        <f t="shared" si="4"/>
        <v>6.9700019999999938</v>
      </c>
      <c r="J182">
        <f t="shared" si="5"/>
        <v>5.2077123493040096</v>
      </c>
    </row>
    <row r="183" spans="1:10" x14ac:dyDescent="0.25">
      <c r="A183" s="1">
        <v>44025</v>
      </c>
      <c r="B183">
        <v>141.009995</v>
      </c>
      <c r="C183">
        <v>141.58000200000001</v>
      </c>
      <c r="D183">
        <v>133.479996</v>
      </c>
      <c r="E183">
        <v>138.30999800000001</v>
      </c>
      <c r="F183">
        <v>137.442093</v>
      </c>
      <c r="G183">
        <v>10372900</v>
      </c>
      <c r="I183">
        <f t="shared" si="4"/>
        <v>-2.5</v>
      </c>
      <c r="J183">
        <f t="shared" si="5"/>
        <v>-1.7754421102967419</v>
      </c>
    </row>
    <row r="184" spans="1:10" x14ac:dyDescent="0.25">
      <c r="A184" s="1">
        <v>44032</v>
      </c>
      <c r="B184">
        <v>139.429993</v>
      </c>
      <c r="C184">
        <v>142.30999800000001</v>
      </c>
      <c r="D184">
        <v>132.720001</v>
      </c>
      <c r="E184">
        <v>135.240005</v>
      </c>
      <c r="F184">
        <v>134.39137299999999</v>
      </c>
      <c r="G184">
        <v>8379200</v>
      </c>
      <c r="I184">
        <f t="shared" si="4"/>
        <v>-3.0699930000000109</v>
      </c>
      <c r="J184">
        <f t="shared" si="5"/>
        <v>-2.2196464784852434</v>
      </c>
    </row>
    <row r="185" spans="1:10" x14ac:dyDescent="0.25">
      <c r="A185" s="1">
        <v>44039</v>
      </c>
      <c r="B185">
        <v>135.490005</v>
      </c>
      <c r="C185">
        <v>142.83999600000001</v>
      </c>
      <c r="D185">
        <v>134.38999899999999</v>
      </c>
      <c r="E185">
        <v>141.61999499999999</v>
      </c>
      <c r="F185">
        <v>140.73133899999999</v>
      </c>
      <c r="G185">
        <v>11690700</v>
      </c>
      <c r="I185">
        <f t="shared" si="4"/>
        <v>6.3799899999999923</v>
      </c>
      <c r="J185">
        <f t="shared" si="5"/>
        <v>4.7175316209134959</v>
      </c>
    </row>
    <row r="186" spans="1:10" x14ac:dyDescent="0.25">
      <c r="A186" s="1">
        <v>44046</v>
      </c>
      <c r="B186">
        <v>141.550003</v>
      </c>
      <c r="C186">
        <v>147.36000100000001</v>
      </c>
      <c r="D186">
        <v>139.550003</v>
      </c>
      <c r="E186">
        <v>143.990005</v>
      </c>
      <c r="F186">
        <v>143.086456</v>
      </c>
      <c r="G186">
        <v>10037500</v>
      </c>
      <c r="I186">
        <f t="shared" si="4"/>
        <v>2.3700100000000077</v>
      </c>
      <c r="J186">
        <f t="shared" si="5"/>
        <v>1.6734995648036901</v>
      </c>
    </row>
    <row r="187" spans="1:10" x14ac:dyDescent="0.25">
      <c r="A187" s="1">
        <v>44053</v>
      </c>
      <c r="B187">
        <v>142.770004</v>
      </c>
      <c r="C187">
        <v>143.990005</v>
      </c>
      <c r="D187">
        <v>135.55999800000001</v>
      </c>
      <c r="E187">
        <v>140.429993</v>
      </c>
      <c r="F187">
        <v>139.54879800000001</v>
      </c>
      <c r="G187">
        <v>8409600</v>
      </c>
      <c r="I187">
        <f t="shared" si="4"/>
        <v>-3.5600120000000004</v>
      </c>
      <c r="J187">
        <f t="shared" si="5"/>
        <v>-2.4724021643030016</v>
      </c>
    </row>
    <row r="188" spans="1:10" x14ac:dyDescent="0.25">
      <c r="A188" s="1">
        <v>44060</v>
      </c>
      <c r="B188">
        <v>139.25</v>
      </c>
      <c r="C188">
        <v>143.96000699999999</v>
      </c>
      <c r="D188">
        <v>138.30999800000001</v>
      </c>
      <c r="E188">
        <v>141.21000699999999</v>
      </c>
      <c r="F188">
        <v>140.32389800000001</v>
      </c>
      <c r="G188">
        <v>7919600</v>
      </c>
      <c r="I188">
        <f t="shared" si="4"/>
        <v>0.78001399999999421</v>
      </c>
      <c r="J188">
        <f t="shared" si="5"/>
        <v>0.55544686953021083</v>
      </c>
    </row>
    <row r="189" spans="1:10" x14ac:dyDescent="0.25">
      <c r="A189" s="1">
        <v>44067</v>
      </c>
      <c r="B189">
        <v>142.270004</v>
      </c>
      <c r="C189">
        <v>144.5</v>
      </c>
      <c r="D189">
        <v>139.85000600000001</v>
      </c>
      <c r="E189">
        <v>140.86999499999999</v>
      </c>
      <c r="F189">
        <v>139.98603800000001</v>
      </c>
      <c r="G189">
        <v>7757500</v>
      </c>
      <c r="I189">
        <f t="shared" si="4"/>
        <v>-0.34001200000000154</v>
      </c>
      <c r="J189">
        <f t="shared" si="5"/>
        <v>-0.24078463504360678</v>
      </c>
    </row>
    <row r="190" spans="1:10" x14ac:dyDescent="0.25">
      <c r="A190" s="1">
        <v>44074</v>
      </c>
      <c r="B190">
        <v>141.08000200000001</v>
      </c>
      <c r="C190">
        <v>141.11000100000001</v>
      </c>
      <c r="D190">
        <v>126.910004</v>
      </c>
      <c r="E190">
        <v>130.13000500000001</v>
      </c>
      <c r="F190">
        <v>129.31341599999999</v>
      </c>
      <c r="G190">
        <v>13634900</v>
      </c>
      <c r="I190">
        <f t="shared" si="4"/>
        <v>-10.739989999999977</v>
      </c>
      <c r="J190">
        <f t="shared" si="5"/>
        <v>-7.624043714915997</v>
      </c>
    </row>
    <row r="191" spans="1:10" x14ac:dyDescent="0.25">
      <c r="A191" s="1">
        <v>44081</v>
      </c>
      <c r="B191">
        <v>127.459999</v>
      </c>
      <c r="C191">
        <v>131.13000500000001</v>
      </c>
      <c r="D191">
        <v>123.33000199999999</v>
      </c>
      <c r="E191">
        <v>126.019997</v>
      </c>
      <c r="F191">
        <v>125.229218</v>
      </c>
      <c r="G191">
        <v>11605700</v>
      </c>
      <c r="I191">
        <f t="shared" si="4"/>
        <v>-4.1100080000000077</v>
      </c>
      <c r="J191">
        <f t="shared" si="5"/>
        <v>-3.1583861078004318</v>
      </c>
    </row>
    <row r="192" spans="1:10" x14ac:dyDescent="0.25">
      <c r="A192" s="1">
        <v>44088</v>
      </c>
      <c r="B192">
        <v>127.93</v>
      </c>
      <c r="C192">
        <v>129.86000100000001</v>
      </c>
      <c r="D192">
        <v>123.370003</v>
      </c>
      <c r="E192">
        <v>125.900002</v>
      </c>
      <c r="F192">
        <v>125.10997</v>
      </c>
      <c r="G192">
        <v>10893200</v>
      </c>
      <c r="I192">
        <f t="shared" si="4"/>
        <v>-0.11999500000000296</v>
      </c>
      <c r="J192">
        <f t="shared" si="5"/>
        <v>-9.5219015121864314E-2</v>
      </c>
    </row>
    <row r="193" spans="1:10" x14ac:dyDescent="0.25">
      <c r="A193" s="1">
        <v>44095</v>
      </c>
      <c r="B193">
        <v>124.33000199999999</v>
      </c>
      <c r="C193">
        <v>132.320007</v>
      </c>
      <c r="D193">
        <v>124.150002</v>
      </c>
      <c r="E193">
        <v>131.19000199999999</v>
      </c>
      <c r="F193">
        <v>130.36677599999999</v>
      </c>
      <c r="G193">
        <v>10460800</v>
      </c>
      <c r="I193">
        <f t="shared" si="4"/>
        <v>5.289999999999992</v>
      </c>
      <c r="J193">
        <f t="shared" si="5"/>
        <v>4.2017473518387964</v>
      </c>
    </row>
    <row r="194" spans="1:10" x14ac:dyDescent="0.25">
      <c r="A194" s="1">
        <v>44102</v>
      </c>
      <c r="B194">
        <v>133.36000100000001</v>
      </c>
      <c r="C194">
        <v>134.05999800000001</v>
      </c>
      <c r="D194">
        <v>127.709999</v>
      </c>
      <c r="E194">
        <v>129.070007</v>
      </c>
      <c r="F194">
        <v>128.26007100000001</v>
      </c>
      <c r="G194">
        <v>9374200</v>
      </c>
      <c r="I194">
        <f t="shared" si="4"/>
        <v>-2.1199949999999887</v>
      </c>
      <c r="J194">
        <f t="shared" si="5"/>
        <v>-1.6159729916003729</v>
      </c>
    </row>
    <row r="195" spans="1:10" x14ac:dyDescent="0.25">
      <c r="A195" s="1">
        <v>44109</v>
      </c>
      <c r="B195">
        <v>130.08999600000001</v>
      </c>
      <c r="C195">
        <v>132.949997</v>
      </c>
      <c r="D195">
        <v>123.970001</v>
      </c>
      <c r="E195">
        <v>127.449997</v>
      </c>
      <c r="F195">
        <v>126.65025300000001</v>
      </c>
      <c r="G195">
        <v>12232600</v>
      </c>
      <c r="I195">
        <f t="shared" si="4"/>
        <v>-1.6200100000000077</v>
      </c>
      <c r="J195">
        <f t="shared" si="5"/>
        <v>-1.2551405532967916</v>
      </c>
    </row>
    <row r="196" spans="1:10" x14ac:dyDescent="0.25">
      <c r="A196" s="1">
        <v>44116</v>
      </c>
      <c r="B196">
        <v>128.979996</v>
      </c>
      <c r="C196">
        <v>133.86000100000001</v>
      </c>
      <c r="D196">
        <v>127.83000199999999</v>
      </c>
      <c r="E196">
        <v>131.91999799999999</v>
      </c>
      <c r="F196">
        <v>131.09217799999999</v>
      </c>
      <c r="G196">
        <v>10569500</v>
      </c>
      <c r="I196">
        <f t="shared" ref="I196:I259" si="6">E196-E195</f>
        <v>4.4700009999999963</v>
      </c>
      <c r="J196">
        <f t="shared" ref="J196:J259" si="7">I196/E195*100</f>
        <v>3.5072586153140488</v>
      </c>
    </row>
    <row r="197" spans="1:10" x14ac:dyDescent="0.25">
      <c r="A197" s="1">
        <v>44123</v>
      </c>
      <c r="B197">
        <v>133.13999899999999</v>
      </c>
      <c r="C197">
        <v>133.88999899999999</v>
      </c>
      <c r="D197">
        <v>125.400002</v>
      </c>
      <c r="E197">
        <v>126.769997</v>
      </c>
      <c r="F197">
        <v>125.974518</v>
      </c>
      <c r="G197">
        <v>8911300</v>
      </c>
      <c r="I197">
        <f t="shared" si="6"/>
        <v>-5.1500009999999889</v>
      </c>
      <c r="J197">
        <f t="shared" si="7"/>
        <v>-3.9038819573056611</v>
      </c>
    </row>
    <row r="198" spans="1:10" x14ac:dyDescent="0.25">
      <c r="A198" s="1">
        <v>44130</v>
      </c>
      <c r="B198">
        <v>126.410004</v>
      </c>
      <c r="C198">
        <v>127.58000199999999</v>
      </c>
      <c r="D198">
        <v>118.519997</v>
      </c>
      <c r="E198">
        <v>119.83000199999999</v>
      </c>
      <c r="F198">
        <v>119.078056</v>
      </c>
      <c r="G198">
        <v>11644800</v>
      </c>
      <c r="I198">
        <f t="shared" si="6"/>
        <v>-6.9399950000000104</v>
      </c>
      <c r="J198">
        <f t="shared" si="7"/>
        <v>-5.4744775295687749</v>
      </c>
    </row>
    <row r="199" spans="1:10" x14ac:dyDescent="0.25">
      <c r="A199" s="1">
        <v>44137</v>
      </c>
      <c r="B199">
        <v>120.94000200000001</v>
      </c>
      <c r="C199">
        <v>128.88000500000001</v>
      </c>
      <c r="D199">
        <v>114.529999</v>
      </c>
      <c r="E199">
        <v>119.19000200000001</v>
      </c>
      <c r="F199">
        <v>118.44207</v>
      </c>
      <c r="G199">
        <v>22709800</v>
      </c>
      <c r="I199">
        <f t="shared" si="6"/>
        <v>-0.63999999999998636</v>
      </c>
      <c r="J199">
        <f t="shared" si="7"/>
        <v>-0.53408995186362962</v>
      </c>
    </row>
    <row r="200" spans="1:10" x14ac:dyDescent="0.25">
      <c r="A200" s="1">
        <v>44144</v>
      </c>
      <c r="B200">
        <v>116.459999</v>
      </c>
      <c r="C200">
        <v>122.32</v>
      </c>
      <c r="D200">
        <v>110.150002</v>
      </c>
      <c r="E200">
        <v>120.800003</v>
      </c>
      <c r="F200">
        <v>120.041962</v>
      </c>
      <c r="G200">
        <v>19575000</v>
      </c>
      <c r="I200">
        <f t="shared" si="6"/>
        <v>1.6100009999999969</v>
      </c>
      <c r="J200">
        <f t="shared" si="7"/>
        <v>1.35078527811418</v>
      </c>
    </row>
    <row r="201" spans="1:10" x14ac:dyDescent="0.25">
      <c r="A201" s="1">
        <v>44151</v>
      </c>
      <c r="B201">
        <v>119.25</v>
      </c>
      <c r="C201">
        <v>123</v>
      </c>
      <c r="D201">
        <v>116.410004</v>
      </c>
      <c r="E201">
        <v>121.870003</v>
      </c>
      <c r="F201">
        <v>121.10526299999999</v>
      </c>
      <c r="G201">
        <v>14558700</v>
      </c>
      <c r="I201">
        <f t="shared" si="6"/>
        <v>1.0699999999999932</v>
      </c>
      <c r="J201">
        <f t="shared" si="7"/>
        <v>0.88576156740657797</v>
      </c>
    </row>
    <row r="202" spans="1:10" x14ac:dyDescent="0.25">
      <c r="A202" s="1">
        <v>44158</v>
      </c>
      <c r="B202">
        <v>122.029999</v>
      </c>
      <c r="C202">
        <v>125</v>
      </c>
      <c r="D202">
        <v>119.739998</v>
      </c>
      <c r="E202">
        <v>124.16999800000001</v>
      </c>
      <c r="F202">
        <v>123.39083100000001</v>
      </c>
      <c r="G202">
        <v>10897900</v>
      </c>
      <c r="I202">
        <f t="shared" si="6"/>
        <v>2.2999950000000098</v>
      </c>
      <c r="J202">
        <f t="shared" si="7"/>
        <v>1.8872527639143573</v>
      </c>
    </row>
    <row r="203" spans="1:10" x14ac:dyDescent="0.25">
      <c r="A203" s="1">
        <v>44165</v>
      </c>
      <c r="B203">
        <v>124.769997</v>
      </c>
      <c r="C203">
        <v>130.86999499999999</v>
      </c>
      <c r="D203">
        <v>123.269997</v>
      </c>
      <c r="E203">
        <v>128.69000199999999</v>
      </c>
      <c r="F203">
        <v>127.88247699999999</v>
      </c>
      <c r="G203">
        <v>19912400</v>
      </c>
      <c r="I203">
        <f t="shared" si="6"/>
        <v>4.5200039999999859</v>
      </c>
      <c r="J203">
        <f t="shared" si="7"/>
        <v>3.6401740136936991</v>
      </c>
    </row>
    <row r="204" spans="1:10" x14ac:dyDescent="0.25">
      <c r="A204" s="1">
        <v>44172</v>
      </c>
      <c r="B204">
        <v>129.19000199999999</v>
      </c>
      <c r="C204">
        <v>137.11000100000001</v>
      </c>
      <c r="D204">
        <v>128.88000500000001</v>
      </c>
      <c r="E204">
        <v>135.800003</v>
      </c>
      <c r="F204">
        <v>135.127655</v>
      </c>
      <c r="G204">
        <v>15835900</v>
      </c>
      <c r="I204">
        <f t="shared" si="6"/>
        <v>7.1100010000000111</v>
      </c>
      <c r="J204">
        <f t="shared" si="7"/>
        <v>5.5249055012059225</v>
      </c>
    </row>
    <row r="205" spans="1:10" x14ac:dyDescent="0.25">
      <c r="A205" s="1">
        <v>44179</v>
      </c>
      <c r="B205">
        <v>138.5</v>
      </c>
      <c r="C205">
        <v>143.449997</v>
      </c>
      <c r="D205">
        <v>136.60000600000001</v>
      </c>
      <c r="E205">
        <v>142.61000100000001</v>
      </c>
      <c r="F205">
        <v>141.90394599999999</v>
      </c>
      <c r="G205">
        <v>19280400</v>
      </c>
      <c r="I205">
        <f t="shared" si="6"/>
        <v>6.8099980000000073</v>
      </c>
      <c r="J205">
        <f t="shared" si="7"/>
        <v>5.0147259569648224</v>
      </c>
    </row>
    <row r="206" spans="1:10" x14ac:dyDescent="0.25">
      <c r="A206" s="1">
        <v>44186</v>
      </c>
      <c r="B206">
        <v>141.63000500000001</v>
      </c>
      <c r="C206">
        <v>142.38999899999999</v>
      </c>
      <c r="D206">
        <v>138.63000500000001</v>
      </c>
      <c r="E206">
        <v>141.80999800000001</v>
      </c>
      <c r="F206">
        <v>141.10791</v>
      </c>
      <c r="G206">
        <v>7184500</v>
      </c>
      <c r="I206">
        <f t="shared" si="6"/>
        <v>-0.80000300000000379</v>
      </c>
      <c r="J206">
        <f t="shared" si="7"/>
        <v>-0.56097257863423178</v>
      </c>
    </row>
    <row r="207" spans="1:10" x14ac:dyDescent="0.25">
      <c r="A207" s="1">
        <v>44193</v>
      </c>
      <c r="B207">
        <v>142.33000200000001</v>
      </c>
      <c r="C207">
        <v>143.86000100000001</v>
      </c>
      <c r="D207">
        <v>138.779999</v>
      </c>
      <c r="E207">
        <v>143.60000600000001</v>
      </c>
      <c r="F207">
        <v>142.88905299999999</v>
      </c>
      <c r="G207">
        <v>6318900</v>
      </c>
      <c r="I207">
        <f t="shared" si="6"/>
        <v>1.7900080000000003</v>
      </c>
      <c r="J207">
        <f t="shared" si="7"/>
        <v>1.2622579685813127</v>
      </c>
    </row>
    <row r="208" spans="1:10" x14ac:dyDescent="0.25">
      <c r="A208" s="1">
        <v>44200</v>
      </c>
      <c r="B208">
        <v>143.44000199999999</v>
      </c>
      <c r="C208">
        <v>143.64999399999999</v>
      </c>
      <c r="D208">
        <v>136.38999899999999</v>
      </c>
      <c r="E208">
        <v>141.86000100000001</v>
      </c>
      <c r="F208">
        <v>141.15765400000001</v>
      </c>
      <c r="G208">
        <v>12942200</v>
      </c>
      <c r="I208">
        <f t="shared" si="6"/>
        <v>-1.7400049999999965</v>
      </c>
      <c r="J208">
        <f t="shared" si="7"/>
        <v>-1.2117025956113097</v>
      </c>
    </row>
    <row r="209" spans="1:10" x14ac:dyDescent="0.25">
      <c r="A209" s="1">
        <v>44207</v>
      </c>
      <c r="B209">
        <v>141.520004</v>
      </c>
      <c r="C209">
        <v>141.800003</v>
      </c>
      <c r="D209">
        <v>134.63000500000001</v>
      </c>
      <c r="E209">
        <v>139</v>
      </c>
      <c r="F209">
        <v>138.311813</v>
      </c>
      <c r="G209">
        <v>14408500</v>
      </c>
      <c r="I209">
        <f t="shared" si="6"/>
        <v>-2.8600010000000111</v>
      </c>
      <c r="J209">
        <f t="shared" si="7"/>
        <v>-2.0160728745518695</v>
      </c>
    </row>
    <row r="210" spans="1:10" x14ac:dyDescent="0.25">
      <c r="A210" s="1">
        <v>44214</v>
      </c>
      <c r="B210">
        <v>139.41000399999999</v>
      </c>
      <c r="C210">
        <v>147.279999</v>
      </c>
      <c r="D210">
        <v>138</v>
      </c>
      <c r="E210">
        <v>146</v>
      </c>
      <c r="F210">
        <v>145.277176</v>
      </c>
      <c r="G210">
        <v>12364900</v>
      </c>
      <c r="I210">
        <f t="shared" si="6"/>
        <v>7</v>
      </c>
      <c r="J210">
        <f t="shared" si="7"/>
        <v>5.0359712230215825</v>
      </c>
    </row>
    <row r="211" spans="1:10" x14ac:dyDescent="0.25">
      <c r="A211" s="1">
        <v>44221</v>
      </c>
      <c r="B211">
        <v>148.80999800000001</v>
      </c>
      <c r="C211">
        <v>150.300003</v>
      </c>
      <c r="D211">
        <v>140.470001</v>
      </c>
      <c r="E211">
        <v>143.199997</v>
      </c>
      <c r="F211">
        <v>142.491028</v>
      </c>
      <c r="G211">
        <v>18699100</v>
      </c>
      <c r="I211">
        <f t="shared" si="6"/>
        <v>-2.8000030000000038</v>
      </c>
      <c r="J211">
        <f t="shared" si="7"/>
        <v>-1.9178102739726053</v>
      </c>
    </row>
    <row r="212" spans="1:10" x14ac:dyDescent="0.25">
      <c r="A212" s="1">
        <v>44228</v>
      </c>
      <c r="B212">
        <v>143.78999300000001</v>
      </c>
      <c r="C212">
        <v>150.300003</v>
      </c>
      <c r="D212">
        <v>137.759995</v>
      </c>
      <c r="E212">
        <v>141.220001</v>
      </c>
      <c r="F212">
        <v>140.52084400000001</v>
      </c>
      <c r="G212">
        <v>22833800</v>
      </c>
      <c r="I212">
        <f t="shared" si="6"/>
        <v>-1.9799959999999999</v>
      </c>
      <c r="J212">
        <f t="shared" si="7"/>
        <v>-1.3826787999164554</v>
      </c>
    </row>
    <row r="213" spans="1:10" x14ac:dyDescent="0.25">
      <c r="A213" s="1">
        <v>44235</v>
      </c>
      <c r="B213">
        <v>142</v>
      </c>
      <c r="C213">
        <v>148.229996</v>
      </c>
      <c r="D213">
        <v>139.33999600000001</v>
      </c>
      <c r="E213">
        <v>147.740005</v>
      </c>
      <c r="F213">
        <v>147.00855999999999</v>
      </c>
      <c r="G213">
        <v>14142200</v>
      </c>
      <c r="I213">
        <f t="shared" si="6"/>
        <v>6.5200040000000001</v>
      </c>
      <c r="J213">
        <f t="shared" si="7"/>
        <v>4.6169125859162126</v>
      </c>
    </row>
    <row r="214" spans="1:10" x14ac:dyDescent="0.25">
      <c r="A214" s="1">
        <v>44242</v>
      </c>
      <c r="B214">
        <v>146.85000600000001</v>
      </c>
      <c r="C214">
        <v>148.979996</v>
      </c>
      <c r="D214">
        <v>143.36999499999999</v>
      </c>
      <c r="E214">
        <v>145.949997</v>
      </c>
      <c r="F214">
        <v>145.227417</v>
      </c>
      <c r="G214">
        <v>8411800</v>
      </c>
      <c r="I214">
        <f t="shared" si="6"/>
        <v>-1.7900080000000003</v>
      </c>
      <c r="J214">
        <f t="shared" si="7"/>
        <v>-1.2115932986464975</v>
      </c>
    </row>
    <row r="215" spans="1:10" x14ac:dyDescent="0.25">
      <c r="A215" s="1">
        <v>44249</v>
      </c>
      <c r="B215">
        <v>144.66000399999999</v>
      </c>
      <c r="C215">
        <v>145.39999399999999</v>
      </c>
      <c r="D215">
        <v>133.91000399999999</v>
      </c>
      <c r="E215">
        <v>133.970001</v>
      </c>
      <c r="F215">
        <v>133.30673200000001</v>
      </c>
      <c r="G215">
        <v>15044800</v>
      </c>
      <c r="I215">
        <f t="shared" si="6"/>
        <v>-11.979996</v>
      </c>
      <c r="J215">
        <f t="shared" si="7"/>
        <v>-8.2082879385054035</v>
      </c>
    </row>
    <row r="216" spans="1:10" x14ac:dyDescent="0.25">
      <c r="A216" s="1">
        <v>44256</v>
      </c>
      <c r="B216">
        <v>134.83999600000001</v>
      </c>
      <c r="C216">
        <v>138.279999</v>
      </c>
      <c r="D216">
        <v>129.509995</v>
      </c>
      <c r="E216">
        <v>132.60000600000001</v>
      </c>
      <c r="F216">
        <v>131.943512</v>
      </c>
      <c r="G216">
        <v>13815700</v>
      </c>
      <c r="I216">
        <f t="shared" si="6"/>
        <v>-1.3699949999999887</v>
      </c>
      <c r="J216">
        <f t="shared" si="7"/>
        <v>-1.0226132639948169</v>
      </c>
    </row>
    <row r="217" spans="1:10" x14ac:dyDescent="0.25">
      <c r="A217" s="1">
        <v>44263</v>
      </c>
      <c r="B217">
        <v>131.990005</v>
      </c>
      <c r="C217">
        <v>133.03999300000001</v>
      </c>
      <c r="D217">
        <v>127.16999800000001</v>
      </c>
      <c r="E217">
        <v>130.490005</v>
      </c>
      <c r="F217">
        <v>130.00495900000001</v>
      </c>
      <c r="G217">
        <v>10507000</v>
      </c>
      <c r="I217">
        <f t="shared" si="6"/>
        <v>-2.1100010000000111</v>
      </c>
      <c r="J217">
        <f t="shared" si="7"/>
        <v>-1.5912525675149753</v>
      </c>
    </row>
    <row r="218" spans="1:10" x14ac:dyDescent="0.25">
      <c r="A218" s="1">
        <v>44270</v>
      </c>
      <c r="B218">
        <v>130.44000199999999</v>
      </c>
      <c r="C218">
        <v>133.699997</v>
      </c>
      <c r="D218">
        <v>127.290001</v>
      </c>
      <c r="E218">
        <v>128.39999399999999</v>
      </c>
      <c r="F218">
        <v>127.922707</v>
      </c>
      <c r="G218">
        <v>14535200</v>
      </c>
      <c r="I218">
        <f t="shared" si="6"/>
        <v>-2.0900110000000041</v>
      </c>
      <c r="J218">
        <f t="shared" si="7"/>
        <v>-1.6016636676502574</v>
      </c>
    </row>
    <row r="219" spans="1:10" x14ac:dyDescent="0.25">
      <c r="A219" s="1">
        <v>44277</v>
      </c>
      <c r="B219">
        <v>129.41000399999999</v>
      </c>
      <c r="C219">
        <v>134.479996</v>
      </c>
      <c r="D219">
        <v>128.16999799999999</v>
      </c>
      <c r="E219">
        <v>132.85000600000001</v>
      </c>
      <c r="F219">
        <v>132.35618600000001</v>
      </c>
      <c r="G219">
        <v>12026700</v>
      </c>
      <c r="I219">
        <f t="shared" si="6"/>
        <v>4.4500120000000152</v>
      </c>
      <c r="J219">
        <f t="shared" si="7"/>
        <v>3.4657415949723611</v>
      </c>
    </row>
    <row r="220" spans="1:10" x14ac:dyDescent="0.25">
      <c r="A220" s="1">
        <v>44284</v>
      </c>
      <c r="B220">
        <v>132.509995</v>
      </c>
      <c r="C220">
        <v>138.41999799999999</v>
      </c>
      <c r="D220">
        <v>131.529999</v>
      </c>
      <c r="E220">
        <v>137.96000699999999</v>
      </c>
      <c r="F220">
        <v>137.44718900000001</v>
      </c>
      <c r="G220">
        <v>8348900</v>
      </c>
      <c r="I220">
        <f t="shared" si="6"/>
        <v>5.1100009999999827</v>
      </c>
      <c r="J220">
        <f t="shared" si="7"/>
        <v>3.8464439361786575</v>
      </c>
    </row>
    <row r="221" spans="1:10" x14ac:dyDescent="0.25">
      <c r="A221" s="1">
        <v>44291</v>
      </c>
      <c r="B221">
        <v>137.509995</v>
      </c>
      <c r="C221">
        <v>143.229996</v>
      </c>
      <c r="D221">
        <v>137.270004</v>
      </c>
      <c r="E221">
        <v>140.46000699999999</v>
      </c>
      <c r="F221">
        <v>139.93789699999999</v>
      </c>
      <c r="G221">
        <v>10005900</v>
      </c>
      <c r="I221">
        <f t="shared" si="6"/>
        <v>2.5</v>
      </c>
      <c r="J221">
        <f t="shared" si="7"/>
        <v>1.8121193629687191</v>
      </c>
    </row>
    <row r="222" spans="1:10" x14ac:dyDescent="0.25">
      <c r="A222" s="1">
        <v>44298</v>
      </c>
      <c r="B222">
        <v>139.41999799999999</v>
      </c>
      <c r="C222">
        <v>143.88000500000001</v>
      </c>
      <c r="D222">
        <v>139.33000200000001</v>
      </c>
      <c r="E222">
        <v>141.050003</v>
      </c>
      <c r="F222">
        <v>140.525711</v>
      </c>
      <c r="G222">
        <v>9711000</v>
      </c>
      <c r="I222">
        <f t="shared" si="6"/>
        <v>0.58999600000001351</v>
      </c>
      <c r="J222">
        <f t="shared" si="7"/>
        <v>0.42004554364005803</v>
      </c>
    </row>
    <row r="223" spans="1:10" x14ac:dyDescent="0.25">
      <c r="A223" s="1">
        <v>44305</v>
      </c>
      <c r="B223">
        <v>140</v>
      </c>
      <c r="C223">
        <v>143.60000600000001</v>
      </c>
      <c r="D223">
        <v>138.75</v>
      </c>
      <c r="E223">
        <v>143.13999899999999</v>
      </c>
      <c r="F223">
        <v>142.60794100000001</v>
      </c>
      <c r="G223">
        <v>11355100</v>
      </c>
      <c r="I223">
        <f t="shared" si="6"/>
        <v>2.0899959999999851</v>
      </c>
      <c r="J223">
        <f t="shared" si="7"/>
        <v>1.4817411950001766</v>
      </c>
    </row>
    <row r="224" spans="1:10" x14ac:dyDescent="0.25">
      <c r="A224" s="1">
        <v>44312</v>
      </c>
      <c r="B224">
        <v>143.63000500000001</v>
      </c>
      <c r="C224">
        <v>146.720001</v>
      </c>
      <c r="D224">
        <v>141.89999399999999</v>
      </c>
      <c r="E224">
        <v>142.08000200000001</v>
      </c>
      <c r="F224">
        <v>141.55188000000001</v>
      </c>
      <c r="G224">
        <v>9612300</v>
      </c>
      <c r="I224">
        <f t="shared" si="6"/>
        <v>-1.0599969999999814</v>
      </c>
      <c r="J224">
        <f t="shared" si="7"/>
        <v>-0.74053165251173536</v>
      </c>
    </row>
    <row r="225" spans="1:10" x14ac:dyDescent="0.25">
      <c r="A225" s="1">
        <v>44319</v>
      </c>
      <c r="B225">
        <v>142.71000699999999</v>
      </c>
      <c r="C225">
        <v>143.83999600000001</v>
      </c>
      <c r="D225">
        <v>135.75</v>
      </c>
      <c r="E225">
        <v>142.41999799999999</v>
      </c>
      <c r="F225">
        <v>141.89059399999999</v>
      </c>
      <c r="G225">
        <v>10442500</v>
      </c>
      <c r="I225">
        <f t="shared" si="6"/>
        <v>0.33999599999998509</v>
      </c>
      <c r="J225">
        <f t="shared" si="7"/>
        <v>0.23929898311796555</v>
      </c>
    </row>
    <row r="226" spans="1:10" x14ac:dyDescent="0.25">
      <c r="A226" s="1">
        <v>44326</v>
      </c>
      <c r="B226">
        <v>141.449997</v>
      </c>
      <c r="C226">
        <v>143.33000200000001</v>
      </c>
      <c r="D226">
        <v>137.78999300000001</v>
      </c>
      <c r="E226">
        <v>138.61999499999999</v>
      </c>
      <c r="F226">
        <v>138.104736</v>
      </c>
      <c r="G226">
        <v>17858300</v>
      </c>
      <c r="I226">
        <f t="shared" si="6"/>
        <v>-3.8000030000000038</v>
      </c>
      <c r="J226">
        <f t="shared" si="7"/>
        <v>-2.6681667275406116</v>
      </c>
    </row>
    <row r="227" spans="1:10" x14ac:dyDescent="0.25">
      <c r="A227" s="1">
        <v>44333</v>
      </c>
      <c r="B227">
        <v>137.050003</v>
      </c>
      <c r="C227">
        <v>143.19000199999999</v>
      </c>
      <c r="D227">
        <v>135.55999800000001</v>
      </c>
      <c r="E227">
        <v>140.16999799999999</v>
      </c>
      <c r="F227">
        <v>139.64897199999999</v>
      </c>
      <c r="G227">
        <v>11257200</v>
      </c>
      <c r="I227">
        <f t="shared" si="6"/>
        <v>1.5500030000000038</v>
      </c>
      <c r="J227">
        <f t="shared" si="7"/>
        <v>1.1181669715108589</v>
      </c>
    </row>
    <row r="228" spans="1:10" x14ac:dyDescent="0.25">
      <c r="A228" s="1">
        <v>44340</v>
      </c>
      <c r="B228">
        <v>141.38999899999999</v>
      </c>
      <c r="C228">
        <v>145.729996</v>
      </c>
      <c r="D228">
        <v>140.16999799999999</v>
      </c>
      <c r="E228">
        <v>142.929993</v>
      </c>
      <c r="F228">
        <v>142.39871199999999</v>
      </c>
      <c r="G228">
        <v>8418000</v>
      </c>
      <c r="I228">
        <f t="shared" si="6"/>
        <v>2.7599950000000035</v>
      </c>
      <c r="J228">
        <f t="shared" si="7"/>
        <v>1.9690340582012449</v>
      </c>
    </row>
    <row r="229" spans="1:10" x14ac:dyDescent="0.25">
      <c r="A229" s="1">
        <v>44347</v>
      </c>
      <c r="B229">
        <v>142.16999799999999</v>
      </c>
      <c r="C229">
        <v>145.820007</v>
      </c>
      <c r="D229">
        <v>140.64999399999999</v>
      </c>
      <c r="E229">
        <v>145.21000699999999</v>
      </c>
      <c r="F229">
        <v>144.670242</v>
      </c>
      <c r="G229">
        <v>7626800</v>
      </c>
      <c r="I229">
        <f t="shared" si="6"/>
        <v>2.2800139999999942</v>
      </c>
      <c r="J229">
        <f t="shared" si="7"/>
        <v>1.5951963280373169</v>
      </c>
    </row>
    <row r="230" spans="1:10" x14ac:dyDescent="0.25">
      <c r="A230" s="1">
        <v>44354</v>
      </c>
      <c r="B230">
        <v>144.740005</v>
      </c>
      <c r="C230">
        <v>147.44000199999999</v>
      </c>
      <c r="D230">
        <v>142.30999800000001</v>
      </c>
      <c r="E230">
        <v>146.38999899999999</v>
      </c>
      <c r="F230">
        <v>146.019531</v>
      </c>
      <c r="G230">
        <v>8964800</v>
      </c>
      <c r="I230">
        <f t="shared" si="6"/>
        <v>1.1799919999999986</v>
      </c>
      <c r="J230">
        <f t="shared" si="7"/>
        <v>0.81261066256955605</v>
      </c>
    </row>
    <row r="231" spans="1:10" x14ac:dyDescent="0.25">
      <c r="A231" s="1">
        <v>44361</v>
      </c>
      <c r="B231">
        <v>146.66000399999999</v>
      </c>
      <c r="C231">
        <v>148.929993</v>
      </c>
      <c r="D231">
        <v>139.91999799999999</v>
      </c>
      <c r="E231">
        <v>141.11999499999999</v>
      </c>
      <c r="F231">
        <v>140.76286300000001</v>
      </c>
      <c r="G231">
        <v>11899600</v>
      </c>
      <c r="I231">
        <f t="shared" si="6"/>
        <v>-5.2700040000000001</v>
      </c>
      <c r="J231">
        <f t="shared" si="7"/>
        <v>-3.5999754327479714</v>
      </c>
    </row>
    <row r="232" spans="1:10" x14ac:dyDescent="0.25">
      <c r="A232" s="1">
        <v>44368</v>
      </c>
      <c r="B232">
        <v>139.38000500000001</v>
      </c>
      <c r="C232">
        <v>142.08999600000001</v>
      </c>
      <c r="D232">
        <v>137.60000600000001</v>
      </c>
      <c r="E232">
        <v>138.58999600000001</v>
      </c>
      <c r="F232">
        <v>138.239273</v>
      </c>
      <c r="G232">
        <v>9800000</v>
      </c>
      <c r="I232">
        <f t="shared" si="6"/>
        <v>-2.5299989999999752</v>
      </c>
      <c r="J232">
        <f t="shared" si="7"/>
        <v>-1.7927998084183432</v>
      </c>
    </row>
    <row r="233" spans="1:10" x14ac:dyDescent="0.25">
      <c r="A233" s="1">
        <v>44375</v>
      </c>
      <c r="B233">
        <v>139.69000199999999</v>
      </c>
      <c r="C233">
        <v>144.63999899999999</v>
      </c>
      <c r="D233">
        <v>139.490005</v>
      </c>
      <c r="E233">
        <v>143.41000399999999</v>
      </c>
      <c r="F233">
        <v>143.04707300000001</v>
      </c>
      <c r="G233">
        <v>9848200</v>
      </c>
      <c r="I233">
        <f t="shared" si="6"/>
        <v>4.820007999999973</v>
      </c>
      <c r="J233">
        <f t="shared" si="7"/>
        <v>3.4778902800458789</v>
      </c>
    </row>
    <row r="234" spans="1:10" x14ac:dyDescent="0.25">
      <c r="A234" s="1">
        <v>44382</v>
      </c>
      <c r="B234">
        <v>143.53999300000001</v>
      </c>
      <c r="C234">
        <v>144.25</v>
      </c>
      <c r="D234">
        <v>139.490005</v>
      </c>
      <c r="E234">
        <v>140.990005</v>
      </c>
      <c r="F234">
        <v>140.633194</v>
      </c>
      <c r="G234">
        <v>7443600</v>
      </c>
      <c r="I234">
        <f t="shared" si="6"/>
        <v>-2.41999899999999</v>
      </c>
      <c r="J234">
        <f t="shared" si="7"/>
        <v>-1.6874687486934246</v>
      </c>
    </row>
    <row r="235" spans="1:10" x14ac:dyDescent="0.25">
      <c r="A235" s="1">
        <v>44389</v>
      </c>
      <c r="B235">
        <v>142.550003</v>
      </c>
      <c r="C235">
        <v>145.91999799999999</v>
      </c>
      <c r="D235">
        <v>140.55999800000001</v>
      </c>
      <c r="E235">
        <v>143.10000600000001</v>
      </c>
      <c r="F235">
        <v>142.737854</v>
      </c>
      <c r="G235">
        <v>12418200</v>
      </c>
      <c r="I235">
        <f t="shared" si="6"/>
        <v>2.1100010000000111</v>
      </c>
      <c r="J235">
        <f t="shared" si="7"/>
        <v>1.4965606959160056</v>
      </c>
    </row>
    <row r="236" spans="1:10" x14ac:dyDescent="0.25">
      <c r="A236" s="1">
        <v>44396</v>
      </c>
      <c r="B236">
        <v>143.050003</v>
      </c>
      <c r="C236">
        <v>145.36000100000001</v>
      </c>
      <c r="D236">
        <v>139.88000500000001</v>
      </c>
      <c r="E236">
        <v>144.990005</v>
      </c>
      <c r="F236">
        <v>144.62307699999999</v>
      </c>
      <c r="G236">
        <v>10322900</v>
      </c>
      <c r="I236">
        <f t="shared" si="6"/>
        <v>1.8899989999999889</v>
      </c>
      <c r="J236">
        <f t="shared" si="7"/>
        <v>1.3207539627915801</v>
      </c>
    </row>
    <row r="237" spans="1:10" x14ac:dyDescent="0.25">
      <c r="A237" s="1">
        <v>44403</v>
      </c>
      <c r="B237">
        <v>145.11999499999999</v>
      </c>
      <c r="C237">
        <v>146.009995</v>
      </c>
      <c r="D237">
        <v>140.320007</v>
      </c>
      <c r="E237">
        <v>143.96000699999999</v>
      </c>
      <c r="F237">
        <v>143.595688</v>
      </c>
      <c r="G237">
        <v>9255600</v>
      </c>
      <c r="I237">
        <f t="shared" si="6"/>
        <v>-1.0299980000000062</v>
      </c>
      <c r="J237">
        <f t="shared" si="7"/>
        <v>-0.71039241636001471</v>
      </c>
    </row>
    <row r="238" spans="1:10" x14ac:dyDescent="0.25">
      <c r="A238" s="1">
        <v>44410</v>
      </c>
      <c r="B238">
        <v>145</v>
      </c>
      <c r="C238">
        <v>146.5</v>
      </c>
      <c r="D238">
        <v>134.83999600000001</v>
      </c>
      <c r="E238">
        <v>136.33999600000001</v>
      </c>
      <c r="F238">
        <v>135.99494899999999</v>
      </c>
      <c r="G238">
        <v>17361100</v>
      </c>
      <c r="I238">
        <f t="shared" si="6"/>
        <v>-7.6200109999999768</v>
      </c>
      <c r="J238">
        <f t="shared" si="7"/>
        <v>-5.2931443661293907</v>
      </c>
    </row>
    <row r="239" spans="1:10" x14ac:dyDescent="0.25">
      <c r="A239" s="1">
        <v>44417</v>
      </c>
      <c r="B239">
        <v>136.71000699999999</v>
      </c>
      <c r="C239">
        <v>139.39999399999999</v>
      </c>
      <c r="D239">
        <v>135.16000399999999</v>
      </c>
      <c r="E239">
        <v>138.679993</v>
      </c>
      <c r="F239">
        <v>138.32904099999999</v>
      </c>
      <c r="G239">
        <v>9218600</v>
      </c>
      <c r="I239">
        <f t="shared" si="6"/>
        <v>2.3399969999999826</v>
      </c>
      <c r="J239">
        <f t="shared" si="7"/>
        <v>1.7162953415371835</v>
      </c>
    </row>
    <row r="240" spans="1:10" x14ac:dyDescent="0.25">
      <c r="A240" s="1">
        <v>44424</v>
      </c>
      <c r="B240">
        <v>137.96000699999999</v>
      </c>
      <c r="C240">
        <v>142.16000399999999</v>
      </c>
      <c r="D240">
        <v>137.39999399999999</v>
      </c>
      <c r="E240">
        <v>140.16999799999999</v>
      </c>
      <c r="F240">
        <v>139.81527700000001</v>
      </c>
      <c r="G240">
        <v>10439300</v>
      </c>
      <c r="I240">
        <f t="shared" si="6"/>
        <v>1.4900049999999965</v>
      </c>
      <c r="J240">
        <f t="shared" si="7"/>
        <v>1.0744195812008706</v>
      </c>
    </row>
    <row r="241" spans="1:10" x14ac:dyDescent="0.25">
      <c r="A241" s="1">
        <v>44431</v>
      </c>
      <c r="B241">
        <v>140.14999399999999</v>
      </c>
      <c r="C241">
        <v>144.35000600000001</v>
      </c>
      <c r="D241">
        <v>139.320007</v>
      </c>
      <c r="E241">
        <v>142.94000199999999</v>
      </c>
      <c r="F241">
        <v>142.578262</v>
      </c>
      <c r="G241">
        <v>7196300</v>
      </c>
      <c r="I241">
        <f t="shared" si="6"/>
        <v>2.7700040000000001</v>
      </c>
      <c r="J241">
        <f t="shared" si="7"/>
        <v>1.9761746732706671</v>
      </c>
    </row>
    <row r="242" spans="1:10" x14ac:dyDescent="0.25">
      <c r="A242" s="1">
        <v>44438</v>
      </c>
      <c r="B242">
        <v>142.199997</v>
      </c>
      <c r="C242">
        <v>147.759995</v>
      </c>
      <c r="D242">
        <v>141.009995</v>
      </c>
      <c r="E242">
        <v>146.60000600000001</v>
      </c>
      <c r="F242">
        <v>146.229004</v>
      </c>
      <c r="G242">
        <v>10482300</v>
      </c>
      <c r="I242">
        <f t="shared" si="6"/>
        <v>3.6600040000000149</v>
      </c>
      <c r="J242">
        <f t="shared" si="7"/>
        <v>2.5605176639076968</v>
      </c>
    </row>
    <row r="243" spans="1:10" x14ac:dyDescent="0.25">
      <c r="A243" s="1">
        <v>44445</v>
      </c>
      <c r="B243">
        <v>147.08999600000001</v>
      </c>
      <c r="C243">
        <v>147.53999300000001</v>
      </c>
      <c r="D243">
        <v>140.80999800000001</v>
      </c>
      <c r="E243">
        <v>145.13000500000001</v>
      </c>
      <c r="F243">
        <v>144.93467699999999</v>
      </c>
      <c r="G243">
        <v>9985000</v>
      </c>
      <c r="I243">
        <f t="shared" si="6"/>
        <v>-1.4700009999999963</v>
      </c>
      <c r="J243">
        <f t="shared" si="7"/>
        <v>-1.0027291540492818</v>
      </c>
    </row>
    <row r="244" spans="1:10" x14ac:dyDescent="0.25">
      <c r="A244" s="1">
        <v>44452</v>
      </c>
      <c r="B244">
        <v>145.41000399999999</v>
      </c>
      <c r="C244">
        <v>146.91000399999999</v>
      </c>
      <c r="D244">
        <v>133.199997</v>
      </c>
      <c r="E244">
        <v>133.88000500000001</v>
      </c>
      <c r="F244">
        <v>133.699814</v>
      </c>
      <c r="G244">
        <v>18625100</v>
      </c>
      <c r="I244">
        <f t="shared" si="6"/>
        <v>-11.25</v>
      </c>
      <c r="J244">
        <f t="shared" si="7"/>
        <v>-7.7516706486711691</v>
      </c>
    </row>
    <row r="245" spans="1:10" x14ac:dyDescent="0.25">
      <c r="A245" s="1">
        <v>44459</v>
      </c>
      <c r="B245">
        <v>131.979996</v>
      </c>
      <c r="C245">
        <v>132.529999</v>
      </c>
      <c r="D245">
        <v>124.879997</v>
      </c>
      <c r="E245">
        <v>129.89999399999999</v>
      </c>
      <c r="F245">
        <v>129.72515899999999</v>
      </c>
      <c r="G245">
        <v>16336300</v>
      </c>
      <c r="I245">
        <f t="shared" si="6"/>
        <v>-3.9800110000000188</v>
      </c>
      <c r="J245">
        <f t="shared" si="7"/>
        <v>-2.972819578248461</v>
      </c>
    </row>
    <row r="246" spans="1:10" x14ac:dyDescent="0.25">
      <c r="A246" s="1">
        <v>44466</v>
      </c>
      <c r="B246">
        <v>129.270004</v>
      </c>
      <c r="C246">
        <v>144.13000500000001</v>
      </c>
      <c r="D246">
        <v>128.94000199999999</v>
      </c>
      <c r="E246">
        <v>143.58999600000001</v>
      </c>
      <c r="F246">
        <v>143.39674400000001</v>
      </c>
      <c r="G246">
        <v>21547100</v>
      </c>
      <c r="I246">
        <f t="shared" si="6"/>
        <v>13.690002000000021</v>
      </c>
      <c r="J246">
        <f t="shared" si="7"/>
        <v>10.53887808493665</v>
      </c>
    </row>
    <row r="247" spans="1:10" x14ac:dyDescent="0.25">
      <c r="A247" s="1">
        <v>44473</v>
      </c>
      <c r="B247">
        <v>143.36000100000001</v>
      </c>
      <c r="C247">
        <v>145.46000699999999</v>
      </c>
      <c r="D247">
        <v>132.86000100000001</v>
      </c>
      <c r="E247">
        <v>139.990005</v>
      </c>
      <c r="F247">
        <v>139.80159</v>
      </c>
      <c r="G247">
        <v>20032400</v>
      </c>
      <c r="I247">
        <f t="shared" si="6"/>
        <v>-3.599991000000017</v>
      </c>
      <c r="J247">
        <f t="shared" si="7"/>
        <v>-2.5071321821055115</v>
      </c>
    </row>
    <row r="248" spans="1:10" x14ac:dyDescent="0.25">
      <c r="A248" s="1">
        <v>44480</v>
      </c>
      <c r="B248">
        <v>139.91999799999999</v>
      </c>
      <c r="C248">
        <v>140.61000100000001</v>
      </c>
      <c r="D248">
        <v>132.949997</v>
      </c>
      <c r="E248">
        <v>134.75</v>
      </c>
      <c r="F248">
        <v>134.56864899999999</v>
      </c>
      <c r="G248">
        <v>13830700</v>
      </c>
      <c r="I248">
        <f t="shared" si="6"/>
        <v>-5.2400049999999965</v>
      </c>
      <c r="J248">
        <f t="shared" si="7"/>
        <v>-3.7431279468844911</v>
      </c>
    </row>
    <row r="249" spans="1:10" x14ac:dyDescent="0.25">
      <c r="A249" s="1">
        <v>44487</v>
      </c>
      <c r="B249">
        <v>134.64999399999999</v>
      </c>
      <c r="C249">
        <v>144.16000399999999</v>
      </c>
      <c r="D249">
        <v>134.199997</v>
      </c>
      <c r="E249">
        <v>141.070007</v>
      </c>
      <c r="F249">
        <v>140.88014200000001</v>
      </c>
      <c r="G249">
        <v>9482400</v>
      </c>
      <c r="I249">
        <f t="shared" si="6"/>
        <v>6.3200070000000039</v>
      </c>
      <c r="J249">
        <f t="shared" si="7"/>
        <v>4.6901721706864592</v>
      </c>
    </row>
    <row r="250" spans="1:10" x14ac:dyDescent="0.25">
      <c r="A250" s="1">
        <v>44494</v>
      </c>
      <c r="B250">
        <v>141.11000100000001</v>
      </c>
      <c r="C250">
        <v>144.11000100000001</v>
      </c>
      <c r="D250">
        <v>138.91000399999999</v>
      </c>
      <c r="E250">
        <v>140.25</v>
      </c>
      <c r="F250">
        <v>140.061249</v>
      </c>
      <c r="G250">
        <v>8758700</v>
      </c>
      <c r="I250">
        <f t="shared" si="6"/>
        <v>-0.82000700000000393</v>
      </c>
      <c r="J250">
        <f t="shared" si="7"/>
        <v>-0.5812766423127802</v>
      </c>
    </row>
    <row r="251" spans="1:10" x14ac:dyDescent="0.25">
      <c r="A251" s="1">
        <v>44501</v>
      </c>
      <c r="B251">
        <v>140.91000399999999</v>
      </c>
      <c r="C251">
        <v>146.720001</v>
      </c>
      <c r="D251">
        <v>136.41999799999999</v>
      </c>
      <c r="E251">
        <v>139.570007</v>
      </c>
      <c r="F251">
        <v>139.38215600000001</v>
      </c>
      <c r="G251">
        <v>14398900</v>
      </c>
      <c r="I251">
        <f t="shared" si="6"/>
        <v>-0.67999299999999607</v>
      </c>
      <c r="J251">
        <f t="shared" si="7"/>
        <v>-0.48484349376113806</v>
      </c>
    </row>
    <row r="252" spans="1:10" x14ac:dyDescent="0.25">
      <c r="A252" s="1">
        <v>44508</v>
      </c>
      <c r="B252">
        <v>139.990005</v>
      </c>
      <c r="C252">
        <v>146.58999600000001</v>
      </c>
      <c r="D252">
        <v>137.63999899999999</v>
      </c>
      <c r="E252">
        <v>145.44000199999999</v>
      </c>
      <c r="F252">
        <v>145.24426299999999</v>
      </c>
      <c r="G252">
        <v>11116100</v>
      </c>
      <c r="I252">
        <f t="shared" si="6"/>
        <v>5.8699949999999887</v>
      </c>
      <c r="J252">
        <f t="shared" si="7"/>
        <v>4.2057710866203424</v>
      </c>
    </row>
    <row r="253" spans="1:10" x14ac:dyDescent="0.25">
      <c r="A253" s="1">
        <v>44515</v>
      </c>
      <c r="B253">
        <v>143.61000100000001</v>
      </c>
      <c r="C253">
        <v>144.38999899999999</v>
      </c>
      <c r="D253">
        <v>132.19000199999999</v>
      </c>
      <c r="E253">
        <v>132.38999899999999</v>
      </c>
      <c r="F253">
        <v>132.21182300000001</v>
      </c>
      <c r="G253">
        <v>17167200</v>
      </c>
      <c r="I253">
        <f t="shared" si="6"/>
        <v>-13.050003000000004</v>
      </c>
      <c r="J253">
        <f t="shared" si="7"/>
        <v>-8.9727742165460125</v>
      </c>
    </row>
    <row r="254" spans="1:10" x14ac:dyDescent="0.25">
      <c r="A254" s="1">
        <v>44522</v>
      </c>
      <c r="B254">
        <v>131.699997</v>
      </c>
      <c r="C254">
        <v>131.83000200000001</v>
      </c>
      <c r="D254">
        <v>124.80999799999999</v>
      </c>
      <c r="E254">
        <v>125.970001</v>
      </c>
      <c r="F254">
        <v>125.800461</v>
      </c>
      <c r="G254">
        <v>14079100</v>
      </c>
      <c r="I254">
        <f t="shared" si="6"/>
        <v>-6.4199979999999925</v>
      </c>
      <c r="J254">
        <f t="shared" si="7"/>
        <v>-4.8493073861266467</v>
      </c>
    </row>
    <row r="255" spans="1:10" x14ac:dyDescent="0.25">
      <c r="A255" s="1">
        <v>44529</v>
      </c>
      <c r="B255">
        <v>125.900002</v>
      </c>
      <c r="C255">
        <v>128.58999600000001</v>
      </c>
      <c r="D255">
        <v>120.08000199999999</v>
      </c>
      <c r="E255">
        <v>125.269997</v>
      </c>
      <c r="F255">
        <v>125.10140199999999</v>
      </c>
      <c r="G255">
        <v>17604600</v>
      </c>
      <c r="I255">
        <f t="shared" si="6"/>
        <v>-0.70000399999999274</v>
      </c>
      <c r="J255">
        <f t="shared" si="7"/>
        <v>-0.55569103313732027</v>
      </c>
    </row>
    <row r="256" spans="1:10" x14ac:dyDescent="0.25">
      <c r="A256" s="1">
        <v>44536</v>
      </c>
      <c r="B256">
        <v>127.44000200000001</v>
      </c>
      <c r="C256">
        <v>128</v>
      </c>
      <c r="D256">
        <v>124.660004</v>
      </c>
      <c r="E256">
        <v>125.639999</v>
      </c>
      <c r="F256">
        <v>125.470901</v>
      </c>
      <c r="G256">
        <v>12739600</v>
      </c>
      <c r="I256">
        <f t="shared" si="6"/>
        <v>0.3700019999999995</v>
      </c>
      <c r="J256">
        <f t="shared" si="7"/>
        <v>0.29536362166592811</v>
      </c>
    </row>
    <row r="257" spans="1:10" x14ac:dyDescent="0.25">
      <c r="A257" s="1">
        <v>44543</v>
      </c>
      <c r="B257">
        <v>125.639999</v>
      </c>
      <c r="C257">
        <v>130.800003</v>
      </c>
      <c r="D257">
        <v>125.639999</v>
      </c>
      <c r="E257">
        <v>127.519997</v>
      </c>
      <c r="F257">
        <v>127.519997</v>
      </c>
      <c r="G257">
        <v>12069300</v>
      </c>
      <c r="I257">
        <f t="shared" si="6"/>
        <v>1.8799980000000005</v>
      </c>
      <c r="J257">
        <f t="shared" si="7"/>
        <v>1.4963371656824038</v>
      </c>
    </row>
    <row r="258" spans="1:10" x14ac:dyDescent="0.25">
      <c r="A258" s="1">
        <v>44550</v>
      </c>
      <c r="B258">
        <v>126.459999</v>
      </c>
      <c r="C258">
        <v>133.25</v>
      </c>
      <c r="D258">
        <v>126.459999</v>
      </c>
      <c r="E258">
        <v>132.53999300000001</v>
      </c>
      <c r="F258">
        <v>132.53999300000001</v>
      </c>
      <c r="G258">
        <v>8591200</v>
      </c>
      <c r="I258">
        <f t="shared" si="6"/>
        <v>5.0199960000000061</v>
      </c>
      <c r="J258">
        <f t="shared" si="7"/>
        <v>3.9366343460626072</v>
      </c>
    </row>
    <row r="259" spans="1:10" x14ac:dyDescent="0.25">
      <c r="A259" s="1">
        <v>44557</v>
      </c>
      <c r="B259">
        <v>133.270004</v>
      </c>
      <c r="C259">
        <v>135.60000600000001</v>
      </c>
      <c r="D259">
        <v>131.64999399999999</v>
      </c>
      <c r="E259">
        <v>131.89999399999999</v>
      </c>
      <c r="F259">
        <v>131.89999399999999</v>
      </c>
      <c r="G259">
        <v>6308200</v>
      </c>
      <c r="I259">
        <f t="shared" si="6"/>
        <v>-0.6399990000000173</v>
      </c>
      <c r="J259">
        <f t="shared" si="7"/>
        <v>-0.48287236592808425</v>
      </c>
    </row>
    <row r="260" spans="1:10" x14ac:dyDescent="0.25">
      <c r="A260" s="1">
        <v>44564</v>
      </c>
      <c r="B260">
        <v>131.929993</v>
      </c>
      <c r="C260">
        <v>137.479996</v>
      </c>
      <c r="D260">
        <v>127.279999</v>
      </c>
      <c r="E260">
        <v>131.779999</v>
      </c>
      <c r="F260">
        <v>131.779999</v>
      </c>
      <c r="G260">
        <v>11382800</v>
      </c>
      <c r="I260">
        <f t="shared" ref="I260:I263" si="8">E260-E259</f>
        <v>-0.11999499999998875</v>
      </c>
      <c r="J260">
        <f t="shared" ref="J260:J263" si="9">I260/E259*100</f>
        <v>-9.097422703445214E-2</v>
      </c>
    </row>
    <row r="261" spans="1:10" x14ac:dyDescent="0.25">
      <c r="A261" s="1">
        <v>44571</v>
      </c>
      <c r="B261">
        <v>131.41000399999999</v>
      </c>
      <c r="C261">
        <v>133.029999</v>
      </c>
      <c r="D261">
        <v>127.550003</v>
      </c>
      <c r="E261">
        <v>130.44000199999999</v>
      </c>
      <c r="F261">
        <v>130.44000199999999</v>
      </c>
      <c r="G261">
        <v>9505000</v>
      </c>
      <c r="I261">
        <f t="shared" si="8"/>
        <v>-1.339997000000011</v>
      </c>
      <c r="J261">
        <f t="shared" si="9"/>
        <v>-1.0168439901111328</v>
      </c>
    </row>
    <row r="262" spans="1:10" x14ac:dyDescent="0.25">
      <c r="A262" s="1">
        <v>44578</v>
      </c>
      <c r="B262">
        <v>138.44000199999999</v>
      </c>
      <c r="C262">
        <v>142.550003</v>
      </c>
      <c r="D262">
        <v>133.449997</v>
      </c>
      <c r="E262">
        <v>139.009995</v>
      </c>
      <c r="F262">
        <v>139.009995</v>
      </c>
      <c r="G262">
        <v>18815500</v>
      </c>
      <c r="I262">
        <f t="shared" si="8"/>
        <v>8.5699930000000109</v>
      </c>
      <c r="J262">
        <f t="shared" si="9"/>
        <v>6.5700650633231454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2022-01-24T20:13:09Z</dcterms:created>
  <dcterms:modified xsi:type="dcterms:W3CDTF">2022-01-24T20:13:09Z</dcterms:modified>
</cp:coreProperties>
</file>