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b815581d300c17/Documents/Senior Project/Stock Data/"/>
    </mc:Choice>
  </mc:AlternateContent>
  <xr:revisionPtr revIDLastSave="0" documentId="8_{F06D3AD0-7146-48C8-BB66-87D34C7A057C}" xr6:coauthVersionLast="47" xr6:coauthVersionMax="47" xr10:uidLastSave="{00000000-0000-0000-0000-000000000000}"/>
  <bookViews>
    <workbookView xWindow="1125" yWindow="1125" windowWidth="21600" windowHeight="11355"/>
  </bookViews>
  <sheets>
    <sheet name="UBI.PA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" i="1"/>
</calcChain>
</file>

<file path=xl/sharedStrings.xml><?xml version="1.0" encoding="utf-8"?>
<sst xmlns="http://schemas.openxmlformats.org/spreadsheetml/2006/main" count="11" uniqueCount="10">
  <si>
    <t>Date</t>
  </si>
  <si>
    <t>Open</t>
  </si>
  <si>
    <t>High</t>
  </si>
  <si>
    <t>Low</t>
  </si>
  <si>
    <t>Close</t>
  </si>
  <si>
    <t>Adj Close</t>
  </si>
  <si>
    <t>Volume</t>
  </si>
  <si>
    <t>Close Change</t>
  </si>
  <si>
    <t>Close % Change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</si>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</sst>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topLeftCell="A25" workbookViewId="0">
      <selection activeCell="H40" sqref="H39:H40"/>
    </sheetView>
  </sheetViews>
  <sheetFormatPr defaultRowHeight="15" x14ac:dyDescent="0.25"/>
  <cols>
    <col min="1" max="1" width="13.5703125" customWidth="1"/>
    <col min="7" max="7" width="12.85546875" customWidth="1"/>
    <col min="9" max="9" width="13.7109375" customWidth="1"/>
    <col min="10" max="10" width="1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 x14ac:dyDescent="0.25">
      <c r="A2" s="1">
        <v>42767</v>
      </c>
      <c r="B2">
        <v>30.450001</v>
      </c>
      <c r="C2">
        <v>35.779998999999997</v>
      </c>
      <c r="D2">
        <v>30.450001</v>
      </c>
      <c r="E2">
        <v>34.625</v>
      </c>
      <c r="F2">
        <v>34.625</v>
      </c>
      <c r="G2">
        <v>4916654</v>
      </c>
      <c r="I2" t="s">
        <v>9</v>
      </c>
      <c r="J2" t="s">
        <v>9</v>
      </c>
    </row>
    <row r="3" spans="1:10" x14ac:dyDescent="0.25">
      <c r="A3" s="1">
        <v>42795</v>
      </c>
      <c r="B3">
        <v>34.735000999999997</v>
      </c>
      <c r="C3">
        <v>40.044998</v>
      </c>
      <c r="D3">
        <v>34.735000999999997</v>
      </c>
      <c r="E3">
        <v>40.044998</v>
      </c>
      <c r="F3">
        <v>40.044998</v>
      </c>
      <c r="G3">
        <v>4004904</v>
      </c>
      <c r="I3">
        <f>E3-E2</f>
        <v>5.4199979999999996</v>
      </c>
      <c r="J3">
        <f>I3/E2*100</f>
        <v>15.653423826714802</v>
      </c>
    </row>
    <row r="4" spans="1:10" x14ac:dyDescent="0.25">
      <c r="A4" s="1">
        <v>42826</v>
      </c>
      <c r="B4">
        <v>40.244999</v>
      </c>
      <c r="C4">
        <v>43.990001999999997</v>
      </c>
      <c r="D4">
        <v>39.520000000000003</v>
      </c>
      <c r="E4">
        <v>43.5</v>
      </c>
      <c r="F4">
        <v>43.5</v>
      </c>
      <c r="G4">
        <v>3927426</v>
      </c>
      <c r="I4">
        <f t="shared" ref="I4:I61" si="0">E4-E3</f>
        <v>3.4550020000000004</v>
      </c>
      <c r="J4">
        <f t="shared" ref="J4:J62" si="1">I4/E3*100</f>
        <v>8.6277991573379538</v>
      </c>
    </row>
    <row r="5" spans="1:10" x14ac:dyDescent="0.25">
      <c r="A5" s="1">
        <v>42856</v>
      </c>
      <c r="B5">
        <v>43.5</v>
      </c>
      <c r="C5">
        <v>50</v>
      </c>
      <c r="D5">
        <v>43.32</v>
      </c>
      <c r="E5">
        <v>49.529998999999997</v>
      </c>
      <c r="F5">
        <v>49.529998999999997</v>
      </c>
      <c r="G5">
        <v>10175658</v>
      </c>
      <c r="I5">
        <f t="shared" si="0"/>
        <v>6.0299989999999966</v>
      </c>
      <c r="J5">
        <f t="shared" si="1"/>
        <v>13.862066666666658</v>
      </c>
    </row>
    <row r="6" spans="1:10" x14ac:dyDescent="0.25">
      <c r="A6" s="1">
        <v>42887</v>
      </c>
      <c r="B6">
        <v>49.509998000000003</v>
      </c>
      <c r="C6">
        <v>52.75</v>
      </c>
      <c r="D6">
        <v>47.224997999999999</v>
      </c>
      <c r="E6">
        <v>49.68</v>
      </c>
      <c r="F6">
        <v>49.68</v>
      </c>
      <c r="G6">
        <v>8462336</v>
      </c>
      <c r="I6">
        <f t="shared" si="0"/>
        <v>0.15000100000000316</v>
      </c>
      <c r="J6">
        <f t="shared" si="1"/>
        <v>0.30284878463252779</v>
      </c>
    </row>
    <row r="7" spans="1:10" x14ac:dyDescent="0.25">
      <c r="A7" s="1">
        <v>42917</v>
      </c>
      <c r="B7">
        <v>49.77</v>
      </c>
      <c r="C7">
        <v>56.32</v>
      </c>
      <c r="D7">
        <v>47.685001</v>
      </c>
      <c r="E7">
        <v>53.43</v>
      </c>
      <c r="F7">
        <v>53.43</v>
      </c>
      <c r="G7">
        <v>6081727</v>
      </c>
      <c r="I7">
        <f t="shared" si="0"/>
        <v>3.75</v>
      </c>
      <c r="J7">
        <f t="shared" si="1"/>
        <v>7.5483091787439616</v>
      </c>
    </row>
    <row r="8" spans="1:10" x14ac:dyDescent="0.25">
      <c r="A8" s="1">
        <v>42948</v>
      </c>
      <c r="B8">
        <v>53.400002000000001</v>
      </c>
      <c r="C8">
        <v>56.470001000000003</v>
      </c>
      <c r="D8">
        <v>51.889999000000003</v>
      </c>
      <c r="E8">
        <v>55.959999000000003</v>
      </c>
      <c r="F8">
        <v>55.959999000000003</v>
      </c>
      <c r="G8">
        <v>4764356</v>
      </c>
      <c r="I8">
        <f t="shared" si="0"/>
        <v>2.5299990000000037</v>
      </c>
      <c r="J8">
        <f t="shared" si="1"/>
        <v>4.7351656372824324</v>
      </c>
    </row>
    <row r="9" spans="1:10" x14ac:dyDescent="0.25">
      <c r="A9" s="1">
        <v>42979</v>
      </c>
      <c r="B9">
        <v>55.990001999999997</v>
      </c>
      <c r="C9">
        <v>60.759998000000003</v>
      </c>
      <c r="D9">
        <v>55.450001</v>
      </c>
      <c r="E9">
        <v>58.16</v>
      </c>
      <c r="F9">
        <v>58.16</v>
      </c>
      <c r="G9">
        <v>6732207</v>
      </c>
      <c r="I9">
        <f t="shared" si="0"/>
        <v>2.2000009999999932</v>
      </c>
      <c r="J9">
        <f t="shared" si="1"/>
        <v>3.9313814140704202</v>
      </c>
    </row>
    <row r="10" spans="1:10" x14ac:dyDescent="0.25">
      <c r="A10" s="1">
        <v>43009</v>
      </c>
      <c r="B10">
        <v>58.419998</v>
      </c>
      <c r="C10">
        <v>67.519997000000004</v>
      </c>
      <c r="D10">
        <v>58.389999000000003</v>
      </c>
      <c r="E10">
        <v>65.5</v>
      </c>
      <c r="F10">
        <v>65.5</v>
      </c>
      <c r="G10">
        <v>8930060</v>
      </c>
      <c r="I10">
        <f t="shared" si="0"/>
        <v>7.3400000000000034</v>
      </c>
      <c r="J10">
        <f t="shared" si="1"/>
        <v>12.6203576341128</v>
      </c>
    </row>
    <row r="11" spans="1:10" x14ac:dyDescent="0.25">
      <c r="A11" s="1">
        <v>43040</v>
      </c>
      <c r="B11">
        <v>65.400002000000001</v>
      </c>
      <c r="C11">
        <v>72.230002999999996</v>
      </c>
      <c r="D11">
        <v>63.41</v>
      </c>
      <c r="E11">
        <v>64.430000000000007</v>
      </c>
      <c r="F11">
        <v>64.430000000000007</v>
      </c>
      <c r="G11">
        <v>16933376</v>
      </c>
      <c r="I11">
        <f t="shared" si="0"/>
        <v>-1.0699999999999932</v>
      </c>
      <c r="J11">
        <f t="shared" si="1"/>
        <v>-1.6335877862595316</v>
      </c>
    </row>
    <row r="12" spans="1:10" x14ac:dyDescent="0.25">
      <c r="A12" s="1">
        <v>43070</v>
      </c>
      <c r="B12">
        <v>64.430000000000007</v>
      </c>
      <c r="C12">
        <v>66.660004000000001</v>
      </c>
      <c r="D12">
        <v>62.209999000000003</v>
      </c>
      <c r="E12">
        <v>64.139999000000003</v>
      </c>
      <c r="F12">
        <v>64.139999000000003</v>
      </c>
      <c r="G12">
        <v>7003500</v>
      </c>
      <c r="I12">
        <f t="shared" si="0"/>
        <v>-0.29000100000000373</v>
      </c>
      <c r="J12">
        <f t="shared" si="1"/>
        <v>-0.4501024367530711</v>
      </c>
    </row>
    <row r="13" spans="1:10" x14ac:dyDescent="0.25">
      <c r="A13" s="1">
        <v>43101</v>
      </c>
      <c r="B13">
        <v>64.139999000000003</v>
      </c>
      <c r="C13">
        <v>71.720000999999996</v>
      </c>
      <c r="D13">
        <v>63.299999</v>
      </c>
      <c r="E13">
        <v>68.940002000000007</v>
      </c>
      <c r="F13">
        <v>68.940002000000007</v>
      </c>
      <c r="G13">
        <v>5928923</v>
      </c>
      <c r="I13">
        <f t="shared" si="0"/>
        <v>4.8000030000000038</v>
      </c>
      <c r="J13">
        <f t="shared" si="1"/>
        <v>7.4836343542818016</v>
      </c>
    </row>
    <row r="14" spans="1:10" x14ac:dyDescent="0.25">
      <c r="A14" s="1">
        <v>43132</v>
      </c>
      <c r="B14">
        <v>69.440002000000007</v>
      </c>
      <c r="C14">
        <v>69.779999000000004</v>
      </c>
      <c r="D14">
        <v>61.599997999999999</v>
      </c>
      <c r="E14">
        <v>68</v>
      </c>
      <c r="F14">
        <v>68</v>
      </c>
      <c r="G14">
        <v>7287303</v>
      </c>
      <c r="I14">
        <f t="shared" si="0"/>
        <v>-0.94000200000000689</v>
      </c>
      <c r="J14">
        <f t="shared" si="1"/>
        <v>-1.3635073581808232</v>
      </c>
    </row>
    <row r="15" spans="1:10" x14ac:dyDescent="0.25">
      <c r="A15" s="1">
        <v>43160</v>
      </c>
      <c r="B15">
        <v>67.860000999999997</v>
      </c>
      <c r="C15">
        <v>72.599997999999999</v>
      </c>
      <c r="D15">
        <v>64.540001000000004</v>
      </c>
      <c r="E15">
        <v>68.519997000000004</v>
      </c>
      <c r="F15">
        <v>68.519997000000004</v>
      </c>
      <c r="G15">
        <v>10826713</v>
      </c>
      <c r="I15">
        <f t="shared" si="0"/>
        <v>0.5199970000000036</v>
      </c>
      <c r="J15">
        <f t="shared" si="1"/>
        <v>0.76470147058824056</v>
      </c>
    </row>
    <row r="16" spans="1:10" x14ac:dyDescent="0.25">
      <c r="A16" s="1">
        <v>43191</v>
      </c>
      <c r="B16">
        <v>68.519997000000004</v>
      </c>
      <c r="C16">
        <v>80.120002999999997</v>
      </c>
      <c r="D16">
        <v>65.879997000000003</v>
      </c>
      <c r="E16">
        <v>79.260002</v>
      </c>
      <c r="F16">
        <v>79.260002</v>
      </c>
      <c r="G16">
        <v>9398931</v>
      </c>
      <c r="I16">
        <f t="shared" si="0"/>
        <v>10.740004999999996</v>
      </c>
      <c r="J16">
        <f t="shared" si="1"/>
        <v>15.674263675172076</v>
      </c>
    </row>
    <row r="17" spans="1:10" x14ac:dyDescent="0.25">
      <c r="A17" s="1">
        <v>43221</v>
      </c>
      <c r="B17">
        <v>79.260002</v>
      </c>
      <c r="C17">
        <v>92.720000999999996</v>
      </c>
      <c r="D17">
        <v>79.260002</v>
      </c>
      <c r="E17">
        <v>92.620002999999997</v>
      </c>
      <c r="F17">
        <v>92.620002999999997</v>
      </c>
      <c r="G17">
        <v>8964750</v>
      </c>
      <c r="I17">
        <f t="shared" si="0"/>
        <v>13.360000999999997</v>
      </c>
      <c r="J17">
        <f t="shared" si="1"/>
        <v>16.855918070756541</v>
      </c>
    </row>
    <row r="18" spans="1:10" x14ac:dyDescent="0.25">
      <c r="A18" s="1">
        <v>43252</v>
      </c>
      <c r="B18">
        <v>93.080001999999993</v>
      </c>
      <c r="C18">
        <v>100.150002</v>
      </c>
      <c r="D18">
        <v>91.5</v>
      </c>
      <c r="E18">
        <v>93.980002999999996</v>
      </c>
      <c r="F18">
        <v>93.980002999999996</v>
      </c>
      <c r="G18">
        <v>8807160</v>
      </c>
      <c r="I18">
        <f t="shared" si="0"/>
        <v>1.3599999999999994</v>
      </c>
      <c r="J18">
        <f t="shared" si="1"/>
        <v>1.468365316291341</v>
      </c>
    </row>
    <row r="19" spans="1:10" x14ac:dyDescent="0.25">
      <c r="A19" s="1">
        <v>43282</v>
      </c>
      <c r="B19">
        <v>92.879997000000003</v>
      </c>
      <c r="C19">
        <v>107.900002</v>
      </c>
      <c r="D19">
        <v>88.559997999999993</v>
      </c>
      <c r="E19">
        <v>94.440002000000007</v>
      </c>
      <c r="F19">
        <v>94.440002000000007</v>
      </c>
      <c r="G19">
        <v>7454283</v>
      </c>
      <c r="I19">
        <f t="shared" si="0"/>
        <v>0.45999900000001048</v>
      </c>
      <c r="J19">
        <f t="shared" si="1"/>
        <v>0.48946476411584122</v>
      </c>
    </row>
    <row r="20" spans="1:10" x14ac:dyDescent="0.25">
      <c r="A20" s="1">
        <v>43313</v>
      </c>
      <c r="B20">
        <v>94.239998</v>
      </c>
      <c r="C20">
        <v>96.919998000000007</v>
      </c>
      <c r="D20">
        <v>88</v>
      </c>
      <c r="E20">
        <v>92.660004000000001</v>
      </c>
      <c r="F20">
        <v>92.660004000000001</v>
      </c>
      <c r="G20">
        <v>6510321</v>
      </c>
      <c r="I20">
        <f t="shared" si="0"/>
        <v>-1.7799980000000062</v>
      </c>
      <c r="J20">
        <f t="shared" si="1"/>
        <v>-1.8847924209065625</v>
      </c>
    </row>
    <row r="21" spans="1:10" x14ac:dyDescent="0.25">
      <c r="A21" s="1">
        <v>43344</v>
      </c>
      <c r="B21">
        <v>91.5</v>
      </c>
      <c r="C21">
        <v>97.779999000000004</v>
      </c>
      <c r="D21">
        <v>86.620002999999997</v>
      </c>
      <c r="E21">
        <v>93.419998000000007</v>
      </c>
      <c r="F21">
        <v>93.419998000000007</v>
      </c>
      <c r="G21">
        <v>6886178</v>
      </c>
      <c r="I21">
        <f t="shared" si="0"/>
        <v>0.75999400000000605</v>
      </c>
      <c r="J21">
        <f t="shared" si="1"/>
        <v>0.82019638160171682</v>
      </c>
    </row>
    <row r="22" spans="1:10" x14ac:dyDescent="0.25">
      <c r="A22" s="1">
        <v>43374</v>
      </c>
      <c r="B22">
        <v>93.540001000000004</v>
      </c>
      <c r="C22">
        <v>100.449997</v>
      </c>
      <c r="D22">
        <v>75.080001999999993</v>
      </c>
      <c r="E22">
        <v>79.5</v>
      </c>
      <c r="F22">
        <v>79.5</v>
      </c>
      <c r="G22">
        <v>10523729</v>
      </c>
      <c r="I22">
        <f t="shared" si="0"/>
        <v>-13.919998000000007</v>
      </c>
      <c r="J22">
        <f t="shared" si="1"/>
        <v>-14.900447760660414</v>
      </c>
    </row>
    <row r="23" spans="1:10" x14ac:dyDescent="0.25">
      <c r="A23" s="1">
        <v>43405</v>
      </c>
      <c r="B23">
        <v>79.019997000000004</v>
      </c>
      <c r="C23">
        <v>83.720000999999996</v>
      </c>
      <c r="D23">
        <v>61.279998999999997</v>
      </c>
      <c r="E23">
        <v>71.940002000000007</v>
      </c>
      <c r="F23">
        <v>71.940002000000007</v>
      </c>
      <c r="G23">
        <v>10173125</v>
      </c>
      <c r="I23">
        <f t="shared" si="0"/>
        <v>-7.5599979999999931</v>
      </c>
      <c r="J23">
        <f t="shared" si="1"/>
        <v>-9.5094314465408729</v>
      </c>
    </row>
    <row r="24" spans="1:10" x14ac:dyDescent="0.25">
      <c r="A24" s="1">
        <v>43435</v>
      </c>
      <c r="B24">
        <v>73</v>
      </c>
      <c r="C24">
        <v>74.160004000000001</v>
      </c>
      <c r="D24">
        <v>65.580001999999993</v>
      </c>
      <c r="E24">
        <v>70.480002999999996</v>
      </c>
      <c r="F24">
        <v>70.480002999999996</v>
      </c>
      <c r="G24">
        <v>7498115</v>
      </c>
      <c r="I24">
        <f t="shared" si="0"/>
        <v>-1.4599990000000105</v>
      </c>
      <c r="J24">
        <f t="shared" si="1"/>
        <v>-2.0294675554777024</v>
      </c>
    </row>
    <row r="25" spans="1:10" x14ac:dyDescent="0.25">
      <c r="A25" s="1">
        <v>43466</v>
      </c>
      <c r="B25">
        <v>70.480002999999996</v>
      </c>
      <c r="C25">
        <v>79.959998999999996</v>
      </c>
      <c r="D25">
        <v>65.800003000000004</v>
      </c>
      <c r="E25">
        <v>77.5</v>
      </c>
      <c r="F25">
        <v>77.5</v>
      </c>
      <c r="G25">
        <v>8050225</v>
      </c>
      <c r="I25">
        <f t="shared" si="0"/>
        <v>7.0199970000000036</v>
      </c>
      <c r="J25">
        <f t="shared" si="1"/>
        <v>9.9602677372190289</v>
      </c>
    </row>
    <row r="26" spans="1:10" x14ac:dyDescent="0.25">
      <c r="A26" s="1">
        <v>43497</v>
      </c>
      <c r="B26">
        <v>77.879997000000003</v>
      </c>
      <c r="C26">
        <v>80.180000000000007</v>
      </c>
      <c r="D26">
        <v>62.799999</v>
      </c>
      <c r="E26">
        <v>63.5</v>
      </c>
      <c r="F26">
        <v>63.5</v>
      </c>
      <c r="G26">
        <v>11725632</v>
      </c>
      <c r="I26">
        <f t="shared" si="0"/>
        <v>-14</v>
      </c>
      <c r="J26">
        <f t="shared" si="1"/>
        <v>-18.064516129032256</v>
      </c>
    </row>
    <row r="27" spans="1:10" x14ac:dyDescent="0.25">
      <c r="A27" s="1">
        <v>43525</v>
      </c>
      <c r="B27">
        <v>64</v>
      </c>
      <c r="C27">
        <v>82.980002999999996</v>
      </c>
      <c r="D27">
        <v>63.740001999999997</v>
      </c>
      <c r="E27">
        <v>79.360000999999997</v>
      </c>
      <c r="F27">
        <v>79.360000999999997</v>
      </c>
      <c r="G27">
        <v>10620578</v>
      </c>
      <c r="I27">
        <f t="shared" si="0"/>
        <v>15.860000999999997</v>
      </c>
      <c r="J27">
        <f t="shared" si="1"/>
        <v>24.97637952755905</v>
      </c>
    </row>
    <row r="28" spans="1:10" x14ac:dyDescent="0.25">
      <c r="A28" s="1">
        <v>43556</v>
      </c>
      <c r="B28">
        <v>79.300003000000004</v>
      </c>
      <c r="C28">
        <v>85.5</v>
      </c>
      <c r="D28">
        <v>78.019997000000004</v>
      </c>
      <c r="E28">
        <v>85.040001000000004</v>
      </c>
      <c r="F28">
        <v>85.040001000000004</v>
      </c>
      <c r="G28">
        <v>8052189</v>
      </c>
      <c r="I28">
        <f t="shared" si="0"/>
        <v>5.6800000000000068</v>
      </c>
      <c r="J28">
        <f t="shared" si="1"/>
        <v>7.1572579743289149</v>
      </c>
    </row>
    <row r="29" spans="1:10" x14ac:dyDescent="0.25">
      <c r="A29" s="1">
        <v>43586</v>
      </c>
      <c r="B29">
        <v>85.040001000000004</v>
      </c>
      <c r="C29">
        <v>85.540001000000004</v>
      </c>
      <c r="D29">
        <v>69.440002000000007</v>
      </c>
      <c r="E29">
        <v>73.360000999999997</v>
      </c>
      <c r="F29">
        <v>73.360000999999997</v>
      </c>
      <c r="G29">
        <v>13620167</v>
      </c>
      <c r="I29">
        <f t="shared" si="0"/>
        <v>-11.680000000000007</v>
      </c>
      <c r="J29">
        <f t="shared" si="1"/>
        <v>-13.734712914690588</v>
      </c>
    </row>
    <row r="30" spans="1:10" x14ac:dyDescent="0.25">
      <c r="A30" s="1">
        <v>43617</v>
      </c>
      <c r="B30">
        <v>73.160004000000001</v>
      </c>
      <c r="C30">
        <v>73.940002000000007</v>
      </c>
      <c r="D30">
        <v>65.839995999999999</v>
      </c>
      <c r="E30">
        <v>68.839995999999999</v>
      </c>
      <c r="F30">
        <v>68.839995999999999</v>
      </c>
      <c r="G30">
        <v>10147757</v>
      </c>
      <c r="I30">
        <f t="shared" si="0"/>
        <v>-4.5200049999999976</v>
      </c>
      <c r="J30">
        <f t="shared" si="1"/>
        <v>-6.1614025877671379</v>
      </c>
    </row>
    <row r="31" spans="1:10" x14ac:dyDescent="0.25">
      <c r="A31" s="1">
        <v>43647</v>
      </c>
      <c r="B31">
        <v>69.139999000000003</v>
      </c>
      <c r="C31">
        <v>80.279999000000004</v>
      </c>
      <c r="D31">
        <v>68.260002</v>
      </c>
      <c r="E31">
        <v>74.760002</v>
      </c>
      <c r="F31">
        <v>74.760002</v>
      </c>
      <c r="G31">
        <v>8530496</v>
      </c>
      <c r="I31">
        <f t="shared" si="0"/>
        <v>5.9200060000000008</v>
      </c>
      <c r="J31">
        <f t="shared" si="1"/>
        <v>8.5996605810378028</v>
      </c>
    </row>
    <row r="32" spans="1:10" x14ac:dyDescent="0.25">
      <c r="A32" s="1">
        <v>43678</v>
      </c>
      <c r="B32">
        <v>74.5</v>
      </c>
      <c r="C32">
        <v>75.099997999999999</v>
      </c>
      <c r="D32">
        <v>69.739998</v>
      </c>
      <c r="E32">
        <v>73.360000999999997</v>
      </c>
      <c r="F32">
        <v>73.360000999999997</v>
      </c>
      <c r="G32">
        <v>5010434</v>
      </c>
      <c r="I32">
        <f t="shared" si="0"/>
        <v>-1.4000010000000032</v>
      </c>
      <c r="J32">
        <f t="shared" si="1"/>
        <v>-1.8726604635457382</v>
      </c>
    </row>
    <row r="33" spans="1:10" x14ac:dyDescent="0.25">
      <c r="A33" s="1">
        <v>43709</v>
      </c>
      <c r="B33">
        <v>73.099997999999999</v>
      </c>
      <c r="C33">
        <v>74.300003000000004</v>
      </c>
      <c r="D33">
        <v>65.879997000000003</v>
      </c>
      <c r="E33">
        <v>66.339995999999999</v>
      </c>
      <c r="F33">
        <v>66.339995999999999</v>
      </c>
      <c r="G33">
        <v>9243153</v>
      </c>
      <c r="I33">
        <f t="shared" si="0"/>
        <v>-7.0200049999999976</v>
      </c>
      <c r="J33">
        <f t="shared" si="1"/>
        <v>-9.5692542316077649</v>
      </c>
    </row>
    <row r="34" spans="1:10" x14ac:dyDescent="0.25">
      <c r="A34" s="1">
        <v>43739</v>
      </c>
      <c r="B34">
        <v>66.400002000000001</v>
      </c>
      <c r="C34">
        <v>67.040001000000004</v>
      </c>
      <c r="D34">
        <v>39.889999000000003</v>
      </c>
      <c r="E34">
        <v>52.939999</v>
      </c>
      <c r="F34">
        <v>52.939999</v>
      </c>
      <c r="G34">
        <v>17710390</v>
      </c>
      <c r="I34">
        <f t="shared" si="0"/>
        <v>-13.399996999999999</v>
      </c>
      <c r="J34">
        <f t="shared" si="1"/>
        <v>-20.198971673136668</v>
      </c>
    </row>
    <row r="35" spans="1:10" x14ac:dyDescent="0.25">
      <c r="A35" s="1">
        <v>43770</v>
      </c>
      <c r="B35">
        <v>53.279998999999997</v>
      </c>
      <c r="C35">
        <v>56</v>
      </c>
      <c r="D35">
        <v>49.130001</v>
      </c>
      <c r="E35">
        <v>55.099997999999999</v>
      </c>
      <c r="F35">
        <v>55.099997999999999</v>
      </c>
      <c r="G35">
        <v>13010180</v>
      </c>
      <c r="I35">
        <f t="shared" si="0"/>
        <v>2.1599989999999991</v>
      </c>
      <c r="J35">
        <f t="shared" si="1"/>
        <v>4.0800888568207165</v>
      </c>
    </row>
    <row r="36" spans="1:10" x14ac:dyDescent="0.25">
      <c r="A36" s="1">
        <v>43800</v>
      </c>
      <c r="B36">
        <v>55.380001</v>
      </c>
      <c r="C36">
        <v>62.099997999999999</v>
      </c>
      <c r="D36">
        <v>54.380001</v>
      </c>
      <c r="E36">
        <v>61.580002</v>
      </c>
      <c r="F36">
        <v>61.580002</v>
      </c>
      <c r="G36">
        <v>9272954</v>
      </c>
      <c r="I36">
        <f t="shared" si="0"/>
        <v>6.480004000000001</v>
      </c>
      <c r="J36">
        <f t="shared" si="1"/>
        <v>11.760443258092316</v>
      </c>
    </row>
    <row r="37" spans="1:10" x14ac:dyDescent="0.25">
      <c r="A37" s="1">
        <v>43831</v>
      </c>
      <c r="B37">
        <v>61.580002</v>
      </c>
      <c r="C37">
        <v>69.839995999999999</v>
      </c>
      <c r="D37">
        <v>60.959999000000003</v>
      </c>
      <c r="E37">
        <v>68.639999000000003</v>
      </c>
      <c r="F37">
        <v>68.639999000000003</v>
      </c>
      <c r="G37">
        <v>10345643</v>
      </c>
      <c r="I37">
        <f t="shared" si="0"/>
        <v>7.0599970000000027</v>
      </c>
      <c r="J37">
        <f t="shared" si="1"/>
        <v>11.464756042067039</v>
      </c>
    </row>
    <row r="38" spans="1:10" x14ac:dyDescent="0.25">
      <c r="A38" s="1">
        <v>43862</v>
      </c>
      <c r="B38">
        <v>68.819999999999993</v>
      </c>
      <c r="C38">
        <v>75.699996999999996</v>
      </c>
      <c r="D38">
        <v>65.540001000000004</v>
      </c>
      <c r="E38">
        <v>67.379997000000003</v>
      </c>
      <c r="F38">
        <v>67.379997000000003</v>
      </c>
      <c r="G38">
        <v>11167525</v>
      </c>
      <c r="I38">
        <f t="shared" si="0"/>
        <v>-1.2600020000000001</v>
      </c>
      <c r="J38">
        <f t="shared" si="1"/>
        <v>-1.8356672761606538</v>
      </c>
    </row>
    <row r="39" spans="1:10" x14ac:dyDescent="0.25">
      <c r="A39" s="1">
        <v>43891</v>
      </c>
      <c r="B39">
        <v>67.379997000000003</v>
      </c>
      <c r="C39">
        <v>70.379997000000003</v>
      </c>
      <c r="D39">
        <v>51.16</v>
      </c>
      <c r="E39">
        <v>67.180000000000007</v>
      </c>
      <c r="F39">
        <v>67.180000000000007</v>
      </c>
      <c r="G39">
        <v>15307071</v>
      </c>
      <c r="I39">
        <f t="shared" si="0"/>
        <v>-0.19999699999999621</v>
      </c>
      <c r="J39">
        <f t="shared" si="1"/>
        <v>-0.29681954423357454</v>
      </c>
    </row>
    <row r="40" spans="1:10" x14ac:dyDescent="0.25">
      <c r="A40" s="1">
        <v>43922</v>
      </c>
      <c r="B40">
        <v>66.860000999999997</v>
      </c>
      <c r="C40">
        <v>72.800003000000004</v>
      </c>
      <c r="D40">
        <v>65.180000000000007</v>
      </c>
      <c r="E40">
        <v>67.919998000000007</v>
      </c>
      <c r="F40">
        <v>67.919998000000007</v>
      </c>
      <c r="G40">
        <v>7668311</v>
      </c>
      <c r="I40">
        <f t="shared" si="0"/>
        <v>0.73999799999999993</v>
      </c>
      <c r="J40">
        <f t="shared" si="1"/>
        <v>1.1015153319440307</v>
      </c>
    </row>
    <row r="41" spans="1:10" x14ac:dyDescent="0.25">
      <c r="A41" s="1">
        <v>43952</v>
      </c>
      <c r="B41">
        <v>67.919998000000007</v>
      </c>
      <c r="C41">
        <v>74.599997999999999</v>
      </c>
      <c r="D41">
        <v>63.560001</v>
      </c>
      <c r="E41">
        <v>69.660004000000001</v>
      </c>
      <c r="F41">
        <v>69.660004000000001</v>
      </c>
      <c r="G41">
        <v>9625569</v>
      </c>
      <c r="I41">
        <f t="shared" si="0"/>
        <v>1.7400059999999939</v>
      </c>
      <c r="J41">
        <f t="shared" si="1"/>
        <v>2.5618463651898131</v>
      </c>
    </row>
    <row r="42" spans="1:10" x14ac:dyDescent="0.25">
      <c r="A42" s="1">
        <v>43983</v>
      </c>
      <c r="B42">
        <v>70.660004000000001</v>
      </c>
      <c r="C42">
        <v>73.459998999999996</v>
      </c>
      <c r="D42">
        <v>65.059997999999993</v>
      </c>
      <c r="E42">
        <v>73.400002000000001</v>
      </c>
      <c r="F42">
        <v>73.400002000000001</v>
      </c>
      <c r="G42">
        <v>11235024</v>
      </c>
      <c r="I42">
        <f t="shared" si="0"/>
        <v>3.7399979999999999</v>
      </c>
      <c r="J42">
        <f t="shared" si="1"/>
        <v>5.3689316469175052</v>
      </c>
    </row>
    <row r="43" spans="1:10" x14ac:dyDescent="0.25">
      <c r="A43" s="1">
        <v>44013</v>
      </c>
      <c r="B43">
        <v>73.400002000000001</v>
      </c>
      <c r="C43">
        <v>80.800003000000004</v>
      </c>
      <c r="D43">
        <v>66</v>
      </c>
      <c r="E43">
        <v>70.779999000000004</v>
      </c>
      <c r="F43">
        <v>70.779999000000004</v>
      </c>
      <c r="G43">
        <v>13549135</v>
      </c>
      <c r="I43">
        <f t="shared" si="0"/>
        <v>-2.620002999999997</v>
      </c>
      <c r="J43">
        <f t="shared" si="1"/>
        <v>-3.5694862787605879</v>
      </c>
    </row>
    <row r="44" spans="1:10" x14ac:dyDescent="0.25">
      <c r="A44" s="1">
        <v>44044</v>
      </c>
      <c r="B44">
        <v>70.680000000000007</v>
      </c>
      <c r="C44">
        <v>72.839995999999999</v>
      </c>
      <c r="D44">
        <v>67.160004000000001</v>
      </c>
      <c r="E44">
        <v>68.959998999999996</v>
      </c>
      <c r="F44">
        <v>68.959998999999996</v>
      </c>
      <c r="G44">
        <v>7069365</v>
      </c>
      <c r="I44">
        <f t="shared" si="0"/>
        <v>-1.8200000000000074</v>
      </c>
      <c r="J44">
        <f t="shared" si="1"/>
        <v>-2.5713478747011669</v>
      </c>
    </row>
    <row r="45" spans="1:10" x14ac:dyDescent="0.25">
      <c r="A45" s="1">
        <v>44075</v>
      </c>
      <c r="B45">
        <v>69.040001000000004</v>
      </c>
      <c r="C45">
        <v>77.5</v>
      </c>
      <c r="D45">
        <v>65.440002000000007</v>
      </c>
      <c r="E45">
        <v>77.059997999999993</v>
      </c>
      <c r="F45">
        <v>77.059997999999993</v>
      </c>
      <c r="G45">
        <v>8698168</v>
      </c>
      <c r="I45">
        <f t="shared" si="0"/>
        <v>8.0999989999999968</v>
      </c>
      <c r="J45">
        <f t="shared" si="1"/>
        <v>11.745938395387734</v>
      </c>
    </row>
    <row r="46" spans="1:10" x14ac:dyDescent="0.25">
      <c r="A46" s="1">
        <v>44105</v>
      </c>
      <c r="B46">
        <v>77.900002000000001</v>
      </c>
      <c r="C46">
        <v>85.139999000000003</v>
      </c>
      <c r="D46">
        <v>73.720000999999996</v>
      </c>
      <c r="E46">
        <v>75.739998</v>
      </c>
      <c r="F46">
        <v>75.739998</v>
      </c>
      <c r="G46">
        <v>9582076</v>
      </c>
      <c r="I46">
        <f t="shared" si="0"/>
        <v>-1.3199999999999932</v>
      </c>
      <c r="J46">
        <f t="shared" si="1"/>
        <v>-1.7129509917713639</v>
      </c>
    </row>
    <row r="47" spans="1:10" x14ac:dyDescent="0.25">
      <c r="A47" s="1">
        <v>44136</v>
      </c>
      <c r="B47">
        <v>76</v>
      </c>
      <c r="C47">
        <v>83.639999000000003</v>
      </c>
      <c r="D47">
        <v>71.459998999999996</v>
      </c>
      <c r="E47">
        <v>79.779999000000004</v>
      </c>
      <c r="F47">
        <v>79.779999000000004</v>
      </c>
      <c r="G47">
        <v>11785584</v>
      </c>
      <c r="I47">
        <f t="shared" si="0"/>
        <v>4.0400010000000037</v>
      </c>
      <c r="J47">
        <f t="shared" si="1"/>
        <v>5.3340389578568566</v>
      </c>
    </row>
    <row r="48" spans="1:10" x14ac:dyDescent="0.25">
      <c r="A48" s="1">
        <v>44166</v>
      </c>
      <c r="B48">
        <v>80.400002000000001</v>
      </c>
      <c r="C48">
        <v>80.900002000000001</v>
      </c>
      <c r="D48">
        <v>74.739998</v>
      </c>
      <c r="E48">
        <v>78.839995999999999</v>
      </c>
      <c r="F48">
        <v>78.839995999999999</v>
      </c>
      <c r="G48">
        <v>7562680</v>
      </c>
      <c r="I48">
        <f t="shared" si="0"/>
        <v>-0.94000300000000436</v>
      </c>
      <c r="J48">
        <f t="shared" si="1"/>
        <v>-1.1782439355508192</v>
      </c>
    </row>
    <row r="49" spans="1:10" x14ac:dyDescent="0.25">
      <c r="A49" s="1">
        <v>44197</v>
      </c>
      <c r="B49">
        <v>78.839995999999999</v>
      </c>
      <c r="C49">
        <v>88.160004000000001</v>
      </c>
      <c r="D49">
        <v>77.699996999999996</v>
      </c>
      <c r="E49">
        <v>82.400002000000001</v>
      </c>
      <c r="F49">
        <v>82.400002000000001</v>
      </c>
      <c r="G49">
        <v>7421288</v>
      </c>
      <c r="I49">
        <f t="shared" si="0"/>
        <v>3.5600060000000013</v>
      </c>
      <c r="J49">
        <f t="shared" si="1"/>
        <v>4.5154822179341583</v>
      </c>
    </row>
    <row r="50" spans="1:10" x14ac:dyDescent="0.25">
      <c r="A50" s="1">
        <v>44228</v>
      </c>
      <c r="B50">
        <v>83.239998</v>
      </c>
      <c r="C50">
        <v>85.959998999999996</v>
      </c>
      <c r="D50">
        <v>67.160004000000001</v>
      </c>
      <c r="E50">
        <v>67.580001999999993</v>
      </c>
      <c r="F50">
        <v>67.580001999999993</v>
      </c>
      <c r="G50">
        <v>9874285</v>
      </c>
      <c r="I50">
        <f t="shared" si="0"/>
        <v>-14.820000000000007</v>
      </c>
      <c r="J50">
        <f t="shared" si="1"/>
        <v>-17.985436456664171</v>
      </c>
    </row>
    <row r="51" spans="1:10" x14ac:dyDescent="0.25">
      <c r="A51" s="1">
        <v>44256</v>
      </c>
      <c r="B51">
        <v>68.319999999999993</v>
      </c>
      <c r="C51">
        <v>70.260002</v>
      </c>
      <c r="D51">
        <v>62.18</v>
      </c>
      <c r="E51">
        <v>64.879997000000003</v>
      </c>
      <c r="F51">
        <v>64.879997000000003</v>
      </c>
      <c r="G51">
        <v>11639688</v>
      </c>
      <c r="I51">
        <f t="shared" si="0"/>
        <v>-2.7000049999999902</v>
      </c>
      <c r="J51">
        <f t="shared" si="1"/>
        <v>-3.9952721516640239</v>
      </c>
    </row>
    <row r="52" spans="1:10" x14ac:dyDescent="0.25">
      <c r="A52" s="1">
        <v>44287</v>
      </c>
      <c r="B52">
        <v>65.199996999999996</v>
      </c>
      <c r="C52">
        <v>68.839995999999999</v>
      </c>
      <c r="D52">
        <v>62.459999000000003</v>
      </c>
      <c r="E52">
        <v>62.459999000000003</v>
      </c>
      <c r="F52">
        <v>62.459999000000003</v>
      </c>
      <c r="G52">
        <v>7854764</v>
      </c>
      <c r="I52">
        <f t="shared" si="0"/>
        <v>-2.4199979999999996</v>
      </c>
      <c r="J52">
        <f t="shared" si="1"/>
        <v>-3.7299600984876733</v>
      </c>
    </row>
    <row r="53" spans="1:10" x14ac:dyDescent="0.25">
      <c r="A53" s="1">
        <v>44317</v>
      </c>
      <c r="B53">
        <v>62.639999000000003</v>
      </c>
      <c r="C53">
        <v>63.419998</v>
      </c>
      <c r="D53">
        <v>51.939999</v>
      </c>
      <c r="E53">
        <v>59.959999000000003</v>
      </c>
      <c r="F53">
        <v>59.959999000000003</v>
      </c>
      <c r="G53">
        <v>15213979</v>
      </c>
      <c r="I53">
        <f t="shared" si="0"/>
        <v>-2.5</v>
      </c>
      <c r="J53">
        <f t="shared" si="1"/>
        <v>-4.0025617035312466</v>
      </c>
    </row>
    <row r="54" spans="1:10" x14ac:dyDescent="0.25">
      <c r="A54" s="1">
        <v>44348</v>
      </c>
      <c r="B54">
        <v>59.82</v>
      </c>
      <c r="C54">
        <v>60.32</v>
      </c>
      <c r="D54">
        <v>56.779998999999997</v>
      </c>
      <c r="E54">
        <v>59.040000999999997</v>
      </c>
      <c r="F54">
        <v>59.040000999999997</v>
      </c>
      <c r="G54">
        <v>7840063</v>
      </c>
      <c r="I54">
        <f t="shared" si="0"/>
        <v>-0.91999800000000675</v>
      </c>
      <c r="J54">
        <f t="shared" si="1"/>
        <v>-1.5343529275242427</v>
      </c>
    </row>
    <row r="55" spans="1:10" x14ac:dyDescent="0.25">
      <c r="A55" s="1">
        <v>44378</v>
      </c>
      <c r="B55">
        <v>59.16</v>
      </c>
      <c r="C55">
        <v>62.080002</v>
      </c>
      <c r="D55">
        <v>51.82</v>
      </c>
      <c r="E55">
        <v>53.540000999999997</v>
      </c>
      <c r="F55">
        <v>53.540000999999997</v>
      </c>
      <c r="G55">
        <v>9078747</v>
      </c>
      <c r="I55">
        <f t="shared" si="0"/>
        <v>-5.5</v>
      </c>
      <c r="J55">
        <f t="shared" si="1"/>
        <v>-9.3157179993950212</v>
      </c>
    </row>
    <row r="56" spans="1:10" x14ac:dyDescent="0.25">
      <c r="A56" s="1">
        <v>44409</v>
      </c>
      <c r="B56">
        <v>53.540000999999997</v>
      </c>
      <c r="C56">
        <v>54.360000999999997</v>
      </c>
      <c r="D56">
        <v>49.66</v>
      </c>
      <c r="E56">
        <v>53.919998</v>
      </c>
      <c r="F56">
        <v>53.919998</v>
      </c>
      <c r="G56">
        <v>7666698</v>
      </c>
      <c r="I56">
        <f t="shared" si="0"/>
        <v>0.37999700000000303</v>
      </c>
      <c r="J56">
        <f t="shared" si="1"/>
        <v>0.70974410329204718</v>
      </c>
    </row>
    <row r="57" spans="1:10" x14ac:dyDescent="0.25">
      <c r="A57" s="1">
        <v>44440</v>
      </c>
      <c r="B57">
        <v>54.119999</v>
      </c>
      <c r="C57">
        <v>57.200001</v>
      </c>
      <c r="D57">
        <v>50.900002000000001</v>
      </c>
      <c r="E57">
        <v>51.880001</v>
      </c>
      <c r="F57">
        <v>51.880001</v>
      </c>
      <c r="G57">
        <v>8617781</v>
      </c>
      <c r="I57">
        <f t="shared" si="0"/>
        <v>-2.0399969999999996</v>
      </c>
      <c r="J57">
        <f t="shared" si="1"/>
        <v>-3.7833773658522758</v>
      </c>
    </row>
    <row r="58" spans="1:10" x14ac:dyDescent="0.25">
      <c r="A58" s="1">
        <v>44470</v>
      </c>
      <c r="B58">
        <v>51.720001000000003</v>
      </c>
      <c r="C58">
        <v>53.240001999999997</v>
      </c>
      <c r="D58">
        <v>43.540000999999997</v>
      </c>
      <c r="E58">
        <v>45.23</v>
      </c>
      <c r="F58">
        <v>45.23</v>
      </c>
      <c r="G58">
        <v>13623625</v>
      </c>
      <c r="I58">
        <f t="shared" si="0"/>
        <v>-6.6500010000000032</v>
      </c>
      <c r="J58">
        <f t="shared" si="1"/>
        <v>-12.818043314995316</v>
      </c>
    </row>
    <row r="59" spans="1:10" x14ac:dyDescent="0.25">
      <c r="A59" s="1">
        <v>44501</v>
      </c>
      <c r="B59">
        <v>45.290000999999997</v>
      </c>
      <c r="C59">
        <v>47.689999</v>
      </c>
      <c r="D59">
        <v>43.299999</v>
      </c>
      <c r="E59">
        <v>45.310001</v>
      </c>
      <c r="F59">
        <v>45.310001</v>
      </c>
      <c r="G59">
        <v>10836347</v>
      </c>
      <c r="I59">
        <f t="shared" si="0"/>
        <v>8.0001000000002875E-2</v>
      </c>
      <c r="J59">
        <f t="shared" si="1"/>
        <v>0.17687596727836144</v>
      </c>
    </row>
    <row r="60" spans="1:10" x14ac:dyDescent="0.25">
      <c r="A60" s="1">
        <v>44531</v>
      </c>
      <c r="B60">
        <v>45.41</v>
      </c>
      <c r="C60">
        <v>45.619999</v>
      </c>
      <c r="D60">
        <v>39.650002000000001</v>
      </c>
      <c r="E60">
        <v>43.07</v>
      </c>
      <c r="F60">
        <v>43.07</v>
      </c>
      <c r="G60">
        <v>13007749</v>
      </c>
      <c r="I60">
        <f t="shared" si="0"/>
        <v>-2.2400009999999995</v>
      </c>
      <c r="J60">
        <f t="shared" si="1"/>
        <v>-4.943723130794015</v>
      </c>
    </row>
    <row r="61" spans="1:10" x14ac:dyDescent="0.25">
      <c r="A61" s="1">
        <v>44562</v>
      </c>
      <c r="B61">
        <v>43.060001</v>
      </c>
      <c r="C61">
        <v>54.560001</v>
      </c>
      <c r="D61">
        <v>40.439999</v>
      </c>
      <c r="E61">
        <v>52.259998000000003</v>
      </c>
      <c r="F61">
        <v>52.259998000000003</v>
      </c>
      <c r="G61">
        <v>10822194</v>
      </c>
      <c r="I61">
        <f t="shared" si="0"/>
        <v>9.1899980000000028</v>
      </c>
      <c r="J61">
        <f t="shared" si="1"/>
        <v>21.337353146041334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UBI.PA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</cp:lastModifiedBy>
  <dcterms:created xsi:type="dcterms:W3CDTF">2022-01-24T20:25:17Z</dcterms:created>
  <dcterms:modified xsi:type="dcterms:W3CDTF">2022-01-24T20:25:17Z</dcterms:modified>
</cp:coreProperties>
</file>