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Sheets\"/>
    </mc:Choice>
  </mc:AlternateContent>
  <xr:revisionPtr revIDLastSave="0" documentId="13_ncr:1_{6F91C777-5F15-4ED3-AE0F-FD10AD2279D0}" xr6:coauthVersionLast="44" xr6:coauthVersionMax="44" xr10:uidLastSave="{00000000-0000-0000-0000-000000000000}"/>
  <bookViews>
    <workbookView xWindow="-120" yWindow="-120" windowWidth="29040" windowHeight="1584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<sst xmlns="http://schemas.openxmlformats.org/spreadsheetml/2006/main" count="1748" uniqueCount="1578">
  <si>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</si>
  <si>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</si>
  <si>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</si>
  <si>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</si>
  <si>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</si>
  <si>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</si>
  <si>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</si>
  <si>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</si>
  <si>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</si>
  <si>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</si>
  <si>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</si>
  <si>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</si>
  <si>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</si>
  <si>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</si>
  <si>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</si>
  <si>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</si>
  <si>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</si>
  <si>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</si>
  <si>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</si>
  <si>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</si>
  <si>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</si>
  <si>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</si>
  <si>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</si>
  <si>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</si>
  <si>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</si>
  <si>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</si>
  <si>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</si>
  <si>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</si>
  <si>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</si>
  <si>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</si>
  <si>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</si>
  <si>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</si>
  <si>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</si>
  <si>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</si>
  <si>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</si>
  <si>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</si>
  <si>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</si>
  <si>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</si>
  <si>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</si>
  <si>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</si>
  <si>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</si>
  <si>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</si>
  <si>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</si>
  <si>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</si>
  <si>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</si>
  <si>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</si>
  <si>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</si>
  <si>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</si>
  <si>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</si>
  <si>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</si>
  <si>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</si>
  <si>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</si>
  <si>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</si>
  <si>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</si>
  <si>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</si>
  <si>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</si>
  <si>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</si>
  <si>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</si>
  <si>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</si>
  <si>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</si>
  <si>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</si>
  <si>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</si>
  <si>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</si>
  <si>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</si>
  <si>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</si>
  <si>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</si>
  <si>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</si>
  <si>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</si>
  <si>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</si>
  <si>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</si>
  <si>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</si>
  <si>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</si>
  <si>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</si>
  <si>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</si>
  <si>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</si>
  <si>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</si>
  <si>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</si>
  <si>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</si>
  <si>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</si>
  <si>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</si>
  <si>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</si>
  <si>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</si>
  <si>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</si>
  <si>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</si>
  <si>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</si>
  <si>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</si>
  <si>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</si>
  <si>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</si>
  <si>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</si>
  <si>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</si>
  <si>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</si>
  <si>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</si>
  <si>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</si>
  <si>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</si>
  <si>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</si>
  <si>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</si>
  <si>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</si>
  <si>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</si>
  <si>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</si>
  <si>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</si>
  <si>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</si>
  <si>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</si>
  <si>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</si>
  <si>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</si>
  <si>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</si>
  <si>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</si>
  <si>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</si>
  <si>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</si>
  <si>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</si>
  <si>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</si>
  <si>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</si>
  <si>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</si>
  <si>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</si>
  <si>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</si>
  <si>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</si>
  <si>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</si>
  <si>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</si>
  <si>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</si>
  <si>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</si>
  <si>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</si>
  <si>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</si>
  <si>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</si>
  <si>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</si>
  <si>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</si>
  <si>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</si>
  <si>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</si>
  <si>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</si>
  <si>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</si>
  <si>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</si>
  <si>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</si>
  <si>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</si>
  <si>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</si>
  <si>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</si>
  <si>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</si>
  <si>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</si>
  <si>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</si>
  <si>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</si>
  <si>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</si>
  <si>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</si>
  <si>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</si>
  <si>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</si>
  <si>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</si>
  <si>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</si>
  <si>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</si>
  <si>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</si>
  <si>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</si>
  <si>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</si>
  <si>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</si>
  <si>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</si>
  <si>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</si>
  <si>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</si>
  <si>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</si>
  <si>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</si>
  <si>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</si>
  <si>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</si>
  <si>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</si>
  <si>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</si>
  <si>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</si>
  <si>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</si>
  <si>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</si>
  <si>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</si>
  <si>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</si>
  <si>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</si>
  <si>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</si>
  <si>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</si>
  <si>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</si>
  <si>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</si>
  <si>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</si>
  <si>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</si>
  <si>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</si>
  <si>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</si>
  <si>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</si>
  <si>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</si>
  <si>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</si>
  <si>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</si>
  <si>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</si>
  <si>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</si>
  <si>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</si>
  <si>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</si>
  <si>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</si>
  <si>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</si>
  <si>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</si>
  <si>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</si>
  <si>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</si>
  <si>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</si>
  <si>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</si>
  <si>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</si>
  <si>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</si>
  <si>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</si>
  <si>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</si>
  <si>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</si>
  <si>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</si>
  <si>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</si>
  <si>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</si>
  <si>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</si>
  <si>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</si>
  <si>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</si>
  <si>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</si>
  <si>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</si>
  <si>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</si>
  <si>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</si>
  <si>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</si>
  <si>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</si>
  <si>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</si>
  <si>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</si>
  <si>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</si>
  <si>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</si>
  <si>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</si>
  <si>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</si>
  <si>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</si>
  <si>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</si>
  <si>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</si>
  <si>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</si>
  <si>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</si>
  <si>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</si>
  <si>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</si>
  <si>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</si>
  <si>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</si>
  <si>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</si>
  <si>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</si>
  <si>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</si>
  <si>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</si>
  <si>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</si>
  <si>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</si>
  <si>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</si>
  <si>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</si>
  <si>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</si>
  <si>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</si>
  <si>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</si>
  <si>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</si>
  <si>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</si>
  <si>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</si>
  <si>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</si>
  <si>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</si>
  <si>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</si>
  <si>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</si>
  <si>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</si>
  <si>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</si>
  <si>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</si>
  <si>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</si>
  <si>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</si>
  <si>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</si>
  <si>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</si>
  <si>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</si>
  <si>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</si>
  <si>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</si>
  <si>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</si>
  <si>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</si>
  <si>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</si>
  <si>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</si>
  <si>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</si>
  <si>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</si>
  <si>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</si>
  <si>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</si>
  <si>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</si>
  <si>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</si>
  <si>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</si>
  <si>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</si>
  <si>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</si>
  <si>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</si>
  <si>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</si>
  <si>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</si>
  <si>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</si>
  <si>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</si>
  <si>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</si>
  <si>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</si>
  <si>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</si>
  <si>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</si>
  <si>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</si>
  <si>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</si>
  <si>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</si>
  <si>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</si>
  <si>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</si>
  <si>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</si>
  <si>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</si>
  <si>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</si>
  <si>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</si>
  <si>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</si>
  <si>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</si>
  <si>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</si>
  <si>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</si>
  <si>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</si>
  <si>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</si>
  <si>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</si>
  <si>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</si>
  <si>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</si>
  <si>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</si>
  <si>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</si>
  <si>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</si>
  <si>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</si>
  <si>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</si>
  <si>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</si>
  <si>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</si>
  <si>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</si>
  <si>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</si>
  <si>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</si>
  <si>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</si>
  <si>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</si>
  <si>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</si>
  <si>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</si>
  <si>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</si>
  <si>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</si>
  <si>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</si>
  <si>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</si>
  <si>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</si>
  <si>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</si>
  <si>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</si>
  <si>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</si>
  <si>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</si>
  <si>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</si>
  <si>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</si>
  <si>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</si>
  <si>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</si>
  <si>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</si>
  <si>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</si>
  <si>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</si>
  <si>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</si>
  <si>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</si>
  <si>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</si>
  <si>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</si>
  <si>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</si>
  <si>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</si>
  <si>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</si>
  <si>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</si>
  <si>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</si>
  <si>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</si>
  <si>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</si>
  <si>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</si>
  <si>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</si>
  <si>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</si>
  <si>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</si>
  <si>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</si>
  <si>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</si>
  <si>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</si>
  <si>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</si>
  <si>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</si>
  <si>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</si>
  <si>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</si>
  <si>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</si>
  <si>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</si>
  <si>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</si>
  <si>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</si>
  <si>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</si>
  <si>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</si>
  <si>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</si>
  <si>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</si>
  <si>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</si>
  <si>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</si>
  <si>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</si>
  <si>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</si>
  <si>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</si>
  <si>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</si>
  <si>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</si>
  <si>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</si>
  <si>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</si>
  <si>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</si>
  <si>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</si>
  <si>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</si>
  <si>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</si>
  <si>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</si>
  <si>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</si>
  <si>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</si>
  <si>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</si>
  <si>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</si>
  <si>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</si>
  <si>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</si>
  <si>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</si>
  <si>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</si>
  <si>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</si>
  <si>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</si>
  <si>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</si>
  <si>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</si>
  <si>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</si>
  <si>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</si>
  <si>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</si>
  <si>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</si>
  <si>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</si>
  <si>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</si>
  <si>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</si>
  <si>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</si>
  <si>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</si>
  <si>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</si>
  <si>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</si>
  <si>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</si>
  <si>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</si>
  <si>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</si>
  <si>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</si>
  <si>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</si>
  <si>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</si>
  <si>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</si>
  <si>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</si>
  <si>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</si>
  <si>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</si>
  <si>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</si>
  <si>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</si>
  <si>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</si>
  <si>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</si>
  <si>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</si>
  <si>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</si>
  <si>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</si>
  <si>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</si>
  <si>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</si>
  <si>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</si>
  <si>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</si>
  <si>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</si>
  <si>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</si>
  <si>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</si>
  <si>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</si>
  <si>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</si>
  <si>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</si>
  <si>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</si>
  <si>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</si>
  <si>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</si>
  <si>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</si>
  <si>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</si>
  <si>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</si>
  <si>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</si>
  <si>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</si>
  <si>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</si>
  <si>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</si>
  <si>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</si>
  <si>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</si>
  <si>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</si>
  <si>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</si>
  <si>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</si>
  <si>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</si>
  <si>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</si>
  <si>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</si>
  <si>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</si>
  <si>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</si>
  <si>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</si>
  <si>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</si>
  <si>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</si>
  <si>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</si>
  <si>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</si>
  <si>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</si>
  <si>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</si>
  <si>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</si>
  <si>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</si>
  <si>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</si>
  <si>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</si>
  <si>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</si>
  <si>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</si>
  <si>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</si>
  <si>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</si>
  <si>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</si>
  <si>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</si>
  <si>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</si>
  <si>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</si>
  <si>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</si>
  <si>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</si>
  <si>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</si>
  <si>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</si>
  <si>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</si>
  <si>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</si>
  <si>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</si>
  <si>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</si>
  <si>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</si>
  <si>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</si>
  <si>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</si>
  <si>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</si>
  <si>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</si>
  <si>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</si>
  <si>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</si>
  <si>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</si>
  <si>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</si>
  <si>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</si>
  <si>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</si>
  <si>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</si>
  <si>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</si>
  <si>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</si>
  <si>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</si>
  <si>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</si>
  <si>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</si>
  <si>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</si>
  <si>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</si>
  <si>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</si>
  <si>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</si>
  <si>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</si>
  <si>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</si>
  <si>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</si>
  <si>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</si>
  <si>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</si>
  <si>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</si>
  <si>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</si>
  <si>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</si>
  <si>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</si>
  <si>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</si>
  <si>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</si>
  <si>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</si>
  <si>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</si>
  <si>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</si>
  <si>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</si>
  <si>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</si>
  <si>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</si>
  <si>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</si>
  <si>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</si>
  <si>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</si>
  <si>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</si>
  <si>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</si>
  <si>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</si>
  <si>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</si>
  <si>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</si>
  <si>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</si>
  <si>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</si>
  <si>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</si>
  <si>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</si>
  <si>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</si>
  <si>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</si>
  <si>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</si>
  <si>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</si>
  <si>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</si>
  <si>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</si>
  <si>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</si>
  <si>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</si>
  <si>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</si>
  <si>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</si>
  <si>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</si>
  <si>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</si>
  <si>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</si>
  <si>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</si>
  <si>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</si>
  <si>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</si>
  <si>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</si>
  <si>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</si>
  <si>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</si>
  <si>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</si>
  <si>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</si>
  <si>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</si>
  <si>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</si>
  <si>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</si>
  <si>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</si>
  <si>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</si>
  <si>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</si>
  <si>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</si>
  <si>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</si>
  <si>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</si>
  <si>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</si>
  <si>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</si>
  <si>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</si>
  <si>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</si>
  <si>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</si>
  <si>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</si>
  <si>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</si>
  <si>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</si>
  <si>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</si>
  <si>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</si>
  <si>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</si>
  <si>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</si>
  <si>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</si>
  <si>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</si>
  <si>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</si>
  <si>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</si>
  <si>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</si>
  <si>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</si>
  <si>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</si>
  <si>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</si>
  <si>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</si>
  <si>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</si>
  <si>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</si>
  <si>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</si>
  <si>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</si>
  <si>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</si>
  <si>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</si>
  <si>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</si>
  <si>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</si>
  <si>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</si>
  <si>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</si>
  <si>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</si>
  <si>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</si>
  <si>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</si>
  <si>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</si>
  <si>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</si>
  <si>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</si>
  <si>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</si>
  <si>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</si>
  <si>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</si>
  <si>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</si>
  <si>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</si>
  <si>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</si>
  <si>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</si>
  <si>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</si>
  <si>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</si>
  <si>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</si>
  <si>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</si>
  <si>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</si>
  <si>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</si>
  <si>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</si>
  <si>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</si>
  <si>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</si>
  <si>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</si>
  <si>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</si>
  <si>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</si>
  <si>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</si>
  <si>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</si>
  <si>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</si>
  <si>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</si>
  <si>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</si>
  <si>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</si>
  <si>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</si>
  <si>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</si>
  <si>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</si>
  <si>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</si>
  <si>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</si>
  <si>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</si>
  <si>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</si>
  <si>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</si>
  <si>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</si>
  <si>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</si>
  <si>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</si>
  <si>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</si>
  <si>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</si>
  <si>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</si>
  <si>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</si>
  <si>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</si>
  <si>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</si>
  <si>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</si>
  <si>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</si>
  <si>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</si>
  <si>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</si>
  <si>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</si>
  <si>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</si>
  <si>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</si>
  <si>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</si>
  <si>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</si>
  <si>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</si>
  <si>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</si>
  <si>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</si>
  <si>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</si>
  <si>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</si>
  <si>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</si>
  <si>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</si>
  <si>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</si>
  <si>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</si>
  <si>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</si>
  <si>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</si>
  <si>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</si>
  <si>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</si>
  <si>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</si>
  <si>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</si>
  <si>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</si>
  <si>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</si>
  <si>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</si>
  <si>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</si>
  <si>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</si>
  <si>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</si>
  <si>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</si>
  <si>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</si>
  <si>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</si>
  <si>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</si>
  <si>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</si>
  <si>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</si>
  <si>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</si>
  <si>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</si>
  <si>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</si>
  <si>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</si>
  <si>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</si>
  <si>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</si>
  <si>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</si>
  <si>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</si>
  <si>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</si>
  <si>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</si>
  <si>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</si>
  <si>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</si>
  <si>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</si>
  <si>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</si>
  <si>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</si>
  <si>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</si>
  <si>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</si>
  <si>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</si>
  <si>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</si>
  <si>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</si>
  <si>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</si>
  <si>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</si>
  <si>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</si>
  <si>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</si>
  <si>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</si>
  <si>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</si>
  <si>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</si>
  <si>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</si>
  <si>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</si>
  <si>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</si>
  <si>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</si>
  <si>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</si>
  <si>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</si>
  <si>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</si>
  <si>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</si>
  <si>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</si>
  <si>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</si>
  <si>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</si>
  <si>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</si>
  <si>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</si>
  <si>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</si>
  <si>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</si>
  <si>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</si>
  <si>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</si>
  <si>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</si>
  <si>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</si>
  <si>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</si>
  <si>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</si>
  <si>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</si>
  <si>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</si>
  <si>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</si>
  <si>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</si>
  <si>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</si>
  <si>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</si>
  <si>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</si>
  <si>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</si>
  <si>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</si>
  <si>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</si>
  <si>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</si>
  <si>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</si>
  <si>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</si>
  <si>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</si>
  <si>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</si>
  <si>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</si>
  <si>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</si>
  <si>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</si>
  <si>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</si>
  <si>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</si>
  <si>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</si>
  <si>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</si>
  <si>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</si>
  <si>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</si>
  <si>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</si>
  <si>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</si>
  <si>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</si>
  <si>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</si>
  <si>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</si>
  <si>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</si>
  <si>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</si>
  <si>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</si>
  <si>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</si>
  <si>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</si>
  <si>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</si>
  <si>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</si>
  <si>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</si>
  <si>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</si>
  <si>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</si>
  <si>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</si>
  <si>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</si>
  <si>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</si>
  <si>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</si>
  <si>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</si>
  <si>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</si>
  <si>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</si>
  <si>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</si>
  <si>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</si>
  <si>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</si>
  <si>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</si>
  <si>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</si>
  <si>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</si>
  <si>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</si>
  <si>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</si>
  <si>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</si>
  <si>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</si>
  <si>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</si>
  <si>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</si>
  <si>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</si>
  <si>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</si>
  <si>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</si>
  <si>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</si>
  <si>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</si>
  <si>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</si>
  <si>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</si>
  <si>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</si>
  <si>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</si>
  <si>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</si>
  <si>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</si>
  <si>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</si>
  <si>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</si>
  <si>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</si>
  <si>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</si>
  <si>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</si>
  <si>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</si>
  <si>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</si>
  <si>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</si>
  <si>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</si>
  <si>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</si>
  <si>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</si>
  <si>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</si>
  <si>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</si>
  <si>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</si>
  <si>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</si>
  <si>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</si>
  <si>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</si>
  <si>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</si>
  <si>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</si>
  <si>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</si>
  <si>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</si>
  <si>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</si>
  <si>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</si>
  <si>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</si>
  <si>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</si>
  <si>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</si>
  <si>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</si>
  <si>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</si>
  <si>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</si>
  <si>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</si>
  <si>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</si>
  <si>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</si>
  <si>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</si>
  <si>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</si>
  <si>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</si>
  <si>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</si>
  <si>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</si>
  <si>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</si>
  <si>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</si>
  <si>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</si>
  <si>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</si>
  <si>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</si>
  <si>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</si>
  <si>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</si>
  <si>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</si>
  <si>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</si>
  <si>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</si>
  <si>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</si>
  <si>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</si>
  <si>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</si>
  <si>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</si>
  <si>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</si>
  <si>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</si>
  <si>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</si>
  <si>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</si>
  <si>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</si>
  <si>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</si>
  <si>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</si>
  <si>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</si>
  <si>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</si>
  <si>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</si>
  <si>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</si>
  <si>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</si>
  <si>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</si>
  <si>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</si>
  <si>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</si>
  <si>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</si>
  <si>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</si>
  <si>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</si>
  <si>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</si>
  <si>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</si>
  <si>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</si>
  <si>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</si>
  <si>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</si>
  <si>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</si>
  <si>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</si>
  <si>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</si>
  <si>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</si>
  <si>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</si>
  <si>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</si>
  <si>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</si>
  <si>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</si>
  <si>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</si>
  <si>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</si>
  <si>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</si>
  <si>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</si>
  <si>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</si>
  <si>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</si>
  <si>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</si>
  <si>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</si>
  <si>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</si>
  <si>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</si>
  <si>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</si>
  <si>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</si>
  <si>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</si>
  <si>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</si>
  <si>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</si>
  <si>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</si>
  <si>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</si>
  <si>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</si>
  <si>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</si>
  <si>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</si>
  <si>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</si>
  <si>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</si>
  <si>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</si>
  <si>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</si>
  <si>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</si>
  <si>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</si>
  <si>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</si>
  <si>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</si>
  <si>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</si>
  <si>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</si>
  <si>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</si>
  <si>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</si>
  <si>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</si>
  <si>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</si>
  <si>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</si>
  <si>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</si>
  <si>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</si>
  <si>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</si>
  <si>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</si>
  <si>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</si>
  <si>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</si>
  <si>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</si>
  <si>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</si>
  <si>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</si>
  <si>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</si>
  <si>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</si>
  <si>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</si>
  <si>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</si>
  <si>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</si>
  <si>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</si>
  <si>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</si>
  <si>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</si>
  <si>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</si>
  <si>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</si>
  <si>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</si>
  <si>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</si>
  <si>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</si>
  <si>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</si>
  <si>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</si>
  <si>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</si>
  <si>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</si>
  <si>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</si>
  <si>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</si>
  <si>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</si>
  <si>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</si>
  <si>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</si>
  <si>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</si>
  <si>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</si>
  <si>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</si>
  <si>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</si>
  <si>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</si>
  <si>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</si>
  <si>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</si>
  <si>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</si>
  <si>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</si>
  <si>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</si>
  <si>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</si>
  <si>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</si>
  <si>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</si>
  <si>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</si>
  <si>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</si>
  <si>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</si>
  <si>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</si>
  <si>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</si>
  <si>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</si>
  <si>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</si>
  <si>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</si>
  <si>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</si>
  <si>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</si>
  <si>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</si>
  <si>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</si>
  <si>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</si>
  <si>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</si>
  <si>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</si>
  <si>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</si>
  <si>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</si>
  <si>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</si>
  <si>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</si>
  <si>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</si>
  <si>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</si>
  <si>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</si>
  <si>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</si>
  <si>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</si>
  <si>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</si>
  <si>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</si>
  <si>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</si>
  <si>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</si>
  <si>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</si>
  <si>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</si>
  <si>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</si>
  <si>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</si>
  <si>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</si>
  <si>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</si>
  <si>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</si>
  <si>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</si>
  <si>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</si>
  <si>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</si>
  <si>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</si>
  <si>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</si>
  <si>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</si>
  <si>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</si>
  <si>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</si>
  <si>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</si>
  <si>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</si>
  <si>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</si>
  <si>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</si>
  <si>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</si>
  <si>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</si>
  <si>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</si>
  <si>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</si>
  <si>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</si>
  <si>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</si>
  <si>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</si>
  <si>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</si>
  <si>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</si>
  <si>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</si>
  <si>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</si>
  <si>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</si>
  <si>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</si>
  <si>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</si>
  <si>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</si>
  <si>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</si>
  <si>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</si>
  <si>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</si>
  <si>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</si>
  <si>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</si>
  <si>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</si>
  <si>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</si>
  <si>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</si>
  <si>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</si>
  <si>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</si>
  <si>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</si>
  <si>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</si>
  <si>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</si>
  <si>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</si>
  <si>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</si>
  <si>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</si>
  <si>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</si>
  <si>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</si>
  <si>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</si>
  <si>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</si>
  <si>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</si>
  <si>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</si>
  <si>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</si>
  <si>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</si>
  <si>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</si>
  <si>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</si>
  <si>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</si>
  <si>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</si>
  <si>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</si>
  <si>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</si>
  <si>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</si>
  <si>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</si>
  <si>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</si>
  <si>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</si>
  <si>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</si>
  <si>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</si>
  <si>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</si>
  <si>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</si>
  <si>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</si>
  <si>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</si>
  <si>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</si>
  <si>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</si>
  <si>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</si>
  <si>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</si>
  <si>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</si>
  <si>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</si>
  <si>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</si>
  <si>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</si>
  <si>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</si>
  <si>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</si>
  <si>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</si>
  <si>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</si>
  <si>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</si>
  <si>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</si>
  <si>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</si>
  <si>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</si>
  <si>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</si>
  <si>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</si>
  <si>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</si>
  <si>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</si>
  <si>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</si>
  <si>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</si>
  <si>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</si>
  <si>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</si>
  <si>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</si>
  <si>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</si>
  <si>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</si>
  <si>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</si>
  <si>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</si>
  <si>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</si>
  <si>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</si>
  <si>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</si>
  <si>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</si>
  <si>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</si>
  <si>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</si>
  <si>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</si>
  <si>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</si>
  <si>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</si>
  <si>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</si>
  <si>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</si>
  <si>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</si>
  <si>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</si>
  <si>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</si>
  <si>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</si>
  <si>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</si>
  <si>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</si>
  <si>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</si>
  <si>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</si>
  <si>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</si>
  <si>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</si>
  <si>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</si>
  <si>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</si>
  <si>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</si>
  <si>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</si>
  <si>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</si>
  <si>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</si>
  <si>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</si>
  <si>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</si>
  <si>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</si>
  <si>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</si>
  <si>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</si>
  <si>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</si>
  <si>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</si>
  <si>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</si>
  <si>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</si>
  <si>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</si>
  <si>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</si>
  <si>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</si>
  <si>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</si>
  <si>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</si>
  <si>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</si>
  <si>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</si>
  <si>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</si>
  <si>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</si>
  <si>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</si>
  <si>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</si>
  <si>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</si>
  <si>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</si>
  <si>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</si>
  <si>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</si>
  <si>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</si>
  <si>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</si>
  <si>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</si>
  <si>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</si>
  <si>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</si>
  <si>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</si>
  <si>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</si>
  <si>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</si>
  <si>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</si>
  <si>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</si>
  <si>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</si>
  <si>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</si>
  <si>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</si>
  <si>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</si>
  <si>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</si>
  <si>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</si>
  <si>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</si>
  <si>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</si>
  <si>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</si>
  <si>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</si>
  <si>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</si>
  <si>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</si>
  <si>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</si>
  <si>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</si>
  <si>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</si>
  <si>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</si>
  <si>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</si>
  <si>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</si>
  <si>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</si>
  <si>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</si>
  <si>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</si>
  <si>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</si>
  <si>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</si>
  <si>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</si>
  <si>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</si>
  <si>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</si>
  <si>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</si>
  <si>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</si>
  <si>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</si>
  <si>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</si>
  <si>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</si>
  <si>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</si>
  <si>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</si>
  <si>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</si>
  <si>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</si>
  <si>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</si>
  <si>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</si>
  <si>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</si>
  <si>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</si>
  <si>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</si>
  <si>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</si>
  <si>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</si>
  <si>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</si>
  <si>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</si>
  <si>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</si>
  <si>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</si>
  <si>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</si>
  <si>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</si>
  <si>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</si>
  <si>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</si>
  <si>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</si>
  <si>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</si>
  <si>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</si>
  <si>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</si>
  <si>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</si>
  <si>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</si>
  <si>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</si>
  <si>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</si>
  <si>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</si>
  <si>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</si>
  <si>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</si>
  <si>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</si>
  <si>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</si>
  <si>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</si>
  <si>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</si>
  <si>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</si>
  <si>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</si>
  <si>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</si>
  <si>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</si>
  <si>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</si>
  <si>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</si>
  <si>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</si>
  <si>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</si>
  <si>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</si>
  <si>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</si>
  <si>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</si>
  <si>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</si>
  <si>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</si>
  <si>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</si>
  <si>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</si>
  <si>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</si>
  <si>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</si>
  <si>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</si>
  <si>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</si>
  <si>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</si>
  <si>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</si>
  <si>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</si>
  <si>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</si>
  <si>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</si>
  <si>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</si>
  <si>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</si>
  <si>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</si>
  <si>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</si>
  <si>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</si>
  <si>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</si>
  <si>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</si>
  <si>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</si>
  <si>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</si>
  <si>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</si>
  <si>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</si>
  <si>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</si>
  <si>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</si>
  <si>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</si>
  <si>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</si>
  <si>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</si>
  <si>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</si>
  <si>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</si>
  <si>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</si>
  <si>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</si>
  <si>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</si>
  <si>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</si>
  <si>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</si>
  <si>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</si>
  <si>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</si>
  <si>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</si>
  <si>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</si>
  <si>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</si>
  <si>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</si>
  <si>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</si>
  <si>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</si>
  <si>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</si>
  <si>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</si>
  <si>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</si>
  <si>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</si>
  <si>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</si>
  <si>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</si>
  <si>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</si>
  <si>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</si>
  <si>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</si>
  <si>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</si>
  <si>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</si>
  <si>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</si>
  <si>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</si>
  <si>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</si>
  <si>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</si>
  <si>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</si>
  <si>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</si>
  <si>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</si>
  <si>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</si>
  <si>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</si>
  <si>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</si>
  <si>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</si>
  <si>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</si>
  <si>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</si>
  <si>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</si>
  <si>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</si>
  <si>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</si>
  <si>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</si>
  <si>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</si>
  <si>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</si>
  <si>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</si>
  <si>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</si>
  <si>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</si>
  <si>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</si>
  <si>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</si>
  <si>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</si>
  <si>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</si>
  <si>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</si>
  <si>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</si>
  <si>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</si>
  <si>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</si>
  <si>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</si>
  <si>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</si>
  <si>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</si>
  <si>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</si>
  <si>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</si>
  <si>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</si>
  <si>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</si>
  <si>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</si>
  <si>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</si>
  <si>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</si>
  <si>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</si>
  <si>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</si>
  <si>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</si>
  <si>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</si>
  <si>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</si>
  <si>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</si>
  <si>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</si>
  <si>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</si>
  <si>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</si>
  <si>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</si>
  <si>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</si>
  <si>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</si>
  <si>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</si>
  <si>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</si>
  <si>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</si>
  <si>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</si>
  <si>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</si>
  <si>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</si>
  <si>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</si>
  <si>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</si>
  <si>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</si>
  <si>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</si>
  <si>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</si>
  <si>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</si>
  <si>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</si>
  <si>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</si>
  <si>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</si>
  <si>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</si>
  <si>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</si>
  <si>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</si>
  <si>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</si>
  <si>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</si>
  <si>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</si>
  <si>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</si>
  <si>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</si>
  <si>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</si>
  <si>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</si>
  <si>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</si>
  <si>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</si>
  <si>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</si>
  <si>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</si>
  <si>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</si>
  <si>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</si>
  <si>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</si>
  <si>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</si>
  <si>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</si>
  <si>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</si>
  <si>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</si>
  <si>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</si>
  <si>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</si>
  <si>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</si>
  <si>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</si>
  <si>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</si>
  <si>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</si>
  <si>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</si>
  <si>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</si>
  <si>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</si>
  <si>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</si>
  <si>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</si>
  <si>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</si>
  <si>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</si>
  <si>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</si>
  <si>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</si>
  <si>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</si>
  <si>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</si>
  <si>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</si>
  <si>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</si>
  <si>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</si>
  <si>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</si>
  <si>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</si>
  <si>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</si>
  <si>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</si>
  <si>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</si>
  <si>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</si>
  <si>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</si>
  <si>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</si>
  <si>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</si>
  <si>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</si>
  <si>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</si>
  <si>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</si>
  <si>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</si>
  <si>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</si>
  <si>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</si>
  <si>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</si>
  <si>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</si>
  <si>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</si>
  <si>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</si>
  <si>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</si>
  <si>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</si>
  <si>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</si>
  <si>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</si>
  <si>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</si>
  <si>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</si>
  <si>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</si>
  <si>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</si>
  <si>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</si>
  <si>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</si>
  <si>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</si>
  <si>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</si>
  <si>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</si>
  <si>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</si>
  <si>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</si>
  <si>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</si>
  <si>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</si>
  <si>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</si>
  <si>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</si>
  <si>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</si>
  <si>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</si>
  <si>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</si>
  <si>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</si>
  <si>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</si>
  <si>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</si>
  <si>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</si>
  <si>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</si>
  <si>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</si>
  <si>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</si>
  <si>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</si>
  <si>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</si>
  <si>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</si>
  <si>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</si>
  <si>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</si>
  <si>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</si>
  <si>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</si>
  <si>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</si>
  <si>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</si>
  <si>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</si>
  <si>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</si>
  <si>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</si>
  <si>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</si>
  <si>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</si>
  <si>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</si>
  <si>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</si>
  <si>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</si>
  <si>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</si>
  <si>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</si>
  <si>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</si>
  <si>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Site_Code</t>
  </si>
  <si>
    <t>Site Code</t>
  </si>
  <si>
    <t>Context_Number</t>
  </si>
  <si>
    <t>Context Number</t>
  </si>
  <si>
    <t>Context Type</t>
  </si>
  <si>
    <t>cut</t>
  </si>
  <si>
    <t>fill</t>
  </si>
  <si>
    <t>Colour</t>
  </si>
  <si>
    <t>Composition</t>
  </si>
  <si>
    <t>Compaction</t>
  </si>
  <si>
    <t>Thickness</t>
  </si>
  <si>
    <t>Other information and comments</t>
  </si>
  <si>
    <t>${Context_Types} = 'fill'</t>
  </si>
  <si>
    <t>Context_Types</t>
  </si>
  <si>
    <t>select_one Context_Types</t>
  </si>
  <si>
    <t>${Context_Types} = 'cut'</t>
  </si>
  <si>
    <t>Shape in plan</t>
  </si>
  <si>
    <t>Orientation</t>
  </si>
  <si>
    <t>Corners in plan</t>
  </si>
  <si>
    <t>Break in slope-top</t>
  </si>
  <si>
    <t>Depth</t>
  </si>
  <si>
    <t>Nature of sides</t>
  </si>
  <si>
    <t>Break of slope-base</t>
  </si>
  <si>
    <t>Nature of base</t>
  </si>
  <si>
    <t>Shape_in_Plan</t>
  </si>
  <si>
    <t>Corners_in_plan</t>
  </si>
  <si>
    <t>Break_slope_top</t>
  </si>
  <si>
    <t>Context_Depth</t>
  </si>
  <si>
    <t>Nature_sides</t>
  </si>
  <si>
    <t>Break_slope_base</t>
  </si>
  <si>
    <t>Nature_base</t>
  </si>
  <si>
    <t>Other_Info_cut</t>
  </si>
  <si>
    <t>Other_Info_fill</t>
  </si>
  <si>
    <t>Stratigraphy</t>
  </si>
  <si>
    <t>Above</t>
  </si>
  <si>
    <t>Below</t>
  </si>
  <si>
    <t>Stratigraphy.svg</t>
  </si>
  <si>
    <t>select_multiple Stratigraphy</t>
  </si>
  <si>
    <t>Stratigraphic_Context</t>
  </si>
  <si>
    <t>Harris Matrix</t>
  </si>
  <si>
    <t>Harris_Matrix</t>
  </si>
  <si>
    <t>Spatial_Photographic_Info</t>
  </si>
  <si>
    <t>Spatial Photographic Information</t>
  </si>
  <si>
    <t>Plan_Numbers</t>
  </si>
  <si>
    <t>Plan Numbers</t>
  </si>
  <si>
    <t>Centre Number</t>
  </si>
  <si>
    <t>Centre</t>
  </si>
  <si>
    <t>Other_Drawings</t>
  </si>
  <si>
    <t>Other Drawings</t>
  </si>
  <si>
    <t>select_one Photographs</t>
  </si>
  <si>
    <t>Photographs</t>
  </si>
  <si>
    <t>Photo_ref_number</t>
  </si>
  <si>
    <t>Photograph Reference Numbers</t>
  </si>
  <si>
    <t>Finds information</t>
  </si>
  <si>
    <t>Finds_information</t>
  </si>
  <si>
    <t>Pot</t>
  </si>
  <si>
    <t>Tile</t>
  </si>
  <si>
    <t>Brick</t>
  </si>
  <si>
    <t>Bone</t>
  </si>
  <si>
    <t>Seed</t>
  </si>
  <si>
    <t>Metal</t>
  </si>
  <si>
    <t>Artefact_Present</t>
  </si>
  <si>
    <t>select_multiple Artefact_Present</t>
  </si>
  <si>
    <t>Artefact_Present_Finds</t>
  </si>
  <si>
    <t>Artefact_Present_Collection</t>
  </si>
  <si>
    <t>Collection Keyword</t>
  </si>
  <si>
    <t>Collection</t>
  </si>
  <si>
    <t>All</t>
  </si>
  <si>
    <t>Some</t>
  </si>
  <si>
    <t>None</t>
  </si>
  <si>
    <t>select_one Collection</t>
  </si>
  <si>
    <t>Samples_taken</t>
  </si>
  <si>
    <t>Samples taken</t>
  </si>
  <si>
    <t>select_multiple Samples_taken</t>
  </si>
  <si>
    <t>Bulk</t>
  </si>
  <si>
    <t>Char</t>
  </si>
  <si>
    <t>C14</t>
  </si>
  <si>
    <t>Dendr</t>
  </si>
  <si>
    <t>Other</t>
  </si>
  <si>
    <t>Artefacts Present</t>
  </si>
  <si>
    <t>Number of Bulk bags</t>
  </si>
  <si>
    <t>no_bags_Bulk</t>
  </si>
  <si>
    <t>no_bags_Char</t>
  </si>
  <si>
    <t>Number of Char bags</t>
  </si>
  <si>
    <t xml:space="preserve">selected(${Samples_taken},'Bulk') </t>
  </si>
  <si>
    <t>no_bags_C14</t>
  </si>
  <si>
    <t>no_bags_Dendr</t>
  </si>
  <si>
    <t>no_bags_Other</t>
  </si>
  <si>
    <t>Number of Other bags</t>
  </si>
  <si>
    <t>Number of Dendr bags</t>
  </si>
  <si>
    <t>Number of C14 bags</t>
  </si>
  <si>
    <t xml:space="preserve">selected(${Samples_taken},'Char') </t>
  </si>
  <si>
    <t xml:space="preserve">selected(${Samples_taken},'C14') </t>
  </si>
  <si>
    <t xml:space="preserve">selected(${Samples_taken},'Dendr') </t>
  </si>
  <si>
    <t xml:space="preserve">selected(${Samples_taken},'Other') </t>
  </si>
  <si>
    <t>selected(${Stratigraphy},'Centre')</t>
  </si>
  <si>
    <t>selected(${Stratigraphy},'Above')</t>
  </si>
  <si>
    <t>Initials</t>
  </si>
  <si>
    <t>datetime</t>
  </si>
  <si>
    <t>Checked_Date</t>
  </si>
  <si>
    <t>Checked &amp; Date</t>
  </si>
  <si>
    <t>Interpretative_Info</t>
  </si>
  <si>
    <t>Interpretative Information</t>
  </si>
  <si>
    <t>Functional_Interp_and_comments</t>
  </si>
  <si>
    <t>Functional Interpretation and Other Comments</t>
  </si>
  <si>
    <t>Provisional_Date</t>
  </si>
  <si>
    <t>Provisional Date</t>
  </si>
  <si>
    <t>Phasing_Grouping</t>
  </si>
  <si>
    <t>Phasing/Grouping</t>
  </si>
  <si>
    <t>Initials_Interp</t>
  </si>
  <si>
    <t>Finish_Date</t>
  </si>
  <si>
    <t>Click on the boxes to add a stratigraphic point</t>
  </si>
  <si>
    <t>Stratigraphic_Above_Middle</t>
  </si>
  <si>
    <t>Above Middle Number</t>
  </si>
  <si>
    <t>Stratigraphic_Above_Left</t>
  </si>
  <si>
    <t>Stratigraphic_Above_Far_Left</t>
  </si>
  <si>
    <t>Stratigraphic_Above_Right</t>
  </si>
  <si>
    <t>Stratigraphic_Above_Far_Right</t>
  </si>
  <si>
    <t>Stratigraphic_Below_Middle</t>
  </si>
  <si>
    <t>Above Left Number</t>
  </si>
  <si>
    <t>Above Far Left Number</t>
  </si>
  <si>
    <t>Above Right Number</t>
  </si>
  <si>
    <t>Above Far Right Number</t>
  </si>
  <si>
    <t>selected(${Stratigraphy},'Above_Far_Left')</t>
  </si>
  <si>
    <t>selected(${Stratigraphy},'Above_Right')</t>
  </si>
  <si>
    <t>selected(${Stratigraphy},'Above_Far_Right')</t>
  </si>
  <si>
    <t>selected(${Stratigraphy},'Below')</t>
  </si>
  <si>
    <t>Below Middle Number</t>
  </si>
  <si>
    <t>Above_Far_Right</t>
  </si>
  <si>
    <t>Above_Right</t>
  </si>
  <si>
    <t>Above_Far_Left</t>
  </si>
  <si>
    <t>Above_Left</t>
  </si>
  <si>
    <t>selected(${Stratigraphy},'Above_Left')</t>
  </si>
  <si>
    <t>Stratigraphic_Below_Left</t>
  </si>
  <si>
    <t>Stratigraphic_Below_Far_Left</t>
  </si>
  <si>
    <t>Stratigraphic_Below_Right</t>
  </si>
  <si>
    <t>Stratigraphic_Below_Far_Right</t>
  </si>
  <si>
    <t>selected(${Stratigraphy},'Below_Right')</t>
  </si>
  <si>
    <t>selected(${Stratigraphy},'Below_Far_Right')</t>
  </si>
  <si>
    <t>selected(${Stratigraphy},'Below_Left')</t>
  </si>
  <si>
    <t>selected(${Stratigraphy},'Below_Far_Left')</t>
  </si>
  <si>
    <t>Below Left Number</t>
  </si>
  <si>
    <t>Below Far Left Number</t>
  </si>
  <si>
    <t>Below Right Number</t>
  </si>
  <si>
    <t>Below Far Right Number</t>
  </si>
  <si>
    <t>Below_Far_Right</t>
  </si>
  <si>
    <t>Below_Right</t>
  </si>
  <si>
    <t>Below_Far_Left</t>
  </si>
  <si>
    <t>Below_Left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</si>
</sst>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15">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9"/>
  <sheetViews>
    <sheetView tabSelected="1" topLeftCell="A10" zoomScale="85" zoomScaleNormal="85" workbookViewId="0">
      <pane xSplit="3" topLeftCell="D1" activePane="topRight" state="frozen"/>
      <selection pane="topRight" activeCell="J18" sqref="J18"/>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27</v>
      </c>
      <c r="B2" s="30" t="s">
        <v>1429</v>
      </c>
      <c r="C2" s="3" t="s">
        <v>1430</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51</v>
      </c>
      <c r="B3" t="s">
        <v>1431</v>
      </c>
      <c r="C3" s="3" t="s">
        <v>1432</v>
      </c>
    </row>
    <row r="4" spans="1:32" ht="16.5" customHeight="1">
      <c r="A4" t="s">
        <v>1443</v>
      </c>
      <c r="B4" t="s">
        <v>1442</v>
      </c>
      <c r="C4" s="3" t="s">
        <v>1433</v>
      </c>
    </row>
    <row r="5" spans="1:32" ht="16.5" customHeight="1">
      <c r="A5" t="s">
        <v>27</v>
      </c>
      <c r="B5" t="s">
        <v>1436</v>
      </c>
      <c r="C5" s="3" t="s">
        <v>1436</v>
      </c>
      <c r="L5" t="s">
        <v>1441</v>
      </c>
    </row>
    <row r="6" spans="1:32" ht="16.5" customHeight="1">
      <c r="A6" t="s">
        <v>27</v>
      </c>
      <c r="B6" t="s">
        <v>1437</v>
      </c>
      <c r="C6" s="3" t="s">
        <v>1437</v>
      </c>
      <c r="L6" t="s">
        <v>1441</v>
      </c>
    </row>
    <row r="7" spans="1:32" ht="16.5" customHeight="1">
      <c r="A7" t="s">
        <v>27</v>
      </c>
      <c r="B7" t="s">
        <v>1438</v>
      </c>
      <c r="C7" s="3" t="s">
        <v>1438</v>
      </c>
      <c r="L7" t="s">
        <v>1441</v>
      </c>
    </row>
    <row r="8" spans="1:32" ht="16.5" customHeight="1">
      <c r="A8" t="s">
        <v>27</v>
      </c>
      <c r="B8" t="s">
        <v>1439</v>
      </c>
      <c r="C8" s="3" t="s">
        <v>1439</v>
      </c>
      <c r="L8" t="s">
        <v>1441</v>
      </c>
    </row>
    <row r="9" spans="1:32" ht="16.5" customHeight="1">
      <c r="A9" t="s">
        <v>27</v>
      </c>
      <c r="B9" t="s">
        <v>1461</v>
      </c>
      <c r="C9" s="3" t="s">
        <v>1440</v>
      </c>
      <c r="L9" t="s">
        <v>1441</v>
      </c>
    </row>
    <row r="10" spans="1:32" ht="16.5" customHeight="1">
      <c r="A10" t="s">
        <v>27</v>
      </c>
      <c r="B10" t="s">
        <v>1453</v>
      </c>
      <c r="C10" s="3" t="s">
        <v>1445</v>
      </c>
      <c r="L10" s="30" t="s">
        <v>1444</v>
      </c>
    </row>
    <row r="11" spans="1:32" ht="16.5" customHeight="1">
      <c r="A11" t="s">
        <v>27</v>
      </c>
      <c r="B11" t="s">
        <v>1446</v>
      </c>
      <c r="C11" s="3" t="s">
        <v>1446</v>
      </c>
      <c r="L11" s="30" t="s">
        <v>1444</v>
      </c>
    </row>
    <row r="12" spans="1:32" ht="16.5" customHeight="1">
      <c r="A12" t="s">
        <v>27</v>
      </c>
      <c r="B12" t="s">
        <v>1454</v>
      </c>
      <c r="C12" s="3" t="s">
        <v>1447</v>
      </c>
      <c r="L12" s="30" t="s">
        <v>1444</v>
      </c>
    </row>
    <row r="13" spans="1:32" ht="16.5" customHeight="1">
      <c r="A13" t="s">
        <v>27</v>
      </c>
      <c r="B13" t="s">
        <v>1455</v>
      </c>
      <c r="C13" s="3" t="s">
        <v>1448</v>
      </c>
      <c r="L13" s="30" t="s">
        <v>1444</v>
      </c>
    </row>
    <row r="14" spans="1:32" ht="16.5" customHeight="1">
      <c r="A14" t="s">
        <v>27</v>
      </c>
      <c r="B14" t="s">
        <v>1456</v>
      </c>
      <c r="C14" s="3" t="s">
        <v>1449</v>
      </c>
      <c r="L14" s="30" t="s">
        <v>1444</v>
      </c>
    </row>
    <row r="15" spans="1:32" ht="16.5" customHeight="1">
      <c r="A15" t="s">
        <v>27</v>
      </c>
      <c r="B15" t="s">
        <v>1457</v>
      </c>
      <c r="C15" s="3" t="s">
        <v>1450</v>
      </c>
      <c r="L15" s="30" t="s">
        <v>1444</v>
      </c>
    </row>
    <row r="16" spans="1:32" ht="16.5" customHeight="1">
      <c r="A16" t="s">
        <v>27</v>
      </c>
      <c r="B16" t="s">
        <v>1458</v>
      </c>
      <c r="C16" s="3" t="s">
        <v>1451</v>
      </c>
      <c r="L16" s="30" t="s">
        <v>1444</v>
      </c>
    </row>
    <row r="17" spans="1:19" ht="16.5" customHeight="1">
      <c r="A17" t="s">
        <v>27</v>
      </c>
      <c r="B17" t="s">
        <v>1459</v>
      </c>
      <c r="C17" s="3" t="s">
        <v>1452</v>
      </c>
      <c r="L17" s="30" t="s">
        <v>1444</v>
      </c>
    </row>
    <row r="18" spans="1:19" ht="16.5" customHeight="1">
      <c r="A18" t="s">
        <v>27</v>
      </c>
      <c r="B18" t="s">
        <v>1460</v>
      </c>
      <c r="C18" s="3" t="s">
        <v>1440</v>
      </c>
      <c r="L18" s="30" t="s">
        <v>1444</v>
      </c>
    </row>
    <row r="20" spans="1:19" ht="16.5" customHeight="1">
      <c r="A20" t="s">
        <v>79</v>
      </c>
      <c r="B20" t="s">
        <v>1469</v>
      </c>
      <c r="C20" s="3" t="s">
        <v>1468</v>
      </c>
      <c r="I20" t="s">
        <v>139</v>
      </c>
    </row>
    <row r="21" spans="1:19" ht="16.5" customHeight="1">
      <c r="L21" s="30"/>
    </row>
    <row r="22" spans="1:19" ht="16.5" customHeight="1">
      <c r="A22" t="s">
        <v>1466</v>
      </c>
      <c r="B22" t="s">
        <v>1462</v>
      </c>
      <c r="C22" s="3" t="s">
        <v>1462</v>
      </c>
      <c r="D22" s="1" t="s">
        <v>1540</v>
      </c>
      <c r="I22" t="s">
        <v>1422</v>
      </c>
      <c r="S22" t="s">
        <v>1465</v>
      </c>
    </row>
    <row r="23" spans="1:19" ht="16.5" customHeight="1">
      <c r="A23" t="s">
        <v>27</v>
      </c>
      <c r="B23" t="s">
        <v>1467</v>
      </c>
      <c r="C23" s="3" t="s">
        <v>1474</v>
      </c>
      <c r="L23" s="30" t="s">
        <v>1524</v>
      </c>
    </row>
    <row r="24" spans="1:19" ht="16.5" customHeight="1">
      <c r="A24" s="30" t="s">
        <v>27</v>
      </c>
      <c r="B24" s="30" t="s">
        <v>1541</v>
      </c>
      <c r="C24" s="3" t="s">
        <v>1542</v>
      </c>
      <c r="L24" s="30" t="s">
        <v>1525</v>
      </c>
    </row>
    <row r="25" spans="1:19" ht="16.5" customHeight="1">
      <c r="A25" t="s">
        <v>27</v>
      </c>
      <c r="B25" t="s">
        <v>1543</v>
      </c>
      <c r="C25" s="3" t="s">
        <v>1548</v>
      </c>
      <c r="L25" s="30" t="s">
        <v>1561</v>
      </c>
    </row>
    <row r="26" spans="1:19" ht="16.5" customHeight="1">
      <c r="A26" t="s">
        <v>27</v>
      </c>
      <c r="B26" t="s">
        <v>1544</v>
      </c>
      <c r="C26" s="3" t="s">
        <v>1549</v>
      </c>
      <c r="D26" s="28"/>
      <c r="F26" s="28"/>
      <c r="L26" s="30" t="s">
        <v>1552</v>
      </c>
    </row>
    <row r="27" spans="1:19" ht="16.5" customHeight="1">
      <c r="A27" t="s">
        <v>27</v>
      </c>
      <c r="B27" t="s">
        <v>1545</v>
      </c>
      <c r="C27" s="3" t="s">
        <v>1550</v>
      </c>
      <c r="D27" s="28"/>
      <c r="F27" s="28"/>
      <c r="L27" s="30" t="s">
        <v>1553</v>
      </c>
    </row>
    <row r="28" spans="1:19" ht="16.5" customHeight="1">
      <c r="A28" t="s">
        <v>27</v>
      </c>
      <c r="B28" t="s">
        <v>1546</v>
      </c>
      <c r="C28" s="3" t="s">
        <v>1551</v>
      </c>
      <c r="D28" s="28"/>
      <c r="F28" s="28"/>
      <c r="L28" s="30" t="s">
        <v>1554</v>
      </c>
    </row>
    <row r="29" spans="1:19" ht="16.5" customHeight="1">
      <c r="A29" t="s">
        <v>27</v>
      </c>
      <c r="B29" t="s">
        <v>1547</v>
      </c>
      <c r="C29" s="3" t="s">
        <v>1556</v>
      </c>
      <c r="D29" s="28"/>
      <c r="F29" s="28"/>
      <c r="L29" s="30" t="s">
        <v>1555</v>
      </c>
    </row>
    <row r="30" spans="1:19" ht="16.5" customHeight="1">
      <c r="A30" s="30" t="s">
        <v>27</v>
      </c>
      <c r="B30" s="30" t="s">
        <v>1562</v>
      </c>
      <c r="C30" s="3" t="s">
        <v>1570</v>
      </c>
      <c r="D30" s="28"/>
      <c r="F30" s="28"/>
      <c r="L30" s="30" t="s">
        <v>1568</v>
      </c>
    </row>
    <row r="31" spans="1:19" ht="16.5" customHeight="1">
      <c r="A31" s="30" t="s">
        <v>27</v>
      </c>
      <c r="B31" s="30" t="s">
        <v>1563</v>
      </c>
      <c r="C31" s="3" t="s">
        <v>1571</v>
      </c>
      <c r="D31" s="28"/>
      <c r="F31" s="28"/>
      <c r="L31" s="30" t="s">
        <v>1569</v>
      </c>
    </row>
    <row r="32" spans="1:19" ht="16.5" customHeight="1">
      <c r="A32" s="30" t="s">
        <v>27</v>
      </c>
      <c r="B32" s="30" t="s">
        <v>1564</v>
      </c>
      <c r="C32" s="3" t="s">
        <v>1572</v>
      </c>
      <c r="D32" s="28"/>
      <c r="F32" s="28"/>
      <c r="L32" s="30" t="s">
        <v>1566</v>
      </c>
    </row>
    <row r="33" spans="1:12" ht="16.5" customHeight="1">
      <c r="A33" s="30" t="s">
        <v>27</v>
      </c>
      <c r="B33" s="30" t="s">
        <v>1565</v>
      </c>
      <c r="C33" s="3" t="s">
        <v>1573</v>
      </c>
      <c r="D33" s="28"/>
      <c r="F33" s="28"/>
      <c r="L33" s="30" t="s">
        <v>1567</v>
      </c>
    </row>
    <row r="34" spans="1:12" ht="16.5" customHeight="1">
      <c r="A34" s="30"/>
      <c r="B34" s="30"/>
      <c r="D34" s="28"/>
      <c r="F34" s="28"/>
      <c r="L34" s="30"/>
    </row>
    <row r="35" spans="1:12" ht="16.5" customHeight="1">
      <c r="A35" s="30"/>
      <c r="B35" s="30"/>
      <c r="D35" s="28"/>
      <c r="F35" s="28"/>
      <c r="L35" s="30"/>
    </row>
    <row r="36" spans="1:12" ht="16.5" customHeight="1">
      <c r="D36" s="28"/>
      <c r="F36" s="28"/>
    </row>
    <row r="37" spans="1:12" ht="16.5" customHeight="1">
      <c r="D37" s="28"/>
      <c r="F37" s="28"/>
    </row>
    <row r="38" spans="1:12" ht="16.5" customHeight="1">
      <c r="D38" s="28"/>
      <c r="F38" s="28"/>
    </row>
    <row r="39" spans="1:12" ht="16.5" customHeight="1">
      <c r="A39" t="s">
        <v>81</v>
      </c>
      <c r="D39" s="28"/>
      <c r="F39" s="28"/>
    </row>
    <row r="40" spans="1:12" ht="16.5" customHeight="1">
      <c r="D40" s="28"/>
      <c r="F40" s="28"/>
    </row>
    <row r="41" spans="1:12" ht="16.5" customHeight="1">
      <c r="A41" t="s">
        <v>75</v>
      </c>
      <c r="B41" t="s">
        <v>1470</v>
      </c>
      <c r="C41" s="3" t="s">
        <v>1471</v>
      </c>
      <c r="D41" s="28"/>
      <c r="F41" s="28"/>
      <c r="I41" t="s">
        <v>139</v>
      </c>
    </row>
    <row r="42" spans="1:12" ht="16.5" customHeight="1">
      <c r="A42" t="s">
        <v>51</v>
      </c>
      <c r="B42" t="s">
        <v>1472</v>
      </c>
      <c r="C42" s="3" t="s">
        <v>1473</v>
      </c>
      <c r="D42" s="28"/>
      <c r="F42" s="28"/>
    </row>
    <row r="43" spans="1:12" ht="16.5" customHeight="1">
      <c r="A43" t="s">
        <v>27</v>
      </c>
      <c r="B43" t="s">
        <v>1476</v>
      </c>
      <c r="C43" s="3" t="s">
        <v>1477</v>
      </c>
      <c r="D43" s="28"/>
      <c r="F43" s="28"/>
    </row>
    <row r="44" spans="1:12" ht="16.5" customHeight="1">
      <c r="A44" t="s">
        <v>1478</v>
      </c>
      <c r="B44" t="s">
        <v>1479</v>
      </c>
      <c r="C44" s="3" t="s">
        <v>1479</v>
      </c>
      <c r="D44" s="28"/>
      <c r="F44" s="28"/>
    </row>
    <row r="45" spans="1:12" ht="16.5" customHeight="1">
      <c r="A45" t="s">
        <v>27</v>
      </c>
      <c r="B45" t="s">
        <v>1480</v>
      </c>
      <c r="C45" s="3" t="s">
        <v>1481</v>
      </c>
      <c r="D45" s="28"/>
      <c r="F45" s="28"/>
    </row>
    <row r="46" spans="1:12" ht="16.5" customHeight="1">
      <c r="A46" t="s">
        <v>77</v>
      </c>
      <c r="D46" s="28"/>
      <c r="F46" s="28"/>
    </row>
    <row r="47" spans="1:12" ht="16.5" customHeight="1">
      <c r="D47" s="28"/>
      <c r="F47" s="28"/>
    </row>
    <row r="48" spans="1:12" ht="16.5" customHeight="1">
      <c r="A48" t="s">
        <v>75</v>
      </c>
      <c r="B48" t="s">
        <v>1483</v>
      </c>
      <c r="C48" s="3" t="s">
        <v>1482</v>
      </c>
      <c r="D48" s="28"/>
      <c r="F48" s="28"/>
      <c r="I48" t="s">
        <v>139</v>
      </c>
    </row>
    <row r="49" spans="1:13" ht="16.5" customHeight="1">
      <c r="A49" t="s">
        <v>1491</v>
      </c>
      <c r="B49" t="s">
        <v>1492</v>
      </c>
      <c r="C49" s="3" t="s">
        <v>1508</v>
      </c>
      <c r="D49" s="28"/>
      <c r="F49" s="28"/>
      <c r="I49" t="s">
        <v>135</v>
      </c>
    </row>
    <row r="50" spans="1:13" ht="16.5" customHeight="1">
      <c r="A50" t="s">
        <v>1499</v>
      </c>
      <c r="B50" t="s">
        <v>1493</v>
      </c>
      <c r="C50" s="3" t="s">
        <v>1494</v>
      </c>
      <c r="D50" s="28"/>
      <c r="F50" s="28"/>
      <c r="I50" t="s">
        <v>135</v>
      </c>
    </row>
    <row r="51" spans="1:13" ht="16.5" customHeight="1">
      <c r="A51" t="s">
        <v>1502</v>
      </c>
      <c r="B51" t="s">
        <v>1500</v>
      </c>
      <c r="C51" s="3" t="s">
        <v>1501</v>
      </c>
      <c r="D51" s="28"/>
      <c r="F51" s="28"/>
      <c r="I51" t="s">
        <v>135</v>
      </c>
    </row>
    <row r="52" spans="1:13" ht="16.5" customHeight="1">
      <c r="D52" s="3"/>
      <c r="E52" s="1"/>
      <c r="F52" s="28"/>
      <c r="L52" s="30"/>
    </row>
    <row r="53" spans="1:13" ht="16.5" customHeight="1">
      <c r="A53" t="s">
        <v>51</v>
      </c>
      <c r="B53" t="s">
        <v>1510</v>
      </c>
      <c r="C53" s="3" t="s">
        <v>1509</v>
      </c>
      <c r="D53" s="28"/>
      <c r="F53" s="28"/>
      <c r="L53" s="30" t="s">
        <v>1513</v>
      </c>
    </row>
    <row r="54" spans="1:13" ht="16.5" customHeight="1">
      <c r="A54" s="30" t="s">
        <v>51</v>
      </c>
      <c r="B54" s="30" t="s">
        <v>1511</v>
      </c>
      <c r="C54" s="3" t="s">
        <v>1512</v>
      </c>
      <c r="D54" s="28"/>
      <c r="F54" s="28"/>
      <c r="L54" s="30" t="s">
        <v>1520</v>
      </c>
    </row>
    <row r="55" spans="1:13" ht="16.5" customHeight="1">
      <c r="A55" s="30" t="s">
        <v>51</v>
      </c>
      <c r="B55" s="30" t="s">
        <v>1514</v>
      </c>
      <c r="C55" s="3" t="s">
        <v>1519</v>
      </c>
      <c r="D55" s="28"/>
      <c r="F55" s="28"/>
      <c r="L55" s="30" t="s">
        <v>1521</v>
      </c>
    </row>
    <row r="56" spans="1:13" ht="16.5" customHeight="1">
      <c r="A56" s="30" t="s">
        <v>51</v>
      </c>
      <c r="B56" s="30" t="s">
        <v>1515</v>
      </c>
      <c r="C56" s="3" t="s">
        <v>1518</v>
      </c>
      <c r="D56" s="28"/>
      <c r="F56" s="28"/>
      <c r="L56" s="30" t="s">
        <v>1522</v>
      </c>
    </row>
    <row r="57" spans="1:13" ht="16.5" customHeight="1">
      <c r="A57" s="30" t="s">
        <v>51</v>
      </c>
      <c r="B57" s="30" t="s">
        <v>1516</v>
      </c>
      <c r="C57" s="3" t="s">
        <v>1517</v>
      </c>
      <c r="D57" s="28"/>
      <c r="F57" s="28"/>
      <c r="L57" s="30" t="s">
        <v>1523</v>
      </c>
    </row>
    <row r="58" spans="1:13" ht="16.5" customHeight="1">
      <c r="D58" s="28"/>
      <c r="F58" s="28"/>
    </row>
    <row r="59" spans="1:13" ht="16.5" customHeight="1">
      <c r="A59" t="s">
        <v>27</v>
      </c>
      <c r="B59" t="s">
        <v>1526</v>
      </c>
      <c r="C59" s="3" t="s">
        <v>1526</v>
      </c>
      <c r="D59" s="28"/>
      <c r="F59" s="28"/>
    </row>
    <row r="60" spans="1:13" ht="16.5" customHeight="1">
      <c r="A60" t="s">
        <v>1527</v>
      </c>
      <c r="B60" t="s">
        <v>1528</v>
      </c>
      <c r="C60" s="3" t="s">
        <v>1529</v>
      </c>
      <c r="D60" s="28"/>
      <c r="F60" s="28"/>
      <c r="M60" t="s">
        <v>148</v>
      </c>
    </row>
    <row r="61" spans="1:13" ht="16.5" customHeight="1">
      <c r="A61" t="s">
        <v>77</v>
      </c>
    </row>
    <row r="63" spans="1:13" ht="16.5" customHeight="1">
      <c r="A63" t="s">
        <v>75</v>
      </c>
      <c r="B63" t="s">
        <v>1530</v>
      </c>
      <c r="C63" s="3" t="s">
        <v>1531</v>
      </c>
      <c r="I63" t="s">
        <v>139</v>
      </c>
    </row>
    <row r="64" spans="1:13" ht="16.5" customHeight="1">
      <c r="A64" t="s">
        <v>27</v>
      </c>
      <c r="B64" t="s">
        <v>1532</v>
      </c>
      <c r="C64" s="3" t="s">
        <v>1533</v>
      </c>
      <c r="I64" t="s">
        <v>112</v>
      </c>
    </row>
    <row r="65" spans="1:13" ht="16.5" customHeight="1">
      <c r="A65" t="s">
        <v>68</v>
      </c>
      <c r="B65" t="s">
        <v>1534</v>
      </c>
      <c r="C65" s="3" t="s">
        <v>1535</v>
      </c>
      <c r="M65" t="s">
        <v>148</v>
      </c>
    </row>
    <row r="66" spans="1:13" ht="16.5" customHeight="1">
      <c r="A66" t="s">
        <v>27</v>
      </c>
      <c r="B66" t="s">
        <v>1536</v>
      </c>
      <c r="C66" s="3" t="s">
        <v>1537</v>
      </c>
    </row>
    <row r="67" spans="1:13" ht="16.5" customHeight="1">
      <c r="A67" t="s">
        <v>27</v>
      </c>
      <c r="B67" t="s">
        <v>1538</v>
      </c>
      <c r="C67" s="3" t="s">
        <v>1526</v>
      </c>
    </row>
    <row r="68" spans="1:13" ht="16.5" customHeight="1">
      <c r="A68" t="s">
        <v>68</v>
      </c>
      <c r="B68" t="s">
        <v>1539</v>
      </c>
      <c r="C68" s="3" t="s">
        <v>297</v>
      </c>
      <c r="M68" t="s">
        <v>148</v>
      </c>
    </row>
    <row r="69" spans="1:13" ht="16.5" customHeight="1">
      <c r="A69" t="s">
        <v>77</v>
      </c>
    </row>
  </sheetData>
  <sheetProtection selectLockedCells="1" selectUnlockedCells="1"/>
  <conditionalFormatting sqref="B24">
    <cfRule type="duplicateValues" dxfId="14" priority="8"/>
  </conditionalFormatting>
  <conditionalFormatting sqref="B53 B2:B18 B22:B23 B25 B39:B51 C52 B58:B1048576">
    <cfRule type="duplicateValues" dxfId="13" priority="14"/>
  </conditionalFormatting>
  <conditionalFormatting sqref="B54">
    <cfRule type="duplicateValues" dxfId="12" priority="7"/>
  </conditionalFormatting>
  <conditionalFormatting sqref="B55">
    <cfRule type="duplicateValues" dxfId="11" priority="6"/>
  </conditionalFormatting>
  <conditionalFormatting sqref="B56">
    <cfRule type="duplicateValues" dxfId="10" priority="5"/>
  </conditionalFormatting>
  <conditionalFormatting sqref="B57">
    <cfRule type="duplicateValues" dxfId="9" priority="4"/>
  </conditionalFormatting>
  <conditionalFormatting sqref="B30">
    <cfRule type="duplicateValues" dxfId="8" priority="2"/>
  </conditionalFormatting>
  <conditionalFormatting sqref="B31">
    <cfRule type="duplicateValues" dxfId="7" priority="3"/>
  </conditionalFormatting>
  <conditionalFormatting sqref="B30">
    <cfRule type="duplicateValues" dxfId="6" priority="1"/>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8 D52 C53:C1048576 C39:C51 C22:C28 C30:C34" xr:uid="{00000000-0002-0000-00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8 C52 B53:B1048576 B39:B51 B22:B25 B30" xr:uid="{00000000-0002-0000-0000-000003000000}">
      <formula1>AND(LEN(B1)=LEN(SUBSTITUTE(B1," ","")),LEN(B1)&lt;32,COUNTIF(Reserved,B1) = 0,SUMPRODUCT(--ISNUMBER(SEARCH(Special,B1)))=0)</formula1>
    </dataValidation>
    <dataValidation allowBlank="1" showInputMessage="1" showErrorMessage="1" promptTitle="media::image" prompt="Copy your image file to the 'media' subfolder for your project and enter the name of your image file here (e.g., image.jpg)." sqref="S1:S18 S20:S22 S24:S25 S39:S1048576" xr:uid="{00000000-0002-0000-0000-000007000000}"/>
    <dataValidation allowBlank="1" showInputMessage="1" showErrorMessage="1" promptTitle="Hint" prompt="This will act as extra information that can help to answer the survey question (e.g., Distances should be entered in miles)." sqref="E52 D53:D1048576 D39:D51 D1:D25" xr:uid="{00000000-0002-0000-0000-000002000000}"/>
    <dataValidation allowBlank="1" showInputMessage="1" showErrorMessage="1" promptTitle="Constraint Message" prompt="When the constraint conditions are not met, this message will appear to prompt a valid answer (e.g., Please enter a value from 0-100)." sqref="F1:F25 F39: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5 J39: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39:L1048576 L1:L35" xr:uid="{00000000-0002-0000-0000-000006000000}"/>
    <dataValidation allowBlank="1" showInputMessage="1" showErrorMessage="1" promptTitle="media::audio" prompt="Copy your audio file to the 'media' subfolder for your project and enter the name of your audio file here (e.g., audio.mp3)." sqref="R1:R25 R39: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25 P39: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25 Q39: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25 M39:M1048576" xr:uid="{00000000-0002-0000-0000-00000B000000}"/>
    <dataValidation allowBlank="1" showInputMessage="1" showErrorMessage="1" promptTitle="bind::esri:fieldLength" prompt="Define the target field length in the feature service. This can be used to overwrite the default field length." sqref="V1:V25 V39: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25 N39: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25 H39: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25 O39: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25 W39:W1048576" xr:uid="{00000000-0002-0000-0000-000010000000}"/>
    <dataValidation allowBlank="1" showInputMessage="1" showErrorMessage="1" promptTitle="body::esri:inputMask" prompt="Enter an expression to use an input mask to provide a set format for data entry in by using characters and symbols." sqref="X1:X25 X39: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25 T39:T1048576" xr:uid="{00000000-0002-0000-0000-000012000000}"/>
    <dataValidation allowBlank="1" showInputMessage="1" showErrorMessage="1" promptTitle="Constraint" prompt="Limit the range of numbers that can be entered (e.g., .&gt;0 and .&lt;100). Can be used with all question types." sqref="E1:E25 E39:E153" xr:uid="{00000000-0002-0000-0000-000013000000}"/>
    <dataValidation allowBlank="1" showInputMessage="1" showErrorMessage="1" promptTitle="bind::saveIncomplete" prompt="Set to true if the app is to autosave the survey response after this question." sqref="Z1:Z25 Z39:Z1048576" xr:uid="{00000000-0002-0000-0000-000014000000}"/>
    <dataValidation allowBlank="1" showInputMessage="1" showErrorMessage="1" promptTitle="bind::esri:parameters" prompt="Enter expressions that will be used to define behavior of repeats when editing your survey." sqref="Y1:Y25 Y39:Y1048576" xr:uid="{00000000-0002-0000-0000-000015000000}"/>
    <dataValidation allowBlank="1" showInputMessage="1" showErrorMessage="1" promptTitle="bind::esri:warning" prompt="Apply an expression that displays a warning if conditions are not met." sqref="AB1:AB25 AB39:AB1048576" xr:uid="{67D1DADD-831C-4955-8E08-13FC8A0C3083}"/>
    <dataValidation allowBlank="1" showInputMessage="1" showErrorMessage="1" promptTitle="bind::esri:warning_message" prompt="The message displayed if the bind::esri:warning conditions were not met." sqref="AC1:AC25 AC39:AC1048576" xr:uid="{86B2AE7F-9E6C-4622-B217-D59323E49110}"/>
    <dataValidation allowBlank="1" showInputMessage="1" showErrorMessage="1" promptTitle="body::esri:style" prompt="Enter expressions to control how questions are presented." sqref="AD1:AD25 AD39:AD1048576" xr:uid="{F80B5BC0-F40E-4F1C-A66D-19E473506EEF}"/>
    <dataValidation allowBlank="1" showInputMessage="1" showErrorMessage="1" promptTitle="parameters" prompt="Enter start, end and step parameters for range questions." sqref="AE1:AE25 AE39: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A1:A18 B52 A53:A1048576 A39:A51 A22:A25 A30</xm:sqref>
        </x14:dataValidation>
        <x14:dataValidation type="list" allowBlank="1" showInputMessage="1" promptTitle="Required" prompt="Select 'yes' to require a value in this field before completing the survey." xr:uid="{00000000-0002-0000-0000-000016000000}">
          <x14:formula1>
            <xm:f>types!$A$32:$A$33</xm:f>
          </x14:formula1>
          <xm:sqref>G1:G25 G39:G1048576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K1:K25 K39:K1048576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U1:U25 U39:U1048576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AA1:AA25 AA39:AA1048576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I1:I25 I39:I1048576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1"/>
  <sheetViews>
    <sheetView workbookViewId="0">
      <pane ySplit="1" topLeftCell="A38" activePane="bottomLeft" state="frozen"/>
      <selection pane="bottomLeft" activeCell="E23" sqref="E2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row r="11" spans="1:5" ht="12.75" customHeight="1">
      <c r="A11" t="s">
        <v>1442</v>
      </c>
      <c r="B11" t="s">
        <v>1434</v>
      </c>
      <c r="C11" t="s">
        <v>1434</v>
      </c>
    </row>
    <row r="12" spans="1:5" ht="12.75" customHeight="1">
      <c r="A12" t="s">
        <v>1442</v>
      </c>
      <c r="B12" t="s">
        <v>1435</v>
      </c>
      <c r="C12" t="s">
        <v>1435</v>
      </c>
    </row>
    <row r="14" spans="1:5" ht="12.75" customHeight="1">
      <c r="A14" t="s">
        <v>1462</v>
      </c>
      <c r="B14" t="s">
        <v>1475</v>
      </c>
      <c r="C14" t="s">
        <v>1475</v>
      </c>
    </row>
    <row r="15" spans="1:5" ht="12.75" customHeight="1">
      <c r="A15" s="30" t="s">
        <v>1462</v>
      </c>
      <c r="B15" t="s">
        <v>1463</v>
      </c>
      <c r="C15" t="s">
        <v>1463</v>
      </c>
    </row>
    <row r="16" spans="1:5" ht="12.75" customHeight="1">
      <c r="A16" s="30" t="s">
        <v>1462</v>
      </c>
      <c r="B16" t="s">
        <v>1464</v>
      </c>
      <c r="C16" t="s">
        <v>1464</v>
      </c>
    </row>
    <row r="17" spans="1:3" ht="12.75" customHeight="1">
      <c r="A17" s="30" t="s">
        <v>1462</v>
      </c>
      <c r="B17" s="30" t="s">
        <v>1557</v>
      </c>
      <c r="C17" s="30" t="s">
        <v>1557</v>
      </c>
    </row>
    <row r="18" spans="1:3" ht="12.75" customHeight="1">
      <c r="A18" s="30" t="s">
        <v>1462</v>
      </c>
      <c r="B18" s="30" t="s">
        <v>1558</v>
      </c>
      <c r="C18" s="30" t="s">
        <v>1558</v>
      </c>
    </row>
    <row r="19" spans="1:3" ht="12.75" customHeight="1">
      <c r="A19" s="30" t="s">
        <v>1462</v>
      </c>
      <c r="B19" s="30" t="s">
        <v>1559</v>
      </c>
      <c r="C19" s="30" t="s">
        <v>1559</v>
      </c>
    </row>
    <row r="20" spans="1:3" ht="12.75" customHeight="1">
      <c r="A20" s="30" t="s">
        <v>1462</v>
      </c>
      <c r="B20" s="30" t="s">
        <v>1560</v>
      </c>
      <c r="C20" s="30" t="s">
        <v>1560</v>
      </c>
    </row>
    <row r="23" spans="1:3" ht="12.75" customHeight="1">
      <c r="A23" s="30" t="s">
        <v>1462</v>
      </c>
      <c r="B23" s="30" t="s">
        <v>1574</v>
      </c>
      <c r="C23" s="30" t="s">
        <v>1574</v>
      </c>
    </row>
    <row r="24" spans="1:3" ht="12.75" customHeight="1">
      <c r="A24" s="30" t="s">
        <v>1462</v>
      </c>
      <c r="B24" s="30" t="s">
        <v>1575</v>
      </c>
      <c r="C24" s="30" t="s">
        <v>1575</v>
      </c>
    </row>
    <row r="25" spans="1:3" ht="12.75" customHeight="1">
      <c r="A25" s="30" t="s">
        <v>1462</v>
      </c>
      <c r="B25" s="30" t="s">
        <v>1576</v>
      </c>
      <c r="C25" s="30" t="s">
        <v>1576</v>
      </c>
    </row>
    <row r="26" spans="1:3" ht="12.75" customHeight="1">
      <c r="A26" s="30" t="s">
        <v>1462</v>
      </c>
      <c r="B26" s="30" t="s">
        <v>1577</v>
      </c>
      <c r="C26" s="30" t="s">
        <v>1577</v>
      </c>
    </row>
    <row r="40" spans="1:3" ht="12.75" customHeight="1">
      <c r="B40" s="30"/>
      <c r="C40" s="30"/>
    </row>
    <row r="41" spans="1:3" ht="12.75" customHeight="1">
      <c r="A41" s="30"/>
      <c r="B41" s="30"/>
      <c r="C41" s="30"/>
    </row>
    <row r="42" spans="1:3" ht="12.75" customHeight="1">
      <c r="A42" t="s">
        <v>1479</v>
      </c>
      <c r="B42" t="s">
        <v>32</v>
      </c>
      <c r="C42" t="s">
        <v>33</v>
      </c>
    </row>
    <row r="43" spans="1:3" ht="12.75" customHeight="1">
      <c r="A43" t="s">
        <v>1479</v>
      </c>
      <c r="B43" t="s">
        <v>34</v>
      </c>
      <c r="C43" t="s">
        <v>35</v>
      </c>
    </row>
    <row r="46" spans="1:3" ht="12.75" customHeight="1">
      <c r="A46" t="s">
        <v>1490</v>
      </c>
      <c r="B46" t="s">
        <v>1484</v>
      </c>
      <c r="C46" t="s">
        <v>1484</v>
      </c>
    </row>
    <row r="47" spans="1:3" ht="12.75" customHeight="1">
      <c r="A47" t="s">
        <v>1490</v>
      </c>
      <c r="B47" t="s">
        <v>1485</v>
      </c>
      <c r="C47" t="s">
        <v>1485</v>
      </c>
    </row>
    <row r="48" spans="1:3" ht="12.75" customHeight="1">
      <c r="A48" t="s">
        <v>1490</v>
      </c>
      <c r="B48" t="s">
        <v>1486</v>
      </c>
      <c r="C48" t="s">
        <v>1486</v>
      </c>
    </row>
    <row r="49" spans="1:3" ht="12.75" customHeight="1">
      <c r="A49" t="s">
        <v>1490</v>
      </c>
      <c r="B49" t="s">
        <v>1487</v>
      </c>
      <c r="C49" t="s">
        <v>1487</v>
      </c>
    </row>
    <row r="50" spans="1:3" ht="12.75" customHeight="1">
      <c r="A50" t="s">
        <v>1490</v>
      </c>
      <c r="B50" t="s">
        <v>1488</v>
      </c>
      <c r="C50" t="s">
        <v>1488</v>
      </c>
    </row>
    <row r="51" spans="1:3" ht="12.75" customHeight="1">
      <c r="A51" t="s">
        <v>1490</v>
      </c>
      <c r="B51" t="s">
        <v>1489</v>
      </c>
      <c r="C51" t="s">
        <v>1489</v>
      </c>
    </row>
    <row r="53" spans="1:3" ht="12.75" customHeight="1">
      <c r="A53" t="s">
        <v>1495</v>
      </c>
      <c r="B53" t="s">
        <v>1496</v>
      </c>
      <c r="C53" t="s">
        <v>1496</v>
      </c>
    </row>
    <row r="54" spans="1:3" ht="12.75" customHeight="1">
      <c r="A54" t="s">
        <v>1495</v>
      </c>
      <c r="B54" t="s">
        <v>1497</v>
      </c>
      <c r="C54" t="s">
        <v>1497</v>
      </c>
    </row>
    <row r="55" spans="1:3" ht="12.75" customHeight="1">
      <c r="A55" t="s">
        <v>1495</v>
      </c>
      <c r="B55" t="s">
        <v>1498</v>
      </c>
      <c r="C55" t="s">
        <v>1498</v>
      </c>
    </row>
    <row r="57" spans="1:3" ht="12.75" customHeight="1">
      <c r="A57" t="s">
        <v>1500</v>
      </c>
      <c r="B57" t="s">
        <v>1503</v>
      </c>
      <c r="C57" t="s">
        <v>1503</v>
      </c>
    </row>
    <row r="58" spans="1:3" ht="12.75" customHeight="1">
      <c r="A58" t="s">
        <v>1500</v>
      </c>
      <c r="B58" t="s">
        <v>1504</v>
      </c>
      <c r="C58" t="s">
        <v>1504</v>
      </c>
    </row>
    <row r="59" spans="1:3" ht="12.75" customHeight="1">
      <c r="A59" t="s">
        <v>1500</v>
      </c>
      <c r="B59" t="s">
        <v>1505</v>
      </c>
      <c r="C59" t="s">
        <v>1505</v>
      </c>
    </row>
    <row r="60" spans="1:3" ht="12.75" customHeight="1">
      <c r="A60" t="s">
        <v>1500</v>
      </c>
      <c r="B60" t="s">
        <v>1506</v>
      </c>
      <c r="C60" t="s">
        <v>1506</v>
      </c>
    </row>
    <row r="61" spans="1:3" ht="12.75" customHeight="1">
      <c r="A61" t="s">
        <v>1500</v>
      </c>
      <c r="B61" t="s">
        <v>1507</v>
      </c>
      <c r="C61" t="s">
        <v>1507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2020-07-07T11:04:14Z</dcterms:modified>
  <cp:category/>
  <cp:contentStatus/>
</cp:coreProperties>
</file>