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zauswert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2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FurMark (Intel UHD 630): Kurzauswertung</t>
        </is>
      </c>
    </row>
    <row r="2">
      <c r="A2" s="2" t="inlineStr">
        <is>
          <t>10 Zyklen je Treiber. Auswertefenster je Zyklus: Leerlauf vor und nach je 50 s, Last 186 s. Werte aus den Rohdaten des Messgeräts: Messung_gpu_alt.log, Messung_gpu_mittel.log, Messung_gpu_neu.log.</t>
        </is>
      </c>
    </row>
    <row r="4">
      <c r="A4" s="3" t="inlineStr">
        <is>
          <t>Leistung je Phase</t>
        </is>
      </c>
    </row>
    <row r="5" ht="42" customHeight="1">
      <c r="A5" s="4" t="inlineStr">
        <is>
          <t>Phase</t>
        </is>
      </c>
      <c r="B5" s="4" t="inlineStr">
        <is>
          <t>Treiber</t>
        </is>
      </c>
      <c r="C5" s="4" t="inlineStr">
        <is>
          <t>Mittel [W]</t>
        </is>
      </c>
      <c r="D5" s="4" t="inlineStr">
        <is>
          <t>Median [W]</t>
        </is>
      </c>
      <c r="E5" s="4" t="inlineStr">
        <is>
          <t>Std [W]</t>
        </is>
      </c>
      <c r="F5" s="4" t="inlineStr">
        <is>
          <t>CV [%]</t>
        </is>
      </c>
      <c r="G5" s="4" t="inlineStr">
        <is>
          <t>Min [W]</t>
        </is>
      </c>
      <c r="H5" s="4" t="inlineStr">
        <is>
          <t>Max [W]</t>
        </is>
      </c>
      <c r="I5" s="4" t="inlineStr">
        <is>
          <t>Energie je Zyklus [Wh]</t>
        </is>
      </c>
    </row>
    <row r="6">
      <c r="A6" s="5" t="inlineStr">
        <is>
          <t>Leerlauf vor</t>
        </is>
      </c>
      <c r="B6" s="6" t="inlineStr">
        <is>
          <t>ALT (31.0.101.2115)</t>
        </is>
      </c>
      <c r="C6" s="7" t="n">
        <v>9.2765</v>
      </c>
      <c r="D6" s="7" t="n">
        <v>9.264900000000001</v>
      </c>
      <c r="E6" s="7" t="n">
        <v>1.4905</v>
      </c>
      <c r="F6" s="8" t="n">
        <v>16.0676</v>
      </c>
      <c r="G6" s="7" t="n">
        <v>6.6449</v>
      </c>
      <c r="H6" s="7" t="n">
        <v>19.882</v>
      </c>
      <c r="I6" s="9" t="n">
        <v>0.1276</v>
      </c>
    </row>
    <row r="7">
      <c r="A7" s="5" t="n"/>
      <c r="B7" s="6" t="inlineStr">
        <is>
          <t>MITTEL (31.0.101.2135)</t>
        </is>
      </c>
      <c r="C7" s="7" t="n">
        <v>8.199199999999999</v>
      </c>
      <c r="D7" s="7" t="n">
        <v>7.8648</v>
      </c>
      <c r="E7" s="7" t="n">
        <v>2.5206</v>
      </c>
      <c r="F7" s="8" t="n">
        <v>30.7423</v>
      </c>
      <c r="G7" s="7" t="n">
        <v>4.8248</v>
      </c>
      <c r="H7" s="7" t="n">
        <v>35.1832</v>
      </c>
      <c r="I7" s="9" t="n">
        <v>0.1127</v>
      </c>
    </row>
    <row r="8">
      <c r="A8" s="5" t="n"/>
      <c r="B8" s="6" t="inlineStr">
        <is>
          <t>NEU (31.0.101.2141)</t>
        </is>
      </c>
      <c r="C8" s="7" t="n">
        <v>8.5305</v>
      </c>
      <c r="D8" s="7" t="n">
        <v>8.014699999999999</v>
      </c>
      <c r="E8" s="7" t="n">
        <v>3.6338</v>
      </c>
      <c r="F8" s="8" t="n">
        <v>42.5975</v>
      </c>
      <c r="G8" s="7" t="n">
        <v>5.3626</v>
      </c>
      <c r="H8" s="7" t="n">
        <v>43.3279</v>
      </c>
      <c r="I8" s="9" t="n">
        <v>0.1173</v>
      </c>
    </row>
    <row r="9">
      <c r="A9" s="5" t="inlineStr">
        <is>
          <t>Last (Plateau)</t>
        </is>
      </c>
      <c r="B9" s="6" t="inlineStr">
        <is>
          <t>ALT (31.0.101.2115)</t>
        </is>
      </c>
      <c r="C9" s="7" t="n">
        <v>54.1109</v>
      </c>
      <c r="D9" s="7" t="n">
        <v>54.2836</v>
      </c>
      <c r="E9" s="7" t="n">
        <v>1.7553</v>
      </c>
      <c r="F9" s="8" t="n">
        <v>3.244</v>
      </c>
      <c r="G9" s="7" t="n">
        <v>32.6435</v>
      </c>
      <c r="H9" s="7" t="n">
        <v>62.0136</v>
      </c>
      <c r="I9" s="9" t="n">
        <v>2.795</v>
      </c>
    </row>
    <row r="10">
      <c r="A10" s="5" t="n"/>
      <c r="B10" s="6" t="inlineStr">
        <is>
          <t>MITTEL (31.0.101.2135)</t>
        </is>
      </c>
      <c r="C10" s="7" t="n">
        <v>53.0957</v>
      </c>
      <c r="D10" s="7" t="n">
        <v>53.3487</v>
      </c>
      <c r="E10" s="7" t="n">
        <v>1.8753</v>
      </c>
      <c r="F10" s="8" t="n">
        <v>3.5319</v>
      </c>
      <c r="G10" s="7" t="n">
        <v>31.297</v>
      </c>
      <c r="H10" s="7" t="n">
        <v>63.6518</v>
      </c>
      <c r="I10" s="9" t="n">
        <v>2.7477</v>
      </c>
    </row>
    <row r="11">
      <c r="A11" s="5" t="n"/>
      <c r="B11" s="6" t="inlineStr">
        <is>
          <t>NEU (31.0.101.2141)</t>
        </is>
      </c>
      <c r="C11" s="7" t="n">
        <v>53.2138</v>
      </c>
      <c r="D11" s="7" t="n">
        <v>53.3625</v>
      </c>
      <c r="E11" s="7" t="n">
        <v>1.8952</v>
      </c>
      <c r="F11" s="8" t="n">
        <v>3.5615</v>
      </c>
      <c r="G11" s="7" t="n">
        <v>31.952</v>
      </c>
      <c r="H11" s="7" t="n">
        <v>63.8616</v>
      </c>
      <c r="I11" s="9" t="n">
        <v>2.7523</v>
      </c>
    </row>
    <row r="12">
      <c r="A12" s="5" t="inlineStr">
        <is>
          <t>Leerlauf nach</t>
        </is>
      </c>
      <c r="B12" s="6" t="inlineStr">
        <is>
          <t>ALT (31.0.101.2115)</t>
        </is>
      </c>
      <c r="C12" s="7" t="n">
        <v>9.3361</v>
      </c>
      <c r="D12" s="7" t="n">
        <v>9.3264</v>
      </c>
      <c r="E12" s="7" t="n">
        <v>1.4078</v>
      </c>
      <c r="F12" s="8" t="n">
        <v>15.0791</v>
      </c>
      <c r="G12" s="7" t="n">
        <v>6.4096</v>
      </c>
      <c r="H12" s="7" t="n">
        <v>16.1942</v>
      </c>
      <c r="I12" s="9" t="n">
        <v>0.1282</v>
      </c>
    </row>
    <row r="13">
      <c r="A13" s="5" t="n"/>
      <c r="B13" s="6" t="inlineStr">
        <is>
          <t>MITTEL (31.0.101.2135)</t>
        </is>
      </c>
      <c r="C13" s="7" t="n">
        <v>8.452500000000001</v>
      </c>
      <c r="D13" s="7" t="n">
        <v>8.1104</v>
      </c>
      <c r="E13" s="7" t="n">
        <v>2.7954</v>
      </c>
      <c r="F13" s="8" t="n">
        <v>33.0713</v>
      </c>
      <c r="G13" s="7" t="n">
        <v>5.6028</v>
      </c>
      <c r="H13" s="7" t="n">
        <v>40.7643</v>
      </c>
      <c r="I13" s="9" t="n">
        <v>0.1161</v>
      </c>
    </row>
    <row r="14">
      <c r="A14" s="5" t="n"/>
      <c r="B14" s="6" t="inlineStr">
        <is>
          <t>NEU (31.0.101.2141)</t>
        </is>
      </c>
      <c r="C14" s="7" t="n">
        <v>8.802099999999999</v>
      </c>
      <c r="D14" s="7" t="n">
        <v>8.1852</v>
      </c>
      <c r="E14" s="7" t="n">
        <v>3.9366</v>
      </c>
      <c r="F14" s="8" t="n">
        <v>44.7238</v>
      </c>
      <c r="G14" s="7" t="n">
        <v>5.6876</v>
      </c>
      <c r="H14" s="7" t="n">
        <v>38.4942</v>
      </c>
      <c r="I14" s="9" t="n">
        <v>0.1211</v>
      </c>
    </row>
    <row r="17">
      <c r="A17" s="3" t="inlineStr">
        <is>
          <t>Kernaussage zum Energieverbrauch</t>
        </is>
      </c>
    </row>
    <row r="18" ht="42" customHeight="1">
      <c r="B18" s="4" t="inlineStr">
        <is>
          <t>Treiber</t>
        </is>
      </c>
      <c r="C18" s="4" t="inlineStr">
        <is>
          <t>Leerlauf [W]</t>
        </is>
      </c>
      <c r="D18" s="4" t="inlineStr">
        <is>
          <t>Last [W]</t>
        </is>
      </c>
      <c r="E18" s="4" t="inlineStr">
        <is>
          <t>Mehrverbrauch [W]</t>
        </is>
      </c>
      <c r="F18" s="4" t="inlineStr">
        <is>
          <t>Energie Last je Zyklus [Wh]</t>
        </is>
      </c>
      <c r="G18" s="4" t="inlineStr">
        <is>
          <t>Effizienz [J je Score-Punkt]</t>
        </is>
      </c>
    </row>
    <row r="19">
      <c r="B19" s="6" t="inlineStr">
        <is>
          <t>ALT (31.0.101.2115)</t>
        </is>
      </c>
      <c r="C19" s="7" t="n">
        <v>9.3063</v>
      </c>
      <c r="D19" s="7" t="n">
        <v>54.1109</v>
      </c>
      <c r="E19" s="7">
        <f>D19-C19</f>
        <v/>
      </c>
      <c r="F19" s="9" t="n">
        <v>2.79503</v>
      </c>
      <c r="G19" s="7" t="n">
        <v>7.2119</v>
      </c>
    </row>
    <row r="20">
      <c r="B20" s="6" t="inlineStr">
        <is>
          <t>MITTEL (31.0.101.2135)</t>
        </is>
      </c>
      <c r="C20" s="7" t="n">
        <v>8.325799999999999</v>
      </c>
      <c r="D20" s="7" t="n">
        <v>53.0957</v>
      </c>
      <c r="E20" s="7">
        <f>D20-C20</f>
        <v/>
      </c>
      <c r="F20" s="9" t="n">
        <v>2.74771</v>
      </c>
      <c r="G20" s="7" t="n">
        <v>8.687900000000001</v>
      </c>
    </row>
    <row r="21">
      <c r="B21" s="6" t="inlineStr">
        <is>
          <t>NEU (31.0.101.2141)</t>
        </is>
      </c>
      <c r="C21" s="7" t="n">
        <v>8.6663</v>
      </c>
      <c r="D21" s="7" t="n">
        <v>53.2138</v>
      </c>
      <c r="E21" s="7">
        <f>D21-C21</f>
        <v/>
      </c>
      <c r="F21" s="9" t="n">
        <v>2.75233</v>
      </c>
      <c r="G21" s="7" t="n">
        <v>8.704700000000001</v>
      </c>
    </row>
    <row r="23">
      <c r="A23" s="10" t="inlineStr">
        <is>
          <t>Mittel, Median, Std, Min, Max: über alle Messpunkte (1 je Sekunde) der Phase aus allen Zyklen.</t>
        </is>
      </c>
    </row>
    <row r="24">
      <c r="A24" s="10" t="inlineStr">
        <is>
          <t>CV = Std / Mittel × 100. Im Leerlauf hoch, weil kurze Windows-Hintergrundspitzen die Streuung prägen; daher dort besser den Median zitieren.</t>
        </is>
      </c>
    </row>
    <row r="25">
      <c r="A25" s="10" t="inlineStr">
        <is>
          <t>Max im Leerlauf = einzelne Hintergrundspitzen, nicht Treiberverhalten.</t>
        </is>
      </c>
    </row>
    <row r="26">
      <c r="A26" s="10" t="inlineStr">
        <is>
          <t>Kernaussage: Leerlauf = alle Messpunkte vor und nach der Last, Last = Plateau aus der Tabelle oben; Mehrverbrauch = Last minus Leerlauf (Formel). Energie = Integral der Leistung über das Fenster, Mittel je Zyklus.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2026-10-05T10:47:18Z</dcterms:created>
  <dcterms:modified xmlns:dcterms="http://purl.org/dc/terms/" xmlns:xsi="http://www.w3.org/2001/XMLSchema-instance" xsi:type="dcterms:W3CDTF">2026-10-05T10:47:18Z</dcterms:modified>
</cp:coreProperties>
</file>