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Hyperloop\Complete Pod Model\228\"/>
    </mc:Choice>
  </mc:AlternateContent>
  <xr:revisionPtr revIDLastSave="0" documentId="8_{03B56429-CFA0-45FE-A929-232DFBB05205}" xr6:coauthVersionLast="44" xr6:coauthVersionMax="44" xr10:uidLastSave="{00000000-0000-0000-0000-000000000000}"/>
  <bookViews>
    <workbookView xWindow="-108" yWindow="-108" windowWidth="23256" windowHeight="12576" xr2:uid="{6EE1B670-4C21-49A6-865A-DE424AA7C8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<sst xmlns="http://schemas.openxmlformats.org/spreadsheetml/2006/main" count="7" uniqueCount="7">
  <si>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Mass (lbs)</t>
  </si>
  <si>
    <t>GR_1</t>
  </si>
  <si>
    <t>GR_2</t>
  </si>
  <si>
    <t>Max_Speed (mph)</t>
  </si>
  <si>
    <t>Switching Time (sec)</t>
  </si>
  <si>
    <t>Total Accel Time (sec)</t>
  </si>
  <si>
    <t>LOOKUP TABLE FOR OPTIMAL GR_1 AND GR_2 GIVEN POD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</si>
</sst>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vs.</a:t>
            </a:r>
            <a:r>
              <a:rPr lang="en-US" baseline="0"/>
              <a:t>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Sheet1!$C$4:$C$33</c:f>
              <c:numCache>
                <c:formatCode>General</c:formatCode>
                <c:ptCount val="30"/>
                <c:pt idx="0">
                  <c:v>330</c:v>
                </c:pt>
                <c:pt idx="1">
                  <c:v>325.59075115963248</c:v>
                </c:pt>
                <c:pt idx="2">
                  <c:v>321.18150231926489</c:v>
                </c:pt>
                <c:pt idx="3">
                  <c:v>316.77225347889737</c:v>
                </c:pt>
                <c:pt idx="4">
                  <c:v>312.36300463852979</c:v>
                </c:pt>
                <c:pt idx="5">
                  <c:v>307.95375579816226</c:v>
                </c:pt>
                <c:pt idx="6">
                  <c:v>303.54450695779468</c:v>
                </c:pt>
                <c:pt idx="7">
                  <c:v>299.1352581174271</c:v>
                </c:pt>
                <c:pt idx="8">
                  <c:v>294.72600927705957</c:v>
                </c:pt>
                <c:pt idx="9">
                  <c:v>290.31676043669199</c:v>
                </c:pt>
                <c:pt idx="10">
                  <c:v>285.90751159632447</c:v>
                </c:pt>
                <c:pt idx="11">
                  <c:v>281.49826275595689</c:v>
                </c:pt>
                <c:pt idx="12">
                  <c:v>277.08901391558936</c:v>
                </c:pt>
                <c:pt idx="13">
                  <c:v>272.67976507522178</c:v>
                </c:pt>
                <c:pt idx="14">
                  <c:v>268.27051623485426</c:v>
                </c:pt>
                <c:pt idx="15">
                  <c:v>263.86126739448667</c:v>
                </c:pt>
                <c:pt idx="16">
                  <c:v>259.45201855411915</c:v>
                </c:pt>
                <c:pt idx="17">
                  <c:v>255.04276971375157</c:v>
                </c:pt>
                <c:pt idx="18">
                  <c:v>250.63352087338401</c:v>
                </c:pt>
                <c:pt idx="19">
                  <c:v>246.22427203301646</c:v>
                </c:pt>
                <c:pt idx="20">
                  <c:v>241.81502319264891</c:v>
                </c:pt>
                <c:pt idx="21">
                  <c:v>237.40577435228136</c:v>
                </c:pt>
                <c:pt idx="22">
                  <c:v>232.9965255119138</c:v>
                </c:pt>
                <c:pt idx="23">
                  <c:v>228.58727667154625</c:v>
                </c:pt>
                <c:pt idx="24">
                  <c:v>224.1780278311787</c:v>
                </c:pt>
                <c:pt idx="25">
                  <c:v>219.76877899081114</c:v>
                </c:pt>
                <c:pt idx="26">
                  <c:v>215.35953015044359</c:v>
                </c:pt>
                <c:pt idx="27">
                  <c:v>210.95028131007604</c:v>
                </c:pt>
                <c:pt idx="28">
                  <c:v>206.54103246970845</c:v>
                </c:pt>
                <c:pt idx="29">
                  <c:v>202.1317836293409</c:v>
                </c:pt>
              </c:numCache>
            </c:numRef>
          </c:xVal>
          <c:yVal>
            <c:numRef>
              <c:f>Sheet1!$F$4:$F$33</c:f>
              <c:numCache>
                <c:formatCode>General</c:formatCode>
                <c:ptCount val="30"/>
                <c:pt idx="0">
                  <c:v>276.26518390992698</c:v>
                </c:pt>
                <c:pt idx="1">
                  <c:v>277.06228015354299</c:v>
                </c:pt>
                <c:pt idx="2">
                  <c:v>278.21067263487402</c:v>
                </c:pt>
                <c:pt idx="3">
                  <c:v>279.36125142251399</c:v>
                </c:pt>
                <c:pt idx="4">
                  <c:v>280.54779823202398</c:v>
                </c:pt>
                <c:pt idx="5">
                  <c:v>281.289081861417</c:v>
                </c:pt>
                <c:pt idx="6">
                  <c:v>282.27476540224501</c:v>
                </c:pt>
                <c:pt idx="7">
                  <c:v>283.513554234107</c:v>
                </c:pt>
                <c:pt idx="8">
                  <c:v>284.763568257815</c:v>
                </c:pt>
                <c:pt idx="9">
                  <c:v>286.03699583514401</c:v>
                </c:pt>
                <c:pt idx="10">
                  <c:v>286.62821815607703</c:v>
                </c:pt>
                <c:pt idx="11">
                  <c:v>287.946297736183</c:v>
                </c:pt>
                <c:pt idx="12">
                  <c:v>289.288996623</c:v>
                </c:pt>
                <c:pt idx="13">
                  <c:v>290.65355445040302</c:v>
                </c:pt>
                <c:pt idx="14">
                  <c:v>291.90317760242601</c:v>
                </c:pt>
                <c:pt idx="15">
                  <c:v>292.732811035032</c:v>
                </c:pt>
                <c:pt idx="16">
                  <c:v>294.16552612591198</c:v>
                </c:pt>
                <c:pt idx="17">
                  <c:v>295.63493651643103</c:v>
                </c:pt>
                <c:pt idx="18">
                  <c:v>297.12550514972799</c:v>
                </c:pt>
                <c:pt idx="19">
                  <c:v>297.90812236686003</c:v>
                </c:pt>
                <c:pt idx="20">
                  <c:v>299.45275204860701</c:v>
                </c:pt>
                <c:pt idx="21">
                  <c:v>301.02793687675501</c:v>
                </c:pt>
                <c:pt idx="22">
                  <c:v>302.63804556759402</c:v>
                </c:pt>
                <c:pt idx="23">
                  <c:v>303.53139801290598</c:v>
                </c:pt>
                <c:pt idx="24">
                  <c:v>305.20828637847097</c:v>
                </c:pt>
                <c:pt idx="25">
                  <c:v>306.91374683725098</c:v>
                </c:pt>
                <c:pt idx="26">
                  <c:v>308.64836938133197</c:v>
                </c:pt>
                <c:pt idx="27">
                  <c:v>309.674840896295</c:v>
                </c:pt>
                <c:pt idx="28">
                  <c:v>311.49230476345201</c:v>
                </c:pt>
                <c:pt idx="29">
                  <c:v>313.35156716848502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5F-418E-A67C-8AF7E4401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09448"/>
        <c:axId val="284409120"/>
      </c:scatterChart>
      <c:valAx>
        <c:axId val="284409448"/>
        <c:scaling>
          <c:orientation val="minMax"/>
          <c:min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(lbs)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09120"/>
        <c:crosses val="autoZero"/>
        <c:crossBetween val="midCat"/>
      </c:valAx>
      <c:valAx>
        <c:axId val="2844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0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3</xdr:row>
      <xdr:rowOff>3810</xdr:rowOff>
    </xdr:from>
    <xdr:to>
      <xdr:col>17</xdr:col>
      <xdr:colOff>259080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15271-461E-4950-8F06-DF18EEC2D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A9154-B477-4F58-AF02-6F7E47B82236}">
  <dimension ref="C1:H33"/>
  <sheetViews>
    <sheetView tabSelected="1" workbookViewId="0">
      <selection activeCell="J24" sqref="J24"/>
    </sheetView>
  </sheetViews>
  <sheetFormatPr defaultRowHeight="14.4" x14ac:dyDescent="0.3"/>
  <cols>
    <col min="6" max="6" width="15.44140625" customWidth="1"/>
    <col min="7" max="7" width="17.5546875" customWidth="1"/>
    <col min="8" max="8" width="18.5546875" customWidth="1"/>
  </cols>
  <sheetData>
    <row r="1" spans="3:8" ht="19.8" x14ac:dyDescent="0.4">
      <c r="C1" s="1" t="s">
        <v>6</v>
      </c>
    </row>
    <row r="3" spans="3:8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3:8" x14ac:dyDescent="0.3">
      <c r="C4">
        <v>330</v>
      </c>
      <c r="D4">
        <v>0.83</v>
      </c>
      <c r="E4">
        <v>0.56000000000000005</v>
      </c>
      <c r="F4">
        <v>276.26518390992698</v>
      </c>
      <c r="G4">
        <v>6.7010000000005698</v>
      </c>
      <c r="H4">
        <v>11.9089999999988</v>
      </c>
    </row>
    <row r="5" spans="3:8" x14ac:dyDescent="0.3">
      <c r="C5">
        <v>325.59075115963248</v>
      </c>
      <c r="D5">
        <v>0.85</v>
      </c>
      <c r="E5">
        <v>0.55000000000000004</v>
      </c>
      <c r="F5">
        <v>277.06228015354299</v>
      </c>
      <c r="G5">
        <v>6.3040000000004399</v>
      </c>
      <c r="H5">
        <v>11.787999999998901</v>
      </c>
    </row>
    <row r="6" spans="3:8" x14ac:dyDescent="0.3">
      <c r="C6">
        <v>321.18150231926489</v>
      </c>
      <c r="D6">
        <v>0.85</v>
      </c>
      <c r="E6">
        <v>0.55000000000000004</v>
      </c>
      <c r="F6">
        <v>278.21067263487402</v>
      </c>
      <c r="G6">
        <v>6.2180000000004103</v>
      </c>
      <c r="H6">
        <v>11.698999999999</v>
      </c>
    </row>
    <row r="7" spans="3:8" x14ac:dyDescent="0.3">
      <c r="C7">
        <v>316.77225347889737</v>
      </c>
      <c r="D7">
        <v>0.85</v>
      </c>
      <c r="E7">
        <v>0.55000000000000004</v>
      </c>
      <c r="F7">
        <v>279.36125142251399</v>
      </c>
      <c r="G7">
        <v>6.1330000000003801</v>
      </c>
      <c r="H7">
        <v>11.607999999999</v>
      </c>
    </row>
    <row r="8" spans="3:8" x14ac:dyDescent="0.3">
      <c r="C8">
        <v>312.36300463852979</v>
      </c>
      <c r="D8">
        <v>0.84</v>
      </c>
      <c r="E8">
        <v>0.55000000000000004</v>
      </c>
      <c r="F8">
        <v>280.54779823202398</v>
      </c>
      <c r="G8">
        <v>6.1930000000004002</v>
      </c>
      <c r="H8">
        <v>11.549999999999001</v>
      </c>
    </row>
    <row r="9" spans="3:8" x14ac:dyDescent="0.3">
      <c r="C9">
        <v>307.95375579816226</v>
      </c>
      <c r="D9">
        <v>0.77</v>
      </c>
      <c r="E9">
        <v>0.55000000000000004</v>
      </c>
      <c r="F9">
        <v>281.289081861417</v>
      </c>
      <c r="G9">
        <v>7.2690000000007604</v>
      </c>
      <c r="H9">
        <v>11.7279999999989</v>
      </c>
    </row>
    <row r="10" spans="3:8" x14ac:dyDescent="0.3">
      <c r="C10">
        <v>303.54450695779468</v>
      </c>
      <c r="D10">
        <v>0.83</v>
      </c>
      <c r="E10">
        <v>0.54</v>
      </c>
      <c r="F10">
        <v>282.27476540224501</v>
      </c>
      <c r="G10">
        <v>6.1640000000003896</v>
      </c>
      <c r="H10">
        <v>11.420999999999101</v>
      </c>
    </row>
    <row r="11" spans="3:8" x14ac:dyDescent="0.3">
      <c r="C11">
        <v>299.1352581174271</v>
      </c>
      <c r="D11">
        <v>0.83</v>
      </c>
      <c r="E11">
        <v>0.54</v>
      </c>
      <c r="F11">
        <v>283.513554234107</v>
      </c>
      <c r="G11">
        <v>6.0750000000003599</v>
      </c>
      <c r="H11">
        <v>11.326999999999201</v>
      </c>
    </row>
    <row r="12" spans="3:8" x14ac:dyDescent="0.3">
      <c r="C12">
        <v>294.72600927705957</v>
      </c>
      <c r="D12">
        <v>0.83</v>
      </c>
      <c r="E12">
        <v>0.54</v>
      </c>
      <c r="F12">
        <v>284.763568257815</v>
      </c>
      <c r="G12">
        <v>5.9850000000003298</v>
      </c>
      <c r="H12">
        <v>11.2319999999992</v>
      </c>
    </row>
    <row r="13" spans="3:8" x14ac:dyDescent="0.3">
      <c r="C13">
        <v>290.31676043669199</v>
      </c>
      <c r="D13">
        <v>0.83</v>
      </c>
      <c r="E13">
        <v>0.54</v>
      </c>
      <c r="F13">
        <v>286.03699583514401</v>
      </c>
      <c r="G13">
        <v>5.8960000000003001</v>
      </c>
      <c r="H13">
        <v>11.135999999999299</v>
      </c>
    </row>
    <row r="14" spans="3:8" x14ac:dyDescent="0.3">
      <c r="C14">
        <v>285.90751159632447</v>
      </c>
      <c r="D14">
        <v>0.82</v>
      </c>
      <c r="E14">
        <v>0.53</v>
      </c>
      <c r="F14">
        <v>286.62821815607703</v>
      </c>
      <c r="G14">
        <v>5.9490000000003196</v>
      </c>
      <c r="H14">
        <v>11.094999999999301</v>
      </c>
    </row>
    <row r="15" spans="3:8" x14ac:dyDescent="0.3">
      <c r="C15">
        <v>281.49826275595689</v>
      </c>
      <c r="D15">
        <v>0.81</v>
      </c>
      <c r="E15">
        <v>0.53</v>
      </c>
      <c r="F15">
        <v>287.946297736183</v>
      </c>
      <c r="G15">
        <v>6.0030000000003403</v>
      </c>
      <c r="H15">
        <v>11.029999999999299</v>
      </c>
    </row>
    <row r="16" spans="3:8" x14ac:dyDescent="0.3">
      <c r="C16">
        <v>277.08901391558936</v>
      </c>
      <c r="D16">
        <v>0.81</v>
      </c>
      <c r="E16">
        <v>0.53</v>
      </c>
      <c r="F16">
        <v>289.288996623</v>
      </c>
      <c r="G16">
        <v>5.9090000000003098</v>
      </c>
      <c r="H16">
        <v>10.930999999999401</v>
      </c>
    </row>
    <row r="17" spans="3:8" x14ac:dyDescent="0.3">
      <c r="C17">
        <v>272.67976507522178</v>
      </c>
      <c r="D17">
        <v>0.81</v>
      </c>
      <c r="E17">
        <v>0.53</v>
      </c>
      <c r="F17">
        <v>290.65355445040302</v>
      </c>
      <c r="G17">
        <v>5.8150000000002802</v>
      </c>
      <c r="H17">
        <v>10.830999999999401</v>
      </c>
    </row>
    <row r="18" spans="3:8" x14ac:dyDescent="0.3">
      <c r="C18">
        <v>268.27051623485426</v>
      </c>
      <c r="D18">
        <v>0.87</v>
      </c>
      <c r="E18">
        <v>0.53</v>
      </c>
      <c r="F18">
        <v>291.90317760242601</v>
      </c>
      <c r="G18">
        <v>4.9569999999999901</v>
      </c>
      <c r="H18">
        <v>10.5669999999996</v>
      </c>
    </row>
    <row r="19" spans="3:8" x14ac:dyDescent="0.3">
      <c r="C19">
        <v>263.86126739448667</v>
      </c>
      <c r="D19">
        <v>0.79</v>
      </c>
      <c r="E19">
        <v>0.52</v>
      </c>
      <c r="F19">
        <v>292.732811035032</v>
      </c>
      <c r="G19">
        <v>5.9160000000003103</v>
      </c>
      <c r="H19">
        <v>10.7169999999995</v>
      </c>
    </row>
    <row r="20" spans="3:8" x14ac:dyDescent="0.3">
      <c r="C20">
        <v>259.45201855411915</v>
      </c>
      <c r="D20">
        <v>0.79</v>
      </c>
      <c r="E20">
        <v>0.52</v>
      </c>
      <c r="F20">
        <v>294.16552612591198</v>
      </c>
      <c r="G20">
        <v>5.8170000000002799</v>
      </c>
      <c r="H20">
        <v>10.6129999999996</v>
      </c>
    </row>
    <row r="21" spans="3:8" x14ac:dyDescent="0.3">
      <c r="C21">
        <v>255.04276971375157</v>
      </c>
      <c r="D21">
        <v>0.8</v>
      </c>
      <c r="E21">
        <v>0.52</v>
      </c>
      <c r="F21">
        <v>295.63493651643103</v>
      </c>
      <c r="G21">
        <v>5.5760000000002004</v>
      </c>
      <c r="H21">
        <v>10.475999999999599</v>
      </c>
    </row>
    <row r="22" spans="3:8" x14ac:dyDescent="0.3">
      <c r="C22">
        <v>250.63352087338401</v>
      </c>
      <c r="D22">
        <v>0.81</v>
      </c>
      <c r="E22">
        <v>0.52</v>
      </c>
      <c r="F22">
        <v>297.12550514972799</v>
      </c>
      <c r="G22">
        <v>5.3450000000001197</v>
      </c>
      <c r="H22">
        <v>10.340999999999701</v>
      </c>
    </row>
    <row r="23" spans="3:8" x14ac:dyDescent="0.3">
      <c r="C23">
        <v>246.22427203301646</v>
      </c>
      <c r="D23">
        <v>0.79</v>
      </c>
      <c r="E23">
        <v>0.51</v>
      </c>
      <c r="F23">
        <v>297.90812236686003</v>
      </c>
      <c r="G23">
        <v>5.5210000000001802</v>
      </c>
      <c r="H23">
        <v>10.318999999999701</v>
      </c>
    </row>
    <row r="24" spans="3:8" x14ac:dyDescent="0.3">
      <c r="C24">
        <v>241.81502319264891</v>
      </c>
      <c r="D24">
        <v>0.8</v>
      </c>
      <c r="E24">
        <v>0.51</v>
      </c>
      <c r="F24">
        <v>299.45275204860701</v>
      </c>
      <c r="G24">
        <v>5.2870000000001003</v>
      </c>
      <c r="H24">
        <v>10.1819999999998</v>
      </c>
    </row>
    <row r="25" spans="3:8" x14ac:dyDescent="0.3">
      <c r="C25">
        <v>237.40577435228136</v>
      </c>
      <c r="D25">
        <v>0.78</v>
      </c>
      <c r="E25">
        <v>0.51</v>
      </c>
      <c r="F25">
        <v>301.02793687675501</v>
      </c>
      <c r="G25">
        <v>5.4600000000001598</v>
      </c>
      <c r="H25">
        <v>10.1329999999998</v>
      </c>
    </row>
    <row r="26" spans="3:8" x14ac:dyDescent="0.3">
      <c r="C26">
        <v>232.9965255119138</v>
      </c>
      <c r="D26">
        <v>0.79</v>
      </c>
      <c r="E26">
        <v>0.51</v>
      </c>
      <c r="F26">
        <v>302.63804556759402</v>
      </c>
      <c r="G26">
        <v>5.2240000000000801</v>
      </c>
      <c r="H26">
        <v>9.9919999999998996</v>
      </c>
    </row>
    <row r="27" spans="3:8" x14ac:dyDescent="0.3">
      <c r="C27">
        <v>228.58727667154625</v>
      </c>
      <c r="D27">
        <v>0.78</v>
      </c>
      <c r="E27">
        <v>0.5</v>
      </c>
      <c r="F27">
        <v>303.53139801290598</v>
      </c>
      <c r="G27">
        <v>5.2580000000000897</v>
      </c>
      <c r="H27">
        <v>9.9349999999999294</v>
      </c>
    </row>
    <row r="28" spans="3:8" x14ac:dyDescent="0.3">
      <c r="C28">
        <v>224.1780278311787</v>
      </c>
      <c r="D28">
        <v>0.77</v>
      </c>
      <c r="E28">
        <v>0.5</v>
      </c>
      <c r="F28">
        <v>305.20828637847097</v>
      </c>
      <c r="G28">
        <v>5.2910000000000998</v>
      </c>
      <c r="H28">
        <v>9.8519999999999808</v>
      </c>
    </row>
    <row r="29" spans="3:8" x14ac:dyDescent="0.3">
      <c r="C29">
        <v>219.76877899081114</v>
      </c>
      <c r="D29">
        <v>0.77</v>
      </c>
      <c r="E29">
        <v>0.5</v>
      </c>
      <c r="F29">
        <v>306.91374683725098</v>
      </c>
      <c r="G29">
        <v>5.1870000000000704</v>
      </c>
      <c r="H29">
        <v>9.7370000000000392</v>
      </c>
    </row>
    <row r="30" spans="3:8" x14ac:dyDescent="0.3">
      <c r="C30">
        <v>215.35953015044359</v>
      </c>
      <c r="D30">
        <v>0.76</v>
      </c>
      <c r="E30">
        <v>0.5</v>
      </c>
      <c r="F30">
        <v>308.64836938133197</v>
      </c>
      <c r="G30">
        <v>5.2180000000000799</v>
      </c>
      <c r="H30">
        <v>9.6510000000000904</v>
      </c>
    </row>
    <row r="31" spans="3:8" x14ac:dyDescent="0.3">
      <c r="C31">
        <v>210.95028131007604</v>
      </c>
      <c r="D31">
        <v>0.75</v>
      </c>
      <c r="E31">
        <v>0.49</v>
      </c>
      <c r="F31">
        <v>309.674840896295</v>
      </c>
      <c r="G31">
        <v>5.2490000000000903</v>
      </c>
      <c r="H31">
        <v>9.5880000000001306</v>
      </c>
    </row>
    <row r="32" spans="3:8" x14ac:dyDescent="0.3">
      <c r="C32">
        <v>206.54103246970845</v>
      </c>
      <c r="D32">
        <v>0.75</v>
      </c>
      <c r="E32">
        <v>0.49</v>
      </c>
      <c r="F32">
        <v>311.49230476345201</v>
      </c>
      <c r="G32">
        <v>5.13900000000005</v>
      </c>
      <c r="H32">
        <v>9.46800000000019</v>
      </c>
    </row>
    <row r="33" spans="3:8" x14ac:dyDescent="0.3">
      <c r="C33">
        <v>202.1317836293409</v>
      </c>
      <c r="D33">
        <v>0.76</v>
      </c>
      <c r="E33">
        <v>0.49</v>
      </c>
      <c r="F33">
        <v>313.35156716848502</v>
      </c>
      <c r="G33">
        <v>4.8979999999999704</v>
      </c>
      <c r="H33">
        <v>9.3170000000002808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2019-10-12T16:03:29Z</dcterms:created>
  <dcterms:modified xsi:type="dcterms:W3CDTF">2019-10-12T16:13:58Z</dcterms:modified>
</cp:coreProperties>
</file>